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2AFA23AE-E941-4228-9A12-961CDBA604C7}" xr6:coauthVersionLast="47" xr6:coauthVersionMax="47" xr10:uidLastSave="{00000000-0000-0000-0000-000000000000}"/>
  <bookViews>
    <workbookView xWindow="-108" yWindow="-108" windowWidth="23256" windowHeight="13176" activeTab="1" xr2:uid="{53ACDEF4-1472-4741-BD6D-B68FBFD9CFD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E3" i="2"/>
  <c r="C4" i="2"/>
  <c r="D4" i="2"/>
  <c r="E4" i="2"/>
  <c r="C5" i="2"/>
  <c r="D5" i="2"/>
  <c r="E5" i="2"/>
  <c r="C6" i="2"/>
  <c r="D6" i="2" s="1"/>
  <c r="C7" i="2"/>
  <c r="D7" i="2" s="1"/>
  <c r="E2" i="2"/>
  <c r="D2" i="2"/>
  <c r="C2" i="2"/>
  <c r="E7" i="2" l="1"/>
  <c r="E6" i="2"/>
</calcChain>
</file>

<file path=xl/sharedStrings.xml><?xml version="1.0" encoding="utf-8"?>
<sst xmlns="http://schemas.openxmlformats.org/spreadsheetml/2006/main" count="23" uniqueCount="15">
  <si>
    <t>Créer mon entreprise</t>
  </si>
  <si>
    <t>Reprendre un commerce</t>
  </si>
  <si>
    <t>s'établir en franchise</t>
  </si>
  <si>
    <t>Formation</t>
  </si>
  <si>
    <t>Parcours</t>
  </si>
  <si>
    <t>Prix</t>
  </si>
  <si>
    <t>Géraldine</t>
  </si>
  <si>
    <t>Loïc</t>
  </si>
  <si>
    <t>Stéphanie</t>
  </si>
  <si>
    <t>Armelle</t>
  </si>
  <si>
    <t>Alexis</t>
  </si>
  <si>
    <t>Baptiste</t>
  </si>
  <si>
    <t>apprenant</t>
  </si>
  <si>
    <t>Nb de
parcours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</si>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</sst>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0125-9C45-4D38-B1D6-06349ECBD633}">
  <dimension ref="A1:C4"/>
  <sheetViews>
    <sheetView workbookViewId="0"/>
  </sheetViews>
  <sheetFormatPr baseColWidth="10" defaultRowHeight="14.4" x14ac:dyDescent="0.3"/>
  <cols>
    <col min="1" max="1" width="22.6640625" customWidth="1"/>
  </cols>
  <sheetData>
    <row r="1" spans="1:3" x14ac:dyDescent="0.3">
      <c r="A1" t="s">
        <v>3</v>
      </c>
      <c r="B1" t="s">
        <v>4</v>
      </c>
      <c r="C1" t="s">
        <v>5</v>
      </c>
    </row>
    <row r="2" spans="1:3" x14ac:dyDescent="0.3">
      <c r="A2" t="s">
        <v>0</v>
      </c>
      <c r="B2">
        <v>9</v>
      </c>
      <c r="C2" s="1">
        <v>890</v>
      </c>
    </row>
    <row r="3" spans="1:3" x14ac:dyDescent="0.3">
      <c r="A3" t="s">
        <v>1</v>
      </c>
      <c r="B3">
        <v>12</v>
      </c>
      <c r="C3" s="1">
        <v>1200</v>
      </c>
    </row>
    <row r="4" spans="1:3" x14ac:dyDescent="0.3">
      <c r="A4" t="s">
        <v>2</v>
      </c>
      <c r="B4">
        <v>15</v>
      </c>
      <c r="C4" s="1">
        <v>1500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762D-1371-429D-98CA-76A242788462}">
  <dimension ref="A1:E7"/>
  <sheetViews>
    <sheetView tabSelected="1" workbookViewId="0"/>
  </sheetViews>
  <sheetFormatPr baseColWidth="10" defaultRowHeight="14.4" x14ac:dyDescent="0.3"/>
  <cols>
    <col min="1" max="1" width="19.88671875" customWidth="1"/>
    <col min="2" max="2" width="22.6640625" bestFit="1" customWidth="1"/>
    <col min="3" max="3" width="5.33203125" customWidth="1"/>
    <col min="4" max="4" width="10.77734375" customWidth="1"/>
    <col min="5" max="5" width="9.77734375" customWidth="1"/>
  </cols>
  <sheetData>
    <row r="1" spans="1:5" ht="37.950000000000003" customHeight="1" x14ac:dyDescent="0.3">
      <c r="A1" s="4" t="s">
        <v>12</v>
      </c>
      <c r="B1" s="4" t="s">
        <v>3</v>
      </c>
      <c r="C1" s="4" t="s">
        <v>14</v>
      </c>
      <c r="D1" s="2" t="s">
        <v>13</v>
      </c>
      <c r="E1" s="4" t="s">
        <v>5</v>
      </c>
    </row>
    <row r="2" spans="1:5" x14ac:dyDescent="0.3">
      <c r="A2" t="s">
        <v>6</v>
      </c>
      <c r="B2" t="s">
        <v>0</v>
      </c>
      <c r="C2" s="3">
        <f>IF(B2="","",SEARCH(LEFT(B2),"CRs"))</f>
        <v>1</v>
      </c>
      <c r="D2" s="5">
        <f ca="1">IF(B2="","",OFFSET(Feuil1!B$1,C2,0))</f>
        <v>9</v>
      </c>
      <c r="E2" s="6">
        <f ca="1">IF(B2="","",OFFSET(Feuil1!C$1,C2,0))</f>
        <v>890</v>
      </c>
    </row>
    <row r="3" spans="1:5" x14ac:dyDescent="0.3">
      <c r="A3" t="s">
        <v>7</v>
      </c>
      <c r="B3" t="s">
        <v>1</v>
      </c>
      <c r="C3" s="3">
        <f t="shared" ref="C3:C7" si="0">IF(B3="","",SEARCH(LEFT(B3),"CRs"))</f>
        <v>2</v>
      </c>
      <c r="D3" s="5">
        <f ca="1">IF(B3="","",OFFSET(Feuil1!B$1,C3,0))</f>
        <v>12</v>
      </c>
      <c r="E3" s="6">
        <f ca="1">IF(B3="","",OFFSET(Feuil1!C$1,C3,0))</f>
        <v>1200</v>
      </c>
    </row>
    <row r="4" spans="1:5" x14ac:dyDescent="0.3">
      <c r="A4" t="s">
        <v>8</v>
      </c>
      <c r="B4" t="s">
        <v>1</v>
      </c>
      <c r="C4" s="3">
        <f t="shared" si="0"/>
        <v>2</v>
      </c>
      <c r="D4" s="5">
        <f ca="1">IF(B4="","",OFFSET(Feuil1!B$1,C4,0))</f>
        <v>12</v>
      </c>
      <c r="E4" s="6">
        <f ca="1">IF(B4="","",OFFSET(Feuil1!C$1,C4,0))</f>
        <v>1200</v>
      </c>
    </row>
    <row r="5" spans="1:5" x14ac:dyDescent="0.3">
      <c r="A5" t="s">
        <v>9</v>
      </c>
      <c r="B5" t="s">
        <v>2</v>
      </c>
      <c r="C5" s="3">
        <f t="shared" si="0"/>
        <v>3</v>
      </c>
      <c r="D5" s="5">
        <f ca="1">IF(B5="","",OFFSET(Feuil1!B$1,C5,0))</f>
        <v>15</v>
      </c>
      <c r="E5" s="6">
        <f ca="1">IF(B5="","",OFFSET(Feuil1!C$1,C5,0))</f>
        <v>1500</v>
      </c>
    </row>
    <row r="6" spans="1:5" x14ac:dyDescent="0.3">
      <c r="A6" t="s">
        <v>10</v>
      </c>
      <c r="B6" t="s">
        <v>2</v>
      </c>
      <c r="C6" s="3">
        <f t="shared" si="0"/>
        <v>3</v>
      </c>
      <c r="D6" s="5">
        <f ca="1">IF(B6="","",OFFSET(Feuil1!B$1,C6,0))</f>
        <v>15</v>
      </c>
      <c r="E6" s="6">
        <f ca="1">IF(B6="","",OFFSET(Feuil1!C$1,C6,0))</f>
        <v>1500</v>
      </c>
    </row>
    <row r="7" spans="1:5" x14ac:dyDescent="0.3">
      <c r="A7" t="s">
        <v>11</v>
      </c>
      <c r="B7" t="s">
        <v>0</v>
      </c>
      <c r="C7" s="3">
        <f t="shared" si="0"/>
        <v>1</v>
      </c>
      <c r="D7" s="5">
        <f ca="1">IF(B7="","",OFFSET(Feuil1!B$1,C7,0))</f>
        <v>9</v>
      </c>
      <c r="E7" s="6">
        <f ca="1">IF(B7="","",OFFSET(Feuil1!C$1,C7,0))</f>
        <v>890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F9680D-C7DD-44F2-B279-C46BFAFAB8BD}">
          <x14:formula1>
            <xm:f>Feuil1!$A$2:$A$4</xm:f>
          </x14:formula1>
          <xm:sqref>B2:B7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2024-08-23T11:47:47Z</dcterms:created>
  <dcterms:modified xsi:type="dcterms:W3CDTF">2024-08-23T11:48:14Z</dcterms:modified>
</cp:coreProperties>
</file>