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8_{AF4F72A0-3EEC-4D95-A8D2-C3841E56F008}" xr6:coauthVersionLast="47" xr6:coauthVersionMax="47" xr10:uidLastSave="{00000000-0000-0000-0000-000000000000}"/>
  <bookViews>
    <workbookView xWindow="1380" yWindow="1200" windowWidth="27915" windowHeight="14280" xr2:uid="{4B493808-DBCC-4D20-BE65-CB4055560E6C}"/>
  </bookViews>
  <sheets>
    <sheet name="Choix" sheetId="1" r:id="rId1"/>
    <sheet name="LIS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<sst xmlns="http://schemas.openxmlformats.org/spreadsheetml/2006/main" count="47" uniqueCount="41">
  <si>
    <t>ACTIVITES</t>
  </si>
  <si>
    <t>AVQ 1-2</t>
  </si>
  <si>
    <t>AVQ 1-3</t>
  </si>
  <si>
    <t>Demat P.</t>
  </si>
  <si>
    <t>Demat S.</t>
  </si>
  <si>
    <t>Option 1.1</t>
  </si>
  <si>
    <t>Option 1.2</t>
  </si>
  <si>
    <t>Option 1.3</t>
  </si>
  <si>
    <t>Option 1.4</t>
  </si>
  <si>
    <t>Option 2,1</t>
  </si>
  <si>
    <t>Option 2,2</t>
  </si>
  <si>
    <t>Option 2,3</t>
  </si>
  <si>
    <t>Option 2,4</t>
  </si>
  <si>
    <t>Option 3,1</t>
  </si>
  <si>
    <t>Option 3,2</t>
  </si>
  <si>
    <t>Option 3,3</t>
  </si>
  <si>
    <t>Option 3,4</t>
  </si>
  <si>
    <t>Option 4,1</t>
  </si>
  <si>
    <t>Option 4,2</t>
  </si>
  <si>
    <t>Option 4,3</t>
  </si>
  <si>
    <t>Option 4,4</t>
  </si>
  <si>
    <t>ACTIVITE</t>
  </si>
  <si>
    <t>Tableau2</t>
  </si>
  <si>
    <t>Tableau3</t>
  </si>
  <si>
    <t>Tableau4</t>
  </si>
  <si>
    <t>Tableau5</t>
  </si>
  <si>
    <t>1 ouvrir un onglet que nous nommerons "Listes"</t>
  </si>
  <si>
    <t>Thématiques</t>
  </si>
  <si>
    <t>2 Créer les listes déroulantes sous forme de Tableaux structurés à savoir :</t>
  </si>
  <si>
    <t>- Tableau1 = liste des activités avec en colonne THEMATIQUES le nom du Tableau structuré dans lequel se trouve les Thématiques</t>
  </si>
  <si>
    <t>- Tableau2 = liste des THEMATIQUES pour l'Activité AVQ 1-2</t>
  </si>
  <si>
    <t>- Tableau3 = liste des THEMATIQUES pour l'Activité AVQ 1-3</t>
  </si>
  <si>
    <t>- Tableau4 = liste des THEMATIQUES pour l'Activité Demat P.</t>
  </si>
  <si>
    <t>- Tableau5 = liste des THEMATIQUES pour l'Activité Demat S.</t>
  </si>
  <si>
    <t>3 Dans l'onglet Choix en cellule A5 créer la liste déroulante source avec comme formule : =INDIRECT("Tableau1[ACTIVITES]")</t>
  </si>
  <si>
    <t xml:space="preserve">4 choisir une cellule (que nous pourrons masquer) pour y chercher le lien de l'Activité avec les bonnes Thématiques. </t>
  </si>
  <si>
    <t xml:space="preserve">    Ici j'ai choisi B5 mais nous pourrions mettre AA5 par exemple cad hors des données utiles pour pouvoir masquer la colonne</t>
  </si>
  <si>
    <t xml:space="preserve">    On y installe la formule =RECHERCHEV($A5;Tableau1[#Tout];2;FAUX) et ainsi on obtient le nom du Tableau structuré lié à l'activité</t>
  </si>
  <si>
    <r>
      <t>5 En cellue A6 on</t>
    </r>
    <r>
      <rPr>
        <b/>
        <sz val="14"/>
        <color theme="1"/>
        <rFont val="Arial"/>
        <family val="2"/>
      </rPr>
      <t xml:space="preserve"> installe la liste déroulante</t>
    </r>
    <r>
      <rPr>
        <sz val="14"/>
        <color theme="1"/>
        <rFont val="Arial"/>
        <family val="2"/>
      </rPr>
      <t xml:space="preserve"> qui va faire appel au Tableau Structuré lié en mettant la formule : =INDIRECT($B$5) (ou AA5)</t>
    </r>
  </si>
  <si>
    <r>
      <t>Voici</t>
    </r>
    <r>
      <rPr>
        <b/>
        <sz val="14"/>
        <color theme="1"/>
        <rFont val="Arial"/>
        <family val="2"/>
      </rPr>
      <t xml:space="preserve"> une façon</t>
    </r>
    <r>
      <rPr>
        <sz val="14"/>
        <color theme="1"/>
        <rFont val="Arial"/>
        <family val="2"/>
      </rPr>
      <t xml:space="preserve"> de procéder pour obtenir des listes déroulantes en cascades avec des Tableaux structurés :</t>
    </r>
  </si>
  <si>
    <t>6 le tout repose sur des Tableaux structurés donc évolutifs donc il suffit d'ajouter des Activités avec leur liens et ajouter des Thématiques et tout se met à jour automatiquement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</si>
</sst>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4"/>
      <color theme="1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9E4201-F1C8-4016-B4CE-ED72EEBB32AD}" name="Tableau1" displayName="Tableau1" ref="A1:B5" totalsRowShown="0">
  <autoFilter ref="A1:B5" xr:uid="{9C9E4201-F1C8-4016-B4CE-ED72EEBB32AD}"/>
  <tableColumns count="2">
    <tableColumn id="1" xr3:uid="{BABAF2D5-E1BD-450C-AEC1-0AF33A7CDC39}" name="ACTIVITES"/>
    <tableColumn id="2" xr3:uid="{DD065465-00AB-4AF9-953D-CFD324B797B0}" name="Thématiqu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AA166E-1655-432A-A13B-A794302D4443}" name="Tableau2" displayName="Tableau2" ref="D1:D5" totalsRowShown="0">
  <autoFilter ref="D1:D5" xr:uid="{CEAA166E-1655-432A-A13B-A794302D4443}"/>
  <tableColumns count="1">
    <tableColumn id="1" xr3:uid="{B99699A3-78E3-49E2-9723-4E404D075979}" name="Tableau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74DDB3-53C1-482F-AB83-799674173F0B}" name="Tableau3" displayName="Tableau3" ref="F1:F5" totalsRowShown="0">
  <autoFilter ref="F1:F5" xr:uid="{F474DDB3-53C1-482F-AB83-799674173F0B}"/>
  <tableColumns count="1">
    <tableColumn id="1" xr3:uid="{70A8AACB-40F9-4ED7-8CD0-30608F21DE2A}" name="Tableau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253A293-BC0C-4B39-905E-3EFC2C396263}" name="Tableau4" displayName="Tableau4" ref="H1:H5" totalsRowShown="0">
  <autoFilter ref="H1:H5" xr:uid="{E253A293-BC0C-4B39-905E-3EFC2C396263}"/>
  <tableColumns count="1">
    <tableColumn id="1" xr3:uid="{53232068-154A-41B8-988C-C51DA6D23B40}" name="Tableau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6B8EF7-1D4E-4D0E-933E-1E76DFAF8CF4}" name="Tableau5" displayName="Tableau5" ref="J1:J5" totalsRowShown="0">
  <autoFilter ref="J1:J5" xr:uid="{246B8EF7-1D4E-4D0E-933E-1E76DFAF8CF4}"/>
  <tableColumns count="1">
    <tableColumn id="1" xr3:uid="{4DBAAE58-7126-4E00-BAB3-268D5A9584CD}" name="Tableau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A4D66-DA65-4486-8C5E-9F7F5D9A3077}">
  <dimension ref="A4:B22"/>
  <sheetViews>
    <sheetView tabSelected="1" workbookViewId="0">
      <selection activeCell="A24" sqref="A24"/>
    </sheetView>
  </sheetViews>
  <sheetFormatPr baseColWidth="10" defaultRowHeight="18" x14ac:dyDescent="0.25"/>
  <sheetData>
    <row r="4" spans="1:2" ht="18.75" thickBot="1" x14ac:dyDescent="0.3">
      <c r="A4" t="s">
        <v>21</v>
      </c>
    </row>
    <row r="5" spans="1:2" ht="18.75" thickBot="1" x14ac:dyDescent="0.3">
      <c r="A5" s="1" t="s">
        <v>2</v>
      </c>
      <c r="B5" s="1" t="str">
        <f>VLOOKUP($A5,Tableau1[#All],2,FALSE)</f>
        <v>Tableau3</v>
      </c>
    </row>
    <row r="6" spans="1:2" ht="18.75" thickBot="1" x14ac:dyDescent="0.3">
      <c r="A6" s="1" t="s">
        <v>11</v>
      </c>
    </row>
    <row r="9" spans="1:2" x14ac:dyDescent="0.25">
      <c r="A9" t="s">
        <v>39</v>
      </c>
    </row>
    <row r="10" spans="1:2" x14ac:dyDescent="0.25">
      <c r="A10" t="s">
        <v>26</v>
      </c>
    </row>
    <row r="11" spans="1:2" x14ac:dyDescent="0.25">
      <c r="A11" t="s">
        <v>28</v>
      </c>
    </row>
    <row r="12" spans="1:2" x14ac:dyDescent="0.25">
      <c r="A12" s="2" t="s">
        <v>29</v>
      </c>
    </row>
    <row r="13" spans="1:2" x14ac:dyDescent="0.25">
      <c r="A13" s="2" t="s">
        <v>30</v>
      </c>
    </row>
    <row r="14" spans="1:2" x14ac:dyDescent="0.25">
      <c r="A14" s="2" t="s">
        <v>31</v>
      </c>
    </row>
    <row r="15" spans="1:2" x14ac:dyDescent="0.25">
      <c r="A15" s="2" t="s">
        <v>32</v>
      </c>
    </row>
    <row r="16" spans="1:2" x14ac:dyDescent="0.25">
      <c r="A16" s="2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  <row r="21" spans="1:1" x14ac:dyDescent="0.25">
      <c r="A21" t="s">
        <v>38</v>
      </c>
    </row>
    <row r="22" spans="1:1" x14ac:dyDescent="0.25">
      <c r="A22" t="s">
        <v>40</v>
      </c>
    </row>
  </sheetData>
  <phoneticPr fontId="1" type="noConversion"/>
  <dataValidations count="2">
    <dataValidation type="list" allowBlank="1" showInputMessage="1" showErrorMessage="1" sqref="A5" xr:uid="{701321A0-69BA-4A9E-BA6F-7423E69683DE}">
      <formula1>INDIRECT("Tableau1[ACTIVITES]")</formula1>
    </dataValidation>
    <dataValidation type="list" allowBlank="1" showInputMessage="1" showErrorMessage="1" sqref="A6" xr:uid="{70DE6760-C3A6-4CE3-BA3E-2B2A2BB22836}">
      <formula1>INDIRECT($B$5)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0DC7F-503B-40DD-ABCB-06EB29A54625}">
  <dimension ref="A1:J5"/>
  <sheetViews>
    <sheetView workbookViewId="0">
      <selection activeCell="B1" sqref="B1"/>
    </sheetView>
  </sheetViews>
  <sheetFormatPr baseColWidth="10" defaultRowHeight="18" x14ac:dyDescent="0.25"/>
  <cols>
    <col min="1" max="1" width="11.26953125" customWidth="1"/>
    <col min="2" max="2" width="13.26953125" bestFit="1" customWidth="1"/>
    <col min="3" max="3" width="2.6328125" customWidth="1"/>
    <col min="4" max="4" width="15.08984375" customWidth="1"/>
    <col min="5" max="5" width="3" customWidth="1"/>
    <col min="6" max="6" width="15.08984375" customWidth="1"/>
    <col min="7" max="7" width="3.90625" customWidth="1"/>
    <col min="8" max="8" width="15.08984375" customWidth="1"/>
    <col min="9" max="9" width="2.90625" customWidth="1"/>
    <col min="10" max="10" width="15.08984375" customWidth="1"/>
  </cols>
  <sheetData>
    <row r="1" spans="1:10" x14ac:dyDescent="0.25">
      <c r="A1" t="s">
        <v>0</v>
      </c>
      <c r="B1" t="s">
        <v>27</v>
      </c>
      <c r="D1" t="s">
        <v>22</v>
      </c>
      <c r="F1" t="s">
        <v>23</v>
      </c>
      <c r="H1" t="s">
        <v>24</v>
      </c>
      <c r="J1" t="s">
        <v>25</v>
      </c>
    </row>
    <row r="2" spans="1:10" x14ac:dyDescent="0.25">
      <c r="A2" t="s">
        <v>1</v>
      </c>
      <c r="B2" t="s">
        <v>22</v>
      </c>
      <c r="D2" t="s">
        <v>5</v>
      </c>
      <c r="F2" t="s">
        <v>9</v>
      </c>
      <c r="H2" t="s">
        <v>13</v>
      </c>
      <c r="J2" t="s">
        <v>17</v>
      </c>
    </row>
    <row r="3" spans="1:10" x14ac:dyDescent="0.25">
      <c r="A3" t="s">
        <v>2</v>
      </c>
      <c r="B3" t="s">
        <v>23</v>
      </c>
      <c r="D3" t="s">
        <v>6</v>
      </c>
      <c r="F3" t="s">
        <v>10</v>
      </c>
      <c r="H3" t="s">
        <v>14</v>
      </c>
      <c r="J3" t="s">
        <v>18</v>
      </c>
    </row>
    <row r="4" spans="1:10" x14ac:dyDescent="0.25">
      <c r="A4" t="s">
        <v>3</v>
      </c>
      <c r="B4" t="s">
        <v>24</v>
      </c>
      <c r="D4" t="s">
        <v>7</v>
      </c>
      <c r="F4" t="s">
        <v>11</v>
      </c>
      <c r="H4" t="s">
        <v>15</v>
      </c>
      <c r="J4" t="s">
        <v>19</v>
      </c>
    </row>
    <row r="5" spans="1:10" x14ac:dyDescent="0.25">
      <c r="A5" t="s">
        <v>4</v>
      </c>
      <c r="B5" t="s">
        <v>25</v>
      </c>
      <c r="D5" t="s">
        <v>8</v>
      </c>
      <c r="F5" t="s">
        <v>12</v>
      </c>
      <c r="H5" t="s">
        <v>16</v>
      </c>
      <c r="J5" t="s">
        <v>20</v>
      </c>
    </row>
  </sheetData>
  <phoneticPr fontId="1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Choix</vt:lpstr>
      <vt:lpstr>LISTES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Schmidt</dc:creator>
  <cp:lastModifiedBy>Christian Schmidt</cp:lastModifiedBy>
  <dcterms:created xsi:type="dcterms:W3CDTF">2024-04-21T09:38:03Z</dcterms:created>
  <dcterms:modified xsi:type="dcterms:W3CDTF">2024-04-21T17:46:50Z</dcterms:modified>
</cp:coreProperties>
</file>