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97" documentId="8_{A2119FA9-A6F6-4006-B56A-4570657DCD40}" xr6:coauthVersionLast="47" xr6:coauthVersionMax="47" xr10:uidLastSave="{867D0F79-FB51-4493-B8C2-382D029F3074}"/>
  <bookViews>
    <workbookView xWindow="-120" yWindow="-120" windowWidth="29040" windowHeight="15720" xr2:uid="{3C23C32F-A844-4B8A-AE49-CD238872B23F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M2" i="1" a="1"/>
  <c r="M2" i="1" s="1"/>
  <c r="S12" i="1" a="1"/>
  <c r="O8" i="1" a="1"/>
  <c r="O8" i="1" s="1"/>
  <c r="O9" i="1" s="1" a="1"/>
  <c r="O9" i="1" s="1"/>
  <c r="N2" i="1" a="1"/>
  <c r="N2" i="1" s="1"/>
  <c r="L1" i="1" a="1"/>
  <c r="L1" i="1" s="1"/>
  <c r="S12" i="1" l="1"/>
  <c r="S13" i="1" s="1" a="1"/>
  <c r="S13" i="1" s="1"/>
  <c r="T13" i="1" a="1"/>
  <c r="T13" i="1" s="1"/>
  <c r="W13" i="1" a="1"/>
  <c r="W13" i="1" s="1"/>
  <c r="U13" i="1" a="1"/>
  <c r="U13" i="1" s="1"/>
  <c r="V13" i="1" a="1"/>
  <c r="V13" i="1" s="1"/>
  <c r="X13" i="1" a="1"/>
  <c r="X13" i="1" s="1"/>
  <c r="Y13" i="1" a="1"/>
  <c r="Y13" i="1" s="1"/>
  <c r="Z13" i="1" a="1"/>
  <c r="Z13" i="1" s="1"/>
  <c r="R9" i="1" a="1"/>
  <c r="R9" i="1" s="1"/>
  <c r="P9" i="1" a="1"/>
  <c r="P9" i="1" s="1"/>
  <c r="Q9" i="1" a="1"/>
  <c r="Q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<sst xmlns="http://schemas.openxmlformats.org/spreadsheetml/2006/main" count="113" uniqueCount="43">
  <si>
    <t>ATLANTIQUE</t>
  </si>
  <si>
    <t>DEPARTEMENT</t>
  </si>
  <si>
    <t>COMMUNE</t>
  </si>
  <si>
    <t>ARRONDISSEMENT</t>
  </si>
  <si>
    <t>QUARTIER</t>
  </si>
  <si>
    <t>PACIFIQUE</t>
  </si>
  <si>
    <t>COMMUNE1</t>
  </si>
  <si>
    <t>COMMUNE2</t>
  </si>
  <si>
    <t>COMMUNE3</t>
  </si>
  <si>
    <t>COMMUNE4</t>
  </si>
  <si>
    <t>ARRONDISSEMENT1</t>
  </si>
  <si>
    <t>ARRONDISSEMENT2</t>
  </si>
  <si>
    <t>ARRONDISSEMENT4</t>
  </si>
  <si>
    <t>ARRONDISSEMENT5</t>
  </si>
  <si>
    <t>ARRONDISSEMENT6</t>
  </si>
  <si>
    <t>ARRONDISSEMENT7</t>
  </si>
  <si>
    <t>ARRONDISSEMENT8</t>
  </si>
  <si>
    <t>QUARTIER1</t>
  </si>
  <si>
    <t>QUARTIER2</t>
  </si>
  <si>
    <t>QUARTIER3</t>
  </si>
  <si>
    <t>QUARTIER4</t>
  </si>
  <si>
    <t>QUARTIER5</t>
  </si>
  <si>
    <t>QUARTIER6</t>
  </si>
  <si>
    <t>QUARTIER7</t>
  </si>
  <si>
    <t>QUARTIER8</t>
  </si>
  <si>
    <t>QUARTIER9</t>
  </si>
  <si>
    <t>QUARTIER10</t>
  </si>
  <si>
    <t>QUARTIER11</t>
  </si>
  <si>
    <t>QUARTIER12</t>
  </si>
  <si>
    <t>QUARTIER13</t>
  </si>
  <si>
    <t>QUARTIER14</t>
  </si>
  <si>
    <t>QUARTIER15</t>
  </si>
  <si>
    <t>QUARTIER16</t>
  </si>
  <si>
    <t>QUARTIER17</t>
  </si>
  <si>
    <t>QUARTIER18</t>
  </si>
  <si>
    <t>QUARTIER19</t>
  </si>
  <si>
    <t>QUARTIER20</t>
  </si>
  <si>
    <t>QUARTIER21</t>
  </si>
  <si>
    <t>QUARTIER22</t>
  </si>
  <si>
    <t>QUARTIER23</t>
  </si>
  <si>
    <t>QUARTIER24</t>
  </si>
  <si>
    <t>QUARTIER25</t>
  </si>
  <si>
    <t>ARRONDISSEMENT9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</si>
</sst>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quotePrefix="1" applyFill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AAE0-8ED2-4A14-A789-806A083492F4}">
  <dimension ref="A1:Z26"/>
  <sheetViews>
    <sheetView tabSelected="1" zoomScale="90" zoomScaleNormal="90" workbookViewId="0">
      <selection activeCell="G2" sqref="G2"/>
    </sheetView>
  </sheetViews>
  <sheetFormatPr baseColWidth="10" defaultRowHeight="15" x14ac:dyDescent="0.25"/>
  <cols>
    <col min="1" max="1" width="12.375" bestFit="1" customWidth="1"/>
    <col min="2" max="2" width="10.375" bestFit="1" customWidth="1"/>
    <col min="3" max="3" width="16.625" bestFit="1" customWidth="1"/>
    <col min="4" max="4" width="10.625" bestFit="1" customWidth="1"/>
    <col min="7" max="7" width="12.5" style="3" bestFit="1" customWidth="1"/>
    <col min="8" max="8" width="18.75" style="3" customWidth="1"/>
    <col min="9" max="9" width="16.625" style="3" bestFit="1" customWidth="1"/>
    <col min="10" max="10" width="11" style="3"/>
    <col min="12" max="12" width="29.625" bestFit="1" customWidth="1"/>
    <col min="13" max="26" width="16.625" bestFit="1" customWidth="1"/>
  </cols>
  <sheetData>
    <row r="1" spans="1:26" x14ac:dyDescent="0.25">
      <c r="A1" t="s">
        <v>1</v>
      </c>
      <c r="B1" t="s">
        <v>2</v>
      </c>
      <c r="C1" t="s">
        <v>3</v>
      </c>
      <c r="D1" t="s">
        <v>4</v>
      </c>
      <c r="G1" s="3" t="s">
        <v>1</v>
      </c>
      <c r="H1" s="3" t="s">
        <v>2</v>
      </c>
      <c r="I1" s="3" t="s">
        <v>3</v>
      </c>
      <c r="J1" s="3" t="s">
        <v>4</v>
      </c>
      <c r="L1" s="1" t="str" cm="1">
        <f t="array" ref="L1:L2">_xlfn._xlws.SORT(_xlfn.UNIQUE(A2:A26))</f>
        <v>ATLANTIQUE</v>
      </c>
      <c r="M1" t="s">
        <v>0</v>
      </c>
      <c r="N1" t="s">
        <v>5</v>
      </c>
    </row>
    <row r="2" spans="1:26" x14ac:dyDescent="0.25">
      <c r="A2" t="s">
        <v>5</v>
      </c>
      <c r="B2" t="s">
        <v>6</v>
      </c>
      <c r="C2" t="s">
        <v>10</v>
      </c>
      <c r="D2" t="s">
        <v>17</v>
      </c>
      <c r="G2" s="4" t="s">
        <v>5</v>
      </c>
      <c r="H2" s="4" t="s">
        <v>6</v>
      </c>
      <c r="I2" s="4" t="s">
        <v>11</v>
      </c>
      <c r="J2" s="3" t="str" cm="1">
        <f t="array" aca="1" ref="J2:J3" ca="1">OFFSET($R$13,,MATCH($I2,_xlfn.ANCHORARRAY($S$12),0),COUNTA(OFFSET($R:$R,,MATCH($I2,_xlfn.ANCHORARRAY($S$12),0)))-1)</f>
        <v>QUARTIER4</v>
      </c>
      <c r="L2" t="str">
        <v>PACIFIQUE</v>
      </c>
      <c r="M2" t="str" cm="1">
        <f t="array" ref="M2:M4">_xlfn._xlws.SORT(_xlfn.UNIQUE(_xlfn._xlws.FILTER($B$2:$B$26,$A$2:$A$26=M$1)))</f>
        <v>COMMUNE2</v>
      </c>
      <c r="N2" t="str" cm="1">
        <f t="array" ref="N2:N3">_xlfn._xlws.SORT(_xlfn.UNIQUE(_xlfn._xlws.FILTER($B$2:$B$26,$A$2:$A$26=N$1)))</f>
        <v>COMMUNE1</v>
      </c>
    </row>
    <row r="3" spans="1:26" x14ac:dyDescent="0.25">
      <c r="A3" t="s">
        <v>5</v>
      </c>
      <c r="B3" t="s">
        <v>6</v>
      </c>
      <c r="C3" t="s">
        <v>10</v>
      </c>
      <c r="D3" t="s">
        <v>18</v>
      </c>
      <c r="J3" s="3" t="str">
        <f ca="1"/>
        <v>QUARTIER5</v>
      </c>
      <c r="M3" t="str">
        <v>COMMUNE3</v>
      </c>
      <c r="N3" t="str">
        <v>COMMUNE2</v>
      </c>
    </row>
    <row r="4" spans="1:26" x14ac:dyDescent="0.25">
      <c r="A4" t="s">
        <v>5</v>
      </c>
      <c r="B4" t="s">
        <v>6</v>
      </c>
      <c r="C4" t="s">
        <v>10</v>
      </c>
      <c r="D4" t="s">
        <v>19</v>
      </c>
      <c r="M4" t="str">
        <v>COMMUNE4</v>
      </c>
    </row>
    <row r="5" spans="1:26" x14ac:dyDescent="0.25">
      <c r="A5" t="s">
        <v>5</v>
      </c>
      <c r="B5" t="s">
        <v>6</v>
      </c>
      <c r="C5" t="s">
        <v>11</v>
      </c>
      <c r="D5" t="s">
        <v>20</v>
      </c>
    </row>
    <row r="6" spans="1:26" x14ac:dyDescent="0.25">
      <c r="A6" t="s">
        <v>5</v>
      </c>
      <c r="B6" t="s">
        <v>7</v>
      </c>
      <c r="C6" t="s">
        <v>11</v>
      </c>
      <c r="D6" t="s">
        <v>21</v>
      </c>
    </row>
    <row r="7" spans="1:26" x14ac:dyDescent="0.25">
      <c r="A7" t="s">
        <v>5</v>
      </c>
      <c r="B7" t="s">
        <v>7</v>
      </c>
      <c r="C7" t="s">
        <v>42</v>
      </c>
      <c r="D7" t="s">
        <v>22</v>
      </c>
    </row>
    <row r="8" spans="1:26" x14ac:dyDescent="0.25">
      <c r="A8" t="s">
        <v>5</v>
      </c>
      <c r="B8" t="s">
        <v>7</v>
      </c>
      <c r="C8" t="s">
        <v>42</v>
      </c>
      <c r="D8" t="s">
        <v>23</v>
      </c>
      <c r="O8" s="1" t="str" cm="1">
        <f t="array" ref="O8:R8">TRANSPOSE(_xlfn._xlws.SORT(_xlfn.UNIQUE(B2:B26)))</f>
        <v>COMMUNE1</v>
      </c>
      <c r="P8" t="str">
        <v>COMMUNE2</v>
      </c>
      <c r="Q8" t="str">
        <v>COMMUNE3</v>
      </c>
      <c r="R8" t="str">
        <v>COMMUNE4</v>
      </c>
    </row>
    <row r="9" spans="1:26" x14ac:dyDescent="0.25">
      <c r="A9" t="s">
        <v>0</v>
      </c>
      <c r="B9" t="s">
        <v>7</v>
      </c>
      <c r="C9" t="s">
        <v>42</v>
      </c>
      <c r="D9" t="s">
        <v>24</v>
      </c>
      <c r="O9" s="1" t="str" cm="1">
        <f t="array" ref="O9:O10">_xlfn._xlws.SORT(_xlfn.UNIQUE(_xlfn._xlws.FILTER($C$2:$C$26,$B$2:$B$26=O$8)))</f>
        <v>ARRONDISSEMENT1</v>
      </c>
      <c r="P9" s="1" t="str" cm="1">
        <f t="array" ref="P9:P11">_xlfn._xlws.SORT(_xlfn.UNIQUE(_xlfn._xlws.FILTER($C$2:$C$26,$B$2:$B$26=P$8)))</f>
        <v>ARRONDISSEMENT2</v>
      </c>
      <c r="Q9" s="1" t="str" cm="1">
        <f t="array" ref="Q9:Q11">_xlfn._xlws.SORT(_xlfn.UNIQUE(_xlfn._xlws.FILTER($C$2:$C$26,$B$2:$B$26=Q$8)))</f>
        <v>ARRONDISSEMENT6</v>
      </c>
      <c r="R9" s="1" t="str" cm="1">
        <f t="array" ref="R9:R10">_xlfn._xlws.SORT(_xlfn.UNIQUE(_xlfn._xlws.FILTER($C$2:$C$26,$B$2:$B$26=R$8)))</f>
        <v>ARRONDISSEMENT4</v>
      </c>
    </row>
    <row r="10" spans="1:26" x14ac:dyDescent="0.25">
      <c r="A10" t="s">
        <v>0</v>
      </c>
      <c r="B10" t="s">
        <v>7</v>
      </c>
      <c r="C10" t="s">
        <v>42</v>
      </c>
      <c r="D10" t="s">
        <v>25</v>
      </c>
      <c r="O10" t="str">
        <v>ARRONDISSEMENT2</v>
      </c>
      <c r="P10" t="str">
        <v>ARRONDISSEMENT6</v>
      </c>
      <c r="Q10" t="str">
        <v>ARRONDISSEMENT7</v>
      </c>
      <c r="R10" t="str">
        <v>ARRONDISSEMENT5</v>
      </c>
    </row>
    <row r="11" spans="1:26" x14ac:dyDescent="0.25">
      <c r="A11" t="s">
        <v>0</v>
      </c>
      <c r="B11" t="s">
        <v>9</v>
      </c>
      <c r="C11" t="s">
        <v>12</v>
      </c>
      <c r="D11" t="s">
        <v>26</v>
      </c>
      <c r="P11" t="str">
        <v>ARRONDISSEMENT9</v>
      </c>
      <c r="Q11" t="str">
        <v>ARRONDISSEMENT8</v>
      </c>
    </row>
    <row r="12" spans="1:26" x14ac:dyDescent="0.25">
      <c r="A12" t="s">
        <v>0</v>
      </c>
      <c r="B12" t="s">
        <v>9</v>
      </c>
      <c r="C12" t="s">
        <v>12</v>
      </c>
      <c r="D12" t="s">
        <v>27</v>
      </c>
      <c r="S12" s="1" t="str" cm="1">
        <f t="array" ref="S12:Z12">TRANSPOSE(_xlfn._xlws.SORT(_xlfn.UNIQUE($C$2:$C$26)))</f>
        <v>ARRONDISSEMENT1</v>
      </c>
      <c r="T12" t="str">
        <v>ARRONDISSEMENT2</v>
      </c>
      <c r="U12" t="str">
        <v>ARRONDISSEMENT4</v>
      </c>
      <c r="V12" t="str">
        <v>ARRONDISSEMENT5</v>
      </c>
      <c r="W12" t="str">
        <v>ARRONDISSEMENT6</v>
      </c>
      <c r="X12" t="str">
        <v>ARRONDISSEMENT7</v>
      </c>
      <c r="Y12" t="str">
        <v>ARRONDISSEMENT8</v>
      </c>
      <c r="Z12" t="str">
        <v>ARRONDISSEMENT9</v>
      </c>
    </row>
    <row r="13" spans="1:26" x14ac:dyDescent="0.25">
      <c r="A13" t="s">
        <v>0</v>
      </c>
      <c r="B13" t="s">
        <v>9</v>
      </c>
      <c r="C13" t="s">
        <v>12</v>
      </c>
      <c r="D13" t="s">
        <v>28</v>
      </c>
      <c r="S13" s="2" t="str" cm="1">
        <f t="array" ref="S13:S15">_xlfn._xlws.SORT(_xlfn.UNIQUE(_xlfn._xlws.FILTER($D$2:$D$26,$C$2:$C$26=S$12)))</f>
        <v>QUARTIER1</v>
      </c>
      <c r="T13" s="2" t="str" cm="1">
        <f t="array" ref="T13:T14">_xlfn._xlws.SORT(_xlfn.UNIQUE(_xlfn._xlws.FILTER($D$2:$D$26,$C$2:$C$26=T$12)))</f>
        <v>QUARTIER4</v>
      </c>
      <c r="U13" s="2" t="str" cm="1">
        <f t="array" ref="U13:U17">_xlfn._xlws.SORT(_xlfn.UNIQUE(_xlfn._xlws.FILTER($D$2:$D$26,$C$2:$C$26=U$12)))</f>
        <v>QUARTIER10</v>
      </c>
      <c r="V13" s="2" t="str" cm="1">
        <f t="array" ref="V13:V15">_xlfn._xlws.SORT(_xlfn.UNIQUE(_xlfn._xlws.FILTER($D$2:$D$26,$C$2:$C$26=V$12)))</f>
        <v>QUARTIER15</v>
      </c>
      <c r="W13" s="2" t="str" cm="1">
        <f t="array" ref="W13:W14">_xlfn._xlws.SORT(_xlfn.UNIQUE(_xlfn._xlws.FILTER($D$2:$D$26,$C$2:$C$26=W$12)))</f>
        <v>QUARTIER18</v>
      </c>
      <c r="X13" s="2" t="str" cm="1">
        <f t="array" ref="X13:X15">_xlfn._xlws.SORT(_xlfn.UNIQUE(_xlfn._xlws.FILTER($D$2:$D$26,$C$2:$C$26=X$12)))</f>
        <v>QUARTIER20</v>
      </c>
      <c r="Y13" s="2" t="str" cm="1">
        <f t="array" ref="Y13:Y15">_xlfn._xlws.SORT(_xlfn.UNIQUE(_xlfn._xlws.FILTER($D$2:$D$26,$C$2:$C$26=Y$12)))</f>
        <v>QUARTIER23</v>
      </c>
      <c r="Z13" s="2" t="str" cm="1">
        <f t="array" ref="Z13:Z16">_xlfn._xlws.SORT(_xlfn.UNIQUE(_xlfn._xlws.FILTER($D$2:$D$26,$C$2:$C$26=Z$12)))</f>
        <v>QUARTIER6</v>
      </c>
    </row>
    <row r="14" spans="1:26" x14ac:dyDescent="0.25">
      <c r="A14" t="s">
        <v>0</v>
      </c>
      <c r="B14" t="s">
        <v>9</v>
      </c>
      <c r="C14" t="s">
        <v>12</v>
      </c>
      <c r="D14" t="s">
        <v>29</v>
      </c>
      <c r="S14" t="str">
        <v>QUARTIER2</v>
      </c>
      <c r="T14" t="str">
        <v>QUARTIER5</v>
      </c>
      <c r="U14" t="str">
        <v>QUARTIER11</v>
      </c>
      <c r="V14" t="str">
        <v>QUARTIER16</v>
      </c>
      <c r="W14" t="str">
        <v>QUARTIER19</v>
      </c>
      <c r="X14" t="str">
        <v>QUARTIER21</v>
      </c>
      <c r="Y14" t="str">
        <v>QUARTIER24</v>
      </c>
      <c r="Z14" t="str">
        <v>QUARTIER7</v>
      </c>
    </row>
    <row r="15" spans="1:26" x14ac:dyDescent="0.25">
      <c r="A15" t="s">
        <v>0</v>
      </c>
      <c r="B15" t="s">
        <v>9</v>
      </c>
      <c r="C15" t="s">
        <v>12</v>
      </c>
      <c r="D15" t="s">
        <v>30</v>
      </c>
      <c r="S15" t="str">
        <v>QUARTIER3</v>
      </c>
      <c r="U15" t="str">
        <v>QUARTIER12</v>
      </c>
      <c r="V15" t="str">
        <v>QUARTIER17</v>
      </c>
      <c r="X15" t="str">
        <v>QUARTIER22</v>
      </c>
      <c r="Y15" t="str">
        <v>QUARTIER25</v>
      </c>
      <c r="Z15" t="str">
        <v>QUARTIER8</v>
      </c>
    </row>
    <row r="16" spans="1:26" x14ac:dyDescent="0.25">
      <c r="A16" t="s">
        <v>0</v>
      </c>
      <c r="B16" t="s">
        <v>9</v>
      </c>
      <c r="C16" t="s">
        <v>13</v>
      </c>
      <c r="D16" t="s">
        <v>31</v>
      </c>
      <c r="U16" t="str">
        <v>QUARTIER13</v>
      </c>
      <c r="Z16" t="str">
        <v>QUARTIER9</v>
      </c>
    </row>
    <row r="17" spans="1:21" x14ac:dyDescent="0.25">
      <c r="A17" t="s">
        <v>0</v>
      </c>
      <c r="B17" t="s">
        <v>9</v>
      </c>
      <c r="C17" t="s">
        <v>13</v>
      </c>
      <c r="D17" t="s">
        <v>32</v>
      </c>
      <c r="U17" t="str">
        <v>QUARTIER14</v>
      </c>
    </row>
    <row r="18" spans="1:21" x14ac:dyDescent="0.25">
      <c r="A18" t="s">
        <v>0</v>
      </c>
      <c r="B18" t="s">
        <v>9</v>
      </c>
      <c r="C18" t="s">
        <v>13</v>
      </c>
      <c r="D18" t="s">
        <v>33</v>
      </c>
    </row>
    <row r="19" spans="1:21" x14ac:dyDescent="0.25">
      <c r="A19" t="s">
        <v>0</v>
      </c>
      <c r="B19" t="s">
        <v>7</v>
      </c>
      <c r="C19" t="s">
        <v>14</v>
      </c>
      <c r="D19" t="s">
        <v>34</v>
      </c>
    </row>
    <row r="20" spans="1:21" x14ac:dyDescent="0.25">
      <c r="A20" t="s">
        <v>0</v>
      </c>
      <c r="B20" t="s">
        <v>8</v>
      </c>
      <c r="C20" t="s">
        <v>14</v>
      </c>
      <c r="D20" t="s">
        <v>35</v>
      </c>
    </row>
    <row r="21" spans="1:21" x14ac:dyDescent="0.25">
      <c r="A21" t="s">
        <v>0</v>
      </c>
      <c r="B21" t="s">
        <v>8</v>
      </c>
      <c r="C21" t="s">
        <v>15</v>
      </c>
      <c r="D21" t="s">
        <v>36</v>
      </c>
    </row>
    <row r="22" spans="1:21" x14ac:dyDescent="0.25">
      <c r="A22" t="s">
        <v>0</v>
      </c>
      <c r="B22" t="s">
        <v>8</v>
      </c>
      <c r="C22" t="s">
        <v>15</v>
      </c>
      <c r="D22" t="s">
        <v>37</v>
      </c>
    </row>
    <row r="23" spans="1:21" x14ac:dyDescent="0.25">
      <c r="A23" t="s">
        <v>0</v>
      </c>
      <c r="B23" t="s">
        <v>8</v>
      </c>
      <c r="C23" t="s">
        <v>15</v>
      </c>
      <c r="D23" t="s">
        <v>38</v>
      </c>
    </row>
    <row r="24" spans="1:21" x14ac:dyDescent="0.25">
      <c r="A24" t="s">
        <v>0</v>
      </c>
      <c r="B24" t="s">
        <v>8</v>
      </c>
      <c r="C24" t="s">
        <v>16</v>
      </c>
      <c r="D24" t="s">
        <v>39</v>
      </c>
    </row>
    <row r="25" spans="1:21" x14ac:dyDescent="0.25">
      <c r="A25" t="s">
        <v>0</v>
      </c>
      <c r="B25" t="s">
        <v>8</v>
      </c>
      <c r="C25" t="s">
        <v>16</v>
      </c>
      <c r="D25" t="s">
        <v>40</v>
      </c>
    </row>
    <row r="26" spans="1:21" x14ac:dyDescent="0.25">
      <c r="A26" t="s">
        <v>0</v>
      </c>
      <c r="B26" t="s">
        <v>8</v>
      </c>
      <c r="C26" t="s">
        <v>16</v>
      </c>
      <c r="D26" t="s">
        <v>41</v>
      </c>
    </row>
  </sheetData>
  <phoneticPr fontId="2" type="noConversion"/>
  <dataValidations count="6">
    <dataValidation type="list" allowBlank="1" showInputMessage="1" showErrorMessage="1" sqref="G2:G8 G13:G17 G20:G26" xr:uid="{D614A43A-410D-4AB4-BA57-71715EC749C3}">
      <formula1>_xlfn.ANCHORARRAY(L1)</formula1>
    </dataValidation>
    <dataValidation type="list" allowBlank="1" showInputMessage="1" showErrorMessage="1" sqref="G9" xr:uid="{B6CA73BB-4D79-4954-B681-879D404A1179}">
      <formula1>_xlfn.ANCHORARRAY(#REF!)</formula1>
    </dataValidation>
    <dataValidation type="list" allowBlank="1" showInputMessage="1" showErrorMessage="1" sqref="H2" xr:uid="{44284CED-152B-4519-94A1-80D3E25983D4}">
      <formula1>OFFSET($L$2,,MATCH($G$2,$M$1:$N$1,0),COUNTA(OFFSET($L:$L,,MATCH($G$2,$M$1:$N$1,0)))-1)</formula1>
    </dataValidation>
    <dataValidation type="list" allowBlank="1" showInputMessage="1" showErrorMessage="1" sqref="G10:G12" xr:uid="{D1631435-65B6-4D23-B951-15EEBC84FA4B}">
      <formula1>_xlfn.ANCHORARRAY(O9)</formula1>
    </dataValidation>
    <dataValidation type="list" allowBlank="1" showInputMessage="1" showErrorMessage="1" sqref="G18:G19" xr:uid="{8DF39883-2861-41EF-80F8-AE80AAFB7ECC}">
      <formula1>_xlfn.ANCHORARRAY(S12)</formula1>
    </dataValidation>
    <dataValidation type="list" allowBlank="1" showInputMessage="1" showErrorMessage="1" sqref="I2" xr:uid="{898EAC4E-FD00-40FF-80E9-6A49617D437B}">
      <formula1>OFFSET($N$9,,MATCH($H$2,_xlfn.ANCHORARRAY($O$8),0),COUNTA(OFFSET($N:$N,,MATCH($H$2,_xlfn.ANCHORARRAY($O$8),0)))-1)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A879-0CD0-41DE-814A-20755E9436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B2C7-F123-4844-8740-B2EDA02BBDE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2023-10-04T06:07:55Z</dcterms:created>
  <dcterms:modified xsi:type="dcterms:W3CDTF">2023-10-04T07:20:42Z</dcterms:modified>
</cp:coreProperties>
</file>