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7710" activeTab="1"/>
  </bookViews>
  <sheets>
    <sheet name="DONNEES" sheetId="1" r:id="rId1"/>
    <sheet name="TRANSPOSITION" sheetId="2" r:id="rId2"/>
  </sheets>
  <calcPr calcId="144525"/>
</workbook>
</file>

<file path=xl/calcChain.xml><?xml version="1.0" encoding="utf-8"?>
<calcChain xmlns="http://schemas.openxmlformats.org/spreadsheetml/2006/main">
  <c r="A3" i="2" l="1" a="1"/>
  <c r="A3" i="2" s="1"/>
  <c r="A4" i="2" s="1" a="1"/>
  <c r="A4" i="2" s="1"/>
  <c r="B4" i="2" l="1" a="1"/>
  <c r="B4" i="2" s="1"/>
  <c r="C4" i="2" a="1"/>
  <c r="C4" i="2" s="1"/>
  <c r="D4" i="2" a="1"/>
  <c r="D4" i="2" s="1"/>
  <c r="C3" i="2" a="1"/>
  <c r="C3" i="2" s="1"/>
  <c r="B3" i="2" a="1"/>
  <c r="B3" i="2" s="1"/>
  <c r="D3" i="2" a="1"/>
  <c r="D3" i="2" s="1"/>
  <c r="A5" i="2" a="1"/>
  <c r="A5" i="2" s="1"/>
  <c r="A6" i="2" l="1" a="1"/>
  <c r="A6" i="2" s="1"/>
  <c r="C5" i="2" a="1"/>
  <c r="C5" i="2" s="1"/>
  <c r="D5" i="2" a="1"/>
  <c r="D5" i="2" s="1"/>
  <c r="B5" i="2" a="1"/>
  <c r="B5" i="2" s="1"/>
  <c r="A7" i="2" l="1" a="1"/>
  <c r="A7" i="2" s="1"/>
  <c r="D6" i="2" a="1"/>
  <c r="D6" i="2" s="1"/>
  <c r="B6" i="2" a="1"/>
  <c r="B6" i="2" s="1"/>
  <c r="C6" i="2" a="1"/>
  <c r="C6" i="2" s="1"/>
  <c r="B7" i="2" l="1" a="1"/>
  <c r="B7" i="2" s="1"/>
  <c r="C7" i="2" a="1"/>
  <c r="C7" i="2" s="1"/>
  <c r="D7" i="2" a="1"/>
  <c r="D7" i="2" s="1"/>
  <c r="A8" i="2" a="1"/>
  <c r="A8" i="2" s="1"/>
  <c r="B8" i="2" l="1" a="1"/>
  <c r="B8" i="2" s="1"/>
  <c r="C8" i="2" a="1"/>
  <c r="C8" i="2" s="1"/>
  <c r="D8" i="2" a="1"/>
  <c r="D8" i="2" s="1"/>
  <c r="A9" i="2" a="1"/>
  <c r="A9" i="2" s="1"/>
  <c r="A10" i="2" l="1" a="1"/>
  <c r="A10" i="2" s="1"/>
  <c r="C9" i="2" a="1"/>
  <c r="C9" i="2" s="1"/>
  <c r="D9" i="2" a="1"/>
  <c r="D9" i="2" s="1"/>
  <c r="B9" i="2" a="1"/>
  <c r="B9" i="2" s="1"/>
  <c r="A11" i="2" l="1" a="1"/>
  <c r="A11" i="2" s="1"/>
  <c r="A12" i="2" s="1" a="1"/>
  <c r="A12" i="2" s="1"/>
  <c r="D10" i="2" a="1"/>
  <c r="D10" i="2" s="1"/>
  <c r="B10" i="2" a="1"/>
  <c r="B10" i="2" s="1"/>
  <c r="C10" i="2" a="1"/>
  <c r="C10" i="2" s="1"/>
  <c r="A13" i="2" l="1" a="1"/>
  <c r="A13" i="2" s="1"/>
  <c r="A14" i="2" s="1" a="1"/>
  <c r="A14" i="2" s="1"/>
  <c r="B12" i="2" a="1"/>
  <c r="B12" i="2" s="1"/>
  <c r="C12" i="2" a="1"/>
  <c r="C12" i="2" s="1"/>
  <c r="D12" i="2" a="1"/>
  <c r="D12" i="2" s="1"/>
  <c r="B11" i="2" a="1"/>
  <c r="B11" i="2" s="1"/>
  <c r="C11" i="2" a="1"/>
  <c r="C11" i="2" s="1"/>
  <c r="D11" i="2" a="1"/>
  <c r="D11" i="2" s="1"/>
  <c r="A15" i="2" l="1" a="1"/>
  <c r="A15" i="2" s="1"/>
  <c r="D14" i="2" a="1"/>
  <c r="D14" i="2" s="1"/>
  <c r="B14" i="2" a="1"/>
  <c r="B14" i="2" s="1"/>
  <c r="C14" i="2" a="1"/>
  <c r="C14" i="2" s="1"/>
  <c r="C13" i="2" a="1"/>
  <c r="C13" i="2" s="1"/>
  <c r="D13" i="2" a="1"/>
  <c r="D13" i="2" s="1"/>
  <c r="B13" i="2" a="1"/>
  <c r="B13" i="2" s="1"/>
  <c r="A16" i="2" l="1" a="1"/>
  <c r="A16" i="2" s="1"/>
  <c r="B15" i="2" a="1"/>
  <c r="B15" i="2" s="1"/>
  <c r="C15" i="2" a="1"/>
  <c r="C15" i="2" s="1"/>
  <c r="D15" i="2" a="1"/>
  <c r="D15" i="2" s="1"/>
  <c r="A17" i="2" l="1" a="1"/>
  <c r="A17" i="2" s="1"/>
  <c r="B16" i="2" a="1"/>
  <c r="B16" i="2" s="1"/>
  <c r="C16" i="2" a="1"/>
  <c r="C16" i="2" s="1"/>
  <c r="D16" i="2" a="1"/>
  <c r="D16" i="2" s="1"/>
  <c r="A18" i="2" l="1" a="1"/>
  <c r="A18" i="2" s="1"/>
  <c r="C17" i="2" a="1"/>
  <c r="C17" i="2" s="1"/>
  <c r="D17" i="2" a="1"/>
  <c r="D17" i="2" s="1"/>
  <c r="B17" i="2" a="1"/>
  <c r="B17" i="2" s="1"/>
  <c r="A19" i="2" l="1" a="1"/>
  <c r="A19" i="2" s="1"/>
  <c r="D18" i="2" a="1"/>
  <c r="D18" i="2" s="1"/>
  <c r="B18" i="2" a="1"/>
  <c r="B18" i="2" s="1"/>
  <c r="C18" i="2" a="1"/>
  <c r="C18" i="2" s="1"/>
  <c r="A20" i="2" l="1" a="1"/>
  <c r="A20" i="2" s="1"/>
  <c r="B19" i="2" a="1"/>
  <c r="B19" i="2" s="1"/>
  <c r="C19" i="2" a="1"/>
  <c r="C19" i="2" s="1"/>
  <c r="D19" i="2" a="1"/>
  <c r="D19" i="2" s="1"/>
  <c r="A21" i="2" l="1" a="1"/>
  <c r="A21" i="2" s="1"/>
  <c r="B20" i="2" a="1"/>
  <c r="B20" i="2" s="1"/>
  <c r="C20" i="2" a="1"/>
  <c r="C20" i="2" s="1"/>
  <c r="D20" i="2" a="1"/>
  <c r="D20" i="2" s="1"/>
  <c r="A22" i="2" l="1" a="1"/>
  <c r="A22" i="2" s="1"/>
  <c r="C21" i="2" a="1"/>
  <c r="C21" i="2" s="1"/>
  <c r="D21" i="2" a="1"/>
  <c r="D21" i="2" s="1"/>
  <c r="B21" i="2" a="1"/>
  <c r="B21" i="2" s="1"/>
  <c r="A23" i="2" l="1" a="1"/>
  <c r="A23" i="2" s="1"/>
  <c r="D22" i="2" a="1"/>
  <c r="D22" i="2" s="1"/>
  <c r="B22" i="2" a="1"/>
  <c r="B22" i="2" s="1"/>
  <c r="C22" i="2" a="1"/>
  <c r="C22" i="2" s="1"/>
  <c r="A24" i="2" l="1" a="1"/>
  <c r="A24" i="2" s="1"/>
  <c r="B23" i="2" a="1"/>
  <c r="B23" i="2" s="1"/>
  <c r="C23" i="2" a="1"/>
  <c r="C23" i="2" s="1"/>
  <c r="D23" i="2" a="1"/>
  <c r="D23" i="2" s="1"/>
  <c r="A25" i="2" l="1" a="1"/>
  <c r="A25" i="2" s="1"/>
  <c r="B24" i="2" a="1"/>
  <c r="B24" i="2" s="1"/>
  <c r="C24" i="2" a="1"/>
  <c r="C24" i="2" s="1"/>
  <c r="D24" i="2" a="1"/>
  <c r="D24" i="2" s="1"/>
  <c r="A26" i="2" l="1" a="1"/>
  <c r="A26" i="2" s="1"/>
  <c r="C25" i="2" a="1"/>
  <c r="C25" i="2" s="1"/>
  <c r="D25" i="2" a="1"/>
  <c r="D25" i="2" s="1"/>
  <c r="B25" i="2" a="1"/>
  <c r="B25" i="2" s="1"/>
  <c r="A27" i="2" l="1" a="1"/>
  <c r="A27" i="2" s="1"/>
  <c r="D26" i="2" a="1"/>
  <c r="D26" i="2" s="1"/>
  <c r="B26" i="2" a="1"/>
  <c r="B26" i="2" s="1"/>
  <c r="C26" i="2" a="1"/>
  <c r="C26" i="2" s="1"/>
  <c r="A28" i="2" l="1" a="1"/>
  <c r="A28" i="2" s="1"/>
  <c r="B27" i="2" a="1"/>
  <c r="B27" i="2" s="1"/>
  <c r="C27" i="2" a="1"/>
  <c r="C27" i="2" s="1"/>
  <c r="D27" i="2" a="1"/>
  <c r="D27" i="2" s="1"/>
  <c r="A29" i="2" l="1" a="1"/>
  <c r="A29" i="2" s="1"/>
  <c r="B28" i="2" a="1"/>
  <c r="B28" i="2" s="1"/>
  <c r="C28" i="2" a="1"/>
  <c r="C28" i="2" s="1"/>
  <c r="D28" i="2" a="1"/>
  <c r="D28" i="2" s="1"/>
  <c r="A30" i="2" l="1" a="1"/>
  <c r="A30" i="2" s="1"/>
  <c r="C29" i="2" a="1"/>
  <c r="C29" i="2" s="1"/>
  <c r="D29" i="2" a="1"/>
  <c r="D29" i="2" s="1"/>
  <c r="B29" i="2" a="1"/>
  <c r="B29" i="2" s="1"/>
  <c r="A31" i="2" l="1" a="1"/>
  <c r="A31" i="2" s="1"/>
  <c r="D30" i="2" a="1"/>
  <c r="D30" i="2" s="1"/>
  <c r="B30" i="2" a="1"/>
  <c r="B30" i="2" s="1"/>
  <c r="C30" i="2" a="1"/>
  <c r="C30" i="2" s="1"/>
  <c r="A32" i="2" l="1" a="1"/>
  <c r="A32" i="2" s="1"/>
  <c r="B31" i="2" a="1"/>
  <c r="B31" i="2" s="1"/>
  <c r="C31" i="2" a="1"/>
  <c r="C31" i="2" s="1"/>
  <c r="D31" i="2" a="1"/>
  <c r="D31" i="2" s="1"/>
  <c r="A33" i="2" l="1" a="1"/>
  <c r="A33" i="2" s="1"/>
  <c r="B32" i="2" a="1"/>
  <c r="B32" i="2" s="1"/>
  <c r="C32" i="2" a="1"/>
  <c r="C32" i="2" s="1"/>
  <c r="D32" i="2" a="1"/>
  <c r="D32" i="2" s="1"/>
  <c r="A34" i="2" l="1" a="1"/>
  <c r="A34" i="2" s="1"/>
  <c r="C33" i="2" a="1"/>
  <c r="C33" i="2" s="1"/>
  <c r="D33" i="2" a="1"/>
  <c r="D33" i="2" s="1"/>
  <c r="B33" i="2" a="1"/>
  <c r="B33" i="2" s="1"/>
  <c r="A35" i="2" l="1" a="1"/>
  <c r="A35" i="2" s="1"/>
  <c r="B34" i="2" a="1"/>
  <c r="B34" i="2" s="1"/>
  <c r="C34" i="2" a="1"/>
  <c r="C34" i="2" s="1"/>
  <c r="D34" i="2" a="1"/>
  <c r="D34" i="2" s="1"/>
  <c r="A36" i="2" l="1" a="1"/>
  <c r="A36" i="2" s="1"/>
  <c r="B35" i="2" a="1"/>
  <c r="B35" i="2" s="1"/>
  <c r="C35" i="2" a="1"/>
  <c r="C35" i="2" s="1"/>
  <c r="D35" i="2" a="1"/>
  <c r="D35" i="2" s="1"/>
  <c r="A37" i="2" l="1" a="1"/>
  <c r="A37" i="2" s="1"/>
  <c r="B36" i="2" a="1"/>
  <c r="B36" i="2" s="1"/>
  <c r="C36" i="2" a="1"/>
  <c r="C36" i="2" s="1"/>
  <c r="D36" i="2" a="1"/>
  <c r="D36" i="2" s="1"/>
  <c r="A38" i="2" l="1" a="1"/>
  <c r="A38" i="2" s="1"/>
  <c r="D37" i="2" a="1"/>
  <c r="D37" i="2" s="1"/>
  <c r="B37" i="2" a="1"/>
  <c r="B37" i="2" s="1"/>
  <c r="C37" i="2" a="1"/>
  <c r="C37" i="2" s="1"/>
  <c r="A39" i="2" l="1" a="1"/>
  <c r="A39" i="2" s="1"/>
  <c r="B38" i="2" a="1"/>
  <c r="B38" i="2" s="1"/>
  <c r="C38" i="2" a="1"/>
  <c r="C38" i="2" s="1"/>
  <c r="D38" i="2" a="1"/>
  <c r="D38" i="2" s="1"/>
  <c r="A40" i="2" l="1" a="1"/>
  <c r="A40" i="2" s="1"/>
  <c r="B39" i="2" a="1"/>
  <c r="B39" i="2" s="1"/>
  <c r="C39" i="2" a="1"/>
  <c r="C39" i="2" s="1"/>
  <c r="D39" i="2" a="1"/>
  <c r="D39" i="2" s="1"/>
  <c r="A41" i="2" l="1" a="1"/>
  <c r="A41" i="2" s="1"/>
  <c r="B40" i="2" a="1"/>
  <c r="B40" i="2" s="1"/>
  <c r="C40" i="2" a="1"/>
  <c r="C40" i="2" s="1"/>
  <c r="D40" i="2" a="1"/>
  <c r="D40" i="2" s="1"/>
  <c r="A42" i="2" l="1" a="1"/>
  <c r="A42" i="2" s="1"/>
  <c r="D41" i="2" a="1"/>
  <c r="D41" i="2" s="1"/>
  <c r="B41" i="2" a="1"/>
  <c r="B41" i="2" s="1"/>
  <c r="C41" i="2" a="1"/>
  <c r="C41" i="2" s="1"/>
  <c r="A43" i="2" l="1" a="1"/>
  <c r="A43" i="2" s="1"/>
  <c r="B42" i="2" a="1"/>
  <c r="B42" i="2" s="1"/>
  <c r="C42" i="2" a="1"/>
  <c r="C42" i="2" s="1"/>
  <c r="D42" i="2" a="1"/>
  <c r="D42" i="2" s="1"/>
  <c r="A44" i="2" l="1" a="1"/>
  <c r="A44" i="2" s="1"/>
  <c r="B43" i="2" a="1"/>
  <c r="B43" i="2" s="1"/>
  <c r="C43" i="2" a="1"/>
  <c r="C43" i="2" s="1"/>
  <c r="D43" i="2" a="1"/>
  <c r="D43" i="2" s="1"/>
  <c r="A45" i="2" l="1" a="1"/>
  <c r="A45" i="2" s="1"/>
  <c r="B44" i="2" a="1"/>
  <c r="B44" i="2" s="1"/>
  <c r="C44" i="2" a="1"/>
  <c r="C44" i="2" s="1"/>
  <c r="D44" i="2" a="1"/>
  <c r="D44" i="2" s="1"/>
  <c r="A46" i="2" l="1" a="1"/>
  <c r="A46" i="2" s="1"/>
  <c r="D45" i="2" a="1"/>
  <c r="D45" i="2" s="1"/>
  <c r="B45" i="2" a="1"/>
  <c r="B45" i="2" s="1"/>
  <c r="C45" i="2" a="1"/>
  <c r="C45" i="2" s="1"/>
  <c r="A47" i="2" l="1" a="1"/>
  <c r="A47" i="2" s="1"/>
  <c r="B46" i="2" a="1"/>
  <c r="B46" i="2" s="1"/>
  <c r="C46" i="2" a="1"/>
  <c r="C46" i="2" s="1"/>
  <c r="D46" i="2" a="1"/>
  <c r="D46" i="2" s="1"/>
  <c r="A48" i="2" l="1" a="1"/>
  <c r="A48" i="2" s="1"/>
  <c r="B47" i="2" a="1"/>
  <c r="B47" i="2" s="1"/>
  <c r="D47" i="2" a="1"/>
  <c r="D47" i="2" s="1"/>
  <c r="C47" i="2" a="1"/>
  <c r="C47" i="2" s="1"/>
  <c r="A49" i="2" l="1" a="1"/>
  <c r="A49" i="2" s="1"/>
  <c r="B48" i="2" a="1"/>
  <c r="B48" i="2" s="1"/>
  <c r="C48" i="2" a="1"/>
  <c r="C48" i="2" s="1"/>
  <c r="D48" i="2" a="1"/>
  <c r="D48" i="2" s="1"/>
  <c r="A50" i="2" l="1" a="1"/>
  <c r="A50" i="2" s="1"/>
  <c r="D49" i="2" a="1"/>
  <c r="D49" i="2" s="1"/>
  <c r="B49" i="2" a="1"/>
  <c r="B49" i="2" s="1"/>
  <c r="C49" i="2" a="1"/>
  <c r="C49" i="2" s="1"/>
  <c r="C50" i="2" l="1" a="1"/>
  <c r="C50" i="2" s="1"/>
  <c r="D50" i="2" a="1"/>
  <c r="D50" i="2" s="1"/>
  <c r="B50" i="2" a="1"/>
  <c r="B50" i="2" s="1"/>
</calcChain>
</file>

<file path=xl/sharedStrings.xml><?xml version="1.0" encoding="utf-8"?>
<sst xmlns="http://schemas.openxmlformats.org/spreadsheetml/2006/main" count="30" uniqueCount="25">
  <si>
    <t>Asso 1</t>
  </si>
  <si>
    <t>Cristelle</t>
  </si>
  <si>
    <t>Annie</t>
  </si>
  <si>
    <t>Asso 2</t>
  </si>
  <si>
    <t>Rebecca</t>
  </si>
  <si>
    <t>Asso 3</t>
  </si>
  <si>
    <t>Christiano</t>
  </si>
  <si>
    <t>Lionel</t>
  </si>
  <si>
    <t>Tom</t>
  </si>
  <si>
    <t>Asso 4</t>
  </si>
  <si>
    <t>Elon</t>
  </si>
  <si>
    <t>NOMS</t>
  </si>
  <si>
    <t>GROUPES</t>
  </si>
  <si>
    <t>NOM 1</t>
  </si>
  <si>
    <t>NOM 2</t>
  </si>
  <si>
    <t>NOM 3</t>
  </si>
  <si>
    <t>Alain</t>
  </si>
  <si>
    <t>Le Tableau des Données a été mis sous forme de Tableau structuré.</t>
  </si>
  <si>
    <t>Il suffit de se mettre dans la dernière cellule (B9) et de faire TAB pour ajouter une ligne et encoder une nouvelle ligne</t>
  </si>
  <si>
    <t>Le Tableau a été prévu pour 50 inscriptions maximum</t>
  </si>
  <si>
    <t>La colonne A extrait les Groupes des Données sans doublon</t>
  </si>
  <si>
    <t>Les colonnes B à D extraient les noms correspondants aux Groupes avec 3 participants maximum</t>
  </si>
  <si>
    <t>Les formules sont des formules matricielles (càd à ibtroduire en appuyant simultanément sur les touches CTRL et ENTREE.</t>
  </si>
  <si>
    <t>Il ne faut pas encoder les { } --&gt; c'est Excel qui les ajoute quand on entre une formule matricielle</t>
  </si>
  <si>
    <t>Si besoin d'explications sur les formules --&gt; me contacter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</si>
</sst>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2"/>
      <color rgb="FF7F0055"/>
      <name val="Arial"/>
      <family val="2"/>
    </font>
    <font>
      <sz val="12"/>
      <color rgb="FF333333"/>
      <name val="Arial"/>
      <family val="2"/>
    </font>
    <font>
      <sz val="12"/>
      <color rgb="FF4F81BD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Normal" xfId="0" builtinId="0"/>
  </cellStyles>
  <dxfs count="3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B9" totalsRowShown="0" dataDxfId="2">
  <autoFilter ref="A1:B9"/>
  <tableColumns count="2">
    <tableColumn id="1" name="GROUPES" dataDxfId="1"/>
    <tableColumn id="2" name="NO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4" sqref="D4"/>
    </sheetView>
  </sheetViews>
  <sheetFormatPr baseColWidth="10" defaultRowHeight="12.75" x14ac:dyDescent="0.2"/>
  <cols>
    <col min="1" max="1" width="12.28515625" customWidth="1"/>
  </cols>
  <sheetData>
    <row r="1" spans="1:4" x14ac:dyDescent="0.2">
      <c r="A1" t="s">
        <v>12</v>
      </c>
      <c r="B1" t="s">
        <v>11</v>
      </c>
    </row>
    <row r="2" spans="1:4" x14ac:dyDescent="0.2">
      <c r="A2" s="1" t="s">
        <v>0</v>
      </c>
      <c r="B2" s="1" t="s">
        <v>1</v>
      </c>
      <c r="D2" t="s">
        <v>17</v>
      </c>
    </row>
    <row r="3" spans="1:4" x14ac:dyDescent="0.2">
      <c r="A3" s="1" t="s">
        <v>0</v>
      </c>
      <c r="B3" s="1" t="s">
        <v>2</v>
      </c>
      <c r="D3" t="s">
        <v>18</v>
      </c>
    </row>
    <row r="4" spans="1:4" x14ac:dyDescent="0.2">
      <c r="A4" s="1" t="s">
        <v>3</v>
      </c>
      <c r="B4" s="1" t="s">
        <v>4</v>
      </c>
      <c r="D4" t="s">
        <v>19</v>
      </c>
    </row>
    <row r="5" spans="1:4" x14ac:dyDescent="0.2">
      <c r="A5" s="1" t="s">
        <v>5</v>
      </c>
      <c r="B5" s="1" t="s">
        <v>6</v>
      </c>
    </row>
    <row r="6" spans="1:4" x14ac:dyDescent="0.2">
      <c r="A6" s="1" t="s">
        <v>5</v>
      </c>
      <c r="B6" s="1" t="s">
        <v>7</v>
      </c>
    </row>
    <row r="7" spans="1:4" x14ac:dyDescent="0.2">
      <c r="A7" s="1" t="s">
        <v>0</v>
      </c>
      <c r="B7" s="1" t="s">
        <v>8</v>
      </c>
    </row>
    <row r="8" spans="1:4" x14ac:dyDescent="0.2">
      <c r="A8" s="1" t="s">
        <v>9</v>
      </c>
      <c r="B8" s="1" t="s">
        <v>10</v>
      </c>
    </row>
    <row r="9" spans="1:4" x14ac:dyDescent="0.2">
      <c r="A9" s="1" t="s">
        <v>9</v>
      </c>
      <c r="B9" s="1" t="s">
        <v>16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Zeros="0" tabSelected="1" workbookViewId="0">
      <selection activeCell="F7" sqref="F7"/>
    </sheetView>
  </sheetViews>
  <sheetFormatPr baseColWidth="10" defaultRowHeight="12.75" x14ac:dyDescent="0.2"/>
  <cols>
    <col min="1" max="1" width="12.5703125" bestFit="1" customWidth="1"/>
  </cols>
  <sheetData>
    <row r="1" spans="1:6" ht="13.5" thickBot="1" x14ac:dyDescent="0.25">
      <c r="A1" s="5" t="s">
        <v>12</v>
      </c>
      <c r="B1" s="12" t="s">
        <v>13</v>
      </c>
      <c r="C1" s="12" t="s">
        <v>14</v>
      </c>
      <c r="D1" s="13" t="s">
        <v>15</v>
      </c>
    </row>
    <row r="2" spans="1:6" ht="15" x14ac:dyDescent="0.2">
      <c r="A2" s="6"/>
      <c r="B2" s="7"/>
      <c r="C2" s="7"/>
      <c r="D2" s="8"/>
    </row>
    <row r="3" spans="1:6" ht="15" x14ac:dyDescent="0.2">
      <c r="A3" s="6" t="str">
        <f t="array" ref="A3">(INDEX(DONNEES!$A:$A,MIN(IF(COUNTIF($A$2:$A2,DONNEES!$A$2:$A$51)=0,ROW(DONNEES!$A$2:$A$51))))&amp;"")</f>
        <v>Asso 1</v>
      </c>
      <c r="B3" s="9" t="str">
        <f t="array" ref="B3">IFERROR(INDEX(DONNEES!$B$1:$B$51,SMALL(IF(DONNEES!$A$1:$A$51=$A3,ROW($1:$50)),1),1),"")</f>
        <v>Cristelle</v>
      </c>
      <c r="C3" s="9" t="str">
        <f t="array" ref="C3">IFERROR(INDEX(DONNEES!$B$1:$B$51,SMALL(IF(DONNEES!$A$1:$A$51=$A3,ROW($1:$50)),2),1),"")</f>
        <v>Annie</v>
      </c>
      <c r="D3" s="10" t="str">
        <f t="array" ref="D3">IFERROR(INDEX(DONNEES!$B$1:$B$51,SMALL(IF(DONNEES!$A$1:$A$51=$A3,ROW($1:$50)),3),1),"")</f>
        <v>Tom</v>
      </c>
      <c r="E3" s="2"/>
      <c r="F3" t="s">
        <v>20</v>
      </c>
    </row>
    <row r="4" spans="1:6" ht="15" x14ac:dyDescent="0.2">
      <c r="A4" s="6" t="str">
        <f t="array" ref="A4">(INDEX(DONNEES!$A:$A,MIN(IF(COUNTIF($A$2:$A3,DONNEES!$A$2:$A$51)=0,ROW(DONNEES!$A$2:$A$51))))&amp;"")</f>
        <v>Asso 2</v>
      </c>
      <c r="B4" s="9" t="str">
        <f t="array" ref="B4">IFERROR(INDEX(DONNEES!$B$1:$B$51,SMALL(IF(DONNEES!$A$1:$A$51=$A4,ROW($1:$50)),1),1),"")</f>
        <v>Rebecca</v>
      </c>
      <c r="C4" s="9" t="str">
        <f t="array" ref="C4">IFERROR(INDEX(DONNEES!$B$1:$B$51,SMALL(IF(DONNEES!$A$1:$A$51=$A4,ROW($1:$50)),2),1),"")</f>
        <v/>
      </c>
      <c r="D4" s="10" t="str">
        <f t="array" ref="D4">IFERROR(INDEX(DONNEES!$B$1:$B$51,SMALL(IF(DONNEES!$A$1:$A$51=$A4,ROW($1:$50)),3),1),"")</f>
        <v/>
      </c>
      <c r="E4" s="3"/>
      <c r="F4" t="s">
        <v>21</v>
      </c>
    </row>
    <row r="5" spans="1:6" ht="15" x14ac:dyDescent="0.2">
      <c r="A5" s="6" t="str">
        <f t="array" ref="A5">(INDEX(DONNEES!$A:$A,MIN(IF(COUNTIF($A$2:$A4,DONNEES!$A$2:$A$51)=0,ROW(DONNEES!$A$2:$A$51))))&amp;"")</f>
        <v>Asso 3</v>
      </c>
      <c r="B5" s="9" t="str">
        <f t="array" ref="B5">IFERROR(INDEX(DONNEES!$B$1:$B$51,SMALL(IF(DONNEES!$A$1:$A$51=$A5,ROW($1:$50)),1),1),"")</f>
        <v>Christiano</v>
      </c>
      <c r="C5" s="9" t="str">
        <f t="array" ref="C5">IFERROR(INDEX(DONNEES!$B$1:$B$51,SMALL(IF(DONNEES!$A$1:$A$51=$A5,ROW($1:$50)),2),1),"")</f>
        <v>Lionel</v>
      </c>
      <c r="D5" s="10" t="str">
        <f t="array" ref="D5">IFERROR(INDEX(DONNEES!$B$1:$B$51,SMALL(IF(DONNEES!$A$1:$A$51=$A5,ROW($1:$50)),3),1),"")</f>
        <v/>
      </c>
      <c r="E5" s="4"/>
      <c r="F5" t="s">
        <v>22</v>
      </c>
    </row>
    <row r="6" spans="1:6" ht="15" x14ac:dyDescent="0.2">
      <c r="A6" s="6" t="str">
        <f t="array" ref="A6">(INDEX(DONNEES!$A:$A,MIN(IF(COUNTIF($A$2:$A5,DONNEES!$A$2:$A$51)=0,ROW(DONNEES!$A$2:$A$51))))&amp;"")</f>
        <v>Asso 4</v>
      </c>
      <c r="B6" s="9" t="str">
        <f t="array" ref="B6">IFERROR(INDEX(DONNEES!$B$1:$B$51,SMALL(IF(DONNEES!$A$1:$A$51=$A6,ROW($1:$50)),1),1),"")</f>
        <v>Elon</v>
      </c>
      <c r="C6" s="9" t="str">
        <f t="array" ref="C6">IFERROR(INDEX(DONNEES!$B$1:$B$51,SMALL(IF(DONNEES!$A$1:$A$51=$A6,ROW($1:$50)),2),1),"")</f>
        <v>Alain</v>
      </c>
      <c r="D6" s="10" t="str">
        <f t="array" ref="D6">IFERROR(INDEX(DONNEES!$B$1:$B$51,SMALL(IF(DONNEES!$A$1:$A$51=$A6,ROW($1:$50)),3),1),"")</f>
        <v/>
      </c>
      <c r="F6" t="s">
        <v>23</v>
      </c>
    </row>
    <row r="7" spans="1:6" ht="15" x14ac:dyDescent="0.2">
      <c r="A7" s="6" t="str">
        <f t="array" ref="A7">(INDEX(DONNEES!$A:$A,MIN(IF(COUNTIF($A$2:$A6,DONNEES!$A$2:$A$51)=0,ROW(DONNEES!$A$2:$A$51))))&amp;"")</f>
        <v/>
      </c>
      <c r="B7" s="9" t="str">
        <f t="array" ref="B7">IFERROR(INDEX(DONNEES!$B$1:$B$51,SMALL(IF(DONNEES!$A$1:$A$51=$A7,ROW($1:$50)),1),1),"")</f>
        <v/>
      </c>
      <c r="C7" s="9" t="str">
        <f t="array" ref="C7">IFERROR(INDEX(DONNEES!$B$1:$B$51,SMALL(IF(DONNEES!$A$1:$A$51=$A7,ROW($1:$50)),2),1),"")</f>
        <v/>
      </c>
      <c r="D7" s="10" t="str">
        <f t="array" ref="D7">IFERROR(INDEX(DONNEES!$B$1:$B$51,SMALL(IF(DONNEES!$A$1:$A$51=$A7,ROW($1:$50)),3),1),"")</f>
        <v/>
      </c>
      <c r="F7" t="s">
        <v>24</v>
      </c>
    </row>
    <row r="8" spans="1:6" ht="15" x14ac:dyDescent="0.2">
      <c r="A8" s="6" t="str">
        <f t="array" ref="A8">(INDEX(DONNEES!$A:$A,MIN(IF(COUNTIF($A$2:$A7,DONNEES!$A$2:$A$51)=0,ROW(DONNEES!$A$2:$A$51))))&amp;"")</f>
        <v/>
      </c>
      <c r="B8" s="9" t="str">
        <f t="array" ref="B8">IFERROR(INDEX(DONNEES!$B$1:$B$51,SMALL(IF(DONNEES!$A$1:$A$51=$A8,ROW($1:$50)),1),1),"")</f>
        <v/>
      </c>
      <c r="C8" s="9" t="str">
        <f t="array" ref="C8">IFERROR(INDEX(DONNEES!$B$1:$B$51,SMALL(IF(DONNEES!$A$1:$A$51=$A8,ROW($1:$50)),2),1),"")</f>
        <v/>
      </c>
      <c r="D8" s="10" t="str">
        <f t="array" ref="D8">IFERROR(INDEX(DONNEES!$B$1:$B$51,SMALL(IF(DONNEES!$A$1:$A$51=$A8,ROW($1:$50)),3),1),"")</f>
        <v/>
      </c>
    </row>
    <row r="9" spans="1:6" ht="15" x14ac:dyDescent="0.2">
      <c r="A9" s="6" t="str">
        <f t="array" ref="A9">(INDEX(DONNEES!$A:$A,MIN(IF(COUNTIF($A$2:$A8,DONNEES!$A$2:$A$51)=0,ROW(DONNEES!$A$2:$A$51))))&amp;"")</f>
        <v/>
      </c>
      <c r="B9" s="9" t="str">
        <f t="array" ref="B9">IFERROR(INDEX(DONNEES!$B$1:$B$51,SMALL(IF(DONNEES!$A$1:$A$51=$A9,ROW($1:$50)),1),1),"")</f>
        <v/>
      </c>
      <c r="C9" s="9" t="str">
        <f t="array" ref="C9">IFERROR(INDEX(DONNEES!$B$1:$B$51,SMALL(IF(DONNEES!$A$1:$A$51=$A9,ROW($1:$50)),2),1),"")</f>
        <v/>
      </c>
      <c r="D9" s="10" t="str">
        <f t="array" ref="D9">IFERROR(INDEX(DONNEES!$B$1:$B$51,SMALL(IF(DONNEES!$A$1:$A$51=$A9,ROW($1:$50)),3),1),"")</f>
        <v/>
      </c>
    </row>
    <row r="10" spans="1:6" ht="15" x14ac:dyDescent="0.2">
      <c r="A10" s="6" t="str">
        <f t="array" ref="A10">(INDEX(DONNEES!$A:$A,MIN(IF(COUNTIF($A$2:$A9,DONNEES!$A$2:$A$51)=0,ROW(DONNEES!$A$2:$A$51))))&amp;"")</f>
        <v/>
      </c>
      <c r="B10" s="9" t="str">
        <f t="array" ref="B10">IFERROR(INDEX(DONNEES!$B$1:$B$51,SMALL(IF(DONNEES!$A$1:$A$51=$A10,ROW($1:$50)),1),1),"")</f>
        <v/>
      </c>
      <c r="C10" s="9" t="str">
        <f t="array" ref="C10">IFERROR(INDEX(DONNEES!$B$1:$B$51,SMALL(IF(DONNEES!$A$1:$A$51=$A10,ROW($1:$50)),2),1),"")</f>
        <v/>
      </c>
      <c r="D10" s="10" t="str">
        <f t="array" ref="D10">IFERROR(INDEX(DONNEES!$B$1:$B$51,SMALL(IF(DONNEES!$A$1:$A$51=$A10,ROW($1:$50)),3),1),"")</f>
        <v/>
      </c>
    </row>
    <row r="11" spans="1:6" ht="15" x14ac:dyDescent="0.2">
      <c r="A11" s="6" t="str">
        <f t="array" ref="A11">(INDEX(DONNEES!$A:$A,MIN(IF(COUNTIF($A$2:$A10,DONNEES!$A$2:$A$51)=0,ROW(DONNEES!$A$2:$A$51))))&amp;"")</f>
        <v/>
      </c>
      <c r="B11" s="9" t="str">
        <f t="array" ref="B11">IFERROR(INDEX(DONNEES!$B$1:$B$51,SMALL(IF(DONNEES!$A$1:$A$51=$A11,ROW($1:$50)),1),1),"")</f>
        <v/>
      </c>
      <c r="C11" s="9" t="str">
        <f t="array" ref="C11">IFERROR(INDEX(DONNEES!$B$1:$B$51,SMALL(IF(DONNEES!$A$1:$A$51=$A11,ROW($1:$50)),2),1),"")</f>
        <v/>
      </c>
      <c r="D11" s="10" t="str">
        <f t="array" ref="D11">IFERROR(INDEX(DONNEES!$B$1:$B$51,SMALL(IF(DONNEES!$A$1:$A$51=$A11,ROW($1:$50)),3),1),"")</f>
        <v/>
      </c>
    </row>
    <row r="12" spans="1:6" ht="15" x14ac:dyDescent="0.2">
      <c r="A12" s="6" t="str">
        <f t="array" ref="A12">(INDEX(DONNEES!$A:$A,MIN(IF(COUNTIF($A$2:$A11,DONNEES!$A$2:$A$51)=0,ROW(DONNEES!$A$2:$A$51))))&amp;"")</f>
        <v/>
      </c>
      <c r="B12" s="9" t="str">
        <f t="array" ref="B12">IFERROR(INDEX(DONNEES!$B$1:$B$51,SMALL(IF(DONNEES!$A$1:$A$51=$A12,ROW($1:$50)),1),1),"")</f>
        <v/>
      </c>
      <c r="C12" s="9" t="str">
        <f t="array" ref="C12">IFERROR(INDEX(DONNEES!$B$1:$B$51,SMALL(IF(DONNEES!$A$1:$A$51=$A12,ROW($1:$50)),2),1),"")</f>
        <v/>
      </c>
      <c r="D12" s="10" t="str">
        <f t="array" ref="D12">IFERROR(INDEX(DONNEES!$B$1:$B$51,SMALL(IF(DONNEES!$A$1:$A$51=$A12,ROW($1:$50)),3),1),"")</f>
        <v/>
      </c>
    </row>
    <row r="13" spans="1:6" ht="15" x14ac:dyDescent="0.2">
      <c r="A13" s="6" t="str">
        <f t="array" ref="A13">(INDEX(DONNEES!$A:$A,MIN(IF(COUNTIF($A$2:$A12,DONNEES!$A$2:$A$51)=0,ROW(DONNEES!$A$2:$A$51))))&amp;"")</f>
        <v/>
      </c>
      <c r="B13" s="9" t="str">
        <f t="array" ref="B13">IFERROR(INDEX(DONNEES!$B$1:$B$51,SMALL(IF(DONNEES!$A$1:$A$51=$A13,ROW($1:$50)),1),1),"")</f>
        <v/>
      </c>
      <c r="C13" s="9" t="str">
        <f t="array" ref="C13">IFERROR(INDEX(DONNEES!$B$1:$B$51,SMALL(IF(DONNEES!$A$1:$A$51=$A13,ROW($1:$50)),2),1),"")</f>
        <v/>
      </c>
      <c r="D13" s="10" t="str">
        <f t="array" ref="D13">IFERROR(INDEX(DONNEES!$B$1:$B$51,SMALL(IF(DONNEES!$A$1:$A$51=$A13,ROW($1:$50)),3),1),"")</f>
        <v/>
      </c>
    </row>
    <row r="14" spans="1:6" ht="15" x14ac:dyDescent="0.2">
      <c r="A14" s="6" t="str">
        <f t="array" ref="A14">(INDEX(DONNEES!$A:$A,MIN(IF(COUNTIF($A$2:$A13,DONNEES!$A$2:$A$51)=0,ROW(DONNEES!$A$2:$A$51))))&amp;"")</f>
        <v/>
      </c>
      <c r="B14" s="9" t="str">
        <f t="array" ref="B14">IFERROR(INDEX(DONNEES!$B$1:$B$51,SMALL(IF(DONNEES!$A$1:$A$51=$A14,ROW($1:$50)),1),1),"")</f>
        <v/>
      </c>
      <c r="C14" s="9" t="str">
        <f t="array" ref="C14">IFERROR(INDEX(DONNEES!$B$1:$B$51,SMALL(IF(DONNEES!$A$1:$A$51=$A14,ROW($1:$50)),2),1),"")</f>
        <v/>
      </c>
      <c r="D14" s="10" t="str">
        <f t="array" ref="D14">IFERROR(INDEX(DONNEES!$B$1:$B$51,SMALL(IF(DONNEES!$A$1:$A$51=$A14,ROW($1:$50)),3),1),"")</f>
        <v/>
      </c>
    </row>
    <row r="15" spans="1:6" ht="15" x14ac:dyDescent="0.2">
      <c r="A15" s="6" t="str">
        <f t="array" ref="A15">(INDEX(DONNEES!$A:$A,MIN(IF(COUNTIF($A$2:$A14,DONNEES!$A$2:$A$51)=0,ROW(DONNEES!$A$2:$A$51))))&amp;"")</f>
        <v/>
      </c>
      <c r="B15" s="9" t="str">
        <f t="array" ref="B15">IFERROR(INDEX(DONNEES!$B$1:$B$51,SMALL(IF(DONNEES!$A$1:$A$51=$A15,ROW($1:$50)),1),1),"")</f>
        <v/>
      </c>
      <c r="C15" s="9" t="str">
        <f t="array" ref="C15">IFERROR(INDEX(DONNEES!$B$1:$B$51,SMALL(IF(DONNEES!$A$1:$A$51=$A15,ROW($1:$50)),2),1),"")</f>
        <v/>
      </c>
      <c r="D15" s="10" t="str">
        <f t="array" ref="D15">IFERROR(INDEX(DONNEES!$B$1:$B$51,SMALL(IF(DONNEES!$A$1:$A$51=$A15,ROW($1:$50)),3),1),"")</f>
        <v/>
      </c>
    </row>
    <row r="16" spans="1:6" ht="15" x14ac:dyDescent="0.2">
      <c r="A16" s="6" t="str">
        <f t="array" ref="A16">(INDEX(DONNEES!$A:$A,MIN(IF(COUNTIF($A$2:$A15,DONNEES!$A$2:$A$51)=0,ROW(DONNEES!$A$2:$A$51))))&amp;"")</f>
        <v/>
      </c>
      <c r="B16" s="9" t="str">
        <f t="array" ref="B16">IFERROR(INDEX(DONNEES!$B$1:$B$51,SMALL(IF(DONNEES!$A$1:$A$51=$A16,ROW($1:$50)),1),1),"")</f>
        <v/>
      </c>
      <c r="C16" s="9" t="str">
        <f t="array" ref="C16">IFERROR(INDEX(DONNEES!$B$1:$B$51,SMALL(IF(DONNEES!$A$1:$A$51=$A16,ROW($1:$50)),2),1),"")</f>
        <v/>
      </c>
      <c r="D16" s="10" t="str">
        <f t="array" ref="D16">IFERROR(INDEX(DONNEES!$B$1:$B$51,SMALL(IF(DONNEES!$A$1:$A$51=$A16,ROW($1:$50)),3),1),"")</f>
        <v/>
      </c>
    </row>
    <row r="17" spans="1:4" ht="15" x14ac:dyDescent="0.2">
      <c r="A17" s="6" t="str">
        <f t="array" ref="A17">(INDEX(DONNEES!$A:$A,MIN(IF(COUNTIF($A$2:$A16,DONNEES!$A$2:$A$51)=0,ROW(DONNEES!$A$2:$A$51))))&amp;"")</f>
        <v/>
      </c>
      <c r="B17" s="9" t="str">
        <f t="array" ref="B17">IFERROR(INDEX(DONNEES!$B$1:$B$51,SMALL(IF(DONNEES!$A$1:$A$51=$A17,ROW($1:$50)),1),1),"")</f>
        <v/>
      </c>
      <c r="C17" s="9" t="str">
        <f t="array" ref="C17">IFERROR(INDEX(DONNEES!$B$1:$B$51,SMALL(IF(DONNEES!$A$1:$A$51=$A17,ROW($1:$50)),2),1),"")</f>
        <v/>
      </c>
      <c r="D17" s="10" t="str">
        <f t="array" ref="D17">IFERROR(INDEX(DONNEES!$B$1:$B$51,SMALL(IF(DONNEES!$A$1:$A$51=$A17,ROW($1:$50)),3),1),"")</f>
        <v/>
      </c>
    </row>
    <row r="18" spans="1:4" ht="15" x14ac:dyDescent="0.2">
      <c r="A18" s="6" t="str">
        <f t="array" ref="A18">(INDEX(DONNEES!$A:$A,MIN(IF(COUNTIF($A$2:$A17,DONNEES!$A$2:$A$51)=0,ROW(DONNEES!$A$2:$A$51))))&amp;"")</f>
        <v/>
      </c>
      <c r="B18" s="9" t="str">
        <f t="array" ref="B18">IFERROR(INDEX(DONNEES!$B$1:$B$51,SMALL(IF(DONNEES!$A$1:$A$51=$A18,ROW($1:$50)),1),1),"")</f>
        <v/>
      </c>
      <c r="C18" s="9" t="str">
        <f t="array" ref="C18">IFERROR(INDEX(DONNEES!$B$1:$B$51,SMALL(IF(DONNEES!$A$1:$A$51=$A18,ROW($1:$50)),2),1),"")</f>
        <v/>
      </c>
      <c r="D18" s="10" t="str">
        <f t="array" ref="D18">IFERROR(INDEX(DONNEES!$B$1:$B$51,SMALL(IF(DONNEES!$A$1:$A$51=$A18,ROW($1:$50)),3),1),"")</f>
        <v/>
      </c>
    </row>
    <row r="19" spans="1:4" ht="15" x14ac:dyDescent="0.2">
      <c r="A19" s="6" t="str">
        <f t="array" ref="A19">(INDEX(DONNEES!$A:$A,MIN(IF(COUNTIF($A$2:$A18,DONNEES!$A$2:$A$51)=0,ROW(DONNEES!$A$2:$A$51))))&amp;"")</f>
        <v/>
      </c>
      <c r="B19" s="9" t="str">
        <f t="array" ref="B19">IFERROR(INDEX(DONNEES!$B$1:$B$51,SMALL(IF(DONNEES!$A$1:$A$51=$A19,ROW($1:$50)),1),1),"")</f>
        <v/>
      </c>
      <c r="C19" s="9" t="str">
        <f t="array" ref="C19">IFERROR(INDEX(DONNEES!$B$1:$B$51,SMALL(IF(DONNEES!$A$1:$A$51=$A19,ROW($1:$50)),2),1),"")</f>
        <v/>
      </c>
      <c r="D19" s="10" t="str">
        <f t="array" ref="D19">IFERROR(INDEX(DONNEES!$B$1:$B$51,SMALL(IF(DONNEES!$A$1:$A$51=$A19,ROW($1:$50)),3),1),"")</f>
        <v/>
      </c>
    </row>
    <row r="20" spans="1:4" ht="15" x14ac:dyDescent="0.2">
      <c r="A20" s="6" t="str">
        <f t="array" ref="A20">(INDEX(DONNEES!$A:$A,MIN(IF(COUNTIF($A$2:$A19,DONNEES!$A$2:$A$51)=0,ROW(DONNEES!$A$2:$A$51))))&amp;"")</f>
        <v/>
      </c>
      <c r="B20" s="9" t="str">
        <f t="array" ref="B20">IFERROR(INDEX(DONNEES!$B$1:$B$51,SMALL(IF(DONNEES!$A$1:$A$51=$A20,ROW($1:$50)),1),1),"")</f>
        <v/>
      </c>
      <c r="C20" s="9" t="str">
        <f t="array" ref="C20">IFERROR(INDEX(DONNEES!$B$1:$B$51,SMALL(IF(DONNEES!$A$1:$A$51=$A20,ROW($1:$50)),2),1),"")</f>
        <v/>
      </c>
      <c r="D20" s="10" t="str">
        <f t="array" ref="D20">IFERROR(INDEX(DONNEES!$B$1:$B$51,SMALL(IF(DONNEES!$A$1:$A$51=$A20,ROW($1:$50)),3),1),"")</f>
        <v/>
      </c>
    </row>
    <row r="21" spans="1:4" ht="15" x14ac:dyDescent="0.2">
      <c r="A21" s="6" t="str">
        <f t="array" ref="A21">(INDEX(DONNEES!$A:$A,MIN(IF(COUNTIF($A$2:$A20,DONNEES!$A$2:$A$51)=0,ROW(DONNEES!$A$2:$A$51))))&amp;"")</f>
        <v/>
      </c>
      <c r="B21" s="9" t="str">
        <f t="array" ref="B21">IFERROR(INDEX(DONNEES!$B$1:$B$51,SMALL(IF(DONNEES!$A$1:$A$51=$A21,ROW($1:$50)),1),1),"")</f>
        <v/>
      </c>
      <c r="C21" s="9" t="str">
        <f t="array" ref="C21">IFERROR(INDEX(DONNEES!$B$1:$B$51,SMALL(IF(DONNEES!$A$1:$A$51=$A21,ROW($1:$50)),2),1),"")</f>
        <v/>
      </c>
      <c r="D21" s="10" t="str">
        <f t="array" ref="D21">IFERROR(INDEX(DONNEES!$B$1:$B$51,SMALL(IF(DONNEES!$A$1:$A$51=$A21,ROW($1:$50)),3),1),"")</f>
        <v/>
      </c>
    </row>
    <row r="22" spans="1:4" ht="15" x14ac:dyDescent="0.2">
      <c r="A22" s="6" t="str">
        <f t="array" ref="A22">(INDEX(DONNEES!$A:$A,MIN(IF(COUNTIF($A$2:$A21,DONNEES!$A$2:$A$51)=0,ROW(DONNEES!$A$2:$A$51))))&amp;"")</f>
        <v/>
      </c>
      <c r="B22" s="9" t="str">
        <f t="array" ref="B22">IFERROR(INDEX(DONNEES!$B$1:$B$51,SMALL(IF(DONNEES!$A$1:$A$51=$A22,ROW($1:$50)),1),1),"")</f>
        <v/>
      </c>
      <c r="C22" s="9" t="str">
        <f t="array" ref="C22">IFERROR(INDEX(DONNEES!$B$1:$B$51,SMALL(IF(DONNEES!$A$1:$A$51=$A22,ROW($1:$50)),2),1),"")</f>
        <v/>
      </c>
      <c r="D22" s="10" t="str">
        <f t="array" ref="D22">IFERROR(INDEX(DONNEES!$B$1:$B$51,SMALL(IF(DONNEES!$A$1:$A$51=$A22,ROW($1:$50)),3),1),"")</f>
        <v/>
      </c>
    </row>
    <row r="23" spans="1:4" ht="15" x14ac:dyDescent="0.2">
      <c r="A23" s="6" t="str">
        <f t="array" ref="A23">(INDEX(DONNEES!$A:$A,MIN(IF(COUNTIF($A$2:$A22,DONNEES!$A$2:$A$51)=0,ROW(DONNEES!$A$2:$A$51))))&amp;"")</f>
        <v/>
      </c>
      <c r="B23" s="9" t="str">
        <f t="array" ref="B23">IFERROR(INDEX(DONNEES!$B$1:$B$51,SMALL(IF(DONNEES!$A$1:$A$51=$A23,ROW($1:$50)),1),1),"")</f>
        <v/>
      </c>
      <c r="C23" s="9" t="str">
        <f t="array" ref="C23">IFERROR(INDEX(DONNEES!$B$1:$B$51,SMALL(IF(DONNEES!$A$1:$A$51=$A23,ROW($1:$50)),2),1),"")</f>
        <v/>
      </c>
      <c r="D23" s="10" t="str">
        <f t="array" ref="D23">IFERROR(INDEX(DONNEES!$B$1:$B$51,SMALL(IF(DONNEES!$A$1:$A$51=$A23,ROW($1:$50)),3),1),"")</f>
        <v/>
      </c>
    </row>
    <row r="24" spans="1:4" ht="15" x14ac:dyDescent="0.2">
      <c r="A24" s="6" t="str">
        <f t="array" ref="A24">(INDEX(DONNEES!$A:$A,MIN(IF(COUNTIF($A$2:$A23,DONNEES!$A$2:$A$51)=0,ROW(DONNEES!$A$2:$A$51))))&amp;"")</f>
        <v/>
      </c>
      <c r="B24" s="9" t="str">
        <f t="array" ref="B24">IFERROR(INDEX(DONNEES!$B$1:$B$51,SMALL(IF(DONNEES!$A$1:$A$51=$A24,ROW($1:$50)),1),1),"")</f>
        <v/>
      </c>
      <c r="C24" s="9" t="str">
        <f t="array" ref="C24">IFERROR(INDEX(DONNEES!$B$1:$B$51,SMALL(IF(DONNEES!$A$1:$A$51=$A24,ROW($1:$50)),2),1),"")</f>
        <v/>
      </c>
      <c r="D24" s="10" t="str">
        <f t="array" ref="D24">IFERROR(INDEX(DONNEES!$B$1:$B$51,SMALL(IF(DONNEES!$A$1:$A$51=$A24,ROW($1:$50)),3),1),"")</f>
        <v/>
      </c>
    </row>
    <row r="25" spans="1:4" ht="15" x14ac:dyDescent="0.2">
      <c r="A25" s="6" t="str">
        <f t="array" ref="A25">(INDEX(DONNEES!$A:$A,MIN(IF(COUNTIF($A$2:$A24,DONNEES!$A$2:$A$51)=0,ROW(DONNEES!$A$2:$A$51))))&amp;"")</f>
        <v/>
      </c>
      <c r="B25" s="9" t="str">
        <f t="array" ref="B25">IFERROR(INDEX(DONNEES!$B$1:$B$51,SMALL(IF(DONNEES!$A$1:$A$51=$A25,ROW($1:$50)),1),1),"")</f>
        <v/>
      </c>
      <c r="C25" s="9" t="str">
        <f t="array" ref="C25">IFERROR(INDEX(DONNEES!$B$1:$B$51,SMALL(IF(DONNEES!$A$1:$A$51=$A25,ROW($1:$50)),2),1),"")</f>
        <v/>
      </c>
      <c r="D25" s="10" t="str">
        <f t="array" ref="D25">IFERROR(INDEX(DONNEES!$B$1:$B$51,SMALL(IF(DONNEES!$A$1:$A$51=$A25,ROW($1:$50)),3),1),"")</f>
        <v/>
      </c>
    </row>
    <row r="26" spans="1:4" ht="15" x14ac:dyDescent="0.2">
      <c r="A26" s="6" t="str">
        <f t="array" ref="A26">(INDEX(DONNEES!$A:$A,MIN(IF(COUNTIF($A$2:$A25,DONNEES!$A$2:$A$51)=0,ROW(DONNEES!$A$2:$A$51))))&amp;"")</f>
        <v/>
      </c>
      <c r="B26" s="9" t="str">
        <f t="array" ref="B26">IFERROR(INDEX(DONNEES!$B$1:$B$51,SMALL(IF(DONNEES!$A$1:$A$51=$A26,ROW($1:$50)),1),1),"")</f>
        <v/>
      </c>
      <c r="C26" s="9" t="str">
        <f t="array" ref="C26">IFERROR(INDEX(DONNEES!$B$1:$B$51,SMALL(IF(DONNEES!$A$1:$A$51=$A26,ROW($1:$50)),2),1),"")</f>
        <v/>
      </c>
      <c r="D26" s="10" t="str">
        <f t="array" ref="D26">IFERROR(INDEX(DONNEES!$B$1:$B$51,SMALL(IF(DONNEES!$A$1:$A$51=$A26,ROW($1:$50)),3),1),"")</f>
        <v/>
      </c>
    </row>
    <row r="27" spans="1:4" ht="15" x14ac:dyDescent="0.2">
      <c r="A27" s="6" t="str">
        <f t="array" ref="A27">(INDEX(DONNEES!$A:$A,MIN(IF(COUNTIF($A$2:$A26,DONNEES!$A$2:$A$51)=0,ROW(DONNEES!$A$2:$A$51))))&amp;"")</f>
        <v/>
      </c>
      <c r="B27" s="9" t="str">
        <f t="array" ref="B27">IFERROR(INDEX(DONNEES!$B$1:$B$51,SMALL(IF(DONNEES!$A$1:$A$51=$A27,ROW($1:$50)),1),1),"")</f>
        <v/>
      </c>
      <c r="C27" s="9" t="str">
        <f t="array" ref="C27">IFERROR(INDEX(DONNEES!$B$1:$B$51,SMALL(IF(DONNEES!$A$1:$A$51=$A27,ROW($1:$50)),2),1),"")</f>
        <v/>
      </c>
      <c r="D27" s="10" t="str">
        <f t="array" ref="D27">IFERROR(INDEX(DONNEES!$B$1:$B$51,SMALL(IF(DONNEES!$A$1:$A$51=$A27,ROW($1:$50)),3),1),"")</f>
        <v/>
      </c>
    </row>
    <row r="28" spans="1:4" ht="15" x14ac:dyDescent="0.2">
      <c r="A28" s="6" t="str">
        <f t="array" ref="A28">(INDEX(DONNEES!$A:$A,MIN(IF(COUNTIF($A$2:$A27,DONNEES!$A$2:$A$51)=0,ROW(DONNEES!$A$2:$A$51))))&amp;"")</f>
        <v/>
      </c>
      <c r="B28" s="9" t="str">
        <f t="array" ref="B28">IFERROR(INDEX(DONNEES!$B$1:$B$51,SMALL(IF(DONNEES!$A$1:$A$51=$A28,ROW($1:$50)),1),1),"")</f>
        <v/>
      </c>
      <c r="C28" s="9" t="str">
        <f t="array" ref="C28">IFERROR(INDEX(DONNEES!$B$1:$B$51,SMALL(IF(DONNEES!$A$1:$A$51=$A28,ROW($1:$50)),2),1),"")</f>
        <v/>
      </c>
      <c r="D28" s="10" t="str">
        <f t="array" ref="D28">IFERROR(INDEX(DONNEES!$B$1:$B$51,SMALL(IF(DONNEES!$A$1:$A$51=$A28,ROW($1:$50)),3),1),"")</f>
        <v/>
      </c>
    </row>
    <row r="29" spans="1:4" ht="15" x14ac:dyDescent="0.2">
      <c r="A29" s="6" t="str">
        <f t="array" ref="A29">(INDEX(DONNEES!$A:$A,MIN(IF(COUNTIF($A$2:$A28,DONNEES!$A$2:$A$51)=0,ROW(DONNEES!$A$2:$A$51))))&amp;"")</f>
        <v/>
      </c>
      <c r="B29" s="9" t="str">
        <f t="array" ref="B29">IFERROR(INDEX(DONNEES!$B$1:$B$51,SMALL(IF(DONNEES!$A$1:$A$51=$A29,ROW($1:$50)),1),1),"")</f>
        <v/>
      </c>
      <c r="C29" s="9" t="str">
        <f t="array" ref="C29">IFERROR(INDEX(DONNEES!$B$1:$B$51,SMALL(IF(DONNEES!$A$1:$A$51=$A29,ROW($1:$50)),2),1),"")</f>
        <v/>
      </c>
      <c r="D29" s="10" t="str">
        <f t="array" ref="D29">IFERROR(INDEX(DONNEES!$B$1:$B$51,SMALL(IF(DONNEES!$A$1:$A$51=$A29,ROW($1:$50)),3),1),"")</f>
        <v/>
      </c>
    </row>
    <row r="30" spans="1:4" ht="15" x14ac:dyDescent="0.2">
      <c r="A30" s="6" t="str">
        <f t="array" ref="A30">(INDEX(DONNEES!$A:$A,MIN(IF(COUNTIF($A$2:$A29,DONNEES!$A$2:$A$51)=0,ROW(DONNEES!$A$2:$A$51))))&amp;"")</f>
        <v/>
      </c>
      <c r="B30" s="9" t="str">
        <f t="array" ref="B30">IFERROR(INDEX(DONNEES!$B$1:$B$51,SMALL(IF(DONNEES!$A$1:$A$51=$A30,ROW($1:$50)),1),1),"")</f>
        <v/>
      </c>
      <c r="C30" s="9" t="str">
        <f t="array" ref="C30">IFERROR(INDEX(DONNEES!$B$1:$B$51,SMALL(IF(DONNEES!$A$1:$A$51=$A30,ROW($1:$50)),2),1),"")</f>
        <v/>
      </c>
      <c r="D30" s="10" t="str">
        <f t="array" ref="D30">IFERROR(INDEX(DONNEES!$B$1:$B$51,SMALL(IF(DONNEES!$A$1:$A$51=$A30,ROW($1:$50)),3),1),"")</f>
        <v/>
      </c>
    </row>
    <row r="31" spans="1:4" ht="15" x14ac:dyDescent="0.2">
      <c r="A31" s="6" t="str">
        <f t="array" ref="A31">(INDEX(DONNEES!$A:$A,MIN(IF(COUNTIF($A$2:$A30,DONNEES!$A$2:$A$51)=0,ROW(DONNEES!$A$2:$A$51))))&amp;"")</f>
        <v/>
      </c>
      <c r="B31" s="9" t="str">
        <f t="array" ref="B31">IFERROR(INDEX(DONNEES!$B$1:$B$51,SMALL(IF(DONNEES!$A$1:$A$51=$A31,ROW($1:$50)),1),1),"")</f>
        <v/>
      </c>
      <c r="C31" s="9" t="str">
        <f t="array" ref="C31">IFERROR(INDEX(DONNEES!$B$1:$B$51,SMALL(IF(DONNEES!$A$1:$A$51=$A31,ROW($1:$50)),2),1),"")</f>
        <v/>
      </c>
      <c r="D31" s="10" t="str">
        <f t="array" ref="D31">IFERROR(INDEX(DONNEES!$B$1:$B$51,SMALL(IF(DONNEES!$A$1:$A$51=$A31,ROW($1:$50)),3),1),"")</f>
        <v/>
      </c>
    </row>
    <row r="32" spans="1:4" ht="15" x14ac:dyDescent="0.2">
      <c r="A32" s="6" t="str">
        <f t="array" ref="A32">(INDEX(DONNEES!$A:$A,MIN(IF(COUNTIF($A$2:$A31,DONNEES!$A$2:$A$51)=0,ROW(DONNEES!$A$2:$A$51))))&amp;"")</f>
        <v/>
      </c>
      <c r="B32" s="9" t="str">
        <f t="array" ref="B32">IFERROR(INDEX(DONNEES!$B$1:$B$51,SMALL(IF(DONNEES!$A$1:$A$51=$A32,ROW($1:$50)),1),1),"")</f>
        <v/>
      </c>
      <c r="C32" s="9" t="str">
        <f t="array" ref="C32">IFERROR(INDEX(DONNEES!$B$1:$B$51,SMALL(IF(DONNEES!$A$1:$A$51=$A32,ROW($1:$50)),2),1),"")</f>
        <v/>
      </c>
      <c r="D32" s="10" t="str">
        <f t="array" ref="D32">IFERROR(INDEX(DONNEES!$B$1:$B$51,SMALL(IF(DONNEES!$A$1:$A$51=$A32,ROW($1:$50)),3),1),"")</f>
        <v/>
      </c>
    </row>
    <row r="33" spans="1:4" ht="15" x14ac:dyDescent="0.2">
      <c r="A33" s="6" t="str">
        <f t="array" ref="A33">(INDEX(DONNEES!$A:$A,MIN(IF(COUNTIF($A$2:$A32,DONNEES!$A$2:$A$51)=0,ROW(DONNEES!$A$2:$A$51))))&amp;"")</f>
        <v/>
      </c>
      <c r="B33" s="9" t="str">
        <f t="array" ref="B33">IFERROR(INDEX(DONNEES!$B$1:$B$51,SMALL(IF(DONNEES!$A$1:$A$51=$A33,ROW($1:$50)),1),1),"")</f>
        <v/>
      </c>
      <c r="C33" s="9" t="str">
        <f t="array" ref="C33">IFERROR(INDEX(DONNEES!$B$1:$B$51,SMALL(IF(DONNEES!$A$1:$A$51=$A33,ROW($1:$50)),2),1),"")</f>
        <v/>
      </c>
      <c r="D33" s="10" t="str">
        <f t="array" ref="D33">IFERROR(INDEX(DONNEES!$B$1:$B$51,SMALL(IF(DONNEES!$A$1:$A$51=$A33,ROW($1:$50)),3),1),"")</f>
        <v/>
      </c>
    </row>
    <row r="34" spans="1:4" ht="15" x14ac:dyDescent="0.2">
      <c r="A34" s="6" t="str">
        <f t="array" ref="A34">(INDEX(DONNEES!$A:$A,MIN(IF(COUNTIF($A$2:$A33,DONNEES!$A$2:$A$51)=0,ROW(DONNEES!$A$2:$A$51))))&amp;"")</f>
        <v/>
      </c>
      <c r="B34" s="9" t="str">
        <f t="array" ref="B34">IFERROR(INDEX(DONNEES!$B$1:$B$51,SMALL(IF(DONNEES!$A$1:$A$51=$A34,ROW($1:$50)),1),1),"")</f>
        <v/>
      </c>
      <c r="C34" s="9" t="str">
        <f t="array" ref="C34">IFERROR(INDEX(DONNEES!$B$1:$B$51,SMALL(IF(DONNEES!$A$1:$A$51=$A34,ROW($1:$50)),2),1),"")</f>
        <v/>
      </c>
      <c r="D34" s="10" t="str">
        <f t="array" ref="D34">IFERROR(INDEX(DONNEES!$B$1:$B$51,SMALL(IF(DONNEES!$A$1:$A$51=$A34,ROW($1:$50)),3),1),"")</f>
        <v/>
      </c>
    </row>
    <row r="35" spans="1:4" ht="15" x14ac:dyDescent="0.2">
      <c r="A35" s="6" t="str">
        <f t="array" ref="A35">(INDEX(DONNEES!$A:$A,MIN(IF(COUNTIF($A$2:$A34,DONNEES!$A$2:$A$51)=0,ROW(DONNEES!$A$2:$A$51))))&amp;"")</f>
        <v/>
      </c>
      <c r="B35" s="9" t="str">
        <f t="array" ref="B35">IFERROR(INDEX(DONNEES!$B$1:$B$51,SMALL(IF(DONNEES!$A$1:$A$51=$A35,ROW($1:$50)),1),1),"")</f>
        <v/>
      </c>
      <c r="C35" s="9" t="str">
        <f t="array" ref="C35">IFERROR(INDEX(DONNEES!$B$1:$B$51,SMALL(IF(DONNEES!$A$1:$A$51=$A35,ROW($1:$50)),2),1),"")</f>
        <v/>
      </c>
      <c r="D35" s="10" t="str">
        <f t="array" ref="D35">IFERROR(INDEX(DONNEES!$B$1:$B$51,SMALL(IF(DONNEES!$A$1:$A$51=$A35,ROW($1:$50)),3),1),"")</f>
        <v/>
      </c>
    </row>
    <row r="36" spans="1:4" ht="15" x14ac:dyDescent="0.2">
      <c r="A36" s="6" t="str">
        <f t="array" ref="A36">(INDEX(DONNEES!$A:$A,MIN(IF(COUNTIF($A$2:$A35,DONNEES!$A$2:$A$51)=0,ROW(DONNEES!$A$2:$A$51))))&amp;"")</f>
        <v/>
      </c>
      <c r="B36" s="9" t="str">
        <f t="array" ref="B36">IFERROR(INDEX(DONNEES!$B$1:$B$51,SMALL(IF(DONNEES!$A$1:$A$51=$A36,ROW($1:$50)),1),1),"")</f>
        <v/>
      </c>
      <c r="C36" s="9" t="str">
        <f t="array" ref="C36">IFERROR(INDEX(DONNEES!$B$1:$B$51,SMALL(IF(DONNEES!$A$1:$A$51=$A36,ROW($1:$50)),2),1),"")</f>
        <v/>
      </c>
      <c r="D36" s="10" t="str">
        <f t="array" ref="D36">IFERROR(INDEX(DONNEES!$B$1:$B$51,SMALL(IF(DONNEES!$A$1:$A$51=$A36,ROW($1:$50)),3),1),"")</f>
        <v/>
      </c>
    </row>
    <row r="37" spans="1:4" ht="15" x14ac:dyDescent="0.2">
      <c r="A37" s="6" t="str">
        <f t="array" ref="A37">(INDEX(DONNEES!$A:$A,MIN(IF(COUNTIF($A$2:$A36,DONNEES!$A$2:$A$51)=0,ROW(DONNEES!$A$2:$A$51))))&amp;"")</f>
        <v/>
      </c>
      <c r="B37" s="9" t="str">
        <f t="array" ref="B37">IFERROR(INDEX(DONNEES!$B$1:$B$51,SMALL(IF(DONNEES!$A$1:$A$51=$A37,ROW($1:$50)),1),1),"")</f>
        <v/>
      </c>
      <c r="C37" s="9" t="str">
        <f t="array" ref="C37">IFERROR(INDEX(DONNEES!$B$1:$B$51,SMALL(IF(DONNEES!$A$1:$A$51=$A37,ROW($1:$50)),2),1),"")</f>
        <v/>
      </c>
      <c r="D37" s="10" t="str">
        <f t="array" ref="D37">IFERROR(INDEX(DONNEES!$B$1:$B$51,SMALL(IF(DONNEES!$A$1:$A$51=$A37,ROW($1:$50)),3),1),"")</f>
        <v/>
      </c>
    </row>
    <row r="38" spans="1:4" ht="15" x14ac:dyDescent="0.2">
      <c r="A38" s="6" t="str">
        <f t="array" ref="A38">(INDEX(DONNEES!$A:$A,MIN(IF(COUNTIF($A$2:$A37,DONNEES!$A$2:$A$51)=0,ROW(DONNEES!$A$2:$A$51))))&amp;"")</f>
        <v/>
      </c>
      <c r="B38" s="9" t="str">
        <f t="array" ref="B38">IFERROR(INDEX(DONNEES!$B$1:$B$51,SMALL(IF(DONNEES!$A$1:$A$51=$A38,ROW($1:$50)),1),1),"")</f>
        <v/>
      </c>
      <c r="C38" s="9" t="str">
        <f t="array" ref="C38">IFERROR(INDEX(DONNEES!$B$1:$B$51,SMALL(IF(DONNEES!$A$1:$A$51=$A38,ROW($1:$50)),2),1),"")</f>
        <v/>
      </c>
      <c r="D38" s="10" t="str">
        <f t="array" ref="D38">IFERROR(INDEX(DONNEES!$B$1:$B$51,SMALL(IF(DONNEES!$A$1:$A$51=$A38,ROW($1:$50)),3),1),"")</f>
        <v/>
      </c>
    </row>
    <row r="39" spans="1:4" ht="15" x14ac:dyDescent="0.2">
      <c r="A39" s="6" t="str">
        <f t="array" ref="A39">(INDEX(DONNEES!$A:$A,MIN(IF(COUNTIF($A$2:$A38,DONNEES!$A$2:$A$51)=0,ROW(DONNEES!$A$2:$A$51))))&amp;"")</f>
        <v/>
      </c>
      <c r="B39" s="9" t="str">
        <f t="array" ref="B39">IFERROR(INDEX(DONNEES!$B$1:$B$51,SMALL(IF(DONNEES!$A$1:$A$51=$A39,ROW($1:$50)),1),1),"")</f>
        <v/>
      </c>
      <c r="C39" s="9" t="str">
        <f t="array" ref="C39">IFERROR(INDEX(DONNEES!$B$1:$B$51,SMALL(IF(DONNEES!$A$1:$A$51=$A39,ROW($1:$50)),2),1),"")</f>
        <v/>
      </c>
      <c r="D39" s="10" t="str">
        <f t="array" ref="D39">IFERROR(INDEX(DONNEES!$B$1:$B$51,SMALL(IF(DONNEES!$A$1:$A$51=$A39,ROW($1:$50)),3),1),"")</f>
        <v/>
      </c>
    </row>
    <row r="40" spans="1:4" ht="15" x14ac:dyDescent="0.2">
      <c r="A40" s="6" t="str">
        <f t="array" ref="A40">(INDEX(DONNEES!$A:$A,MIN(IF(COUNTIF($A$2:$A39,DONNEES!$A$2:$A$51)=0,ROW(DONNEES!$A$2:$A$51))))&amp;"")</f>
        <v/>
      </c>
      <c r="B40" s="9" t="str">
        <f t="array" ref="B40">IFERROR(INDEX(DONNEES!$B$1:$B$51,SMALL(IF(DONNEES!$A$1:$A$51=$A40,ROW($1:$50)),1),1),"")</f>
        <v/>
      </c>
      <c r="C40" s="9" t="str">
        <f t="array" ref="C40">IFERROR(INDEX(DONNEES!$B$1:$B$51,SMALL(IF(DONNEES!$A$1:$A$51=$A40,ROW($1:$50)),2),1),"")</f>
        <v/>
      </c>
      <c r="D40" s="10" t="str">
        <f t="array" ref="D40">IFERROR(INDEX(DONNEES!$B$1:$B$51,SMALL(IF(DONNEES!$A$1:$A$51=$A40,ROW($1:$50)),3),1),"")</f>
        <v/>
      </c>
    </row>
    <row r="41" spans="1:4" ht="15" x14ac:dyDescent="0.2">
      <c r="A41" s="6" t="str">
        <f t="array" ref="A41">(INDEX(DONNEES!$A:$A,MIN(IF(COUNTIF($A$2:$A40,DONNEES!$A$2:$A$51)=0,ROW(DONNEES!$A$2:$A$51))))&amp;"")</f>
        <v/>
      </c>
      <c r="B41" s="9" t="str">
        <f t="array" ref="B41">IFERROR(INDEX(DONNEES!$B$1:$B$51,SMALL(IF(DONNEES!$A$1:$A$51=$A41,ROW($1:$50)),1),1),"")</f>
        <v/>
      </c>
      <c r="C41" s="9" t="str">
        <f t="array" ref="C41">IFERROR(INDEX(DONNEES!$B$1:$B$51,SMALL(IF(DONNEES!$A$1:$A$51=$A41,ROW($1:$50)),2),1),"")</f>
        <v/>
      </c>
      <c r="D41" s="10" t="str">
        <f t="array" ref="D41">IFERROR(INDEX(DONNEES!$B$1:$B$51,SMALL(IF(DONNEES!$A$1:$A$51=$A41,ROW($1:$50)),3),1),"")</f>
        <v/>
      </c>
    </row>
    <row r="42" spans="1:4" ht="15" x14ac:dyDescent="0.2">
      <c r="A42" s="6" t="str">
        <f t="array" ref="A42">(INDEX(DONNEES!$A:$A,MIN(IF(COUNTIF($A$2:$A41,DONNEES!$A$2:$A$51)=0,ROW(DONNEES!$A$2:$A$51))))&amp;"")</f>
        <v/>
      </c>
      <c r="B42" s="9" t="str">
        <f t="array" ref="B42">IFERROR(INDEX(DONNEES!$B$1:$B$51,SMALL(IF(DONNEES!$A$1:$A$51=$A42,ROW($1:$50)),1),1),"")</f>
        <v/>
      </c>
      <c r="C42" s="9" t="str">
        <f t="array" ref="C42">IFERROR(INDEX(DONNEES!$B$1:$B$51,SMALL(IF(DONNEES!$A$1:$A$51=$A42,ROW($1:$50)),2),1),"")</f>
        <v/>
      </c>
      <c r="D42" s="10" t="str">
        <f t="array" ref="D42">IFERROR(INDEX(DONNEES!$B$1:$B$51,SMALL(IF(DONNEES!$A$1:$A$51=$A42,ROW($1:$50)),3),1),"")</f>
        <v/>
      </c>
    </row>
    <row r="43" spans="1:4" ht="15" x14ac:dyDescent="0.2">
      <c r="A43" s="6" t="str">
        <f t="array" ref="A43">(INDEX(DONNEES!$A:$A,MIN(IF(COUNTIF($A$2:$A42,DONNEES!$A$2:$A$51)=0,ROW(DONNEES!$A$2:$A$51))))&amp;"")</f>
        <v/>
      </c>
      <c r="B43" s="9" t="str">
        <f t="array" ref="B43">IFERROR(INDEX(DONNEES!$B$1:$B$51,SMALL(IF(DONNEES!$A$1:$A$51=$A43,ROW($1:$50)),1),1),"")</f>
        <v/>
      </c>
      <c r="C43" s="9" t="str">
        <f t="array" ref="C43">IFERROR(INDEX(DONNEES!$B$1:$B$51,SMALL(IF(DONNEES!$A$1:$A$51=$A43,ROW($1:$50)),2),1),"")</f>
        <v/>
      </c>
      <c r="D43" s="10" t="str">
        <f t="array" ref="D43">IFERROR(INDEX(DONNEES!$B$1:$B$51,SMALL(IF(DONNEES!$A$1:$A$51=$A43,ROW($1:$50)),3),1),"")</f>
        <v/>
      </c>
    </row>
    <row r="44" spans="1:4" ht="15" x14ac:dyDescent="0.2">
      <c r="A44" s="6" t="str">
        <f t="array" ref="A44">(INDEX(DONNEES!$A:$A,MIN(IF(COUNTIF($A$2:$A43,DONNEES!$A$2:$A$51)=0,ROW(DONNEES!$A$2:$A$51))))&amp;"")</f>
        <v/>
      </c>
      <c r="B44" s="9" t="str">
        <f t="array" ref="B44">IFERROR(INDEX(DONNEES!$B$1:$B$51,SMALL(IF(DONNEES!$A$1:$A$51=$A44,ROW($1:$50)),1),1),"")</f>
        <v/>
      </c>
      <c r="C44" s="9" t="str">
        <f t="array" ref="C44">IFERROR(INDEX(DONNEES!$B$1:$B$51,SMALL(IF(DONNEES!$A$1:$A$51=$A44,ROW($1:$50)),2),1),"")</f>
        <v/>
      </c>
      <c r="D44" s="10" t="str">
        <f t="array" ref="D44">IFERROR(INDEX(DONNEES!$B$1:$B$51,SMALL(IF(DONNEES!$A$1:$A$51=$A44,ROW($1:$50)),3),1),"")</f>
        <v/>
      </c>
    </row>
    <row r="45" spans="1:4" ht="15" x14ac:dyDescent="0.2">
      <c r="A45" s="6" t="str">
        <f t="array" ref="A45">(INDEX(DONNEES!$A:$A,MIN(IF(COUNTIF($A$2:$A44,DONNEES!$A$2:$A$51)=0,ROW(DONNEES!$A$2:$A$51))))&amp;"")</f>
        <v/>
      </c>
      <c r="B45" s="9" t="str">
        <f t="array" ref="B45">IFERROR(INDEX(DONNEES!$B$1:$B$51,SMALL(IF(DONNEES!$A$1:$A$51=$A45,ROW($1:$50)),1),1),"")</f>
        <v/>
      </c>
      <c r="C45" s="9" t="str">
        <f t="array" ref="C45">IFERROR(INDEX(DONNEES!$B$1:$B$51,SMALL(IF(DONNEES!$A$1:$A$51=$A45,ROW($1:$50)),2),1),"")</f>
        <v/>
      </c>
      <c r="D45" s="10" t="str">
        <f t="array" ref="D45">IFERROR(INDEX(DONNEES!$B$1:$B$51,SMALL(IF(DONNEES!$A$1:$A$51=$A45,ROW($1:$50)),3),1),"")</f>
        <v/>
      </c>
    </row>
    <row r="46" spans="1:4" ht="15" x14ac:dyDescent="0.2">
      <c r="A46" s="6" t="str">
        <f t="array" ref="A46">(INDEX(DONNEES!$A:$A,MIN(IF(COUNTIF($A$2:$A45,DONNEES!$A$2:$A$51)=0,ROW(DONNEES!$A$2:$A$51))))&amp;"")</f>
        <v/>
      </c>
      <c r="B46" s="9" t="str">
        <f t="array" ref="B46">IFERROR(INDEX(DONNEES!$B$1:$B$51,SMALL(IF(DONNEES!$A$1:$A$51=$A46,ROW($1:$50)),1),1),"")</f>
        <v/>
      </c>
      <c r="C46" s="9" t="str">
        <f t="array" ref="C46">IFERROR(INDEX(DONNEES!$B$1:$B$51,SMALL(IF(DONNEES!$A$1:$A$51=$A46,ROW($1:$50)),2),1),"")</f>
        <v/>
      </c>
      <c r="D46" s="10" t="str">
        <f t="array" ref="D46">IFERROR(INDEX(DONNEES!$B$1:$B$51,SMALL(IF(DONNEES!$A$1:$A$51=$A46,ROW($1:$50)),3),1),"")</f>
        <v/>
      </c>
    </row>
    <row r="47" spans="1:4" ht="15" x14ac:dyDescent="0.2">
      <c r="A47" s="6" t="str">
        <f t="array" ref="A47">(INDEX(DONNEES!$A:$A,MIN(IF(COUNTIF($A$2:$A46,DONNEES!$A$2:$A$51)=0,ROW(DONNEES!$A$2:$A$51))))&amp;"")</f>
        <v/>
      </c>
      <c r="B47" s="9" t="str">
        <f t="array" ref="B47">IFERROR(INDEX(DONNEES!$B$1:$B$51,SMALL(IF(DONNEES!$A$1:$A$51=$A47,ROW($1:$50)),1),1),"")</f>
        <v/>
      </c>
      <c r="C47" s="9" t="str">
        <f t="array" ref="C47">IFERROR(INDEX(DONNEES!$B$1:$B$51,SMALL(IF(DONNEES!$A$1:$A$51=$A47,ROW($1:$50)),2),1),"")</f>
        <v/>
      </c>
      <c r="D47" s="10" t="str">
        <f t="array" ref="D47">IFERROR(INDEX(DONNEES!$B$1:$B$51,SMALL(IF(DONNEES!$A$1:$A$51=$A47,ROW($1:$50)),3),1),"")</f>
        <v/>
      </c>
    </row>
    <row r="48" spans="1:4" ht="15" x14ac:dyDescent="0.2">
      <c r="A48" s="6" t="str">
        <f t="array" ref="A48">(INDEX(DONNEES!$A:$A,MIN(IF(COUNTIF($A$2:$A47,DONNEES!$A$2:$A$51)=0,ROW(DONNEES!$A$2:$A$51))))&amp;"")</f>
        <v/>
      </c>
      <c r="B48" s="9" t="str">
        <f t="array" ref="B48">IFERROR(INDEX(DONNEES!$B$1:$B$51,SMALL(IF(DONNEES!$A$1:$A$51=$A48,ROW($1:$50)),1),1),"")</f>
        <v/>
      </c>
      <c r="C48" s="9" t="str">
        <f t="array" ref="C48">IFERROR(INDEX(DONNEES!$B$1:$B$51,SMALL(IF(DONNEES!$A$1:$A$51=$A48,ROW($1:$50)),2),1),"")</f>
        <v/>
      </c>
      <c r="D48" s="10" t="str">
        <f t="array" ref="D48">IFERROR(INDEX(DONNEES!$B$1:$B$51,SMALL(IF(DONNEES!$A$1:$A$51=$A48,ROW($1:$50)),3),1),"")</f>
        <v/>
      </c>
    </row>
    <row r="49" spans="1:4" ht="15" x14ac:dyDescent="0.2">
      <c r="A49" s="6" t="str">
        <f t="array" ref="A49">(INDEX(DONNEES!$A:$A,MIN(IF(COUNTIF($A$2:$A48,DONNEES!$A$2:$A$51)=0,ROW(DONNEES!$A$2:$A$51))))&amp;"")</f>
        <v/>
      </c>
      <c r="B49" s="9" t="str">
        <f t="array" ref="B49">IFERROR(INDEX(DONNEES!$B$1:$B$51,SMALL(IF(DONNEES!$A$1:$A$51=$A49,ROW($1:$50)),1),1),"")</f>
        <v/>
      </c>
      <c r="C49" s="9" t="str">
        <f t="array" ref="C49">IFERROR(INDEX(DONNEES!$B$1:$B$51,SMALL(IF(DONNEES!$A$1:$A$51=$A49,ROW($1:$50)),2),1),"")</f>
        <v/>
      </c>
      <c r="D49" s="10" t="str">
        <f t="array" ref="D49">IFERROR(INDEX(DONNEES!$B$1:$B$51,SMALL(IF(DONNEES!$A$1:$A$51=$A49,ROW($1:$50)),3),1),"")</f>
        <v/>
      </c>
    </row>
    <row r="50" spans="1:4" ht="15.75" thickBot="1" x14ac:dyDescent="0.25">
      <c r="A50" s="11" t="str">
        <f t="array" ref="A50">(INDEX(DONNEES!$A:$A,MIN(IF(COUNTIF($A$2:$A49,DONNEES!$A$2:$A$51)=0,ROW(DONNEES!$A$2:$A$51))))&amp;"")</f>
        <v/>
      </c>
      <c r="B50" s="14" t="str">
        <f t="array" ref="B50">IFERROR(INDEX(DONNEES!$B$1:$B$51,SMALL(IF(DONNEES!$A$1:$A$51=$A50,ROW($1:$50)),1),1),"")</f>
        <v/>
      </c>
      <c r="C50" s="14" t="str">
        <f t="array" ref="C50">IFERROR(INDEX(DONNEES!$B$1:$B$51,SMALL(IF(DONNEES!$A$1:$A$51=$A50,ROW($1:$50)),2),1),"")</f>
        <v/>
      </c>
      <c r="D50" s="15" t="str">
        <f t="array" ref="D50">IFERROR(INDEX(DONNEES!$B$1:$B$51,SMALL(IF(DONNEES!$A$1:$A$51=$A50,ROW($1:$50)),3),1),"")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</vt:lpstr>
      <vt:lpstr>TRANSPOSITION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2022-06-02T16:14:28Z</dcterms:created>
  <dcterms:modified xsi:type="dcterms:W3CDTF">2022-06-03T23:27:07Z</dcterms:modified>
</cp:coreProperties>
</file>