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0B415C0-C9BD-4D4C-B1BA-6F4401B9FF95}" xr6:coauthVersionLast="47" xr6:coauthVersionMax="47" xr10:uidLastSave="{00000000-0000-0000-0000-000000000000}"/>
  <bookViews>
    <workbookView xWindow="780" yWindow="780" windowWidth="22005" windowHeight="14370" xr2:uid="{E210DB19-C6FB-4CE6-A1A0-7D3CEAF6C1CE}"/>
  </bookViews>
  <sheets>
    <sheet name="Récap DDE" sheetId="1" r:id="rId1"/>
    <sheet name="Commune X" sheetId="2" r:id="rId2"/>
    <sheet name="Commune Y" sheetId="3" r:id="rId3"/>
    <sheet name="Commune Z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B5" i="2" s="1"/>
  <c r="E24" i="1"/>
  <c r="C7" i="2" s="1"/>
  <c r="E25" i="1"/>
  <c r="E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B3" i="2"/>
  <c r="B4" i="2"/>
  <c r="D3" i="2"/>
  <c r="D4" i="2"/>
  <c r="C3" i="2"/>
  <c r="C4" i="2"/>
  <c r="C2" i="2"/>
  <c r="D2" i="2"/>
  <c r="B2" i="2"/>
  <c r="E3" i="1"/>
  <c r="E4" i="1"/>
  <c r="E5" i="1"/>
  <c r="E6" i="1"/>
  <c r="E7" i="1"/>
  <c r="E2" i="1"/>
  <c r="D7" i="2" l="1"/>
  <c r="B6" i="2"/>
  <c r="B7" i="2"/>
  <c r="C6" i="2"/>
  <c r="C5" i="2"/>
  <c r="D6" i="2"/>
  <c r="D5" i="2"/>
</calcChain>
</file>

<file path=xl/sharedStrings.xml><?xml version="1.0" encoding="utf-8"?>
<sst xmlns="http://schemas.openxmlformats.org/spreadsheetml/2006/main" count="41" uniqueCount="23">
  <si>
    <t>Communes</t>
  </si>
  <si>
    <t>Type de travaux</t>
  </si>
  <si>
    <t>Nom de la voie</t>
  </si>
  <si>
    <t>N° de demande</t>
  </si>
  <si>
    <t>Commune Y</t>
  </si>
  <si>
    <t>Commune X</t>
  </si>
  <si>
    <t>Commune Z</t>
  </si>
  <si>
    <t>Nid de poule</t>
  </si>
  <si>
    <t>Fauchage</t>
  </si>
  <si>
    <t>Curage</t>
  </si>
  <si>
    <t>Chemin de pielle</t>
  </si>
  <si>
    <t>Chemin de labrioulette</t>
  </si>
  <si>
    <t>Route la queille</t>
  </si>
  <si>
    <t>Rue la faïencerie</t>
  </si>
  <si>
    <t>Chemin de Grattecucq</t>
  </si>
  <si>
    <t>Rue notre Dame</t>
  </si>
  <si>
    <t>22_001</t>
  </si>
  <si>
    <t>22_025</t>
  </si>
  <si>
    <t>22_058</t>
  </si>
  <si>
    <t>21_159</t>
  </si>
  <si>
    <t>21_200</t>
  </si>
  <si>
    <t>22_033</t>
  </si>
  <si>
    <t xml:space="preserve">La colonne E peut être masquée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</si>
</sst>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5BF1-DCC9-4B19-91F3-07ED3FF78CA8}">
  <dimension ref="A1:G26"/>
  <sheetViews>
    <sheetView tabSelected="1" workbookViewId="0">
      <selection activeCell="G6" sqref="G6"/>
    </sheetView>
  </sheetViews>
  <sheetFormatPr baseColWidth="10" defaultRowHeight="15" x14ac:dyDescent="0.25"/>
  <cols>
    <col min="2" max="2" width="13.85546875" bestFit="1" customWidth="1"/>
    <col min="3" max="3" width="19.5703125" bestFit="1" customWidth="1"/>
    <col min="4" max="4" width="13.42578125" bestFit="1" customWidth="1"/>
    <col min="5" max="5" width="13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 t="s">
        <v>5</v>
      </c>
      <c r="B2" s="2" t="s">
        <v>7</v>
      </c>
      <c r="C2" s="2" t="s">
        <v>10</v>
      </c>
      <c r="D2" s="2" t="s">
        <v>16</v>
      </c>
      <c r="E2" t="str">
        <f>A2&amp;"/"&amp;COUNTIF(A$2:A2,A2)</f>
        <v>Commune X/1</v>
      </c>
      <c r="G2" s="3" t="s">
        <v>22</v>
      </c>
    </row>
    <row r="3" spans="1:7" x14ac:dyDescent="0.25">
      <c r="A3" s="2" t="s">
        <v>4</v>
      </c>
      <c r="B3" s="2" t="s">
        <v>8</v>
      </c>
      <c r="C3" s="2" t="s">
        <v>11</v>
      </c>
      <c r="D3" s="2" t="s">
        <v>17</v>
      </c>
      <c r="E3" t="str">
        <f>A3&amp;"/"&amp;COUNTIF(A$2:A3,A3)</f>
        <v>Commune Y/1</v>
      </c>
    </row>
    <row r="4" spans="1:7" x14ac:dyDescent="0.25">
      <c r="A4" s="2" t="s">
        <v>6</v>
      </c>
      <c r="B4" s="2" t="s">
        <v>7</v>
      </c>
      <c r="C4" s="2" t="s">
        <v>12</v>
      </c>
      <c r="D4" s="2" t="s">
        <v>18</v>
      </c>
      <c r="E4" t="str">
        <f>A4&amp;"/"&amp;COUNTIF(A$2:A4,A4)</f>
        <v>Commune Z/1</v>
      </c>
    </row>
    <row r="5" spans="1:7" x14ac:dyDescent="0.25">
      <c r="A5" s="2" t="s">
        <v>5</v>
      </c>
      <c r="B5" s="2" t="s">
        <v>8</v>
      </c>
      <c r="C5" s="2" t="s">
        <v>13</v>
      </c>
      <c r="D5" s="2" t="s">
        <v>19</v>
      </c>
      <c r="E5" t="str">
        <f>A5&amp;"/"&amp;COUNTIF(A$2:A5,A5)</f>
        <v>Commune X/2</v>
      </c>
    </row>
    <row r="6" spans="1:7" x14ac:dyDescent="0.25">
      <c r="A6" s="2" t="s">
        <v>5</v>
      </c>
      <c r="B6" s="2" t="s">
        <v>9</v>
      </c>
      <c r="C6" s="2" t="s">
        <v>14</v>
      </c>
      <c r="D6" s="2" t="s">
        <v>20</v>
      </c>
      <c r="E6" t="str">
        <f>A6&amp;"/"&amp;COUNTIF(A$2:A6,A6)</f>
        <v>Commune X/3</v>
      </c>
    </row>
    <row r="7" spans="1:7" x14ac:dyDescent="0.25">
      <c r="A7" s="2" t="s">
        <v>4</v>
      </c>
      <c r="B7" s="2" t="s">
        <v>9</v>
      </c>
      <c r="C7" s="2" t="s">
        <v>15</v>
      </c>
      <c r="D7" s="2" t="s">
        <v>21</v>
      </c>
      <c r="E7" t="str">
        <f>A7&amp;"/"&amp;COUNTIF(A$2:A7,A7)</f>
        <v>Commune Y/2</v>
      </c>
    </row>
    <row r="8" spans="1:7" x14ac:dyDescent="0.25">
      <c r="E8" t="str">
        <f>A8&amp;"/"&amp;COUNTIF(A$2:A8,A8)</f>
        <v>/0</v>
      </c>
    </row>
    <row r="9" spans="1:7" x14ac:dyDescent="0.25">
      <c r="E9" t="str">
        <f>A9&amp;"/"&amp;COUNTIF(A$2:A9,A9)</f>
        <v>/0</v>
      </c>
    </row>
    <row r="10" spans="1:7" x14ac:dyDescent="0.25">
      <c r="E10" t="str">
        <f>A10&amp;"/"&amp;COUNTIF(A$2:A10,A10)</f>
        <v>/0</v>
      </c>
    </row>
    <row r="11" spans="1:7" x14ac:dyDescent="0.25">
      <c r="E11" t="str">
        <f>A11&amp;"/"&amp;COUNTIF(A$2:A11,A11)</f>
        <v>/0</v>
      </c>
    </row>
    <row r="12" spans="1:7" x14ac:dyDescent="0.25">
      <c r="E12" t="str">
        <f>A12&amp;"/"&amp;COUNTIF(A$2:A12,A12)</f>
        <v>/0</v>
      </c>
    </row>
    <row r="13" spans="1:7" x14ac:dyDescent="0.25">
      <c r="E13" t="str">
        <f>A13&amp;"/"&amp;COUNTIF(A$2:A13,A13)</f>
        <v>/0</v>
      </c>
    </row>
    <row r="14" spans="1:7" x14ac:dyDescent="0.25">
      <c r="E14" t="str">
        <f>A14&amp;"/"&amp;COUNTIF(A$2:A14,A14)</f>
        <v>/0</v>
      </c>
    </row>
    <row r="15" spans="1:7" x14ac:dyDescent="0.25">
      <c r="E15" t="str">
        <f>A15&amp;"/"&amp;COUNTIF(A$2:A15,A15)</f>
        <v>/0</v>
      </c>
    </row>
    <row r="16" spans="1:7" x14ac:dyDescent="0.25">
      <c r="E16" t="str">
        <f>A16&amp;"/"&amp;COUNTIF(A$2:A16,A16)</f>
        <v>/0</v>
      </c>
    </row>
    <row r="17" spans="5:5" x14ac:dyDescent="0.25">
      <c r="E17" t="str">
        <f>A17&amp;"/"&amp;COUNTIF(A$2:A17,A17)</f>
        <v>/0</v>
      </c>
    </row>
    <row r="18" spans="5:5" x14ac:dyDescent="0.25">
      <c r="E18" t="str">
        <f>A18&amp;"/"&amp;COUNTIF(A$2:A18,A18)</f>
        <v>/0</v>
      </c>
    </row>
    <row r="19" spans="5:5" x14ac:dyDescent="0.25">
      <c r="E19" t="str">
        <f>A19&amp;"/"&amp;COUNTIF(A$2:A19,A19)</f>
        <v>/0</v>
      </c>
    </row>
    <row r="20" spans="5:5" x14ac:dyDescent="0.25">
      <c r="E20" t="str">
        <f>A20&amp;"/"&amp;COUNTIF(A$2:A20,A20)</f>
        <v>/0</v>
      </c>
    </row>
    <row r="21" spans="5:5" x14ac:dyDescent="0.25">
      <c r="E21" t="str">
        <f>A21&amp;"/"&amp;COUNTIF(A$2:A21,A21)</f>
        <v>/0</v>
      </c>
    </row>
    <row r="22" spans="5:5" x14ac:dyDescent="0.25">
      <c r="E22" t="str">
        <f>A22&amp;"/"&amp;COUNTIF(A$2:A22,A22)</f>
        <v>/0</v>
      </c>
    </row>
    <row r="23" spans="5:5" x14ac:dyDescent="0.25">
      <c r="E23" t="str">
        <f>A23&amp;"/"&amp;COUNTIF(A$2:A23,A23)</f>
        <v>/0</v>
      </c>
    </row>
    <row r="24" spans="5:5" x14ac:dyDescent="0.25">
      <c r="E24" t="str">
        <f>A24&amp;"/"&amp;COUNTIF(A$2:A24,A24)</f>
        <v>/0</v>
      </c>
    </row>
    <row r="25" spans="5:5" x14ac:dyDescent="0.25">
      <c r="E25" t="str">
        <f>A25&amp;"/"&amp;COUNTIF(A$2:A25,A25)</f>
        <v>/0</v>
      </c>
    </row>
    <row r="26" spans="5:5" x14ac:dyDescent="0.25">
      <c r="E26" t="str">
        <f>A26&amp;"/"&amp;COUNTIF(A$2:A26,A26)</f>
        <v>/0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E49C-E690-4DAB-83AA-0FA2205B2B4D}">
  <dimension ref="A1:D7"/>
  <sheetViews>
    <sheetView workbookViewId="0">
      <selection activeCell="C3" sqref="C3"/>
    </sheetView>
  </sheetViews>
  <sheetFormatPr baseColWidth="10" defaultRowHeight="15" x14ac:dyDescent="0.25"/>
  <cols>
    <col min="1" max="1" width="11.7109375" bestFit="1" customWidth="1"/>
    <col min="2" max="2" width="14.42578125" bestFit="1" customWidth="1"/>
    <col min="3" max="3" width="20.7109375" bestFit="1" customWidth="1"/>
    <col min="4" max="4" width="14" bestFit="1" customWidth="1"/>
  </cols>
  <sheetData>
    <row r="1" spans="1:4" x14ac:dyDescent="0.25">
      <c r="A1" s="1" t="s">
        <v>5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2" t="str">
        <f>IFERROR(INDEX('Récap DDE'!B:B,MATCH($A$1&amp;"/"&amp;ROW()-1,'Récap DDE'!$E:$E,0)),"")</f>
        <v>Nid de poule</v>
      </c>
      <c r="C2" s="2" t="str">
        <f>IFERROR(INDEX('Récap DDE'!C:C,MATCH($A$1&amp;"/"&amp;ROW()-1,'Récap DDE'!$E:$E,0)),"")</f>
        <v>Chemin de pielle</v>
      </c>
      <c r="D2" s="2" t="str">
        <f>IFERROR(INDEX('Récap DDE'!D:D,MATCH($A$1&amp;"/"&amp;ROW()-1,'Récap DDE'!$E:$E,0)),"")</f>
        <v>22_001</v>
      </c>
    </row>
    <row r="3" spans="1:4" x14ac:dyDescent="0.25">
      <c r="A3" s="2"/>
      <c r="B3" s="2" t="str">
        <f>IFERROR(INDEX('Récap DDE'!B:B,MATCH($A$1&amp;"/"&amp;ROW()-1,'Récap DDE'!$E:$E,0)),"")</f>
        <v>Fauchage</v>
      </c>
      <c r="C3" s="2" t="str">
        <f>IFERROR(INDEX('Récap DDE'!C:C,MATCH($A$1&amp;"/"&amp;ROW()-1,'Récap DDE'!$E:$E,0)),"")</f>
        <v>Rue la faïencerie</v>
      </c>
      <c r="D3" s="2" t="str">
        <f>IFERROR(INDEX('Récap DDE'!D:D,MATCH($A$1&amp;"/"&amp;ROW()-1,'Récap DDE'!$E:$E,0)),"")</f>
        <v>21_159</v>
      </c>
    </row>
    <row r="4" spans="1:4" x14ac:dyDescent="0.25">
      <c r="A4" s="2"/>
      <c r="B4" s="2" t="str">
        <f>IFERROR(INDEX('Récap DDE'!B:B,MATCH($A$1&amp;"/"&amp;ROW()-1,'Récap DDE'!$E:$E,0)),"")</f>
        <v>Curage</v>
      </c>
      <c r="C4" s="2" t="str">
        <f>IFERROR(INDEX('Récap DDE'!C:C,MATCH($A$1&amp;"/"&amp;ROW()-1,'Récap DDE'!$E:$E,0)),"")</f>
        <v>Chemin de Grattecucq</v>
      </c>
      <c r="D4" s="2" t="str">
        <f>IFERROR(INDEX('Récap DDE'!D:D,MATCH($A$1&amp;"/"&amp;ROW()-1,'Récap DDE'!$E:$E,0)),"")</f>
        <v>21_200</v>
      </c>
    </row>
    <row r="5" spans="1:4" x14ac:dyDescent="0.25">
      <c r="A5" s="2"/>
      <c r="B5" s="2" t="str">
        <f>IFERROR(INDEX('Récap DDE'!B:B,MATCH($A$1&amp;"/"&amp;ROW()-1,'Récap DDE'!$E:$E,0)),"")</f>
        <v/>
      </c>
      <c r="C5" s="2" t="str">
        <f>IFERROR(INDEX('Récap DDE'!C:C,MATCH($A$1&amp;"/"&amp;ROW()-1,'Récap DDE'!$E:$E,0)),"")</f>
        <v/>
      </c>
      <c r="D5" s="2" t="str">
        <f>IFERROR(INDEX('Récap DDE'!D:D,MATCH($A$1&amp;"/"&amp;ROW()-1,'Récap DDE'!$E:$E,0)),"")</f>
        <v/>
      </c>
    </row>
    <row r="6" spans="1:4" x14ac:dyDescent="0.25">
      <c r="A6" s="2"/>
      <c r="B6" s="2" t="str">
        <f>IFERROR(INDEX('Récap DDE'!B:B,MATCH($A$1&amp;"/"&amp;ROW()-1,'Récap DDE'!$E:$E,0)),"")</f>
        <v/>
      </c>
      <c r="C6" s="2" t="str">
        <f>IFERROR(INDEX('Récap DDE'!C:C,MATCH($A$1&amp;"/"&amp;ROW()-1,'Récap DDE'!$E:$E,0)),"")</f>
        <v/>
      </c>
      <c r="D6" s="2" t="str">
        <f>IFERROR(INDEX('Récap DDE'!D:D,MATCH($A$1&amp;"/"&amp;ROW()-1,'Récap DDE'!$E:$E,0)),"")</f>
        <v/>
      </c>
    </row>
    <row r="7" spans="1:4" x14ac:dyDescent="0.25">
      <c r="A7" s="2"/>
      <c r="B7" s="2" t="str">
        <f>IFERROR(INDEX('Récap DDE'!B:B,MATCH($A$1&amp;"/"&amp;ROW()-1,'Récap DDE'!$E:$E,0)),"")</f>
        <v/>
      </c>
      <c r="C7" s="2" t="str">
        <f>IFERROR(INDEX('Récap DDE'!C:C,MATCH($A$1&amp;"/"&amp;ROW()-1,'Récap DDE'!$E:$E,0)),"")</f>
        <v/>
      </c>
      <c r="D7" s="2" t="str">
        <f>IFERROR(INDEX('Récap DDE'!D:D,MATCH($A$1&amp;"/"&amp;ROW()-1,'Récap DDE'!$E:$E,0)),"")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2090-4080-4A8C-AE73-49431A974269}">
  <dimension ref="A1:D7"/>
  <sheetViews>
    <sheetView workbookViewId="0">
      <selection sqref="A1:D7"/>
    </sheetView>
  </sheetViews>
  <sheetFormatPr baseColWidth="10" defaultRowHeight="15" x14ac:dyDescent="0.25"/>
  <cols>
    <col min="2" max="2" width="14.42578125" bestFit="1" customWidth="1"/>
    <col min="3" max="3" width="13.5703125" bestFit="1" customWidth="1"/>
    <col min="4" max="4" width="14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FFFD-8637-4296-9699-79EE717AF2AF}">
  <dimension ref="A1:D7"/>
  <sheetViews>
    <sheetView workbookViewId="0">
      <selection sqref="A1:D7"/>
    </sheetView>
  </sheetViews>
  <sheetFormatPr baseColWidth="10" defaultRowHeight="15" x14ac:dyDescent="0.25"/>
  <cols>
    <col min="2" max="2" width="14.42578125" bestFit="1" customWidth="1"/>
    <col min="3" max="3" width="13.5703125" bestFit="1" customWidth="1"/>
    <col min="4" max="4" width="14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Récap DDE</vt:lpstr>
      <vt:lpstr>Commune X</vt:lpstr>
      <vt:lpstr>Commune Y</vt:lpstr>
      <vt:lpstr>Commune 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TISSOT</cp:lastModifiedBy>
  <dcterms:created xsi:type="dcterms:W3CDTF">2022-02-21T15:12:03Z</dcterms:created>
  <dcterms:modified xsi:type="dcterms:W3CDTF">2022-02-21T15:37:32Z</dcterms:modified>
</cp:coreProperties>
</file>