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7840" windowHeight="11010"/>
  </bookViews>
  <sheets>
    <sheet name="Feuil1" sheetId="1" r:id="rId1"/>
    <sheet name="Feuil2" sheetId="2" r:id="rId2"/>
  </sheets>
  <definedNames>
    <definedName name="T_Rech">Feuil1!$O$1:$P$4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</calcChain>
</file>

<file path=xl/sharedStrings.xml><?xml version="1.0" encoding="utf-8"?>
<sst xmlns="http://schemas.openxmlformats.org/spreadsheetml/2006/main" count="15" uniqueCount="8">
  <si>
    <t>A</t>
  </si>
  <si>
    <t>B</t>
  </si>
  <si>
    <t>C</t>
  </si>
  <si>
    <t>D</t>
  </si>
  <si>
    <r>
      <t xml:space="preserve">tableau nommé </t>
    </r>
    <r>
      <rPr>
        <b/>
        <sz val="11"/>
        <color theme="1"/>
        <rFont val="Calibri"/>
        <family val="2"/>
        <scheme val="minor"/>
      </rPr>
      <t>T_Rech</t>
    </r>
  </si>
  <si>
    <t>à l'écart sur la même feuille ou à installer sur une autre feuille</t>
  </si>
  <si>
    <t>inscription du pourcentage récupéré</t>
  </si>
  <si>
    <t>inscription de la somme * par le pourcentage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</si>
</sst>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9" fontId="0" fillId="0" borderId="0" xfId="1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/>
    <xf numFmtId="9" fontId="0" fillId="0" borderId="3" xfId="1" applyFont="1" applyBorder="1"/>
    <xf numFmtId="9" fontId="0" fillId="0" borderId="5" xfId="1" applyFont="1" applyBorder="1"/>
    <xf numFmtId="9" fontId="0" fillId="0" borderId="8" xfId="1" applyFont="1" applyBorder="1"/>
    <xf numFmtId="0" fontId="0" fillId="0" borderId="0" xfId="0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P43"/>
  <sheetViews>
    <sheetView tabSelected="1" workbookViewId="0">
      <selection activeCell="I29" sqref="I29"/>
    </sheetView>
  </sheetViews>
  <sheetFormatPr baseColWidth="10" defaultRowHeight="15" x14ac:dyDescent="0.25"/>
  <cols>
    <col min="15" max="16" width="6.28515625" customWidth="1"/>
  </cols>
  <sheetData>
    <row r="1" spans="5:16" x14ac:dyDescent="0.25">
      <c r="E1" s="11" t="s">
        <v>6</v>
      </c>
      <c r="O1" t="s">
        <v>0</v>
      </c>
      <c r="P1" s="1">
        <v>0.5</v>
      </c>
    </row>
    <row r="2" spans="5:16" x14ac:dyDescent="0.25">
      <c r="E2" s="3" t="s">
        <v>0</v>
      </c>
      <c r="F2" s="4">
        <v>10</v>
      </c>
      <c r="G2" s="12">
        <f>IF(E2="","",VLOOKUP(E2,T_Rech,2,0))</f>
        <v>0.5</v>
      </c>
      <c r="O2" t="s">
        <v>1</v>
      </c>
      <c r="P2" s="1">
        <v>0.4</v>
      </c>
    </row>
    <row r="3" spans="5:16" x14ac:dyDescent="0.25">
      <c r="E3" s="6" t="s">
        <v>1</v>
      </c>
      <c r="F3" s="2">
        <v>20</v>
      </c>
      <c r="G3" s="13">
        <f>IF(E3="","",VLOOKUP(E3,T_Rech,2,0))</f>
        <v>0.4</v>
      </c>
      <c r="O3" t="s">
        <v>2</v>
      </c>
      <c r="P3" s="1">
        <v>0.35</v>
      </c>
    </row>
    <row r="4" spans="5:16" x14ac:dyDescent="0.25">
      <c r="E4" s="6" t="s">
        <v>2</v>
      </c>
      <c r="F4" s="2">
        <v>30</v>
      </c>
      <c r="G4" s="13">
        <f>IF(E4="","",VLOOKUP(E4,T_Rech,2,0))</f>
        <v>0.35</v>
      </c>
      <c r="O4" t="s">
        <v>3</v>
      </c>
      <c r="P4" s="1">
        <v>0.3</v>
      </c>
    </row>
    <row r="5" spans="5:16" x14ac:dyDescent="0.25">
      <c r="E5" s="6"/>
      <c r="F5" s="2"/>
      <c r="G5" s="13" t="str">
        <f>IF(E5="","",VLOOKUP(E5,T_Rech,2,0))</f>
        <v/>
      </c>
    </row>
    <row r="6" spans="5:16" x14ac:dyDescent="0.25">
      <c r="E6" s="6"/>
      <c r="F6" s="2"/>
      <c r="G6" s="13" t="str">
        <f>IF(E6="","",VLOOKUP(E6,T_Rech,2,0))</f>
        <v/>
      </c>
      <c r="O6" t="s">
        <v>4</v>
      </c>
    </row>
    <row r="7" spans="5:16" x14ac:dyDescent="0.25">
      <c r="E7" s="6"/>
      <c r="F7" s="2"/>
      <c r="G7" s="13" t="str">
        <f>IF(E7="","",VLOOKUP(E7,T_Rech,2,0))</f>
        <v/>
      </c>
      <c r="O7" t="s">
        <v>5</v>
      </c>
    </row>
    <row r="8" spans="5:16" x14ac:dyDescent="0.25">
      <c r="E8" s="6"/>
      <c r="F8" s="2"/>
      <c r="G8" s="13" t="str">
        <f>IF(E8="","",VLOOKUP(E8,T_Rech,2,0))</f>
        <v/>
      </c>
    </row>
    <row r="9" spans="5:16" x14ac:dyDescent="0.25">
      <c r="E9" s="6"/>
      <c r="F9" s="2"/>
      <c r="G9" s="13" t="str">
        <f>IF(E9="","",VLOOKUP(E9,T_Rech,2,0))</f>
        <v/>
      </c>
    </row>
    <row r="10" spans="5:16" x14ac:dyDescent="0.25">
      <c r="E10" s="6"/>
      <c r="F10" s="2"/>
      <c r="G10" s="13" t="str">
        <f>IF(E10="","",VLOOKUP(E10,T_Rech,2,0))</f>
        <v/>
      </c>
    </row>
    <row r="11" spans="5:16" x14ac:dyDescent="0.25">
      <c r="E11" s="6"/>
      <c r="F11" s="2"/>
      <c r="G11" s="13" t="str">
        <f>IF(E11="","",VLOOKUP(E11,T_Rech,2,0))</f>
        <v/>
      </c>
    </row>
    <row r="12" spans="5:16" x14ac:dyDescent="0.25">
      <c r="E12" s="6"/>
      <c r="F12" s="2"/>
      <c r="G12" s="13" t="str">
        <f>IF(E12="","",VLOOKUP(E12,T_Rech,2,0))</f>
        <v/>
      </c>
    </row>
    <row r="13" spans="5:16" x14ac:dyDescent="0.25">
      <c r="E13" s="6"/>
      <c r="F13" s="2"/>
      <c r="G13" s="13" t="str">
        <f>IF(E13="","",VLOOKUP(E13,T_Rech,2,0))</f>
        <v/>
      </c>
    </row>
    <row r="14" spans="5:16" x14ac:dyDescent="0.25">
      <c r="E14" s="6"/>
      <c r="F14" s="2"/>
      <c r="G14" s="13" t="str">
        <f>IF(E14="","",VLOOKUP(E14,T_Rech,2,0))</f>
        <v/>
      </c>
    </row>
    <row r="15" spans="5:16" x14ac:dyDescent="0.25">
      <c r="E15" s="6"/>
      <c r="F15" s="2"/>
      <c r="G15" s="13" t="str">
        <f>IF(E15="","",VLOOKUP(E15,T_Rech,2,0))</f>
        <v/>
      </c>
    </row>
    <row r="16" spans="5:16" x14ac:dyDescent="0.25">
      <c r="E16" s="6"/>
      <c r="F16" s="2"/>
      <c r="G16" s="13" t="str">
        <f>IF(E16="","",VLOOKUP(E16,T_Rech,2,0))</f>
        <v/>
      </c>
    </row>
    <row r="17" spans="5:7" x14ac:dyDescent="0.25">
      <c r="E17" s="6"/>
      <c r="F17" s="2"/>
      <c r="G17" s="13" t="str">
        <f>IF(E17="","",VLOOKUP(E17,T_Rech,2,0))</f>
        <v/>
      </c>
    </row>
    <row r="18" spans="5:7" x14ac:dyDescent="0.25">
      <c r="E18" s="6"/>
      <c r="F18" s="2"/>
      <c r="G18" s="13" t="str">
        <f>IF(E18="","",VLOOKUP(E18,T_Rech,2,0))</f>
        <v/>
      </c>
    </row>
    <row r="19" spans="5:7" x14ac:dyDescent="0.25">
      <c r="E19" s="6"/>
      <c r="F19" s="2"/>
      <c r="G19" s="13" t="str">
        <f>IF(E19="","",VLOOKUP(E19,T_Rech,2,0))</f>
        <v/>
      </c>
    </row>
    <row r="20" spans="5:7" x14ac:dyDescent="0.25">
      <c r="E20" s="6"/>
      <c r="F20" s="2"/>
      <c r="G20" s="13" t="str">
        <f>IF(E20="","",VLOOKUP(E20,T_Rech,2,0))</f>
        <v/>
      </c>
    </row>
    <row r="21" spans="5:7" x14ac:dyDescent="0.25">
      <c r="E21" s="8"/>
      <c r="F21" s="9"/>
      <c r="G21" s="14" t="str">
        <f>IF(E21="","",VLOOKUP(E21,T_Rech,2,0))</f>
        <v/>
      </c>
    </row>
    <row r="23" spans="5:7" x14ac:dyDescent="0.25">
      <c r="E23" s="11" t="s">
        <v>7</v>
      </c>
    </row>
    <row r="24" spans="5:7" x14ac:dyDescent="0.25">
      <c r="E24" s="3" t="s">
        <v>0</v>
      </c>
      <c r="F24" s="4">
        <v>100</v>
      </c>
      <c r="G24" s="5">
        <f>IF(OR(E24="",F24=""),"",F24*VLOOKUP(E24,T_Rech,2,0))</f>
        <v>50</v>
      </c>
    </row>
    <row r="25" spans="5:7" x14ac:dyDescent="0.25">
      <c r="E25" s="6" t="s">
        <v>1</v>
      </c>
      <c r="F25" s="2">
        <v>200</v>
      </c>
      <c r="G25" s="7">
        <f>IF(OR(E25="",F25=""),"",F25*VLOOKUP(E25,T_Rech,2,0))</f>
        <v>80</v>
      </c>
    </row>
    <row r="26" spans="5:7" x14ac:dyDescent="0.25">
      <c r="E26" s="6" t="s">
        <v>2</v>
      </c>
      <c r="F26" s="2">
        <v>300</v>
      </c>
      <c r="G26" s="7">
        <f>IF(OR(E26="",F26=""),"",F26*VLOOKUP(E26,T_Rech,2,0))</f>
        <v>105</v>
      </c>
    </row>
    <row r="27" spans="5:7" x14ac:dyDescent="0.25">
      <c r="E27" s="6" t="s">
        <v>3</v>
      </c>
      <c r="F27" s="15">
        <v>400</v>
      </c>
      <c r="G27" s="7">
        <f>IF(OR(E27="",F27=""),"",F27*VLOOKUP(E27,T_Rech,2,0))</f>
        <v>120</v>
      </c>
    </row>
    <row r="28" spans="5:7" x14ac:dyDescent="0.25">
      <c r="E28" s="6"/>
      <c r="F28" s="2"/>
      <c r="G28" s="7" t="str">
        <f>IF(OR(E28="",F28=""),"",F28*VLOOKUP(E28,T_Rech,2,0))</f>
        <v/>
      </c>
    </row>
    <row r="29" spans="5:7" x14ac:dyDescent="0.25">
      <c r="E29" s="6"/>
      <c r="F29" s="2"/>
      <c r="G29" s="7" t="str">
        <f>IF(OR(E29="",F29=""),"",F29*VLOOKUP(E29,T_Rech,2,0))</f>
        <v/>
      </c>
    </row>
    <row r="30" spans="5:7" x14ac:dyDescent="0.25">
      <c r="E30" s="6"/>
      <c r="F30" s="2"/>
      <c r="G30" s="7" t="str">
        <f>IF(OR(E30="",F30=""),"",F30*VLOOKUP(E30,T_Rech,2,0))</f>
        <v/>
      </c>
    </row>
    <row r="31" spans="5:7" x14ac:dyDescent="0.25">
      <c r="E31" s="6"/>
      <c r="F31" s="2"/>
      <c r="G31" s="7" t="str">
        <f>IF(OR(E31="",F31=""),"",F31*VLOOKUP(E31,T_Rech,2,0))</f>
        <v/>
      </c>
    </row>
    <row r="32" spans="5:7" x14ac:dyDescent="0.25">
      <c r="E32" s="6"/>
      <c r="F32" s="2"/>
      <c r="G32" s="7" t="str">
        <f>IF(OR(E32="",F32=""),"",F32*VLOOKUP(E32,T_Rech,2,0))</f>
        <v/>
      </c>
    </row>
    <row r="33" spans="5:7" x14ac:dyDescent="0.25">
      <c r="E33" s="6"/>
      <c r="F33" s="2"/>
      <c r="G33" s="7" t="str">
        <f>IF(OR(E33="",F33=""),"",F33*VLOOKUP(E33,T_Rech,2,0))</f>
        <v/>
      </c>
    </row>
    <row r="34" spans="5:7" x14ac:dyDescent="0.25">
      <c r="E34" s="6"/>
      <c r="F34" s="2"/>
      <c r="G34" s="7" t="str">
        <f>IF(OR(E34="",F34=""),"",F34*VLOOKUP(E34,T_Rech,2,0))</f>
        <v/>
      </c>
    </row>
    <row r="35" spans="5:7" x14ac:dyDescent="0.25">
      <c r="E35" s="6"/>
      <c r="F35" s="2"/>
      <c r="G35" s="7" t="str">
        <f>IF(OR(E35="",F35=""),"",F35*VLOOKUP(E35,T_Rech,2,0))</f>
        <v/>
      </c>
    </row>
    <row r="36" spans="5:7" x14ac:dyDescent="0.25">
      <c r="E36" s="6"/>
      <c r="F36" s="2"/>
      <c r="G36" s="7" t="str">
        <f>IF(OR(E36="",F36=""),"",F36*VLOOKUP(E36,T_Rech,2,0))</f>
        <v/>
      </c>
    </row>
    <row r="37" spans="5:7" x14ac:dyDescent="0.25">
      <c r="E37" s="6"/>
      <c r="F37" s="2"/>
      <c r="G37" s="7" t="str">
        <f>IF(OR(E37="",F37=""),"",F37*VLOOKUP(E37,T_Rech,2,0))</f>
        <v/>
      </c>
    </row>
    <row r="38" spans="5:7" x14ac:dyDescent="0.25">
      <c r="E38" s="6"/>
      <c r="F38" s="2"/>
      <c r="G38" s="7" t="str">
        <f>IF(OR(E38="",F38=""),"",F38*VLOOKUP(E38,T_Rech,2,0))</f>
        <v/>
      </c>
    </row>
    <row r="39" spans="5:7" x14ac:dyDescent="0.25">
      <c r="E39" s="6"/>
      <c r="F39" s="2"/>
      <c r="G39" s="7" t="str">
        <f>IF(OR(E39="",F39=""),"",F39*VLOOKUP(E39,T_Rech,2,0))</f>
        <v/>
      </c>
    </row>
    <row r="40" spans="5:7" x14ac:dyDescent="0.25">
      <c r="E40" s="6"/>
      <c r="F40" s="2"/>
      <c r="G40" s="7" t="str">
        <f>IF(OR(E40="",F40=""),"",F40*VLOOKUP(E40,T_Rech,2,0))</f>
        <v/>
      </c>
    </row>
    <row r="41" spans="5:7" x14ac:dyDescent="0.25">
      <c r="E41" s="6"/>
      <c r="F41" s="2"/>
      <c r="G41" s="7" t="str">
        <f>IF(OR(E41="",F41=""),"",F41*VLOOKUP(E41,T_Rech,2,0))</f>
        <v/>
      </c>
    </row>
    <row r="42" spans="5:7" x14ac:dyDescent="0.25">
      <c r="E42" s="6"/>
      <c r="F42" s="2"/>
      <c r="G42" s="7" t="str">
        <f>IF(OR(E42="",F42=""),"",F42*VLOOKUP(E42,T_Rech,2,0))</f>
        <v/>
      </c>
    </row>
    <row r="43" spans="5:7" x14ac:dyDescent="0.25">
      <c r="E43" s="8"/>
      <c r="F43" s="9"/>
      <c r="G43" s="10" t="str">
        <f>IF(OR(E43="",F43=""),"",F43*VLOOKUP(E43,T_Rech,2,0))</f>
        <v/>
      </c>
    </row>
  </sheetData>
  <dataValidations count="1">
    <dataValidation type="list" allowBlank="1" showInputMessage="1" showErrorMessage="1" sqref="E2:E21 E24:E43">
      <formula1>$O$1:$O$4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T_Rech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2022-01-02T07:52:02Z</dcterms:created>
  <dcterms:modified xsi:type="dcterms:W3CDTF">2022-01-02T08:08:25Z</dcterms:modified>
</cp:coreProperties>
</file>