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ci\Desktop\"/>
    </mc:Choice>
  </mc:AlternateContent>
  <bookViews>
    <workbookView xWindow="0" yWindow="0" windowWidth="28800" windowHeight="10875"/>
  </bookViews>
  <sheets>
    <sheet name="Feuil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Feuil1!$C$1:$C$9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M2" i="1"/>
  <c r="L2" i="1" s="1"/>
  <c r="O2" i="1" s="1"/>
  <c r="I2" i="1"/>
  <c r="G2" i="1"/>
  <c r="F2" i="1"/>
  <c r="E2" i="1"/>
</calcChain>
</file>

<file path=xl/sharedStrings.xml><?xml version="1.0" encoding="utf-8"?>
<sst xmlns="http://schemas.openxmlformats.org/spreadsheetml/2006/main" count="26" uniqueCount="19">
  <si>
    <t>Antenne</t>
  </si>
  <si>
    <t>Annee</t>
  </si>
  <si>
    <t>Mois</t>
  </si>
  <si>
    <t>Indicateur</t>
  </si>
  <si>
    <t>NB_M</t>
  </si>
  <si>
    <t>NB_F</t>
  </si>
  <si>
    <t>NB_Creat_Tri</t>
  </si>
  <si>
    <t>0101</t>
  </si>
  <si>
    <t>01</t>
  </si>
  <si>
    <t>Création</t>
  </si>
  <si>
    <t>0201</t>
  </si>
  <si>
    <t>Extension</t>
  </si>
  <si>
    <t>0301</t>
  </si>
  <si>
    <t>0401</t>
  </si>
  <si>
    <t>0501</t>
  </si>
  <si>
    <t>0601</t>
  </si>
  <si>
    <t>0701</t>
  </si>
  <si>
    <t>0801</t>
  </si>
  <si>
    <t>je veux que le mois mois prochain la remplaçer avec Création 12 21 (un formule qui va me permettre de faire ça automatiquement chaque 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</si>
</sst>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0" borderId="0" xfId="0" applyNumberFormat="1" applyFill="1"/>
    <xf numFmtId="49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352425</xdr:colOff>
          <xdr:row>2</xdr:row>
          <xdr:rowOff>9525</xdr:rowOff>
        </xdr:from>
        <xdr:to>
          <xdr:col>9</xdr:col>
          <xdr:colOff>57150</xdr:colOff>
          <xdr:row>4</xdr:row>
          <xdr:rowOff>19050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Bouton 1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740019</xdr:colOff>
      <xdr:row>11</xdr:row>
      <xdr:rowOff>124558</xdr:rowOff>
    </xdr:from>
    <xdr:to>
      <xdr:col>19</xdr:col>
      <xdr:colOff>329711</xdr:colOff>
      <xdr:row>24</xdr:row>
      <xdr:rowOff>87924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7" t="23727" r="18342" b="30337"/>
        <a:stretch/>
      </xdr:blipFill>
      <xdr:spPr>
        <a:xfrm>
          <a:off x="740019" y="2220058"/>
          <a:ext cx="6520961" cy="2439866"/>
        </a:xfrm>
        <a:prstGeom prst="rect">
          <a:avLst/>
        </a:prstGeom>
      </xdr:spPr>
    </xdr:pic>
    <xdr:clientData/>
  </xdr:twoCellAnchor>
  <xdr:twoCellAnchor>
    <xdr:from>
      <xdr:col>7</xdr:col>
      <xdr:colOff>500673</xdr:colOff>
      <xdr:row>10</xdr:row>
      <xdr:rowOff>142469</xdr:rowOff>
    </xdr:from>
    <xdr:to>
      <xdr:col>7</xdr:col>
      <xdr:colOff>643548</xdr:colOff>
      <xdr:row>12</xdr:row>
      <xdr:rowOff>31344</xdr:rowOff>
    </xdr:to>
    <xdr:cxnSp macro="">
      <xdr:nvCxnSpPr>
        <xdr:cNvPr id="4" name="Connecteur droit avec flèche 3"/>
        <xdr:cNvCxnSpPr/>
      </xdr:nvCxnSpPr>
      <xdr:spPr>
        <a:xfrm flipH="1">
          <a:off x="5907942" y="2047469"/>
          <a:ext cx="142875" cy="269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VAIL%20%20%20%20FARIDA/2021/Donn&#233;es%20mensuelles/RAPPORT%20MENSUEL/Cr&#233;ation/Cr&#233;ation%2011%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VAIL%20%20%20%20FARIDA/2021/Donn&#233;es%20mensuelles/RAPPORT%20MENSUEL/Extension/Extension%2011%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VAIL%20%20%20%20FARIDA/2021/Donn&#233;es%20mensuelles/MODELE%20BISERVER/modeles_10%202021%20-%20Copie/02_Indicateur_Mo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ul 31122020"/>
      <sheetName val="cumul repart 31122020"/>
      <sheetName val="donnéesmois"/>
      <sheetName val="données mois (r)"/>
      <sheetName val="repartition"/>
      <sheetName val="données année"/>
      <sheetName val="donnéesannées (R)"/>
      <sheetName val="repart année"/>
      <sheetName val="cumul"/>
      <sheetName val=" cumul repart"/>
      <sheetName val="mois création"/>
      <sheetName val="mois cré récap"/>
      <sheetName val="année création"/>
      <sheetName val="année cré récap"/>
    </sheetNames>
    <sheetDataSet>
      <sheetData sheetId="0"/>
      <sheetData sheetId="1"/>
      <sheetData sheetId="2"/>
      <sheetData sheetId="3">
        <row r="6">
          <cell r="B6">
            <v>52</v>
          </cell>
          <cell r="E6">
            <v>40</v>
          </cell>
          <cell r="F6">
            <v>14</v>
          </cell>
        </row>
        <row r="7">
          <cell r="B7">
            <v>21</v>
          </cell>
          <cell r="E7">
            <v>18</v>
          </cell>
          <cell r="F7">
            <v>3</v>
          </cell>
        </row>
        <row r="8">
          <cell r="B8">
            <v>33</v>
          </cell>
          <cell r="E8">
            <v>31</v>
          </cell>
          <cell r="F8">
            <v>7</v>
          </cell>
        </row>
        <row r="9">
          <cell r="B9">
            <v>169</v>
          </cell>
          <cell r="E9">
            <v>146</v>
          </cell>
          <cell r="F9">
            <v>23</v>
          </cell>
        </row>
        <row r="10">
          <cell r="B10">
            <v>175</v>
          </cell>
          <cell r="E10">
            <v>164</v>
          </cell>
          <cell r="F10">
            <v>12</v>
          </cell>
        </row>
        <row r="11">
          <cell r="B11">
            <v>60</v>
          </cell>
          <cell r="E11">
            <v>54</v>
          </cell>
          <cell r="F11">
            <v>8</v>
          </cell>
        </row>
        <row r="12">
          <cell r="B12">
            <v>92</v>
          </cell>
          <cell r="E12">
            <v>80</v>
          </cell>
          <cell r="F12">
            <v>17</v>
          </cell>
        </row>
        <row r="13">
          <cell r="B13">
            <v>16</v>
          </cell>
          <cell r="E13">
            <v>17</v>
          </cell>
          <cell r="F1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ul 31122020"/>
      <sheetName val=" cumul repart 31122020"/>
      <sheetName val="donnéesmois"/>
      <sheetName val="donneesmois(r)"/>
      <sheetName val="repartition"/>
      <sheetName val="données année"/>
      <sheetName val="donnéesannées (R)"/>
      <sheetName val="repart année"/>
      <sheetName val="cumul"/>
      <sheetName val=" cumul repart"/>
      <sheetName val="mois ext"/>
      <sheetName val="mois ext récap"/>
      <sheetName val="année ext"/>
      <sheetName val="année ext récap"/>
    </sheetNames>
    <sheetDataSet>
      <sheetData sheetId="0"/>
      <sheetData sheetId="1"/>
      <sheetData sheetId="2"/>
      <sheetData sheetId="3">
        <row r="6">
          <cell r="B6">
            <v>4</v>
          </cell>
          <cell r="E6">
            <v>4</v>
          </cell>
          <cell r="F6">
            <v>0</v>
          </cell>
        </row>
        <row r="7">
          <cell r="E7">
            <v>0</v>
          </cell>
          <cell r="F7">
            <v>0</v>
          </cell>
        </row>
        <row r="8">
          <cell r="E8">
            <v>0</v>
          </cell>
          <cell r="F8">
            <v>0</v>
          </cell>
        </row>
        <row r="9">
          <cell r="E9">
            <v>0</v>
          </cell>
          <cell r="F9">
            <v>0</v>
          </cell>
        </row>
        <row r="10">
          <cell r="E10">
            <v>0</v>
          </cell>
          <cell r="F10">
            <v>1</v>
          </cell>
        </row>
        <row r="11">
          <cell r="E11">
            <v>2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3">
          <cell r="E13">
            <v>2</v>
          </cell>
          <cell r="F1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02_Indicateur_Mois"/>
    </sheetNames>
    <definedNames>
      <definedName name="ACT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S11"/>
  <sheetViews>
    <sheetView tabSelected="1" topLeftCell="B1" zoomScale="130" zoomScaleNormal="130" workbookViewId="0">
      <pane ySplit="1" topLeftCell="A2" activePane="bottomLeft" state="frozen"/>
      <selection pane="bottomLeft" activeCell="S12" sqref="S12"/>
    </sheetView>
  </sheetViews>
  <sheetFormatPr baseColWidth="10" defaultRowHeight="15" x14ac:dyDescent="0.25"/>
  <cols>
    <col min="3" max="3" width="11.42578125" style="13"/>
    <col min="5" max="6" width="11.42578125" style="14"/>
    <col min="7" max="7" width="12.5703125" bestFit="1" customWidth="1"/>
    <col min="8" max="8" width="11.42578125" style="4"/>
    <col min="9" max="18" width="0" style="4" hidden="1" customWidth="1"/>
    <col min="19" max="16384" width="11.42578125" style="4"/>
  </cols>
  <sheetData>
    <row r="1" spans="1:19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1" t="s">
        <v>6</v>
      </c>
    </row>
    <row r="2" spans="1:19" x14ac:dyDescent="0.25">
      <c r="A2" s="5" t="s">
        <v>7</v>
      </c>
      <c r="B2" s="6">
        <v>2021</v>
      </c>
      <c r="C2" s="6">
        <v>11</v>
      </c>
      <c r="D2" s="7" t="s">
        <v>8</v>
      </c>
      <c r="E2" s="8">
        <f>'[1]données mois (r)'!E6+'[2]donneesmois(r)'!E6</f>
        <v>44</v>
      </c>
      <c r="F2" s="8">
        <f>'[1]données mois (r)'!F6+'[2]donneesmois(r)'!F6</f>
        <v>14</v>
      </c>
      <c r="G2" s="9">
        <f>'[1]données mois (r)'!B6</f>
        <v>52</v>
      </c>
      <c r="H2" s="10"/>
      <c r="I2" s="4" t="str">
        <f>K2&amp; " "&amp;J2&amp;" "&amp;N2</f>
        <v>Création 10 21</v>
      </c>
      <c r="J2" s="4">
        <v>10</v>
      </c>
      <c r="K2" s="4" t="s">
        <v>9</v>
      </c>
      <c r="L2" s="4">
        <f ca="1">M2-1</f>
        <v>11</v>
      </c>
      <c r="M2" s="4">
        <f ca="1">+MONTH(TODAY())</f>
        <v>12</v>
      </c>
      <c r="N2" s="4">
        <v>21</v>
      </c>
      <c r="O2" s="4" t="str">
        <f ca="1">K2&amp;" "&amp;L2&amp;" "&amp;N2</f>
        <v>Création 11 21</v>
      </c>
    </row>
    <row r="3" spans="1:19" x14ac:dyDescent="0.25">
      <c r="A3" s="11" t="s">
        <v>10</v>
      </c>
      <c r="B3" s="6">
        <v>2021</v>
      </c>
      <c r="C3" s="6">
        <v>11</v>
      </c>
      <c r="D3" s="12" t="s">
        <v>8</v>
      </c>
      <c r="E3" s="8">
        <f>'[1]données mois (r)'!E7+'[2]donneesmois(r)'!E7</f>
        <v>18</v>
      </c>
      <c r="F3" s="8">
        <f>'[1]données mois (r)'!F7+'[2]donneesmois(r)'!F7</f>
        <v>3</v>
      </c>
      <c r="G3" s="9">
        <f>'[1]données mois (r)'!B7</f>
        <v>21</v>
      </c>
      <c r="K3" s="4" t="s">
        <v>11</v>
      </c>
    </row>
    <row r="4" spans="1:19" x14ac:dyDescent="0.25">
      <c r="A4" s="11" t="s">
        <v>12</v>
      </c>
      <c r="B4" s="6">
        <v>2021</v>
      </c>
      <c r="C4" s="6">
        <v>11</v>
      </c>
      <c r="D4" s="12" t="s">
        <v>8</v>
      </c>
      <c r="E4" s="8">
        <f>'[1]données mois (r)'!E8+'[2]donneesmois(r)'!E8</f>
        <v>31</v>
      </c>
      <c r="F4" s="8">
        <f>'[1]données mois (r)'!F8+'[2]donneesmois(r)'!F8</f>
        <v>7</v>
      </c>
      <c r="G4" s="9">
        <f>'[1]données mois (r)'!B8</f>
        <v>33</v>
      </c>
    </row>
    <row r="5" spans="1:19" x14ac:dyDescent="0.25">
      <c r="A5" s="11" t="s">
        <v>13</v>
      </c>
      <c r="B5" s="6">
        <v>2021</v>
      </c>
      <c r="C5" s="6">
        <v>11</v>
      </c>
      <c r="D5" s="12" t="s">
        <v>8</v>
      </c>
      <c r="E5" s="8">
        <f>'[1]données mois (r)'!E9+'[2]donneesmois(r)'!E9</f>
        <v>146</v>
      </c>
      <c r="F5" s="8">
        <f>'[1]données mois (r)'!F9+'[2]donneesmois(r)'!F9</f>
        <v>23</v>
      </c>
      <c r="G5" s="9">
        <f>'[1]données mois (r)'!B9</f>
        <v>169</v>
      </c>
    </row>
    <row r="6" spans="1:19" x14ac:dyDescent="0.25">
      <c r="A6" s="11" t="s">
        <v>14</v>
      </c>
      <c r="B6" s="6">
        <v>2021</v>
      </c>
      <c r="C6" s="6">
        <v>11</v>
      </c>
      <c r="D6" s="12" t="s">
        <v>8</v>
      </c>
      <c r="E6" s="8">
        <f>'[1]données mois (r)'!E10+'[2]donneesmois(r)'!E10</f>
        <v>164</v>
      </c>
      <c r="F6" s="8">
        <f>'[1]données mois (r)'!F10+'[2]donneesmois(r)'!F10</f>
        <v>13</v>
      </c>
      <c r="G6" s="9">
        <f>'[1]données mois (r)'!B10</f>
        <v>175</v>
      </c>
    </row>
    <row r="7" spans="1:19" x14ac:dyDescent="0.25">
      <c r="A7" s="11" t="s">
        <v>15</v>
      </c>
      <c r="B7" s="6">
        <v>2021</v>
      </c>
      <c r="C7" s="6">
        <v>11</v>
      </c>
      <c r="D7" s="12" t="s">
        <v>8</v>
      </c>
      <c r="E7" s="8">
        <f>'[1]données mois (r)'!E11+'[2]donneesmois(r)'!E11</f>
        <v>56</v>
      </c>
      <c r="F7" s="8">
        <f>'[1]données mois (r)'!F11+'[2]donneesmois(r)'!F11</f>
        <v>8</v>
      </c>
      <c r="G7" s="9">
        <f>'[1]données mois (r)'!B11</f>
        <v>60</v>
      </c>
    </row>
    <row r="8" spans="1:19" x14ac:dyDescent="0.25">
      <c r="A8" s="11" t="s">
        <v>16</v>
      </c>
      <c r="B8" s="6">
        <v>2021</v>
      </c>
      <c r="C8" s="6">
        <v>11</v>
      </c>
      <c r="D8" s="12" t="s">
        <v>8</v>
      </c>
      <c r="E8" s="8">
        <f>'[1]données mois (r)'!E12+'[2]donneesmois(r)'!E12</f>
        <v>80</v>
      </c>
      <c r="F8" s="8">
        <f>'[1]données mois (r)'!F12+'[2]donneesmois(r)'!F12</f>
        <v>17</v>
      </c>
      <c r="G8" s="9">
        <f>'[1]données mois (r)'!B12</f>
        <v>92</v>
      </c>
    </row>
    <row r="9" spans="1:19" x14ac:dyDescent="0.25">
      <c r="A9" s="11" t="s">
        <v>17</v>
      </c>
      <c r="B9" s="6">
        <v>2021</v>
      </c>
      <c r="C9" s="6">
        <v>11</v>
      </c>
      <c r="D9" s="12" t="s">
        <v>8</v>
      </c>
      <c r="E9" s="8">
        <f>'[1]données mois (r)'!E13+'[2]donneesmois(r)'!E13</f>
        <v>19</v>
      </c>
      <c r="F9" s="8">
        <f>'[1]données mois (r)'!F13+'[2]donneesmois(r)'!F13</f>
        <v>0</v>
      </c>
      <c r="G9" s="9">
        <f>'[1]données mois (r)'!B13</f>
        <v>16</v>
      </c>
    </row>
    <row r="11" spans="1:19" x14ac:dyDescent="0.25">
      <c r="S11" s="4" t="s">
        <v>18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3]!ACT">
                <anchor moveWithCells="1" sizeWithCells="1">
                  <from>
                    <xdr:col>7</xdr:col>
                    <xdr:colOff>352425</xdr:colOff>
                    <xdr:row>2</xdr:row>
                    <xdr:rowOff>9525</xdr:rowOff>
                  </from>
                  <to>
                    <xdr:col>9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farida gaci</dc:creator>
  <cp:lastModifiedBy>farida gaci</cp:lastModifiedBy>
  <dcterms:created xsi:type="dcterms:W3CDTF">2021-12-13T14:22:15Z</dcterms:created>
  <dcterms:modified xsi:type="dcterms:W3CDTF">2021-12-14T07:45:46Z</dcterms:modified>
</cp:coreProperties>
</file>