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filterPrivacy="1" codeName="ThisWorkbook" defaultThemeVersion="124226"/>
  <bookViews>
    <workbookView xWindow="-120" yWindow="-60" windowWidth="19440" windowHeight="12180" tabRatio="922"/>
  </bookViews>
  <sheets>
    <sheet name="Jnavier" sheetId="1" r:id="rId1"/>
    <sheet name="cumul" sheetId="3" r:id="rId2"/>
  </sheets>
  <definedNames>
    <definedName name="_xlnm._FilterDatabase" localSheetId="1" hidden="1">cumul!$A$1:$AG$1</definedName>
    <definedName name="_xlnm._FilterDatabase" localSheetId="0" hidden="1">Jnavier!$AJ$1:$AJ$24</definedName>
    <definedName name="_xlnm.Print_Area" localSheetId="0">Jnavier!#REF!</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9" i="1" l="1"/>
  <c r="G9" i="1"/>
  <c r="F10" i="1"/>
  <c r="G10" i="1"/>
  <c r="F11" i="1"/>
  <c r="G11" i="1"/>
  <c r="F12" i="1"/>
  <c r="G12" i="1"/>
  <c r="F24" i="1" l="1"/>
  <c r="G24" i="1"/>
  <c r="F13" i="1"/>
  <c r="G13" i="1"/>
  <c r="F14" i="1"/>
  <c r="G14" i="1"/>
  <c r="F15" i="1"/>
  <c r="G15" i="1"/>
  <c r="F16" i="1"/>
  <c r="G16" i="1"/>
  <c r="F17" i="1"/>
  <c r="G17" i="1"/>
  <c r="F18" i="1"/>
  <c r="G18" i="1"/>
  <c r="F19" i="1"/>
  <c r="G19" i="1"/>
  <c r="F20" i="1"/>
  <c r="G20" i="1"/>
  <c r="F21" i="1"/>
  <c r="G21" i="1"/>
  <c r="F22" i="1"/>
  <c r="G22" i="1"/>
  <c r="F23" i="1"/>
  <c r="G23" i="1"/>
  <c r="F8" i="1" l="1"/>
  <c r="G8" i="1" l="1"/>
  <c r="F7" i="1"/>
  <c r="G7" i="1"/>
</calcChain>
</file>

<file path=xl/sharedStrings.xml><?xml version="1.0" encoding="utf-8"?>
<sst xmlns="http://schemas.openxmlformats.org/spreadsheetml/2006/main" count="106" uniqueCount="17">
  <si>
    <t>Matricule</t>
  </si>
  <si>
    <t>SECTION</t>
  </si>
  <si>
    <t>Nom &amp; Prénom</t>
  </si>
  <si>
    <t>F</t>
  </si>
  <si>
    <t>FONCTION</t>
  </si>
  <si>
    <t xml:space="preserve">EXCEL      </t>
  </si>
  <si>
    <t xml:space="preserve">ÉCART      </t>
  </si>
  <si>
    <t xml:space="preserve">EFFECTIF    </t>
  </si>
  <si>
    <t>E</t>
  </si>
  <si>
    <t>S</t>
  </si>
  <si>
    <t>P</t>
  </si>
  <si>
    <t>M</t>
  </si>
  <si>
    <t>Entrée</t>
  </si>
  <si>
    <t>Sortie</t>
  </si>
  <si>
    <t>Pointeuse</t>
  </si>
  <si>
    <t>Manuel</t>
  </si>
  <si>
    <t>bonjour tout le monde
j'ai essayé de construire un tableau de pointage de personnels dans le quelle on peut avoir une historique d'activités mensuel de chaque employé(e) au niveau d'origine de son pointage, est ce qu'il est été fait a partir d'une pointeuse des empreints digitale au bien un pointage manuel? 
mon classeur Excel est en deux feuille une pour les matricules des employées et l'origine de leurs pointages importé d'un logiciel de temps P:Pointeuse/ M:Manuel, sachant que le pointage doit être 4 fois par jours sauf certain cas, l'autre contient des informations du personnel et l'activité mensuel comme vous voyons dans le fichier ci-joint.
Problématique
j'ai fusionné chaque cellules des matricules (Feuille: Janvier) pour ne pas avoir deux valeurs recherché mais malgré sa je n'arrive pas a renvoyer la recherche pour autres matricules 
par exemple: Mat 211 et 271 est absents dans la feuille: (cumul) mais il affiche M dans le premier tableau (Janvier)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</si>
</sst>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26">
    <font>
      <sz val="11"/>
      <color theme="1"/>
      <name val="Calibri"/>
      <family val="2"/>
      <scheme val="minor"/>
    </font>
    <font>
      <sz val="11"/>
      <color theme="1"/>
      <name val="Calibri"/>
      <family val="2"/>
      <scheme val="minor"/>
    </font>
    <font>
      <b/>
      <sz val="9"/>
      <color theme="1"/>
      <name val="Arial"/>
      <family val="2"/>
    </font>
    <font>
      <sz val="10"/>
      <name val="MS Sans Serif"/>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color indexed="8"/>
      <name val="Calibri"/>
      <family val="2"/>
    </font>
    <font>
      <sz val="9"/>
      <color theme="1"/>
      <name val="Arial"/>
      <family val="2"/>
    </font>
    <font>
      <b/>
      <sz val="11"/>
      <color theme="0"/>
      <name val="Albertus Medium"/>
    </font>
    <font>
      <b/>
      <sz val="10"/>
      <color theme="1"/>
      <name val="Arial"/>
      <family val="2"/>
    </font>
    <font>
      <b/>
      <sz val="10"/>
      <color theme="0"/>
      <name val="Dubai"/>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bgColor indexed="64"/>
      </patternFill>
    </fill>
    <fill>
      <patternFill patternType="solid">
        <fgColor theme="1" tint="0.34998626667073579"/>
        <bgColor indexed="64"/>
      </patternFill>
    </fill>
    <fill>
      <patternFill patternType="solid">
        <fgColor theme="3" tint="0.59999389629810485"/>
        <bgColor indexed="64"/>
      </patternFill>
    </fill>
    <fill>
      <patternFill patternType="solid">
        <fgColor theme="9" tint="0.39997558519241921"/>
        <bgColor indexed="64"/>
      </patternFill>
    </fill>
  </fills>
  <borders count="47">
    <border>
      <left/>
      <right/>
      <top/>
      <bottom/>
      <diagonal/>
    </border>
    <border>
      <left style="hair">
        <color auto="1"/>
      </left>
      <right style="hair">
        <color auto="1"/>
      </right>
      <top style="hair">
        <color auto="1"/>
      </top>
      <bottom style="hair">
        <color auto="1"/>
      </bottom>
      <diagonal/>
    </border>
    <border>
      <left/>
      <right style="slantDashDot">
        <color auto="1"/>
      </right>
      <top style="hair">
        <color auto="1"/>
      </top>
      <bottom style="slantDashDot">
        <color auto="1"/>
      </bottom>
      <diagonal/>
    </border>
    <border>
      <left style="hair">
        <color auto="1"/>
      </left>
      <right style="hair">
        <color auto="1"/>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hair">
        <color auto="1"/>
      </right>
      <top style="medium">
        <color indexed="64"/>
      </top>
      <bottom style="medium">
        <color indexed="64"/>
      </bottom>
      <diagonal/>
    </border>
    <border>
      <left style="slantDashDot">
        <color auto="1"/>
      </left>
      <right style="slantDashDot">
        <color auto="1"/>
      </right>
      <top style="slantDashDot">
        <color auto="1"/>
      </top>
      <bottom style="slantDashDot">
        <color auto="1"/>
      </bottom>
      <diagonal/>
    </border>
    <border>
      <left/>
      <right style="slantDashDot">
        <color auto="1"/>
      </right>
      <top style="slantDashDot">
        <color auto="1"/>
      </top>
      <bottom style="slantDashDot">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auto="1"/>
      </left>
      <right style="hair">
        <color auto="1"/>
      </right>
      <top style="medium">
        <color indexed="64"/>
      </top>
      <bottom/>
      <diagonal/>
    </border>
    <border>
      <left style="hair">
        <color auto="1"/>
      </left>
      <right style="hair">
        <color auto="1"/>
      </right>
      <top/>
      <bottom style="hair">
        <color auto="1"/>
      </bottom>
      <diagonal/>
    </border>
    <border>
      <left style="medium">
        <color auto="1"/>
      </left>
      <right style="hair">
        <color auto="1"/>
      </right>
      <top style="medium">
        <color indexed="64"/>
      </top>
      <bottom/>
      <diagonal/>
    </border>
    <border>
      <left style="medium">
        <color auto="1"/>
      </left>
      <right style="hair">
        <color auto="1"/>
      </right>
      <top/>
      <bottom style="hair">
        <color auto="1"/>
      </bottom>
      <diagonal/>
    </border>
    <border>
      <left style="hair">
        <color auto="1"/>
      </left>
      <right style="hair">
        <color auto="1"/>
      </right>
      <top style="hair">
        <color auto="1"/>
      </top>
      <bottom/>
      <diagonal/>
    </border>
    <border>
      <left style="medium">
        <color auto="1"/>
      </left>
      <right style="hair">
        <color auto="1"/>
      </right>
      <top style="hair">
        <color auto="1"/>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hair">
        <color auto="1"/>
      </left>
      <right style="hair">
        <color auto="1"/>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4">
    <xf numFmtId="0" fontId="0" fillId="0" borderId="0"/>
    <xf numFmtId="0" fontId="3" fillId="0" borderId="0"/>
    <xf numFmtId="0" fontId="4" fillId="0" borderId="0" applyNumberFormat="0" applyFill="0" applyBorder="0" applyAlignment="0" applyProtection="0"/>
    <xf numFmtId="0" fontId="5" fillId="0" borderId="5" applyNumberFormat="0" applyFill="0" applyAlignment="0" applyProtection="0"/>
    <xf numFmtId="0" fontId="6" fillId="0" borderId="6" applyNumberFormat="0" applyFill="0" applyAlignment="0" applyProtection="0"/>
    <xf numFmtId="0" fontId="7" fillId="0" borderId="7"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8" applyNumberFormat="0" applyAlignment="0" applyProtection="0"/>
    <xf numFmtId="0" fontId="12" fillId="6" borderId="9" applyNumberFormat="0" applyAlignment="0" applyProtection="0"/>
    <xf numFmtId="0" fontId="13" fillId="6" borderId="8" applyNumberFormat="0" applyAlignment="0" applyProtection="0"/>
    <xf numFmtId="0" fontId="14" fillId="0" borderId="10" applyNumberFormat="0" applyFill="0" applyAlignment="0" applyProtection="0"/>
    <xf numFmtId="0" fontId="15" fillId="7" borderId="11" applyNumberFormat="0" applyAlignment="0" applyProtection="0"/>
    <xf numFmtId="0" fontId="16" fillId="0" borderId="0" applyNumberFormat="0" applyFill="0" applyBorder="0" applyAlignment="0" applyProtection="0"/>
    <xf numFmtId="0" fontId="1" fillId="8" borderId="12" applyNumberFormat="0" applyFont="0" applyAlignment="0" applyProtection="0"/>
    <xf numFmtId="0" fontId="17" fillId="0" borderId="0" applyNumberFormat="0" applyFill="0" applyBorder="0" applyAlignment="0" applyProtection="0"/>
    <xf numFmtId="0" fontId="18" fillId="0" borderId="13" applyNumberFormat="0" applyFill="0" applyAlignment="0" applyProtection="0"/>
    <xf numFmtId="0" fontId="19"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32" borderId="0" applyNumberFormat="0" applyBorder="0" applyAlignment="0" applyProtection="0"/>
    <xf numFmtId="43" fontId="21" fillId="0" borderId="0" applyFont="0" applyFill="0" applyBorder="0" applyAlignment="0" applyProtection="0"/>
  </cellStyleXfs>
  <cellXfs count="69">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2" fillId="0" borderId="2" xfId="0" applyFont="1" applyBorder="1" applyAlignment="1">
      <alignment horizontal="center" vertical="center"/>
    </xf>
    <xf numFmtId="0" fontId="0" fillId="0" borderId="0" xfId="0" applyAlignment="1">
      <alignment horizontal="center" vertical="center"/>
    </xf>
    <xf numFmtId="1" fontId="2" fillId="0" borderId="0" xfId="0" applyNumberFormat="1" applyFont="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0" fillId="0" borderId="0" xfId="0" applyAlignment="1">
      <alignment vertical="center"/>
    </xf>
    <xf numFmtId="0" fontId="22" fillId="0" borderId="0" xfId="0" applyFont="1" applyAlignment="1">
      <alignment horizontal="center" vertical="center"/>
    </xf>
    <xf numFmtId="164" fontId="2" fillId="0" borderId="15" xfId="0" applyNumberFormat="1" applyFont="1" applyBorder="1" applyAlignment="1">
      <alignment horizontal="center"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vertical="center"/>
    </xf>
    <xf numFmtId="0" fontId="0" fillId="0" borderId="0" xfId="0"/>
    <xf numFmtId="0" fontId="0" fillId="0" borderId="0" xfId="0"/>
    <xf numFmtId="0" fontId="2" fillId="0" borderId="16" xfId="0" applyFont="1" applyBorder="1" applyAlignment="1">
      <alignment horizontal="center" vertical="center"/>
    </xf>
    <xf numFmtId="0" fontId="2" fillId="0" borderId="15" xfId="0" applyFont="1" applyBorder="1" applyAlignment="1">
      <alignment horizontal="center" vertical="center"/>
    </xf>
    <xf numFmtId="1" fontId="2" fillId="0" borderId="15" xfId="0" applyNumberFormat="1" applyFont="1" applyBorder="1" applyAlignment="1">
      <alignment horizontal="center" vertical="center"/>
    </xf>
    <xf numFmtId="164" fontId="24" fillId="0" borderId="15" xfId="0" applyNumberFormat="1" applyFont="1" applyBorder="1" applyAlignment="1">
      <alignment horizontal="center" vertical="center"/>
    </xf>
    <xf numFmtId="164" fontId="24" fillId="0" borderId="16" xfId="0" applyNumberFormat="1" applyFont="1" applyBorder="1" applyAlignment="1">
      <alignment horizontal="center" vertical="center"/>
    </xf>
    <xf numFmtId="1" fontId="2" fillId="0" borderId="16" xfId="0" applyNumberFormat="1" applyFont="1" applyBorder="1" applyAlignment="1">
      <alignment horizontal="center" vertical="center"/>
    </xf>
    <xf numFmtId="0" fontId="25" fillId="33" borderId="15" xfId="0" applyFont="1" applyFill="1" applyBorder="1" applyAlignment="1">
      <alignment horizontal="right" vertical="center"/>
    </xf>
    <xf numFmtId="164" fontId="2" fillId="0" borderId="0" xfId="0" applyNumberFormat="1" applyFont="1" applyAlignment="1">
      <alignment vertical="center"/>
    </xf>
    <xf numFmtId="0" fontId="0" fillId="0" borderId="0" xfId="0" applyBorder="1" applyAlignment="1">
      <alignment horizontal="center" vertical="center"/>
    </xf>
    <xf numFmtId="1" fontId="23" fillId="34" borderId="14" xfId="0" applyNumberFormat="1" applyFont="1" applyFill="1" applyBorder="1" applyAlignment="1">
      <alignment horizontal="center" vertical="center"/>
    </xf>
    <xf numFmtId="0" fontId="23" fillId="34" borderId="3" xfId="0" applyFont="1" applyFill="1" applyBorder="1" applyAlignment="1">
      <alignment horizontal="center" vertical="center"/>
    </xf>
    <xf numFmtId="0" fontId="23" fillId="34" borderId="3" xfId="0" applyFont="1" applyFill="1" applyBorder="1" applyAlignment="1">
      <alignment horizontal="center" vertical="center" textRotation="90" wrapText="1"/>
    </xf>
    <xf numFmtId="0" fontId="0" fillId="0" borderId="32" xfId="0" applyBorder="1" applyAlignment="1">
      <alignment horizontal="center" vertical="center"/>
    </xf>
    <xf numFmtId="0" fontId="0" fillId="0" borderId="33" xfId="0" applyBorder="1" applyAlignment="1">
      <alignment horizontal="center" vertical="center"/>
    </xf>
    <xf numFmtId="0" fontId="23" fillId="34" borderId="37" xfId="0" applyFont="1" applyFill="1" applyBorder="1" applyAlignment="1">
      <alignment horizontal="center" vertical="center"/>
    </xf>
    <xf numFmtId="0" fontId="2" fillId="0" borderId="26" xfId="0" applyFont="1" applyBorder="1" applyAlignment="1">
      <alignment horizontal="center" vertical="center"/>
    </xf>
    <xf numFmtId="0" fontId="0" fillId="35" borderId="36" xfId="0" applyFill="1" applyBorder="1"/>
    <xf numFmtId="0" fontId="0" fillId="35" borderId="34" xfId="0" applyFill="1" applyBorder="1"/>
    <xf numFmtId="0" fontId="0" fillId="36" borderId="34" xfId="0" applyFill="1" applyBorder="1"/>
    <xf numFmtId="1" fontId="2" fillId="0" borderId="27" xfId="0" applyNumberFormat="1" applyFont="1" applyBorder="1" applyAlignment="1">
      <alignment horizontal="center" vertical="center"/>
    </xf>
    <xf numFmtId="1" fontId="2" fillId="0" borderId="25" xfId="0" applyNumberFormat="1" applyFont="1" applyBorder="1" applyAlignment="1">
      <alignment horizontal="center" vertical="center"/>
    </xf>
    <xf numFmtId="0" fontId="2" fillId="0" borderId="26" xfId="0" applyFont="1" applyBorder="1" applyAlignment="1">
      <alignment horizontal="center" vertical="center"/>
    </xf>
    <xf numFmtId="0" fontId="2" fillId="0" borderId="23" xfId="0" applyFont="1" applyBorder="1" applyAlignment="1">
      <alignment horizontal="center" vertical="center"/>
    </xf>
    <xf numFmtId="14" fontId="2" fillId="0" borderId="26" xfId="0" applyNumberFormat="1" applyFont="1" applyBorder="1" applyAlignment="1">
      <alignment horizontal="center" vertical="center"/>
    </xf>
    <xf numFmtId="14" fontId="2" fillId="0" borderId="23" xfId="0" applyNumberFormat="1" applyFont="1" applyBorder="1" applyAlignment="1">
      <alignment horizontal="center" vertical="center"/>
    </xf>
    <xf numFmtId="1" fontId="2" fillId="0" borderId="24" xfId="0" applyNumberFormat="1" applyFont="1" applyBorder="1" applyAlignment="1">
      <alignment horizontal="center" vertical="center"/>
    </xf>
    <xf numFmtId="14" fontId="2" fillId="0" borderId="22" xfId="0" applyNumberFormat="1" applyFont="1" applyBorder="1" applyAlignment="1">
      <alignment horizontal="center" vertical="center"/>
    </xf>
    <xf numFmtId="0" fontId="2" fillId="0" borderId="22" xfId="0" applyFont="1" applyBorder="1" applyAlignment="1">
      <alignment horizontal="center" vertical="center"/>
    </xf>
    <xf numFmtId="0" fontId="2" fillId="0" borderId="30" xfId="0" applyNumberFormat="1" applyFont="1" applyBorder="1" applyAlignment="1">
      <alignment horizontal="center" vertical="center"/>
    </xf>
    <xf numFmtId="0" fontId="2" fillId="0" borderId="31" xfId="0" applyNumberFormat="1" applyFont="1" applyBorder="1" applyAlignment="1">
      <alignment horizontal="center" vertical="center"/>
    </xf>
    <xf numFmtId="0" fontId="2" fillId="0" borderId="39"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38"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29" xfId="0" applyNumberFormat="1" applyFont="1" applyBorder="1" applyAlignment="1">
      <alignment horizontal="center" vertical="center"/>
    </xf>
    <xf numFmtId="0" fontId="2" fillId="0" borderId="28" xfId="0" applyNumberFormat="1"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2" fillId="0" borderId="35" xfId="0" applyNumberFormat="1" applyFont="1" applyBorder="1" applyAlignment="1">
      <alignment horizontal="center" vertical="center"/>
    </xf>
  </cellXfs>
  <cellStyles count="44">
    <cellStyle name="20 % - Accent1" xfId="20" builtinId="30" customBuiltin="1"/>
    <cellStyle name="20 % - Accent2" xfId="24" builtinId="34" customBuiltin="1"/>
    <cellStyle name="20 % - Accent3" xfId="28" builtinId="38" customBuiltin="1"/>
    <cellStyle name="20 % - Accent4" xfId="32" builtinId="42" customBuiltin="1"/>
    <cellStyle name="20 % - Accent5" xfId="36" builtinId="46" customBuiltin="1"/>
    <cellStyle name="20 % - Accent6" xfId="40" builtinId="50" customBuiltin="1"/>
    <cellStyle name="40 % - Accent1" xfId="21" builtinId="31" customBuiltin="1"/>
    <cellStyle name="40 % - Accent2" xfId="25" builtinId="35" customBuiltin="1"/>
    <cellStyle name="40 % - Accent3" xfId="29" builtinId="39" customBuiltin="1"/>
    <cellStyle name="40 % - Accent4" xfId="33" builtinId="43" customBuiltin="1"/>
    <cellStyle name="40 % - Accent5" xfId="37" builtinId="47" customBuiltin="1"/>
    <cellStyle name="40 % - Accent6" xfId="41" builtinId="51" customBuiltin="1"/>
    <cellStyle name="60 % - Accent1" xfId="22" builtinId="32" customBuiltin="1"/>
    <cellStyle name="60 % - Accent2" xfId="26" builtinId="36" customBuiltin="1"/>
    <cellStyle name="60 % - Accent3" xfId="30" builtinId="40" customBuiltin="1"/>
    <cellStyle name="60 % - Accent4" xfId="34" builtinId="44" customBuiltin="1"/>
    <cellStyle name="60 % - Accent5" xfId="38" builtinId="48" customBuiltin="1"/>
    <cellStyle name="60 %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Avertissement" xfId="15" builtinId="11" customBuiltin="1"/>
    <cellStyle name="Calcul" xfId="12" builtinId="22" customBuiltin="1"/>
    <cellStyle name="Cellule liée" xfId="13" builtinId="24" customBuiltin="1"/>
    <cellStyle name="Commentaire" xfId="16" builtinId="10" customBuiltin="1"/>
    <cellStyle name="Entrée" xfId="10" builtinId="20" customBuiltin="1"/>
    <cellStyle name="Insatisfaisant" xfId="8" builtinId="27" customBuiltin="1"/>
    <cellStyle name="Milliers 2" xfId="43"/>
    <cellStyle name="Neutre" xfId="9" builtinId="28" customBuiltin="1"/>
    <cellStyle name="Normal" xfId="0" builtinId="0"/>
    <cellStyle name="Normal 4" xfId="1"/>
    <cellStyle name="Satisfaisant" xfId="7" builtinId="26" customBuiltin="1"/>
    <cellStyle name="Sortie" xfId="11" builtinId="21" customBuiltin="1"/>
    <cellStyle name="Texte explicatif" xfId="17" builtinId="53" customBuiltin="1"/>
    <cellStyle name="Titre" xfId="2" builtinId="15" customBuiltin="1"/>
    <cellStyle name="Titre 1" xfId="3" builtinId="16" customBuiltin="1"/>
    <cellStyle name="Titre 2" xfId="4" builtinId="17" customBuiltin="1"/>
    <cellStyle name="Titre 3" xfId="5" builtinId="18" customBuiltin="1"/>
    <cellStyle name="Titre 4" xfId="6" builtinId="19" customBuiltin="1"/>
    <cellStyle name="Total" xfId="18" builtinId="25" customBuiltin="1"/>
    <cellStyle name="Vérification" xfId="14" builtinId="23" customBuiltin="1"/>
  </cellStyles>
  <dxfs count="30">
    <dxf>
      <font>
        <color rgb="FF9C0006"/>
      </font>
      <fill>
        <patternFill>
          <bgColor rgb="FFFFC7CE"/>
        </patternFill>
      </fill>
    </dxf>
    <dxf>
      <font>
        <color rgb="FF9C0006"/>
      </font>
      <fill>
        <patternFill>
          <bgColor rgb="FFFFC7CE"/>
        </patternFill>
      </fill>
    </dxf>
    <dxf>
      <font>
        <color theme="0"/>
      </font>
      <fill>
        <patternFill>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FF0000"/>
        </patternFill>
      </fill>
    </dxf>
    <dxf>
      <fill>
        <patternFill>
          <bgColor rgb="FF00B0F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F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F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F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F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00B0F0"/>
        </patternFill>
      </fill>
    </dxf>
  </dxfs>
  <tableStyles count="0" defaultTableStyle="TableStyleMedium9" defaultPivotStyle="PivotStyleLight16"/>
  <colors>
    <mruColors>
      <color rgb="FFFFFFFF"/>
      <color rgb="FFE0F8BA"/>
      <color rgb="FFF1FCFD"/>
      <color rgb="FFD4F0E1"/>
      <color rgb="FFF1E9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002060"/>
  </sheetPr>
  <dimension ref="A1:BO32"/>
  <sheetViews>
    <sheetView showGridLines="0" tabSelected="1" zoomScale="85" zoomScaleNormal="85" workbookViewId="0">
      <pane xSplit="5" ySplit="6" topLeftCell="F7" activePane="bottomRight" state="frozen"/>
      <selection activeCell="I491" sqref="I491"/>
      <selection pane="topRight" activeCell="I491" sqref="I491"/>
      <selection pane="bottomLeft" activeCell="I491" sqref="I491"/>
      <selection pane="bottomRight" activeCell="F5" sqref="F5:G5"/>
    </sheetView>
  </sheetViews>
  <sheetFormatPr baseColWidth="10" defaultColWidth="5.28515625" defaultRowHeight="18" customHeight="1"/>
  <cols>
    <col min="1" max="1" width="10.5703125" style="5" customWidth="1"/>
    <col min="2" max="2" width="18.85546875" style="7" customWidth="1"/>
    <col min="3" max="3" width="3.5703125" style="1" customWidth="1"/>
    <col min="4" max="4" width="12.42578125" style="1" customWidth="1"/>
    <col min="5" max="5" width="14.7109375" style="7" customWidth="1"/>
    <col min="6" max="37" width="5.140625" style="1" customWidth="1"/>
    <col min="38" max="67" width="5.140625" style="2" customWidth="1"/>
    <col min="68" max="16384" width="5.28515625" style="2"/>
  </cols>
  <sheetData>
    <row r="1" spans="1:67" ht="18" customHeight="1" thickBot="1">
      <c r="A1" s="5" t="s">
        <v>8</v>
      </c>
      <c r="B1" s="7" t="s">
        <v>12</v>
      </c>
      <c r="E1" s="25" t="s">
        <v>5</v>
      </c>
      <c r="F1" s="23"/>
      <c r="G1" s="22"/>
      <c r="H1" s="22"/>
      <c r="I1" s="22"/>
      <c r="J1" s="22"/>
      <c r="K1" s="22"/>
      <c r="L1" s="22"/>
      <c r="M1" s="22"/>
      <c r="N1" s="22"/>
      <c r="O1" s="22"/>
      <c r="P1" s="22"/>
      <c r="Q1" s="22"/>
      <c r="R1" s="22"/>
      <c r="S1" s="22"/>
      <c r="T1" s="22"/>
      <c r="U1" s="22"/>
      <c r="V1" s="23"/>
      <c r="W1" s="22"/>
      <c r="X1" s="22"/>
      <c r="Y1" s="22"/>
      <c r="Z1" s="22"/>
      <c r="AA1" s="22"/>
      <c r="AB1" s="22"/>
      <c r="AC1" s="22"/>
      <c r="AD1" s="22"/>
      <c r="AE1" s="22"/>
      <c r="AF1" s="22"/>
      <c r="AG1" s="22"/>
      <c r="AH1" s="22"/>
      <c r="AI1" s="22"/>
      <c r="AJ1" s="22"/>
      <c r="AK1" s="22"/>
    </row>
    <row r="2" spans="1:67" ht="18" customHeight="1" thickBot="1">
      <c r="A2" s="5" t="s">
        <v>9</v>
      </c>
      <c r="B2" s="7" t="s">
        <v>13</v>
      </c>
      <c r="E2" s="25" t="s">
        <v>6</v>
      </c>
      <c r="F2" s="19"/>
      <c r="G2" s="20"/>
      <c r="H2" s="20"/>
      <c r="I2" s="20"/>
      <c r="J2" s="20"/>
      <c r="K2" s="20"/>
      <c r="L2" s="20"/>
      <c r="M2" s="20"/>
      <c r="N2" s="20"/>
      <c r="O2" s="20"/>
      <c r="P2" s="20"/>
      <c r="Q2" s="20"/>
      <c r="R2" s="20"/>
      <c r="S2" s="20"/>
      <c r="T2" s="20"/>
      <c r="U2" s="3"/>
      <c r="V2" s="19"/>
      <c r="W2" s="20"/>
      <c r="X2" s="20"/>
      <c r="Y2" s="20"/>
      <c r="Z2" s="20"/>
      <c r="AA2" s="20"/>
      <c r="AB2" s="20"/>
      <c r="AC2" s="20"/>
      <c r="AD2" s="20"/>
      <c r="AE2" s="20"/>
      <c r="AF2" s="20"/>
      <c r="AG2" s="20"/>
      <c r="AH2" s="20"/>
      <c r="AI2" s="20"/>
      <c r="AJ2" s="20"/>
      <c r="AK2" s="10"/>
      <c r="AM2" s="26"/>
    </row>
    <row r="3" spans="1:67" ht="18" customHeight="1" thickBot="1">
      <c r="A3" s="5" t="s">
        <v>10</v>
      </c>
      <c r="B3" s="7" t="s">
        <v>14</v>
      </c>
      <c r="E3" s="25" t="s">
        <v>7</v>
      </c>
      <c r="F3" s="24"/>
      <c r="G3" s="21"/>
      <c r="H3" s="21"/>
      <c r="I3" s="21"/>
      <c r="J3" s="21"/>
      <c r="K3" s="21"/>
      <c r="L3" s="21"/>
      <c r="M3" s="21"/>
      <c r="N3" s="21"/>
      <c r="O3" s="21"/>
      <c r="P3" s="21"/>
      <c r="Q3" s="21"/>
      <c r="R3" s="21"/>
      <c r="S3" s="21"/>
      <c r="T3" s="21"/>
      <c r="U3" s="21"/>
      <c r="V3" s="24"/>
      <c r="W3" s="21"/>
      <c r="X3" s="21"/>
      <c r="Y3" s="21"/>
      <c r="Z3" s="21"/>
      <c r="AA3" s="21"/>
      <c r="AB3" s="21"/>
      <c r="AC3" s="21"/>
      <c r="AD3" s="21"/>
      <c r="AE3" s="21"/>
      <c r="AF3" s="21"/>
      <c r="AG3" s="21"/>
      <c r="AH3" s="21"/>
      <c r="AI3" s="21"/>
      <c r="AJ3" s="21"/>
      <c r="AK3" s="10"/>
    </row>
    <row r="4" spans="1:67" ht="18" customHeight="1" thickBot="1">
      <c r="A4" s="5" t="s">
        <v>11</v>
      </c>
      <c r="B4" s="7" t="s">
        <v>15</v>
      </c>
      <c r="E4" s="1"/>
      <c r="AL4" s="1"/>
      <c r="AM4" s="1"/>
      <c r="AN4" s="1"/>
      <c r="AO4" s="1"/>
    </row>
    <row r="5" spans="1:67" ht="18" customHeight="1" thickBot="1">
      <c r="F5" s="58">
        <v>1</v>
      </c>
      <c r="G5" s="47"/>
      <c r="H5" s="47">
        <v>2</v>
      </c>
      <c r="I5" s="47"/>
      <c r="J5" s="47">
        <v>3</v>
      </c>
      <c r="K5" s="47"/>
      <c r="L5" s="47">
        <v>4</v>
      </c>
      <c r="M5" s="47"/>
      <c r="N5" s="47">
        <v>5</v>
      </c>
      <c r="O5" s="47"/>
      <c r="P5" s="47">
        <v>6</v>
      </c>
      <c r="Q5" s="47"/>
      <c r="R5" s="47">
        <v>7</v>
      </c>
      <c r="S5" s="47"/>
      <c r="T5" s="47">
        <v>8</v>
      </c>
      <c r="U5" s="47"/>
      <c r="V5" s="47">
        <v>9</v>
      </c>
      <c r="W5" s="47"/>
      <c r="X5" s="47">
        <v>10</v>
      </c>
      <c r="Y5" s="47"/>
      <c r="Z5" s="47">
        <v>11</v>
      </c>
      <c r="AA5" s="47"/>
      <c r="AB5" s="47">
        <v>12</v>
      </c>
      <c r="AC5" s="47"/>
      <c r="AD5" s="47">
        <v>13</v>
      </c>
      <c r="AE5" s="47"/>
      <c r="AF5" s="47">
        <v>14</v>
      </c>
      <c r="AG5" s="47"/>
      <c r="AH5" s="47">
        <v>15</v>
      </c>
      <c r="AI5" s="47"/>
      <c r="AJ5" s="47">
        <v>16</v>
      </c>
      <c r="AK5" s="47"/>
      <c r="AL5" s="47">
        <v>17</v>
      </c>
      <c r="AM5" s="47"/>
      <c r="AN5" s="47">
        <v>18</v>
      </c>
      <c r="AO5" s="47"/>
      <c r="AP5" s="47">
        <v>19</v>
      </c>
      <c r="AQ5" s="47"/>
      <c r="AR5" s="47">
        <v>20</v>
      </c>
      <c r="AS5" s="47"/>
      <c r="AT5" s="47">
        <v>21</v>
      </c>
      <c r="AU5" s="47"/>
      <c r="AV5" s="47">
        <v>22</v>
      </c>
      <c r="AW5" s="47"/>
      <c r="AX5" s="47">
        <v>23</v>
      </c>
      <c r="AY5" s="47"/>
      <c r="AZ5" s="47">
        <v>24</v>
      </c>
      <c r="BA5" s="47"/>
      <c r="BB5" s="47">
        <v>25</v>
      </c>
      <c r="BC5" s="47"/>
      <c r="BD5" s="47">
        <v>26</v>
      </c>
      <c r="BE5" s="47"/>
      <c r="BF5" s="47">
        <v>27</v>
      </c>
      <c r="BG5" s="47"/>
      <c r="BH5" s="47">
        <v>28</v>
      </c>
      <c r="BI5" s="47"/>
      <c r="BJ5" s="47">
        <v>29</v>
      </c>
      <c r="BK5" s="47"/>
      <c r="BL5" s="47">
        <v>30</v>
      </c>
      <c r="BM5" s="47"/>
      <c r="BN5" s="47">
        <v>31</v>
      </c>
      <c r="BO5" s="48"/>
    </row>
    <row r="6" spans="1:67" s="9" customFormat="1" ht="15" customHeight="1" thickBot="1">
      <c r="A6" s="28" t="s">
        <v>0</v>
      </c>
      <c r="B6" s="29" t="s">
        <v>2</v>
      </c>
      <c r="C6" s="30" t="s">
        <v>9</v>
      </c>
      <c r="D6" s="29" t="s">
        <v>1</v>
      </c>
      <c r="E6" s="29" t="s">
        <v>4</v>
      </c>
      <c r="F6" s="33" t="s">
        <v>8</v>
      </c>
      <c r="G6" s="33" t="s">
        <v>9</v>
      </c>
      <c r="H6" s="33" t="s">
        <v>8</v>
      </c>
      <c r="I6" s="33" t="s">
        <v>9</v>
      </c>
      <c r="J6" s="33" t="s">
        <v>8</v>
      </c>
      <c r="K6" s="33" t="s">
        <v>9</v>
      </c>
      <c r="L6" s="33" t="s">
        <v>8</v>
      </c>
      <c r="M6" s="33" t="s">
        <v>9</v>
      </c>
      <c r="N6" s="33" t="s">
        <v>8</v>
      </c>
      <c r="O6" s="33" t="s">
        <v>9</v>
      </c>
      <c r="P6" s="33" t="s">
        <v>8</v>
      </c>
      <c r="Q6" s="33" t="s">
        <v>9</v>
      </c>
      <c r="R6" s="33" t="s">
        <v>8</v>
      </c>
      <c r="S6" s="33" t="s">
        <v>9</v>
      </c>
      <c r="T6" s="33" t="s">
        <v>8</v>
      </c>
      <c r="U6" s="33" t="s">
        <v>9</v>
      </c>
      <c r="V6" s="33" t="s">
        <v>8</v>
      </c>
      <c r="W6" s="33" t="s">
        <v>9</v>
      </c>
      <c r="X6" s="33" t="s">
        <v>8</v>
      </c>
      <c r="Y6" s="33" t="s">
        <v>9</v>
      </c>
      <c r="Z6" s="33" t="s">
        <v>8</v>
      </c>
      <c r="AA6" s="33" t="s">
        <v>9</v>
      </c>
      <c r="AB6" s="33" t="s">
        <v>8</v>
      </c>
      <c r="AC6" s="33" t="s">
        <v>9</v>
      </c>
      <c r="AD6" s="33" t="s">
        <v>8</v>
      </c>
      <c r="AE6" s="33" t="s">
        <v>9</v>
      </c>
      <c r="AF6" s="33" t="s">
        <v>8</v>
      </c>
      <c r="AG6" s="33" t="s">
        <v>9</v>
      </c>
      <c r="AH6" s="33" t="s">
        <v>8</v>
      </c>
      <c r="AI6" s="33" t="s">
        <v>9</v>
      </c>
      <c r="AJ6" s="33" t="s">
        <v>8</v>
      </c>
      <c r="AK6" s="33" t="s">
        <v>9</v>
      </c>
      <c r="AL6" s="33" t="s">
        <v>8</v>
      </c>
      <c r="AM6" s="33" t="s">
        <v>9</v>
      </c>
      <c r="AN6" s="33" t="s">
        <v>8</v>
      </c>
      <c r="AO6" s="33" t="s">
        <v>9</v>
      </c>
      <c r="AP6" s="33" t="s">
        <v>8</v>
      </c>
      <c r="AQ6" s="33" t="s">
        <v>9</v>
      </c>
      <c r="AR6" s="33" t="s">
        <v>8</v>
      </c>
      <c r="AS6" s="33" t="s">
        <v>9</v>
      </c>
      <c r="AT6" s="33" t="s">
        <v>8</v>
      </c>
      <c r="AU6" s="33" t="s">
        <v>9</v>
      </c>
      <c r="AV6" s="33" t="s">
        <v>8</v>
      </c>
      <c r="AW6" s="33" t="s">
        <v>9</v>
      </c>
      <c r="AX6" s="33" t="s">
        <v>8</v>
      </c>
      <c r="AY6" s="33" t="s">
        <v>9</v>
      </c>
      <c r="AZ6" s="33" t="s">
        <v>8</v>
      </c>
      <c r="BA6" s="33" t="s">
        <v>9</v>
      </c>
      <c r="BB6" s="33" t="s">
        <v>8</v>
      </c>
      <c r="BC6" s="33" t="s">
        <v>9</v>
      </c>
      <c r="BD6" s="33" t="s">
        <v>8</v>
      </c>
      <c r="BE6" s="33" t="s">
        <v>9</v>
      </c>
      <c r="BF6" s="33" t="s">
        <v>8</v>
      </c>
      <c r="BG6" s="33" t="s">
        <v>9</v>
      </c>
      <c r="BH6" s="33" t="s">
        <v>8</v>
      </c>
      <c r="BI6" s="33" t="s">
        <v>9</v>
      </c>
      <c r="BJ6" s="33" t="s">
        <v>8</v>
      </c>
      <c r="BK6" s="33" t="s">
        <v>9</v>
      </c>
      <c r="BL6" s="33" t="s">
        <v>8</v>
      </c>
      <c r="BM6" s="33" t="s">
        <v>9</v>
      </c>
      <c r="BN6" s="33" t="s">
        <v>8</v>
      </c>
      <c r="BO6" s="33" t="s">
        <v>9</v>
      </c>
    </row>
    <row r="7" spans="1:67" ht="15" customHeight="1">
      <c r="A7" s="44">
        <v>54</v>
      </c>
      <c r="B7" s="46"/>
      <c r="C7" s="46" t="s">
        <v>3</v>
      </c>
      <c r="D7" s="46"/>
      <c r="E7" s="45"/>
      <c r="F7" s="6" t="str">
        <f>IFERROR(VLOOKUP(A7*1,cumul!$A$2:$B$49916,2,0),"")</f>
        <v>P</v>
      </c>
      <c r="G7" s="6" t="str">
        <f>IFERROR(VLOOKUP(A7*1,cumul!$A$2:$C$49916,3,0),"")</f>
        <v>P</v>
      </c>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row>
    <row r="8" spans="1:67" ht="15" customHeight="1">
      <c r="A8" s="39"/>
      <c r="B8" s="41"/>
      <c r="C8" s="41"/>
      <c r="D8" s="41"/>
      <c r="E8" s="43"/>
      <c r="F8" s="6" t="str">
        <f>IFERROR(VLOOKUP(A7*1,cumul!$A$2:$B$49916,2,2),"")</f>
        <v>P</v>
      </c>
      <c r="G8" s="6" t="str">
        <f>IFERROR(VLOOKUP(A7*1,cumul!$A$2:$C$49916,3,1),"")</f>
        <v>M</v>
      </c>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row>
    <row r="9" spans="1:67" ht="15" customHeight="1">
      <c r="A9" s="38">
        <v>163</v>
      </c>
      <c r="B9" s="40"/>
      <c r="C9" s="40" t="s">
        <v>3</v>
      </c>
      <c r="D9" s="40"/>
      <c r="E9" s="42"/>
      <c r="F9" s="6" t="str">
        <f>IFERROR(VLOOKUP(A9*1,cumul!$A$2:$B$49916,2,0),"")</f>
        <v>P</v>
      </c>
      <c r="G9" s="6" t="str">
        <f>IFERROR(VLOOKUP(A9*1,cumul!$A$2:$C$49916,3,0),"")</f>
        <v>P</v>
      </c>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row>
    <row r="10" spans="1:67" ht="15" customHeight="1">
      <c r="A10" s="39"/>
      <c r="B10" s="41"/>
      <c r="C10" s="41"/>
      <c r="D10" s="41"/>
      <c r="E10" s="43"/>
      <c r="F10" s="6" t="str">
        <f>IFERROR(VLOOKUP(A9*1,cumul!$A$2:$B$49916,2,2),"")</f>
        <v>P</v>
      </c>
      <c r="G10" s="6" t="str">
        <f>IFERROR(VLOOKUP(A9*1,cumul!$A$2:$C$49916,3,1),"")</f>
        <v>M</v>
      </c>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row>
    <row r="11" spans="1:67" ht="15" customHeight="1">
      <c r="A11" s="38">
        <v>211</v>
      </c>
      <c r="B11" s="40"/>
      <c r="C11" s="40" t="s">
        <v>3</v>
      </c>
      <c r="D11" s="40"/>
      <c r="E11" s="42"/>
      <c r="F11" s="6" t="str">
        <f>IFERROR(VLOOKUP(A11*1,cumul!$A$2:$B$49916,2,0),"")</f>
        <v/>
      </c>
      <c r="G11" s="6" t="str">
        <f>IFERROR(VLOOKUP(A11*1,cumul!$A$2:$C$49916,3,0),"")</f>
        <v/>
      </c>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row>
    <row r="12" spans="1:67" ht="15" customHeight="1">
      <c r="A12" s="39"/>
      <c r="B12" s="41"/>
      <c r="C12" s="41"/>
      <c r="D12" s="41"/>
      <c r="E12" s="43"/>
      <c r="F12" s="6" t="str">
        <f>IFERROR(VLOOKUP(A11*1,cumul!$A$2:$B$49916,2,2),"")</f>
        <v>P</v>
      </c>
      <c r="G12" s="6" t="str">
        <f>IFERROR(VLOOKUP(A11*1,cumul!$A$2:$C$49916,3,1),"")</f>
        <v>M</v>
      </c>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row>
    <row r="13" spans="1:67" ht="15" customHeight="1">
      <c r="A13" s="38">
        <v>229</v>
      </c>
      <c r="B13" s="40"/>
      <c r="C13" s="40" t="s">
        <v>3</v>
      </c>
      <c r="D13" s="40"/>
      <c r="E13" s="42"/>
      <c r="F13" s="6" t="str">
        <f>IFERROR(VLOOKUP(A13*1,cumul!$A$2:$B$49916,2,0),"")</f>
        <v>M</v>
      </c>
      <c r="G13" s="6" t="str">
        <f>IFERROR(VLOOKUP(A13*1,cumul!$A$2:$C$49916,3,0),"")</f>
        <v>P</v>
      </c>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row>
    <row r="14" spans="1:67" ht="15" customHeight="1">
      <c r="A14" s="39"/>
      <c r="B14" s="41"/>
      <c r="C14" s="41"/>
      <c r="D14" s="41"/>
      <c r="E14" s="43"/>
      <c r="F14" s="6" t="str">
        <f>IFERROR(VLOOKUP(A13*1,cumul!$A$2:$B$49916,2,2),"")</f>
        <v>M</v>
      </c>
      <c r="G14" s="6" t="str">
        <f>IFERROR(VLOOKUP(A13*1,cumul!$A$2:$C$49916,3,1),"")</f>
        <v>P</v>
      </c>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row>
    <row r="15" spans="1:67" ht="15" customHeight="1">
      <c r="A15" s="38">
        <v>271</v>
      </c>
      <c r="B15" s="40"/>
      <c r="C15" s="40" t="s">
        <v>3</v>
      </c>
      <c r="D15" s="40"/>
      <c r="E15" s="42"/>
      <c r="F15" s="6" t="str">
        <f>IFERROR(VLOOKUP(A15*1,cumul!$A$2:$B$49916,2,0),"")</f>
        <v/>
      </c>
      <c r="G15" s="6" t="str">
        <f>IFERROR(VLOOKUP(A15*1,cumul!$A$2:$C$49916,3,0),"")</f>
        <v/>
      </c>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row>
    <row r="16" spans="1:67" ht="15" customHeight="1">
      <c r="A16" s="39"/>
      <c r="B16" s="41"/>
      <c r="C16" s="41"/>
      <c r="D16" s="41"/>
      <c r="E16" s="43"/>
      <c r="F16" s="6" t="str">
        <f>IFERROR(VLOOKUP(A15*1,cumul!$A$2:$B$49916,2,2),"")</f>
        <v>M</v>
      </c>
      <c r="G16" s="6" t="str">
        <f>IFERROR(VLOOKUP(A15*1,cumul!$A$2:$C$49916,3,1),"")</f>
        <v>P</v>
      </c>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row>
    <row r="17" spans="1:67" ht="15" customHeight="1">
      <c r="A17" s="38">
        <v>687</v>
      </c>
      <c r="B17" s="40"/>
      <c r="C17" s="40" t="s">
        <v>3</v>
      </c>
      <c r="D17" s="40"/>
      <c r="E17" s="42"/>
      <c r="F17" s="6" t="str">
        <f>IFERROR(VLOOKUP(A17*1,cumul!$A$2:$B$49916,2,0),"")</f>
        <v>P</v>
      </c>
      <c r="G17" s="6" t="str">
        <f>IFERROR(VLOOKUP(A17*1,cumul!$A$2:$C$49916,3,0),"")</f>
        <v>P</v>
      </c>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row>
    <row r="18" spans="1:67" ht="15" customHeight="1">
      <c r="A18" s="39"/>
      <c r="B18" s="41"/>
      <c r="C18" s="41"/>
      <c r="D18" s="41"/>
      <c r="E18" s="43"/>
      <c r="F18" s="6" t="str">
        <f>IFERROR(VLOOKUP(A17*1,cumul!$A$2:$B$49916,2,2),"")</f>
        <v>P</v>
      </c>
      <c r="G18" s="6" t="str">
        <f>IFERROR(VLOOKUP(A17*1,cumul!$A$2:$C$49916,3,1),"")</f>
        <v>P</v>
      </c>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row>
    <row r="19" spans="1:67" ht="15" customHeight="1">
      <c r="A19" s="38">
        <v>873</v>
      </c>
      <c r="B19" s="40"/>
      <c r="C19" s="40" t="s">
        <v>3</v>
      </c>
      <c r="D19" s="40"/>
      <c r="E19" s="42"/>
      <c r="F19" s="6" t="str">
        <f>IFERROR(VLOOKUP(A19*1,cumul!$A$2:$B$49916,2,0),"")</f>
        <v>P</v>
      </c>
      <c r="G19" s="6" t="str">
        <f>IFERROR(VLOOKUP(A19*1,cumul!$A$2:$C$49916,3,0),"")</f>
        <v>P</v>
      </c>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row>
    <row r="20" spans="1:67" ht="15" customHeight="1">
      <c r="A20" s="39"/>
      <c r="B20" s="41"/>
      <c r="C20" s="41"/>
      <c r="D20" s="41"/>
      <c r="E20" s="43"/>
      <c r="F20" s="6" t="str">
        <f>IFERROR(VLOOKUP(A19*1,cumul!$A$2:$B$49916,2,2),"")</f>
        <v>P</v>
      </c>
      <c r="G20" s="6" t="str">
        <f>IFERROR(VLOOKUP(A19*1,cumul!$A$2:$C$49916,3,1),"")</f>
        <v>P</v>
      </c>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row>
    <row r="21" spans="1:67" ht="15" customHeight="1">
      <c r="A21" s="38">
        <v>1352</v>
      </c>
      <c r="B21" s="40"/>
      <c r="C21" s="40" t="s">
        <v>3</v>
      </c>
      <c r="D21" s="40"/>
      <c r="E21" s="42"/>
      <c r="F21" s="6" t="str">
        <f>IFERROR(VLOOKUP(A21*1,cumul!$A$2:$B$49916,2,0),"")</f>
        <v>P</v>
      </c>
      <c r="G21" s="6" t="str">
        <f>IFERROR(VLOOKUP(A21*1,cumul!$A$2:$C$49916,3,0),"")</f>
        <v>P</v>
      </c>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row>
    <row r="22" spans="1:67" ht="15" customHeight="1">
      <c r="A22" s="39"/>
      <c r="B22" s="41"/>
      <c r="C22" s="41"/>
      <c r="D22" s="41"/>
      <c r="E22" s="43"/>
      <c r="F22" s="6" t="str">
        <f>IFERROR(VLOOKUP(A21*1,cumul!$A$2:$B$49916,2,2),"")</f>
        <v>P</v>
      </c>
      <c r="G22" s="6" t="str">
        <f>IFERROR(VLOOKUP(A21*1,cumul!$A$2:$C$49916,3,1),"")</f>
        <v>P</v>
      </c>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row>
    <row r="23" spans="1:67" ht="15" customHeight="1">
      <c r="A23" s="38">
        <v>1405</v>
      </c>
      <c r="B23" s="40"/>
      <c r="C23" s="40" t="s">
        <v>3</v>
      </c>
      <c r="D23" s="40"/>
      <c r="E23" s="42"/>
      <c r="F23" s="6" t="str">
        <f>IFERROR(VLOOKUP(A23*1,cumul!$A$2:$B$49916,2,0),"")</f>
        <v>P</v>
      </c>
      <c r="G23" s="6" t="str">
        <f>IFERROR(VLOOKUP(A23*1,cumul!$A$2:$C$49916,3,0),"")</f>
        <v>P</v>
      </c>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row>
    <row r="24" spans="1:67" ht="15" customHeight="1" thickBot="1">
      <c r="A24" s="39"/>
      <c r="B24" s="41"/>
      <c r="C24" s="41"/>
      <c r="D24" s="41"/>
      <c r="E24" s="43"/>
      <c r="F24" s="34" t="str">
        <f>IFERROR(VLOOKUP(A24*1,cumul!$A$2:$B$49916,2,0),"")</f>
        <v/>
      </c>
      <c r="G24" s="34" t="str">
        <f>IFERROR(VLOOKUP(A24*1,cumul!$A$2:$C$49916,3,0),"")</f>
        <v/>
      </c>
      <c r="H24" s="34"/>
      <c r="I24" s="34"/>
      <c r="J24" s="34"/>
      <c r="K24" s="34"/>
      <c r="L24" s="34"/>
      <c r="M24" s="34"/>
      <c r="N24" s="34"/>
      <c r="O24" s="34"/>
      <c r="P24" s="34"/>
      <c r="Q24" s="34"/>
      <c r="R24" s="34"/>
      <c r="S24" s="34"/>
      <c r="T24" s="34"/>
      <c r="U24" s="34"/>
      <c r="V24" s="34"/>
      <c r="W24" s="34"/>
      <c r="X24" s="34"/>
      <c r="Y24" s="34"/>
      <c r="Z24" s="34"/>
      <c r="AA24" s="34"/>
      <c r="AB24" s="34"/>
      <c r="AC24" s="34"/>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row>
    <row r="25" spans="1:67" ht="18" customHeight="1">
      <c r="F25" s="49" t="s">
        <v>16</v>
      </c>
      <c r="G25" s="50"/>
      <c r="H25" s="50"/>
      <c r="I25" s="50"/>
      <c r="J25" s="50"/>
      <c r="K25" s="50"/>
      <c r="L25" s="50"/>
      <c r="M25" s="50"/>
      <c r="N25" s="50"/>
      <c r="O25" s="50"/>
      <c r="P25" s="50"/>
      <c r="Q25" s="50"/>
      <c r="R25" s="50"/>
      <c r="S25" s="50"/>
      <c r="T25" s="50"/>
      <c r="U25" s="50"/>
      <c r="V25" s="50"/>
      <c r="W25" s="50"/>
      <c r="X25" s="50"/>
      <c r="Y25" s="50"/>
      <c r="Z25" s="50"/>
      <c r="AA25" s="50"/>
      <c r="AB25" s="50"/>
      <c r="AC25" s="51"/>
    </row>
    <row r="26" spans="1:67" ht="18" customHeight="1">
      <c r="F26" s="52"/>
      <c r="G26" s="53"/>
      <c r="H26" s="53"/>
      <c r="I26" s="53"/>
      <c r="J26" s="53"/>
      <c r="K26" s="53"/>
      <c r="L26" s="53"/>
      <c r="M26" s="53"/>
      <c r="N26" s="53"/>
      <c r="O26" s="53"/>
      <c r="P26" s="53"/>
      <c r="Q26" s="53"/>
      <c r="R26" s="53"/>
      <c r="S26" s="53"/>
      <c r="T26" s="53"/>
      <c r="U26" s="53"/>
      <c r="V26" s="53"/>
      <c r="W26" s="53"/>
      <c r="X26" s="53"/>
      <c r="Y26" s="53"/>
      <c r="Z26" s="53"/>
      <c r="AA26" s="53"/>
      <c r="AB26" s="53"/>
      <c r="AC26" s="54"/>
    </row>
    <row r="27" spans="1:67" ht="18" customHeight="1">
      <c r="F27" s="52"/>
      <c r="G27" s="53"/>
      <c r="H27" s="53"/>
      <c r="I27" s="53"/>
      <c r="J27" s="53"/>
      <c r="K27" s="53"/>
      <c r="L27" s="53"/>
      <c r="M27" s="53"/>
      <c r="N27" s="53"/>
      <c r="O27" s="53"/>
      <c r="P27" s="53"/>
      <c r="Q27" s="53"/>
      <c r="R27" s="53"/>
      <c r="S27" s="53"/>
      <c r="T27" s="53"/>
      <c r="U27" s="53"/>
      <c r="V27" s="53"/>
      <c r="W27" s="53"/>
      <c r="X27" s="53"/>
      <c r="Y27" s="53"/>
      <c r="Z27" s="53"/>
      <c r="AA27" s="53"/>
      <c r="AB27" s="53"/>
      <c r="AC27" s="54"/>
    </row>
    <row r="28" spans="1:67" ht="18" customHeight="1">
      <c r="F28" s="52"/>
      <c r="G28" s="53"/>
      <c r="H28" s="53"/>
      <c r="I28" s="53"/>
      <c r="J28" s="53"/>
      <c r="K28" s="53"/>
      <c r="L28" s="53"/>
      <c r="M28" s="53"/>
      <c r="N28" s="53"/>
      <c r="O28" s="53"/>
      <c r="P28" s="53"/>
      <c r="Q28" s="53"/>
      <c r="R28" s="53"/>
      <c r="S28" s="53"/>
      <c r="T28" s="53"/>
      <c r="U28" s="53"/>
      <c r="V28" s="53"/>
      <c r="W28" s="53"/>
      <c r="X28" s="53"/>
      <c r="Y28" s="53"/>
      <c r="Z28" s="53"/>
      <c r="AA28" s="53"/>
      <c r="AB28" s="53"/>
      <c r="AC28" s="54"/>
    </row>
    <row r="29" spans="1:67" ht="18" customHeight="1">
      <c r="F29" s="52"/>
      <c r="G29" s="53"/>
      <c r="H29" s="53"/>
      <c r="I29" s="53"/>
      <c r="J29" s="53"/>
      <c r="K29" s="53"/>
      <c r="L29" s="53"/>
      <c r="M29" s="53"/>
      <c r="N29" s="53"/>
      <c r="O29" s="53"/>
      <c r="P29" s="53"/>
      <c r="Q29" s="53"/>
      <c r="R29" s="53"/>
      <c r="S29" s="53"/>
      <c r="T29" s="53"/>
      <c r="U29" s="53"/>
      <c r="V29" s="53"/>
      <c r="W29" s="53"/>
      <c r="X29" s="53"/>
      <c r="Y29" s="53"/>
      <c r="Z29" s="53"/>
      <c r="AA29" s="53"/>
      <c r="AB29" s="53"/>
      <c r="AC29" s="54"/>
    </row>
    <row r="30" spans="1:67" ht="18" customHeight="1">
      <c r="F30" s="52"/>
      <c r="G30" s="53"/>
      <c r="H30" s="53"/>
      <c r="I30" s="53"/>
      <c r="J30" s="53"/>
      <c r="K30" s="53"/>
      <c r="L30" s="53"/>
      <c r="M30" s="53"/>
      <c r="N30" s="53"/>
      <c r="O30" s="53"/>
      <c r="P30" s="53"/>
      <c r="Q30" s="53"/>
      <c r="R30" s="53"/>
      <c r="S30" s="53"/>
      <c r="T30" s="53"/>
      <c r="U30" s="53"/>
      <c r="V30" s="53"/>
      <c r="W30" s="53"/>
      <c r="X30" s="53"/>
      <c r="Y30" s="53"/>
      <c r="Z30" s="53"/>
      <c r="AA30" s="53"/>
      <c r="AB30" s="53"/>
      <c r="AC30" s="54"/>
    </row>
    <row r="31" spans="1:67" ht="18" customHeight="1">
      <c r="F31" s="52"/>
      <c r="G31" s="53"/>
      <c r="H31" s="53"/>
      <c r="I31" s="53"/>
      <c r="J31" s="53"/>
      <c r="K31" s="53"/>
      <c r="L31" s="53"/>
      <c r="M31" s="53"/>
      <c r="N31" s="53"/>
      <c r="O31" s="53"/>
      <c r="P31" s="53"/>
      <c r="Q31" s="53"/>
      <c r="R31" s="53"/>
      <c r="S31" s="53"/>
      <c r="T31" s="53"/>
      <c r="U31" s="53"/>
      <c r="V31" s="53"/>
      <c r="W31" s="53"/>
      <c r="X31" s="53"/>
      <c r="Y31" s="53"/>
      <c r="Z31" s="53"/>
      <c r="AA31" s="53"/>
      <c r="AB31" s="53"/>
      <c r="AC31" s="54"/>
    </row>
    <row r="32" spans="1:67" ht="18" customHeight="1" thickBot="1">
      <c r="F32" s="55"/>
      <c r="G32" s="56"/>
      <c r="H32" s="56"/>
      <c r="I32" s="56"/>
      <c r="J32" s="56"/>
      <c r="K32" s="56"/>
      <c r="L32" s="56"/>
      <c r="M32" s="56"/>
      <c r="N32" s="56"/>
      <c r="O32" s="56"/>
      <c r="P32" s="56"/>
      <c r="Q32" s="56"/>
      <c r="R32" s="56"/>
      <c r="S32" s="56"/>
      <c r="T32" s="56"/>
      <c r="U32" s="56"/>
      <c r="V32" s="56"/>
      <c r="W32" s="56"/>
      <c r="X32" s="56"/>
      <c r="Y32" s="56"/>
      <c r="Z32" s="56"/>
      <c r="AA32" s="56"/>
      <c r="AB32" s="56"/>
      <c r="AC32" s="57"/>
    </row>
  </sheetData>
  <mergeCells count="77">
    <mergeCell ref="F25:AC32"/>
    <mergeCell ref="F5:G5"/>
    <mergeCell ref="H5:I5"/>
    <mergeCell ref="J5:K5"/>
    <mergeCell ref="L5:M5"/>
    <mergeCell ref="N5:O5"/>
    <mergeCell ref="AH5:AI5"/>
    <mergeCell ref="AJ5:AK5"/>
    <mergeCell ref="AL5:AM5"/>
    <mergeCell ref="AN5:AO5"/>
    <mergeCell ref="P5:Q5"/>
    <mergeCell ref="R5:S5"/>
    <mergeCell ref="T5:U5"/>
    <mergeCell ref="V5:W5"/>
    <mergeCell ref="X5:Y5"/>
    <mergeCell ref="Z5:AA5"/>
    <mergeCell ref="AB5:AC5"/>
    <mergeCell ref="AD5:AE5"/>
    <mergeCell ref="AF5:AG5"/>
    <mergeCell ref="AP5:AQ5"/>
    <mergeCell ref="AR5:AS5"/>
    <mergeCell ref="AT5:AU5"/>
    <mergeCell ref="AV5:AW5"/>
    <mergeCell ref="AX5:AY5"/>
    <mergeCell ref="BJ5:BK5"/>
    <mergeCell ref="BL5:BM5"/>
    <mergeCell ref="BN5:BO5"/>
    <mergeCell ref="AZ5:BA5"/>
    <mergeCell ref="BB5:BC5"/>
    <mergeCell ref="BD5:BE5"/>
    <mergeCell ref="BF5:BG5"/>
    <mergeCell ref="BH5:BI5"/>
    <mergeCell ref="A7:A8"/>
    <mergeCell ref="E7:E8"/>
    <mergeCell ref="D7:D8"/>
    <mergeCell ref="C7:C8"/>
    <mergeCell ref="B7:B8"/>
    <mergeCell ref="E9:E10"/>
    <mergeCell ref="D9:D10"/>
    <mergeCell ref="C9:C10"/>
    <mergeCell ref="B9:B10"/>
    <mergeCell ref="A9:A10"/>
    <mergeCell ref="A13:A14"/>
    <mergeCell ref="B13:B14"/>
    <mergeCell ref="C13:C14"/>
    <mergeCell ref="D13:D14"/>
    <mergeCell ref="E13:E14"/>
    <mergeCell ref="A15:A16"/>
    <mergeCell ref="B15:B16"/>
    <mergeCell ref="C15:C16"/>
    <mergeCell ref="D15:D16"/>
    <mergeCell ref="E15:E16"/>
    <mergeCell ref="A17:A18"/>
    <mergeCell ref="B17:B18"/>
    <mergeCell ref="C17:C18"/>
    <mergeCell ref="D17:D18"/>
    <mergeCell ref="E17:E18"/>
    <mergeCell ref="A19:A20"/>
    <mergeCell ref="B19:B20"/>
    <mergeCell ref="C19:C20"/>
    <mergeCell ref="D19:D20"/>
    <mergeCell ref="E19:E20"/>
    <mergeCell ref="A21:A22"/>
    <mergeCell ref="B21:B22"/>
    <mergeCell ref="C21:C22"/>
    <mergeCell ref="D21:D22"/>
    <mergeCell ref="E21:E22"/>
    <mergeCell ref="A23:A24"/>
    <mergeCell ref="B23:B24"/>
    <mergeCell ref="C23:C24"/>
    <mergeCell ref="D23:D24"/>
    <mergeCell ref="E23:E24"/>
    <mergeCell ref="A11:A12"/>
    <mergeCell ref="B11:B12"/>
    <mergeCell ref="C11:C12"/>
    <mergeCell ref="D11:D12"/>
    <mergeCell ref="E11:E12"/>
  </mergeCells>
  <phoneticPr fontId="20" type="noConversion"/>
  <conditionalFormatting sqref="C1:C5">
    <cfRule type="cellIs" dxfId="29" priority="4377" operator="equal">
      <formula>"H"</formula>
    </cfRule>
  </conditionalFormatting>
  <conditionalFormatting sqref="C9">
    <cfRule type="cellIs" dxfId="28" priority="31" operator="equal">
      <formula>"H"</formula>
    </cfRule>
  </conditionalFormatting>
  <conditionalFormatting sqref="AM9:AM10">
    <cfRule type="duplicateValues" dxfId="27" priority="41"/>
  </conditionalFormatting>
  <conditionalFormatting sqref="AN9:AN10">
    <cfRule type="duplicateValues" dxfId="26" priority="39"/>
  </conditionalFormatting>
  <conditionalFormatting sqref="AL9:AL10">
    <cfRule type="duplicateValues" dxfId="25" priority="42"/>
  </conditionalFormatting>
  <conditionalFormatting sqref="C7">
    <cfRule type="cellIs" dxfId="24" priority="36" operator="equal">
      <formula>"H"</formula>
    </cfRule>
  </conditionalFormatting>
  <conditionalFormatting sqref="AL8">
    <cfRule type="duplicateValues" dxfId="23" priority="35"/>
  </conditionalFormatting>
  <conditionalFormatting sqref="AM7:AM8">
    <cfRule type="duplicateValues" dxfId="22" priority="37"/>
  </conditionalFormatting>
  <conditionalFormatting sqref="AN7:AN8">
    <cfRule type="duplicateValues" dxfId="21" priority="33"/>
  </conditionalFormatting>
  <conditionalFormatting sqref="AL7">
    <cfRule type="duplicateValues" dxfId="20" priority="38"/>
  </conditionalFormatting>
  <conditionalFormatting sqref="C13">
    <cfRule type="cellIs" dxfId="19" priority="27" operator="equal">
      <formula>"H"</formula>
    </cfRule>
  </conditionalFormatting>
  <conditionalFormatting sqref="AM13:AM14">
    <cfRule type="duplicateValues" dxfId="18" priority="29"/>
  </conditionalFormatting>
  <conditionalFormatting sqref="AN13:AN14">
    <cfRule type="duplicateValues" dxfId="17" priority="28"/>
  </conditionalFormatting>
  <conditionalFormatting sqref="AL13:AL14">
    <cfRule type="duplicateValues" dxfId="16" priority="30"/>
  </conditionalFormatting>
  <conditionalFormatting sqref="C15 C17 C19">
    <cfRule type="cellIs" dxfId="15" priority="23" operator="equal">
      <formula>"H"</formula>
    </cfRule>
  </conditionalFormatting>
  <conditionalFormatting sqref="AM15:AM20">
    <cfRule type="duplicateValues" dxfId="14" priority="25"/>
  </conditionalFormatting>
  <conditionalFormatting sqref="AN15:AN20">
    <cfRule type="duplicateValues" dxfId="13" priority="24"/>
  </conditionalFormatting>
  <conditionalFormatting sqref="AL15:AL20">
    <cfRule type="duplicateValues" dxfId="12" priority="26"/>
  </conditionalFormatting>
  <conditionalFormatting sqref="C11">
    <cfRule type="cellIs" dxfId="11" priority="19" operator="equal">
      <formula>"H"</formula>
    </cfRule>
  </conditionalFormatting>
  <conditionalFormatting sqref="AM11:AM12">
    <cfRule type="duplicateValues" dxfId="10" priority="21"/>
  </conditionalFormatting>
  <conditionalFormatting sqref="AN11:AN12">
    <cfRule type="duplicateValues" dxfId="9" priority="20"/>
  </conditionalFormatting>
  <conditionalFormatting sqref="AL11:AL12">
    <cfRule type="duplicateValues" dxfId="8" priority="22"/>
  </conditionalFormatting>
  <conditionalFormatting sqref="C21 C23">
    <cfRule type="cellIs" dxfId="7" priority="15" operator="equal">
      <formula>"H"</formula>
    </cfRule>
  </conditionalFormatting>
  <conditionalFormatting sqref="F9:G24 F7:AK8 AL7:BO12 H9:AK12">
    <cfRule type="cellIs" dxfId="6" priority="2" operator="equal">
      <formula>"M"</formula>
    </cfRule>
  </conditionalFormatting>
  <conditionalFormatting sqref="AM21:AM24">
    <cfRule type="duplicateValues" dxfId="5" priority="24550"/>
  </conditionalFormatting>
  <conditionalFormatting sqref="AN21:AN24">
    <cfRule type="duplicateValues" dxfId="4" priority="24551"/>
  </conditionalFormatting>
  <conditionalFormatting sqref="AL21:AL24">
    <cfRule type="duplicateValues" dxfId="3" priority="24552"/>
  </conditionalFormatting>
  <conditionalFormatting sqref="F7:BO24">
    <cfRule type="cellIs" dxfId="2" priority="1" operator="equal">
      <formula>"P"</formula>
    </cfRule>
  </conditionalFormatting>
  <conditionalFormatting sqref="AN1:AN4">
    <cfRule type="duplicateValues" dxfId="1" priority="24558"/>
  </conditionalFormatting>
  <conditionalFormatting sqref="AL1:AL4">
    <cfRule type="duplicateValues" dxfId="0" priority="24559"/>
  </conditionalFormatting>
  <printOptions horizontalCentered="1"/>
  <pageMargins left="0.17" right="0" top="0.28999999999999998" bottom="0.16" header="0" footer="0"/>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C00000"/>
  </sheetPr>
  <dimension ref="A1:BK13220"/>
  <sheetViews>
    <sheetView showGridLines="0" zoomScaleNormal="100" workbookViewId="0">
      <pane ySplit="1" topLeftCell="A2" activePane="bottomLeft" state="frozen"/>
      <selection activeCell="B598" sqref="B1:B1048576"/>
      <selection pane="bottomLeft" activeCell="A11" sqref="A11"/>
    </sheetView>
  </sheetViews>
  <sheetFormatPr baseColWidth="10" defaultRowHeight="15"/>
  <cols>
    <col min="1" max="10" width="6.85546875" style="16" customWidth="1"/>
    <col min="11" max="11" width="6.85546875" style="8" customWidth="1"/>
    <col min="12" max="13" width="7.140625" style="8" customWidth="1"/>
    <col min="14" max="30" width="6.85546875" style="8" customWidth="1"/>
    <col min="31" max="31" width="6.28515625" style="8" customWidth="1"/>
    <col min="32" max="32" width="6.5703125" style="8" customWidth="1"/>
    <col min="33" max="33" width="6.28515625" style="8" customWidth="1"/>
    <col min="34" max="35" width="11.42578125" style="8" customWidth="1"/>
    <col min="36" max="52" width="11.42578125" style="8"/>
    <col min="53" max="16384" width="11.42578125" style="4"/>
  </cols>
  <sheetData>
    <row r="1" spans="1:63" ht="15.75" thickBot="1">
      <c r="A1" s="59">
        <v>1</v>
      </c>
      <c r="B1" s="60"/>
      <c r="C1" s="61"/>
      <c r="D1" s="68">
        <v>2</v>
      </c>
      <c r="E1" s="47"/>
      <c r="F1" s="47">
        <v>3</v>
      </c>
      <c r="G1" s="47"/>
      <c r="H1" s="47">
        <v>4</v>
      </c>
      <c r="I1" s="47"/>
      <c r="J1" s="47">
        <v>5</v>
      </c>
      <c r="K1" s="47"/>
      <c r="L1" s="47">
        <v>6</v>
      </c>
      <c r="M1" s="47"/>
      <c r="N1" s="47">
        <v>7</v>
      </c>
      <c r="O1" s="47"/>
      <c r="P1" s="47">
        <v>8</v>
      </c>
      <c r="Q1" s="47"/>
      <c r="R1" s="47">
        <v>9</v>
      </c>
      <c r="S1" s="47"/>
      <c r="T1" s="47">
        <v>10</v>
      </c>
      <c r="U1" s="47"/>
      <c r="V1" s="47">
        <v>11</v>
      </c>
      <c r="W1" s="47"/>
      <c r="X1" s="47">
        <v>12</v>
      </c>
      <c r="Y1" s="47"/>
      <c r="Z1" s="47">
        <v>13</v>
      </c>
      <c r="AA1" s="47"/>
      <c r="AB1" s="47">
        <v>14</v>
      </c>
      <c r="AC1" s="47"/>
      <c r="AD1" s="47">
        <v>15</v>
      </c>
      <c r="AE1" s="47"/>
      <c r="AF1" s="47">
        <v>16</v>
      </c>
      <c r="AG1" s="47"/>
      <c r="AH1" s="47">
        <v>17</v>
      </c>
      <c r="AI1" s="47"/>
      <c r="AJ1" s="47">
        <v>18</v>
      </c>
      <c r="AK1" s="47"/>
      <c r="AL1" s="47">
        <v>19</v>
      </c>
      <c r="AM1" s="47"/>
      <c r="AN1" s="47">
        <v>20</v>
      </c>
      <c r="AO1" s="47"/>
      <c r="AP1" s="47">
        <v>21</v>
      </c>
      <c r="AQ1" s="47"/>
      <c r="AR1" s="47">
        <v>22</v>
      </c>
      <c r="AS1" s="47"/>
      <c r="AT1" s="47">
        <v>23</v>
      </c>
      <c r="AU1" s="47"/>
      <c r="AV1" s="47">
        <v>24</v>
      </c>
      <c r="AW1" s="47"/>
      <c r="AX1" s="47">
        <v>25</v>
      </c>
      <c r="AY1" s="47"/>
      <c r="AZ1" s="47">
        <v>26</v>
      </c>
      <c r="BA1" s="47"/>
      <c r="BB1" s="47">
        <v>27</v>
      </c>
      <c r="BC1" s="47"/>
      <c r="BD1" s="47">
        <v>28</v>
      </c>
      <c r="BE1" s="47"/>
      <c r="BF1" s="47">
        <v>29</v>
      </c>
      <c r="BG1" s="47"/>
      <c r="BH1" s="47">
        <v>30</v>
      </c>
      <c r="BI1" s="47"/>
      <c r="BJ1" s="47">
        <v>31</v>
      </c>
      <c r="BK1" s="48"/>
    </row>
    <row r="2" spans="1:63" ht="18" customHeight="1">
      <c r="A2" s="35">
        <v>54</v>
      </c>
      <c r="B2" s="35" t="s">
        <v>10</v>
      </c>
      <c r="C2" s="35" t="s">
        <v>10</v>
      </c>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row>
    <row r="3" spans="1:63" ht="18" customHeight="1">
      <c r="A3" s="36">
        <v>54</v>
      </c>
      <c r="B3" s="36" t="s">
        <v>10</v>
      </c>
      <c r="C3" s="36" t="s">
        <v>11</v>
      </c>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6"/>
      <c r="AI3" s="16"/>
      <c r="AJ3" s="16"/>
      <c r="AK3" s="16"/>
      <c r="AL3" s="16"/>
      <c r="AM3" s="16"/>
      <c r="AN3" s="16"/>
      <c r="AO3" s="16"/>
      <c r="AP3" s="16"/>
      <c r="AQ3" s="16"/>
      <c r="AR3" s="16"/>
      <c r="AS3" s="16"/>
      <c r="AT3" s="16"/>
      <c r="AU3" s="16"/>
      <c r="AV3" s="16"/>
      <c r="AW3" s="16"/>
      <c r="AX3" s="16"/>
      <c r="AY3" s="16"/>
      <c r="AZ3" s="16"/>
    </row>
    <row r="4" spans="1:63" ht="18" customHeight="1">
      <c r="A4" s="37">
        <v>163</v>
      </c>
      <c r="B4" s="37" t="s">
        <v>10</v>
      </c>
      <c r="C4" s="37" t="s">
        <v>10</v>
      </c>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6"/>
      <c r="AI4" s="16"/>
      <c r="AJ4" s="16"/>
      <c r="AK4" s="16"/>
      <c r="AL4" s="16"/>
      <c r="AM4" s="16"/>
      <c r="AN4" s="16"/>
      <c r="AO4" s="16"/>
      <c r="AP4" s="16"/>
      <c r="AQ4" s="16"/>
      <c r="AR4" s="16"/>
      <c r="AS4" s="16"/>
      <c r="AT4" s="16"/>
      <c r="AU4" s="16"/>
      <c r="AV4" s="16"/>
      <c r="AW4" s="16"/>
      <c r="AX4" s="16"/>
      <c r="AY4" s="16"/>
      <c r="AZ4" s="16"/>
    </row>
    <row r="5" spans="1:63" ht="18" customHeight="1">
      <c r="A5" s="37">
        <v>163</v>
      </c>
      <c r="B5" s="37" t="s">
        <v>10</v>
      </c>
      <c r="C5" s="37" t="s">
        <v>11</v>
      </c>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row>
    <row r="6" spans="1:63" ht="18" customHeight="1">
      <c r="A6" s="36">
        <v>229</v>
      </c>
      <c r="B6" s="36" t="s">
        <v>11</v>
      </c>
      <c r="C6" s="36" t="s">
        <v>10</v>
      </c>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row>
    <row r="7" spans="1:63" ht="18" customHeight="1">
      <c r="A7" s="37">
        <v>687</v>
      </c>
      <c r="B7" s="37" t="s">
        <v>10</v>
      </c>
      <c r="C7" s="37" t="s">
        <v>10</v>
      </c>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row>
    <row r="8" spans="1:63" ht="18" customHeight="1">
      <c r="A8" s="36">
        <v>873</v>
      </c>
      <c r="B8" s="36" t="s">
        <v>10</v>
      </c>
      <c r="C8" s="36" t="s">
        <v>10</v>
      </c>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row>
    <row r="9" spans="1:63" ht="18" customHeight="1">
      <c r="A9" s="37">
        <v>1352</v>
      </c>
      <c r="B9" s="37" t="s">
        <v>10</v>
      </c>
      <c r="C9" s="37" t="s">
        <v>10</v>
      </c>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row>
    <row r="10" spans="1:63" ht="18" customHeight="1">
      <c r="A10" s="36">
        <v>1405</v>
      </c>
      <c r="B10" s="36" t="s">
        <v>10</v>
      </c>
      <c r="C10" s="36" t="s">
        <v>10</v>
      </c>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row>
    <row r="11" spans="1:63">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row>
    <row r="12" spans="1:63">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row>
    <row r="13" spans="1:63">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row>
    <row r="14" spans="1:63">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row>
    <row r="15" spans="1:63">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row>
    <row r="16" spans="1:63">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row>
    <row r="17" spans="1:33">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row>
    <row r="18" spans="1:33">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row>
    <row r="19" spans="1:33">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row>
    <row r="20" spans="1:33">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row>
    <row r="21" spans="1:33">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row>
    <row r="22" spans="1:33">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row>
    <row r="23" spans="1:33">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row>
    <row r="24" spans="1:33">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row>
    <row r="25" spans="1:33">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row>
    <row r="26" spans="1:33">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row>
    <row r="27" spans="1:33">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row>
    <row r="28" spans="1:33">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row>
    <row r="29" spans="1:33">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row>
    <row r="30" spans="1:33">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row>
    <row r="31" spans="1:33">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row>
    <row r="32" spans="1:33">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row>
    <row r="33" spans="1:33">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row>
    <row r="34" spans="1:33">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row>
    <row r="35" spans="1:33">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row>
    <row r="36" spans="1:33">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row>
    <row r="37" spans="1:33">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row>
    <row r="38" spans="1:33">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row>
    <row r="39" spans="1:33">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row>
    <row r="40" spans="1:33">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row>
    <row r="41" spans="1:33">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row>
    <row r="42" spans="1:33">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row>
    <row r="43" spans="1:33">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row>
    <row r="44" spans="1:33">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row>
    <row r="45" spans="1:33">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row>
    <row r="46" spans="1:33">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row>
    <row r="47" spans="1:33">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row>
    <row r="48" spans="1:33">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row>
    <row r="49" spans="1:33">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row>
    <row r="50" spans="1:33">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row>
    <row r="51" spans="1:33">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row>
    <row r="52" spans="1:33">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row>
    <row r="53" spans="1:33">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row>
    <row r="54" spans="1:33">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row>
    <row r="55" spans="1:33">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row>
    <row r="56" spans="1:33">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row>
    <row r="57" spans="1:33">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row>
    <row r="58" spans="1:33">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row>
    <row r="59" spans="1:33">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row>
    <row r="60" spans="1:33">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row>
    <row r="61" spans="1:33">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row>
    <row r="62" spans="1:33">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row>
    <row r="63" spans="1:33">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row>
    <row r="64" spans="1:33">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row>
    <row r="65" spans="1:33">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row>
    <row r="66" spans="1:33">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row>
    <row r="67" spans="1:33">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row>
    <row r="68" spans="1:33">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row>
    <row r="69" spans="1:33">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row>
    <row r="70" spans="1:33">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row>
    <row r="71" spans="1:33">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row>
    <row r="72" spans="1:33">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row>
    <row r="73" spans="1:33">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row>
    <row r="74" spans="1:33">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row>
    <row r="75" spans="1:33">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row>
    <row r="76" spans="1:33">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row>
    <row r="77" spans="1:33">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row>
    <row r="78" spans="1:33">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row>
    <row r="79" spans="1:33">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row>
    <row r="80" spans="1:33">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row>
    <row r="81" spans="1:33">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row>
    <row r="82" spans="1:33">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row>
    <row r="83" spans="1:33">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row>
    <row r="84" spans="1:33">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row>
    <row r="85" spans="1:33">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row>
    <row r="86" spans="1:33">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row>
    <row r="87" spans="1:33">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row>
    <row r="88" spans="1:33">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row>
    <row r="89" spans="1:33">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row>
    <row r="90" spans="1:33">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row>
    <row r="91" spans="1:33">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row>
    <row r="92" spans="1:33">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row>
    <row r="93" spans="1:33">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row>
    <row r="94" spans="1:33">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row>
    <row r="95" spans="1:33">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row>
    <row r="96" spans="1:33">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row>
    <row r="97" spans="1:33">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row>
    <row r="98" spans="1:33">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row>
    <row r="99" spans="1:33">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row>
    <row r="100" spans="1:33">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row>
    <row r="101" spans="1:33">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row>
    <row r="102" spans="1:33">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row>
    <row r="103" spans="1:33">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row>
    <row r="104" spans="1:33">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row>
    <row r="105" spans="1:33">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row>
    <row r="106" spans="1:33">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row>
    <row r="107" spans="1:33">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row>
    <row r="108" spans="1:33">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row>
    <row r="109" spans="1:33">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row>
    <row r="110" spans="1:33">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row>
    <row r="111" spans="1:33">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row>
    <row r="112" spans="1:33">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row>
    <row r="113" spans="1:33">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row>
    <row r="114" spans="1:33">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row>
    <row r="115" spans="1:33">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row>
    <row r="116" spans="1:33">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row>
    <row r="117" spans="1:33">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row>
    <row r="118" spans="1:33">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row>
    <row r="119" spans="1:33">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row>
    <row r="120" spans="1:33">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row>
    <row r="121" spans="1:33">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row>
    <row r="122" spans="1:33">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row>
    <row r="123" spans="1:33">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row>
    <row r="124" spans="1:33">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row>
    <row r="125" spans="1:33">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row>
    <row r="126" spans="1:33">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row>
    <row r="127" spans="1:33">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row>
    <row r="128" spans="1:33">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row>
    <row r="129" spans="1:33">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row>
    <row r="130" spans="1:33">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row>
    <row r="131" spans="1:33">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row>
    <row r="132" spans="1:33">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row>
    <row r="133" spans="1:33">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row>
    <row r="134" spans="1:33">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row>
    <row r="135" spans="1:33">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row>
    <row r="136" spans="1:33">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row>
    <row r="137" spans="1:33">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row>
    <row r="138" spans="1:33">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row>
    <row r="139" spans="1:33">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row>
    <row r="140" spans="1:33">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row>
    <row r="141" spans="1:33">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row>
    <row r="142" spans="1:33">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row>
    <row r="143" spans="1:33">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row>
    <row r="144" spans="1:33">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row>
    <row r="145" spans="1:33">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row>
    <row r="146" spans="1:33">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row>
    <row r="147" spans="1:33">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row>
    <row r="148" spans="1:33">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row>
    <row r="149" spans="1:33">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row>
    <row r="150" spans="1:33">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row>
    <row r="151" spans="1:33">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row>
    <row r="152" spans="1:33">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row>
    <row r="153" spans="1:33">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row>
    <row r="154" spans="1:33">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row>
    <row r="155" spans="1:33">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row>
    <row r="156" spans="1:33">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row>
    <row r="157" spans="1:33">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row>
    <row r="158" spans="1:33">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row>
    <row r="159" spans="1:33">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row>
    <row r="160" spans="1:33">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row>
    <row r="161" spans="1:33">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row>
    <row r="162" spans="1:33">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row>
    <row r="163" spans="1:33">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row>
    <row r="164" spans="1:33">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row>
    <row r="165" spans="1:33">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row>
    <row r="166" spans="1:33">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row>
    <row r="167" spans="1:33">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row>
    <row r="168" spans="1:33">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row>
    <row r="169" spans="1:33">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row>
    <row r="170" spans="1:33">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row>
    <row r="171" spans="1:33">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row>
    <row r="172" spans="1:33">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row>
    <row r="173" spans="1:33">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row>
    <row r="174" spans="1:33">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row>
    <row r="175" spans="1:33">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row>
    <row r="176" spans="1:33">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row>
    <row r="177" spans="1:33">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row>
    <row r="178" spans="1:33">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row>
    <row r="179" spans="1:33">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row>
    <row r="180" spans="1:33">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row>
    <row r="181" spans="1:33">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row>
    <row r="182" spans="1:33">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row>
    <row r="183" spans="1:33">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row>
    <row r="184" spans="1:33">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row>
    <row r="185" spans="1:33">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row>
    <row r="186" spans="1:33">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row>
    <row r="187" spans="1:33">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row>
    <row r="188" spans="1:33">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row>
    <row r="189" spans="1:33">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row>
    <row r="190" spans="1:33">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row>
    <row r="191" spans="1:33">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row>
    <row r="192" spans="1:33">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row>
    <row r="193" spans="1:33">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row>
    <row r="194" spans="1:33">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row>
    <row r="195" spans="1:33">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row>
    <row r="196" spans="1:33">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row>
    <row r="197" spans="1:33">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row>
    <row r="198" spans="1:33">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row>
    <row r="199" spans="1:33">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row>
    <row r="200" spans="1:33">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row>
    <row r="201" spans="1:33">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row>
    <row r="202" spans="1:33">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row>
    <row r="203" spans="1:33">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row>
    <row r="204" spans="1:33">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row>
    <row r="205" spans="1:33">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row>
    <row r="206" spans="1:33">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row>
    <row r="207" spans="1:33">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row>
    <row r="208" spans="1:33">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row>
    <row r="209" spans="1:33">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row>
    <row r="210" spans="1:33">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row>
    <row r="211" spans="1:33">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row>
    <row r="212" spans="1:33">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row>
    <row r="213" spans="1:33">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row>
    <row r="214" spans="1:33">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row>
    <row r="215" spans="1:33">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row>
    <row r="216" spans="1:33">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row>
    <row r="217" spans="1:33">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row>
    <row r="218" spans="1:33">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row>
    <row r="219" spans="1:33">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row>
    <row r="220" spans="1:33">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row>
    <row r="221" spans="1:33">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row>
    <row r="222" spans="1:33">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row>
    <row r="223" spans="1:33">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row>
    <row r="224" spans="1:33">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row>
    <row r="225" spans="1:33">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row>
    <row r="226" spans="1:33">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row>
    <row r="227" spans="1:33">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row>
    <row r="228" spans="1:33">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row>
    <row r="229" spans="1:33">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row>
    <row r="230" spans="1:33">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row>
    <row r="231" spans="1:33">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row>
    <row r="232" spans="1:33">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row>
    <row r="233" spans="1:33">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row>
    <row r="234" spans="1:33">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row>
    <row r="235" spans="1:33">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row>
    <row r="236" spans="1:33">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row>
    <row r="237" spans="1:33">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row>
    <row r="238" spans="1:33">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row>
    <row r="239" spans="1:33">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row>
    <row r="240" spans="1:33">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row>
    <row r="241" spans="1:33">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row>
    <row r="242" spans="1:33">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row>
    <row r="243" spans="1:33">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row>
    <row r="244" spans="1:33">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row>
    <row r="245" spans="1:33">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row>
    <row r="246" spans="1:33">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row>
    <row r="247" spans="1:33">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row>
    <row r="248" spans="1:33">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row>
    <row r="249" spans="1:33">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row>
    <row r="250" spans="1:33">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row>
    <row r="251" spans="1:33">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row>
    <row r="252" spans="1:33">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row>
    <row r="253" spans="1:33">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row>
    <row r="254" spans="1:33">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row>
    <row r="255" spans="1:33">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row>
    <row r="256" spans="1:33">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row>
    <row r="257" spans="1:33">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row>
    <row r="258" spans="1:33">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row>
    <row r="259" spans="1:33">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row>
    <row r="260" spans="1:33">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row>
    <row r="261" spans="1:33">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row>
    <row r="262" spans="1:33">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row>
    <row r="263" spans="1:33">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row>
    <row r="264" spans="1:33">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row>
    <row r="265" spans="1:33">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row>
    <row r="266" spans="1:33">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row>
    <row r="267" spans="1:33">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row>
    <row r="268" spans="1:33">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row>
    <row r="269" spans="1:33">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row>
    <row r="270" spans="1:33">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row>
    <row r="271" spans="1:33">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row>
    <row r="272" spans="1:33">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row>
    <row r="273" spans="1:33">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row>
    <row r="274" spans="1:33">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row>
    <row r="275" spans="1:33">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row>
    <row r="276" spans="1:33">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row>
    <row r="277" spans="1:33">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row>
    <row r="278" spans="1:33">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row>
    <row r="279" spans="1:33">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row>
    <row r="280" spans="1:33">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row>
    <row r="281" spans="1:33">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row>
    <row r="282" spans="1:33">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row>
    <row r="283" spans="1:33">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row>
    <row r="284" spans="1:33">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row>
    <row r="285" spans="1:33">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row>
    <row r="286" spans="1:33">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row>
    <row r="287" spans="1:33">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row>
    <row r="288" spans="1:33">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row>
    <row r="289" spans="1:33">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row>
    <row r="290" spans="1:33">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row>
    <row r="291" spans="1:33">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row>
    <row r="292" spans="1:33">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row>
    <row r="293" spans="1:33">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row>
    <row r="294" spans="1:33">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row>
    <row r="295" spans="1:33">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row>
    <row r="296" spans="1:33">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row>
    <row r="297" spans="1:33">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row>
    <row r="298" spans="1:33">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row>
    <row r="299" spans="1:33">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row>
    <row r="300" spans="1:33">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row>
    <row r="301" spans="1:33">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row>
    <row r="302" spans="1:33">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row>
    <row r="303" spans="1:33">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row>
    <row r="304" spans="1:33">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row>
    <row r="305" spans="1:33">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row>
    <row r="306" spans="1:33">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row>
    <row r="307" spans="1:33">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row>
    <row r="308" spans="1:33">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row>
    <row r="309" spans="1:33">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row>
    <row r="310" spans="1:33">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row>
    <row r="311" spans="1:33">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row>
    <row r="312" spans="1:33">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row>
    <row r="313" spans="1:33">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row>
    <row r="314" spans="1:33">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row>
    <row r="315" spans="1:33">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row>
    <row r="316" spans="1:33">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row>
    <row r="317" spans="1:33">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row>
    <row r="318" spans="1:33">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row>
    <row r="319" spans="1:33">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row>
    <row r="320" spans="1:33">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row>
    <row r="321" spans="1:33">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row>
    <row r="322" spans="1:33">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row>
    <row r="323" spans="1:33">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row>
    <row r="324" spans="1:33">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row>
    <row r="325" spans="1:33">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row>
    <row r="326" spans="1:33">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row>
    <row r="327" spans="1:33">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row>
    <row r="328" spans="1:33">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row>
    <row r="329" spans="1:33">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row>
    <row r="330" spans="1:33">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row>
    <row r="331" spans="1:33">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row>
    <row r="332" spans="1:33">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row>
    <row r="333" spans="1:33">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row>
    <row r="334" spans="1:33">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row>
    <row r="335" spans="1:33">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row>
    <row r="336" spans="1:33">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row>
    <row r="337" spans="1:33">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row>
    <row r="338" spans="1:33">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row>
    <row r="339" spans="1:33">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row>
    <row r="340" spans="1:33">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row>
    <row r="341" spans="1:33">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row>
    <row r="342" spans="1:33">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row>
    <row r="343" spans="1:33">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row>
    <row r="344" spans="1:33">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row>
    <row r="345" spans="1:33">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row>
    <row r="346" spans="1:33">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row>
    <row r="347" spans="1:33">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row>
    <row r="348" spans="1:33">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row>
    <row r="349" spans="1:33">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row>
    <row r="350" spans="1:33">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row>
    <row r="351" spans="1:33">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row>
    <row r="352" spans="1:33">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row>
    <row r="353" spans="1:33">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row>
    <row r="354" spans="1:33">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row>
    <row r="355" spans="1:33">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row>
    <row r="356" spans="1:33">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row>
    <row r="357" spans="1:33">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row>
    <row r="358" spans="1:33">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row>
    <row r="359" spans="1:33">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row>
    <row r="360" spans="1:33">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row>
    <row r="361" spans="1:33">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row>
    <row r="362" spans="1:33">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row>
    <row r="363" spans="1:33">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row>
    <row r="364" spans="1:33">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row>
    <row r="365" spans="1:33">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row>
    <row r="366" spans="1:33">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row>
    <row r="367" spans="1:33">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row>
    <row r="368" spans="1:33">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row>
    <row r="369" spans="1:33">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row>
    <row r="370" spans="1:33">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row>
    <row r="371" spans="1:33">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row>
    <row r="372" spans="1:33">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row>
    <row r="373" spans="1:33">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row>
    <row r="374" spans="1:33">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row>
    <row r="375" spans="1:33">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row>
    <row r="376" spans="1:33">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row>
    <row r="377" spans="1:33">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row>
    <row r="378" spans="1:33">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row>
    <row r="379" spans="1:33">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row>
    <row r="380" spans="1:33">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row>
    <row r="381" spans="1:33">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row>
    <row r="382" spans="1:33">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row>
    <row r="383" spans="1:33">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row>
    <row r="384" spans="1:33">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row>
    <row r="385" spans="1:33">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row>
    <row r="386" spans="1:33">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row>
    <row r="387" spans="1:33">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row>
    <row r="388" spans="1:33">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row>
    <row r="389" spans="1:33">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row>
    <row r="390" spans="1:33">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row>
    <row r="391" spans="1:33">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row>
    <row r="392" spans="1:33">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row>
    <row r="393" spans="1:33">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row>
    <row r="394" spans="1:33">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row>
    <row r="395" spans="1:33">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row>
    <row r="396" spans="1:33">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row>
    <row r="397" spans="1:33">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row>
    <row r="398" spans="1:33">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row>
    <row r="399" spans="1:33">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row>
    <row r="400" spans="1:33">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row>
    <row r="401" spans="1:33">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row>
    <row r="402" spans="1:33">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row>
    <row r="403" spans="1:33">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row>
    <row r="404" spans="1:33">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row>
    <row r="405" spans="1:33">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row>
    <row r="406" spans="1:33">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row>
    <row r="407" spans="1:33">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row>
    <row r="408" spans="1:33">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row>
    <row r="409" spans="1:33">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row>
    <row r="410" spans="1:33">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row>
    <row r="411" spans="1:33">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row>
    <row r="412" spans="1:33">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row>
    <row r="413" spans="1:33">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row>
    <row r="414" spans="1:33">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row>
    <row r="415" spans="1:33">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row>
    <row r="416" spans="1:33">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row>
    <row r="417" spans="1:33">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row>
    <row r="418" spans="1:33">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row>
    <row r="419" spans="1:33">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row>
    <row r="420" spans="1:33">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row>
    <row r="421" spans="1:33">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row>
    <row r="422" spans="1:33">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row>
    <row r="423" spans="1:33">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row>
    <row r="424" spans="1:33">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row>
    <row r="425" spans="1:33">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row>
    <row r="426" spans="1:33">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row>
    <row r="427" spans="1:33">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row>
    <row r="428" spans="1:33">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row>
    <row r="429" spans="1:33">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row>
    <row r="430" spans="1:33">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row>
    <row r="431" spans="1:33">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row>
    <row r="432" spans="1:33">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row>
    <row r="433" spans="1:33">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row>
    <row r="434" spans="1:33">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row>
    <row r="435" spans="1:33">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row>
    <row r="436" spans="1:33">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row>
    <row r="437" spans="1:33">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row>
    <row r="438" spans="1:33">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row>
    <row r="439" spans="1:33">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row>
    <row r="440" spans="1:33">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row>
    <row r="441" spans="1:33">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row>
    <row r="442" spans="1:33">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row>
    <row r="443" spans="1:33">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row>
    <row r="444" spans="1:33">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row>
    <row r="445" spans="1:33">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row>
    <row r="446" spans="1:33">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row>
    <row r="447" spans="1:33">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row>
    <row r="448" spans="1:33">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row>
    <row r="449" spans="1:33">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row>
    <row r="450" spans="1:33">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row>
    <row r="451" spans="1:33">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row>
    <row r="452" spans="1:33">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row>
    <row r="453" spans="1:33">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row>
    <row r="454" spans="1:33">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row>
    <row r="455" spans="1:33">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row>
    <row r="456" spans="1:33">
      <c r="A456" s="18"/>
      <c r="B456" s="18"/>
      <c r="C456" s="18"/>
      <c r="D456" s="18"/>
      <c r="E456" s="18"/>
      <c r="F456" s="18"/>
      <c r="G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row>
    <row r="457" spans="1:33">
      <c r="A457" s="18"/>
      <c r="B457" s="18"/>
      <c r="C457" s="18"/>
      <c r="D457" s="18"/>
      <c r="E457" s="18"/>
      <c r="F457" s="18"/>
      <c r="G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row>
    <row r="458" spans="1:33">
      <c r="A458" s="18"/>
      <c r="B458" s="18"/>
      <c r="C458" s="18"/>
      <c r="D458" s="18"/>
      <c r="E458" s="18"/>
      <c r="F458" s="18"/>
      <c r="G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row>
    <row r="459" spans="1:33">
      <c r="A459" s="18"/>
      <c r="B459" s="18"/>
      <c r="C459" s="18"/>
      <c r="D459" s="18"/>
      <c r="E459" s="18"/>
      <c r="F459" s="18"/>
      <c r="G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row>
    <row r="460" spans="1:33">
      <c r="A460" s="18"/>
      <c r="B460" s="18"/>
      <c r="C460" s="18"/>
      <c r="D460" s="18"/>
      <c r="E460" s="18"/>
      <c r="F460" s="18"/>
      <c r="G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row>
    <row r="461" spans="1:33">
      <c r="A461" s="18"/>
      <c r="B461" s="18"/>
      <c r="C461" s="18"/>
      <c r="D461" s="18"/>
      <c r="E461" s="18"/>
      <c r="F461" s="18"/>
      <c r="G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row>
    <row r="462" spans="1:33">
      <c r="A462" s="18"/>
      <c r="B462" s="18"/>
      <c r="C462" s="18"/>
      <c r="D462" s="18"/>
      <c r="E462" s="18"/>
      <c r="F462" s="18"/>
      <c r="G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row>
    <row r="463" spans="1:33">
      <c r="A463" s="18"/>
      <c r="B463" s="18"/>
      <c r="C463" s="18"/>
      <c r="D463" s="18"/>
      <c r="E463" s="18"/>
      <c r="F463" s="18"/>
      <c r="G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row>
    <row r="464" spans="1:33">
      <c r="A464" s="18"/>
      <c r="B464" s="18"/>
      <c r="C464" s="18"/>
      <c r="D464" s="18"/>
      <c r="E464" s="18"/>
      <c r="F464" s="18"/>
      <c r="G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row>
    <row r="465" spans="1:33">
      <c r="A465" s="18"/>
      <c r="B465" s="18"/>
      <c r="C465" s="18"/>
      <c r="D465" s="18"/>
      <c r="E465" s="18"/>
      <c r="F465" s="18"/>
      <c r="G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row>
    <row r="466" spans="1:33">
      <c r="A466" s="18"/>
      <c r="B466" s="18"/>
      <c r="C466" s="18"/>
      <c r="D466" s="18"/>
      <c r="E466" s="18"/>
      <c r="F466" s="18"/>
      <c r="G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row>
    <row r="467" spans="1:33">
      <c r="A467" s="18"/>
      <c r="B467" s="18"/>
      <c r="C467" s="18"/>
      <c r="D467" s="18"/>
      <c r="E467" s="18"/>
      <c r="F467" s="18"/>
      <c r="G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row>
    <row r="468" spans="1:33">
      <c r="A468" s="18"/>
      <c r="B468" s="18"/>
      <c r="C468" s="18"/>
      <c r="D468" s="18"/>
      <c r="E468" s="18"/>
      <c r="F468" s="18"/>
      <c r="G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row>
    <row r="469" spans="1:33">
      <c r="A469" s="18"/>
      <c r="B469" s="18"/>
      <c r="C469" s="18"/>
      <c r="D469" s="18"/>
      <c r="E469" s="18"/>
      <c r="F469" s="18"/>
      <c r="G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row>
    <row r="470" spans="1:33">
      <c r="A470" s="18"/>
      <c r="B470" s="18"/>
      <c r="C470" s="18"/>
      <c r="D470" s="18"/>
      <c r="E470" s="18"/>
      <c r="F470" s="18"/>
      <c r="G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row>
    <row r="471" spans="1:33">
      <c r="A471" s="18"/>
      <c r="B471" s="18"/>
      <c r="C471" s="18"/>
      <c r="D471" s="18"/>
      <c r="E471" s="18"/>
      <c r="F471" s="18"/>
      <c r="G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row>
    <row r="472" spans="1:33">
      <c r="A472" s="18"/>
      <c r="B472" s="18"/>
      <c r="C472" s="18"/>
      <c r="D472" s="18"/>
      <c r="E472" s="18"/>
      <c r="F472" s="18"/>
      <c r="G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row>
    <row r="473" spans="1:33">
      <c r="A473" s="18"/>
      <c r="B473" s="18"/>
      <c r="C473" s="18"/>
      <c r="D473" s="18"/>
      <c r="E473" s="18"/>
      <c r="F473" s="18"/>
      <c r="G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row>
    <row r="474" spans="1:33">
      <c r="A474" s="18"/>
      <c r="B474" s="18"/>
      <c r="C474" s="18"/>
      <c r="D474" s="18"/>
      <c r="E474" s="18"/>
      <c r="F474" s="18"/>
      <c r="G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row>
    <row r="475" spans="1:33">
      <c r="A475" s="18"/>
      <c r="B475" s="18"/>
      <c r="C475" s="18"/>
      <c r="D475" s="18"/>
      <c r="E475" s="18"/>
      <c r="F475" s="18"/>
      <c r="G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row>
    <row r="476" spans="1:33">
      <c r="A476" s="18"/>
      <c r="B476" s="18"/>
      <c r="C476" s="18"/>
      <c r="D476" s="18"/>
      <c r="E476" s="18"/>
      <c r="F476" s="18"/>
      <c r="G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row>
    <row r="477" spans="1:33">
      <c r="A477" s="18"/>
      <c r="B477" s="18"/>
      <c r="C477" s="18"/>
      <c r="D477" s="18"/>
      <c r="E477" s="18"/>
      <c r="F477" s="18"/>
      <c r="G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row>
    <row r="478" spans="1:33">
      <c r="A478" s="18"/>
      <c r="B478" s="18"/>
      <c r="C478" s="18"/>
      <c r="D478" s="18"/>
      <c r="E478" s="18"/>
      <c r="F478" s="18"/>
      <c r="G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row>
    <row r="479" spans="1:33">
      <c r="A479" s="18"/>
      <c r="B479" s="18"/>
      <c r="C479" s="18"/>
      <c r="D479" s="18"/>
      <c r="E479" s="18"/>
      <c r="F479" s="18"/>
      <c r="G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row>
    <row r="480" spans="1:33">
      <c r="A480" s="18"/>
      <c r="B480" s="18"/>
      <c r="C480" s="18"/>
      <c r="D480" s="18"/>
      <c r="E480" s="18"/>
      <c r="F480" s="18"/>
      <c r="G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row>
    <row r="481" spans="1:33">
      <c r="A481" s="18"/>
      <c r="B481" s="18"/>
      <c r="C481" s="18"/>
      <c r="D481" s="18"/>
      <c r="E481" s="18"/>
      <c r="F481" s="18"/>
      <c r="G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row>
    <row r="482" spans="1:33">
      <c r="A482" s="18"/>
      <c r="B482" s="18"/>
      <c r="C482" s="18"/>
      <c r="D482" s="18"/>
      <c r="E482" s="18"/>
      <c r="F482" s="18"/>
      <c r="G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row>
    <row r="483" spans="1:33">
      <c r="A483" s="18"/>
      <c r="B483" s="18"/>
      <c r="C483" s="18"/>
      <c r="D483" s="18"/>
      <c r="E483" s="18"/>
      <c r="F483" s="18"/>
      <c r="G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row>
    <row r="484" spans="1:33">
      <c r="A484" s="18"/>
      <c r="B484" s="18"/>
      <c r="C484" s="18"/>
      <c r="D484" s="18"/>
      <c r="E484" s="18"/>
      <c r="F484" s="18"/>
      <c r="G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row>
    <row r="485" spans="1:33">
      <c r="A485" s="18"/>
      <c r="B485" s="18"/>
      <c r="C485" s="18"/>
      <c r="D485" s="18"/>
      <c r="E485" s="18"/>
      <c r="F485" s="18"/>
      <c r="G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row>
    <row r="486" spans="1:33">
      <c r="A486" s="18"/>
      <c r="B486" s="18"/>
      <c r="C486" s="18"/>
      <c r="D486" s="18"/>
      <c r="E486" s="18"/>
      <c r="F486" s="18"/>
      <c r="G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row>
    <row r="487" spans="1:33">
      <c r="A487" s="18"/>
      <c r="B487" s="18"/>
      <c r="C487" s="18"/>
      <c r="D487" s="18"/>
      <c r="E487" s="18"/>
      <c r="F487" s="18"/>
      <c r="G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row>
    <row r="488" spans="1:33">
      <c r="A488" s="18"/>
      <c r="B488" s="18"/>
      <c r="C488" s="18"/>
      <c r="D488" s="18"/>
      <c r="E488" s="18"/>
      <c r="F488" s="18"/>
      <c r="G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row>
    <row r="489" spans="1:33">
      <c r="A489" s="18"/>
      <c r="B489" s="18"/>
      <c r="C489" s="18"/>
      <c r="D489" s="18"/>
      <c r="E489" s="18"/>
      <c r="F489" s="18"/>
      <c r="G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row>
    <row r="490" spans="1:33">
      <c r="A490" s="18"/>
      <c r="B490" s="18"/>
      <c r="C490" s="18"/>
      <c r="D490" s="18"/>
      <c r="E490" s="18"/>
      <c r="F490" s="18"/>
      <c r="G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row>
    <row r="491" spans="1:33">
      <c r="A491" s="18"/>
      <c r="B491" s="18"/>
      <c r="C491" s="18"/>
      <c r="D491" s="18"/>
      <c r="E491" s="18"/>
      <c r="F491" s="18"/>
      <c r="G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row>
    <row r="492" spans="1:33">
      <c r="A492" s="18"/>
      <c r="B492" s="18"/>
      <c r="C492" s="18"/>
      <c r="D492" s="18"/>
      <c r="E492" s="18"/>
      <c r="F492" s="18"/>
      <c r="G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row>
    <row r="493" spans="1:33">
      <c r="A493" s="18"/>
      <c r="B493" s="18"/>
      <c r="C493" s="18"/>
      <c r="D493" s="18"/>
      <c r="E493" s="18"/>
      <c r="F493" s="18"/>
      <c r="G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row>
    <row r="494" spans="1:33">
      <c r="A494" s="18"/>
      <c r="B494" s="18"/>
      <c r="C494" s="18"/>
      <c r="D494" s="18"/>
      <c r="E494" s="18"/>
      <c r="F494" s="18"/>
      <c r="G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row>
    <row r="495" spans="1:33">
      <c r="A495" s="18"/>
      <c r="B495" s="18"/>
      <c r="C495" s="18"/>
      <c r="D495" s="18"/>
      <c r="E495" s="18"/>
      <c r="F495" s="18"/>
      <c r="G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row>
    <row r="496" spans="1:33">
      <c r="A496" s="18"/>
      <c r="B496" s="18"/>
      <c r="C496" s="18"/>
      <c r="D496" s="18"/>
      <c r="E496" s="18"/>
      <c r="F496" s="18"/>
      <c r="G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row>
    <row r="497" spans="1:33">
      <c r="A497" s="18"/>
      <c r="B497" s="18"/>
      <c r="C497" s="18"/>
      <c r="D497" s="18"/>
      <c r="E497" s="18"/>
      <c r="F497" s="18"/>
      <c r="G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row>
    <row r="498" spans="1:33">
      <c r="A498" s="18"/>
      <c r="B498" s="18"/>
      <c r="C498" s="18"/>
      <c r="D498" s="18"/>
      <c r="E498" s="18"/>
      <c r="F498" s="18"/>
      <c r="G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row>
    <row r="499" spans="1:33">
      <c r="A499" s="18"/>
      <c r="B499" s="18"/>
      <c r="C499" s="18"/>
      <c r="D499" s="18"/>
      <c r="E499" s="18"/>
      <c r="F499" s="18"/>
      <c r="G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row>
    <row r="500" spans="1:33">
      <c r="A500" s="18"/>
      <c r="B500" s="18"/>
      <c r="C500" s="18"/>
      <c r="D500" s="18"/>
      <c r="E500" s="18"/>
      <c r="F500" s="18"/>
      <c r="G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row>
    <row r="501" spans="1:33">
      <c r="A501" s="18"/>
      <c r="B501" s="18"/>
      <c r="C501" s="18"/>
      <c r="D501" s="18"/>
      <c r="E501" s="18"/>
      <c r="F501" s="18"/>
      <c r="G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row>
    <row r="502" spans="1:33">
      <c r="A502" s="18"/>
      <c r="B502" s="18"/>
      <c r="C502" s="18"/>
      <c r="D502" s="18"/>
      <c r="E502" s="18"/>
      <c r="F502" s="18"/>
      <c r="G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row>
    <row r="503" spans="1:33">
      <c r="A503" s="18"/>
      <c r="B503" s="18"/>
      <c r="C503" s="18"/>
      <c r="D503" s="18"/>
      <c r="E503" s="18"/>
      <c r="F503" s="18"/>
      <c r="G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row>
    <row r="504" spans="1:33">
      <c r="A504" s="18"/>
      <c r="B504" s="18"/>
      <c r="C504" s="18"/>
      <c r="D504" s="18"/>
      <c r="E504" s="18"/>
      <c r="F504" s="18"/>
      <c r="G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row>
    <row r="505" spans="1:33">
      <c r="A505" s="18"/>
      <c r="B505" s="18"/>
      <c r="C505" s="18"/>
      <c r="D505" s="18"/>
      <c r="E505" s="18"/>
      <c r="F505" s="18"/>
      <c r="G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row>
    <row r="506" spans="1:33">
      <c r="A506" s="18"/>
      <c r="B506" s="18"/>
      <c r="C506" s="18"/>
      <c r="D506" s="18"/>
      <c r="E506" s="18"/>
      <c r="F506" s="18"/>
      <c r="G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row>
    <row r="507" spans="1:33">
      <c r="A507" s="18"/>
      <c r="B507" s="18"/>
      <c r="C507" s="18"/>
      <c r="D507" s="18"/>
      <c r="E507" s="18"/>
      <c r="F507" s="18"/>
      <c r="G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row>
    <row r="508" spans="1:33">
      <c r="A508" s="18"/>
      <c r="B508" s="18"/>
      <c r="C508" s="18"/>
      <c r="D508" s="18"/>
      <c r="E508" s="18"/>
      <c r="F508" s="18"/>
      <c r="G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row>
    <row r="509" spans="1:33">
      <c r="A509" s="18"/>
      <c r="B509" s="18"/>
      <c r="C509" s="18"/>
      <c r="D509" s="18"/>
      <c r="E509" s="18"/>
      <c r="F509" s="18"/>
      <c r="G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row>
    <row r="510" spans="1:33">
      <c r="A510" s="18"/>
      <c r="B510" s="18"/>
      <c r="C510" s="18"/>
      <c r="D510" s="18"/>
      <c r="E510" s="18"/>
      <c r="F510" s="18"/>
      <c r="G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row>
    <row r="511" spans="1:33">
      <c r="A511" s="18"/>
      <c r="B511" s="18"/>
      <c r="C511" s="18"/>
      <c r="D511" s="18"/>
      <c r="E511" s="18"/>
      <c r="F511" s="18"/>
      <c r="G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row>
    <row r="512" spans="1:33">
      <c r="A512" s="18"/>
      <c r="B512" s="18"/>
      <c r="C512" s="18"/>
      <c r="D512" s="18"/>
      <c r="E512" s="18"/>
      <c r="F512" s="18"/>
      <c r="G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row>
    <row r="513" spans="1:33">
      <c r="A513" s="18"/>
      <c r="B513" s="18"/>
      <c r="C513" s="18"/>
      <c r="D513" s="18"/>
      <c r="E513" s="18"/>
      <c r="F513" s="18"/>
      <c r="G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row>
    <row r="514" spans="1:33">
      <c r="A514" s="18"/>
      <c r="B514" s="18"/>
      <c r="C514" s="18"/>
      <c r="D514" s="18"/>
      <c r="E514" s="18"/>
      <c r="F514" s="18"/>
      <c r="G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row>
    <row r="515" spans="1:33">
      <c r="A515" s="18"/>
      <c r="B515" s="18"/>
      <c r="C515" s="18"/>
      <c r="D515" s="18"/>
      <c r="E515" s="18"/>
      <c r="F515" s="18"/>
      <c r="G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row>
    <row r="516" spans="1:33">
      <c r="A516" s="18"/>
      <c r="B516" s="18"/>
      <c r="C516" s="18"/>
      <c r="D516" s="18"/>
      <c r="E516" s="18"/>
      <c r="F516" s="18"/>
      <c r="G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row>
    <row r="517" spans="1:33">
      <c r="A517" s="18"/>
      <c r="B517" s="18"/>
      <c r="C517" s="18"/>
      <c r="D517" s="18"/>
      <c r="E517" s="18"/>
      <c r="F517" s="18"/>
      <c r="G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row>
    <row r="518" spans="1:33">
      <c r="A518" s="18"/>
      <c r="B518" s="18"/>
      <c r="C518" s="18"/>
      <c r="D518" s="18"/>
      <c r="E518" s="18"/>
      <c r="F518" s="18"/>
      <c r="G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row>
    <row r="519" spans="1:33">
      <c r="A519" s="18"/>
      <c r="B519" s="18"/>
      <c r="C519" s="18"/>
      <c r="D519" s="18"/>
      <c r="E519" s="18"/>
      <c r="F519" s="18"/>
      <c r="G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row>
    <row r="520" spans="1:33">
      <c r="A520" s="18"/>
      <c r="B520" s="18"/>
      <c r="C520" s="18"/>
      <c r="D520" s="18"/>
      <c r="E520" s="18"/>
      <c r="F520" s="18"/>
      <c r="G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row>
    <row r="521" spans="1:33">
      <c r="A521" s="18"/>
      <c r="B521" s="18"/>
      <c r="C521" s="18"/>
      <c r="D521" s="18"/>
      <c r="E521" s="18"/>
      <c r="F521" s="18"/>
      <c r="G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row>
    <row r="522" spans="1:33">
      <c r="A522" s="18"/>
      <c r="B522" s="18"/>
      <c r="C522" s="18"/>
      <c r="D522" s="18"/>
      <c r="E522" s="18"/>
      <c r="F522" s="18"/>
      <c r="G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row>
    <row r="523" spans="1:33">
      <c r="A523" s="18"/>
      <c r="B523" s="18"/>
      <c r="C523" s="18"/>
      <c r="D523" s="18"/>
      <c r="E523" s="18"/>
      <c r="F523" s="18"/>
      <c r="G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row>
    <row r="524" spans="1:33">
      <c r="A524" s="18"/>
      <c r="B524" s="18"/>
      <c r="C524" s="18"/>
      <c r="D524" s="18"/>
      <c r="E524" s="18"/>
      <c r="F524" s="18"/>
      <c r="G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row>
    <row r="525" spans="1:33">
      <c r="A525" s="18"/>
      <c r="B525" s="18"/>
      <c r="C525" s="18"/>
      <c r="D525" s="18"/>
      <c r="E525" s="18"/>
      <c r="F525" s="18"/>
      <c r="G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row>
    <row r="526" spans="1:33">
      <c r="A526" s="18"/>
      <c r="B526" s="18"/>
      <c r="C526" s="18"/>
      <c r="D526" s="18"/>
      <c r="E526" s="18"/>
      <c r="F526" s="18"/>
      <c r="G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row>
    <row r="527" spans="1:33">
      <c r="A527" s="18"/>
      <c r="B527" s="18"/>
      <c r="C527" s="18"/>
      <c r="D527" s="18"/>
      <c r="E527" s="18"/>
      <c r="F527" s="18"/>
      <c r="G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row>
    <row r="528" spans="1:33">
      <c r="A528" s="18"/>
      <c r="B528" s="18"/>
      <c r="C528" s="18"/>
      <c r="D528" s="18"/>
      <c r="E528" s="18"/>
      <c r="F528" s="18"/>
      <c r="G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row>
    <row r="529" spans="1:33">
      <c r="A529" s="18"/>
      <c r="B529" s="18"/>
      <c r="C529" s="18"/>
      <c r="D529" s="18"/>
      <c r="E529" s="18"/>
      <c r="F529" s="18"/>
      <c r="G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row>
    <row r="530" spans="1:33">
      <c r="A530" s="18"/>
      <c r="B530" s="18"/>
      <c r="C530" s="18"/>
      <c r="D530" s="18"/>
      <c r="E530" s="18"/>
      <c r="F530" s="18"/>
      <c r="G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row>
    <row r="531" spans="1:33">
      <c r="A531" s="18"/>
      <c r="B531" s="18"/>
      <c r="C531" s="18"/>
      <c r="D531" s="18"/>
      <c r="E531" s="18"/>
      <c r="F531" s="18"/>
      <c r="G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row>
    <row r="532" spans="1:33">
      <c r="A532" s="18"/>
      <c r="B532" s="18"/>
      <c r="C532" s="18"/>
      <c r="D532" s="18"/>
      <c r="E532" s="18"/>
      <c r="F532" s="18"/>
      <c r="G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row>
    <row r="533" spans="1:33">
      <c r="A533" s="18"/>
      <c r="B533" s="18"/>
      <c r="C533" s="18"/>
      <c r="D533" s="18"/>
      <c r="E533" s="18"/>
      <c r="F533" s="18"/>
      <c r="G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row>
    <row r="534" spans="1:33">
      <c r="A534" s="18"/>
      <c r="B534" s="18"/>
      <c r="C534" s="18"/>
      <c r="D534" s="18"/>
      <c r="E534" s="18"/>
      <c r="F534" s="18"/>
      <c r="G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row>
    <row r="535" spans="1:33">
      <c r="A535" s="18"/>
      <c r="B535" s="18"/>
      <c r="C535" s="18"/>
      <c r="D535" s="18"/>
      <c r="E535" s="18"/>
      <c r="F535" s="18"/>
      <c r="G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row>
    <row r="536" spans="1:33">
      <c r="A536" s="18"/>
      <c r="B536" s="18"/>
      <c r="C536" s="18"/>
      <c r="D536" s="18"/>
      <c r="E536" s="18"/>
      <c r="F536" s="18"/>
      <c r="G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row>
    <row r="537" spans="1:33">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row>
    <row r="538" spans="1:33">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row>
    <row r="539" spans="1:33">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row>
    <row r="540" spans="1:33">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row>
    <row r="541" spans="1:33">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row>
    <row r="542" spans="1:33">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row>
    <row r="543" spans="1:33">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row>
    <row r="544" spans="1:33">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row>
    <row r="545" spans="1:33">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row>
    <row r="546" spans="1:33">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row>
    <row r="547" spans="1:33">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row>
    <row r="548" spans="1:33">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row>
    <row r="549" spans="1:33">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row>
    <row r="550" spans="1:33">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row>
    <row r="551" spans="1:33">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row>
    <row r="552" spans="1:33">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row>
    <row r="553" spans="1:33">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row>
    <row r="554" spans="1:33">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row>
    <row r="555" spans="1:33">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row>
    <row r="556" spans="1:33">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row>
    <row r="557" spans="1:33">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row>
    <row r="558" spans="1:33">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row>
    <row r="559" spans="1:33">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row>
    <row r="560" spans="1:33">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row>
    <row r="561" spans="1:33">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row>
    <row r="562" spans="1:33">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row>
    <row r="563" spans="1:33">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row>
    <row r="564" spans="1:33">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row>
    <row r="565" spans="1:33">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row>
    <row r="566" spans="1:33">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c r="AC566"/>
      <c r="AD566" s="18"/>
      <c r="AE566" s="18"/>
      <c r="AF566" s="18"/>
      <c r="AG566"/>
    </row>
    <row r="567" spans="1:33">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c r="AB567"/>
      <c r="AC567"/>
      <c r="AD567" s="18"/>
      <c r="AE567" s="18"/>
      <c r="AF567" s="18"/>
      <c r="AG567"/>
    </row>
    <row r="568" spans="1:33">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c r="AB568"/>
      <c r="AC568"/>
      <c r="AD568" s="18"/>
      <c r="AE568" s="18"/>
      <c r="AF568" s="18"/>
      <c r="AG568"/>
    </row>
    <row r="569" spans="1:33">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c r="AB569"/>
      <c r="AC569"/>
      <c r="AD569" s="18"/>
      <c r="AE569" s="18"/>
      <c r="AF569" s="18"/>
      <c r="AG569"/>
    </row>
    <row r="570" spans="1:33">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c r="AB570"/>
      <c r="AC570"/>
      <c r="AD570" s="18"/>
      <c r="AE570" s="18"/>
      <c r="AF570" s="18"/>
      <c r="AG570"/>
    </row>
    <row r="571" spans="1:33">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c r="AB571"/>
      <c r="AC571"/>
      <c r="AD571" s="18"/>
      <c r="AE571" s="18"/>
      <c r="AF571" s="18"/>
      <c r="AG571"/>
    </row>
    <row r="572" spans="1:33">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c r="AB572"/>
      <c r="AC572"/>
      <c r="AD572" s="18"/>
      <c r="AE572" s="18"/>
      <c r="AF572" s="18"/>
      <c r="AG572"/>
    </row>
    <row r="573" spans="1:33">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c r="AC573"/>
      <c r="AD573" s="18"/>
      <c r="AE573" s="18"/>
      <c r="AF573" s="18"/>
      <c r="AG573"/>
    </row>
    <row r="574" spans="1:33">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c r="AB574"/>
      <c r="AC574"/>
      <c r="AD574" s="18"/>
      <c r="AE574" s="13"/>
      <c r="AF574" s="18"/>
      <c r="AG574"/>
    </row>
    <row r="575" spans="1:33">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c r="AB575"/>
      <c r="AC575"/>
      <c r="AD575" s="18"/>
      <c r="AE575" s="13"/>
      <c r="AF575" s="18"/>
      <c r="AG575"/>
    </row>
    <row r="576" spans="1:33">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c r="AB576"/>
      <c r="AC576"/>
      <c r="AD576" s="18"/>
      <c r="AE576" s="13"/>
      <c r="AF576" s="18"/>
      <c r="AG576"/>
    </row>
    <row r="577" spans="1:33">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c r="AC577"/>
      <c r="AD577" s="18"/>
      <c r="AE577" s="13"/>
      <c r="AF577" s="18"/>
      <c r="AG577"/>
    </row>
    <row r="578" spans="1:33">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c r="AB578"/>
      <c r="AC578"/>
      <c r="AD578" s="18"/>
      <c r="AE578" s="13"/>
      <c r="AF578" s="18"/>
      <c r="AG578"/>
    </row>
    <row r="579" spans="1:33">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c r="AB579"/>
      <c r="AC579"/>
      <c r="AD579" s="18"/>
      <c r="AE579" s="13"/>
      <c r="AF579" s="18"/>
      <c r="AG579"/>
    </row>
    <row r="580" spans="1:33">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c r="AB580"/>
      <c r="AC580"/>
      <c r="AD580" s="18"/>
      <c r="AE580" s="13"/>
      <c r="AF580" s="18"/>
      <c r="AG580"/>
    </row>
    <row r="581" spans="1:33">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c r="AB581"/>
      <c r="AC581"/>
      <c r="AD581" s="18"/>
      <c r="AE581" s="13"/>
      <c r="AF581" s="18"/>
      <c r="AG581"/>
    </row>
    <row r="582" spans="1:33">
      <c r="A582" s="18"/>
      <c r="B582" s="18"/>
      <c r="C582" s="18"/>
      <c r="D582" s="18"/>
      <c r="E582" s="18"/>
      <c r="F582" s="18"/>
      <c r="G582" s="18"/>
      <c r="H582" s="18"/>
      <c r="I582" s="18"/>
      <c r="J582" s="18"/>
      <c r="K582" s="18"/>
      <c r="L582" s="18"/>
      <c r="M582" s="18"/>
      <c r="N582" s="18"/>
      <c r="O582" s="18"/>
      <c r="P582" s="12"/>
      <c r="Q582" s="12"/>
      <c r="R582" s="18"/>
      <c r="S582" s="18"/>
      <c r="T582" s="18"/>
      <c r="U582" s="18"/>
      <c r="V582" s="18"/>
      <c r="W582" s="18"/>
      <c r="X582" s="18"/>
      <c r="Y582" s="18"/>
      <c r="Z582" s="18"/>
      <c r="AA582" s="18"/>
      <c r="AB582"/>
      <c r="AC582"/>
      <c r="AD582" s="18"/>
      <c r="AE582" s="13"/>
      <c r="AF582" s="18"/>
      <c r="AG582"/>
    </row>
    <row r="583" spans="1:33">
      <c r="A583" s="18"/>
      <c r="B583" s="18"/>
      <c r="C583" s="18"/>
      <c r="D583" s="18"/>
      <c r="E583" s="18"/>
      <c r="F583" s="18"/>
      <c r="G583" s="18"/>
      <c r="H583" s="18"/>
      <c r="I583" s="18"/>
      <c r="J583" s="18"/>
      <c r="K583" s="18"/>
      <c r="L583" s="18"/>
      <c r="M583" s="18"/>
      <c r="N583" s="18"/>
      <c r="O583" s="18"/>
      <c r="P583" s="12"/>
      <c r="Q583" s="12"/>
      <c r="R583" s="18"/>
      <c r="S583" s="18"/>
      <c r="T583" s="18"/>
      <c r="U583" s="18"/>
      <c r="V583" s="18"/>
      <c r="W583" s="18"/>
      <c r="X583" s="18"/>
      <c r="Y583" s="18"/>
      <c r="Z583" s="18"/>
      <c r="AA583" s="18"/>
      <c r="AB583"/>
      <c r="AC583"/>
      <c r="AD583" s="18"/>
      <c r="AE583" s="13"/>
      <c r="AF583" s="18"/>
      <c r="AG583"/>
    </row>
    <row r="584" spans="1:33">
      <c r="A584" s="18"/>
      <c r="B584" s="18"/>
      <c r="C584" s="18"/>
      <c r="D584" s="18"/>
      <c r="E584" s="18"/>
      <c r="F584" s="18"/>
      <c r="G584" s="18"/>
      <c r="H584" s="18"/>
      <c r="I584" s="18"/>
      <c r="J584" s="18"/>
      <c r="K584" s="18"/>
      <c r="L584" s="18"/>
      <c r="M584" s="18"/>
      <c r="N584" s="18"/>
      <c r="O584" s="18"/>
      <c r="P584" s="12"/>
      <c r="Q584" s="12"/>
      <c r="R584" s="18"/>
      <c r="S584" s="18"/>
      <c r="T584" s="18"/>
      <c r="U584" s="18"/>
      <c r="V584" s="18"/>
      <c r="W584" s="18"/>
      <c r="X584" s="18"/>
      <c r="Y584" s="18"/>
      <c r="Z584" s="18"/>
      <c r="AA584" s="18"/>
      <c r="AB584"/>
      <c r="AC584"/>
      <c r="AD584" s="18"/>
      <c r="AE584" s="13"/>
      <c r="AF584" s="18"/>
      <c r="AG584"/>
    </row>
    <row r="585" spans="1:33">
      <c r="A585" s="18"/>
      <c r="B585" s="18"/>
      <c r="C585" s="18"/>
      <c r="D585" s="18"/>
      <c r="E585" s="18"/>
      <c r="F585" s="18"/>
      <c r="G585" s="18"/>
      <c r="H585" s="18"/>
      <c r="I585" s="18"/>
      <c r="J585" s="18"/>
      <c r="K585" s="18"/>
      <c r="L585" s="18"/>
      <c r="M585" s="18"/>
      <c r="N585" s="18"/>
      <c r="O585" s="18"/>
      <c r="P585" s="12"/>
      <c r="Q585" s="12"/>
      <c r="R585" s="18"/>
      <c r="S585" s="18"/>
      <c r="T585" s="18"/>
      <c r="U585" s="18"/>
      <c r="V585" s="18"/>
      <c r="W585" s="18"/>
      <c r="X585" s="18"/>
      <c r="Y585" s="18"/>
      <c r="Z585" s="18"/>
      <c r="AA585" s="18"/>
      <c r="AB585"/>
      <c r="AC585"/>
      <c r="AD585" s="18"/>
      <c r="AE585" s="13"/>
      <c r="AF585" s="18"/>
      <c r="AG585"/>
    </row>
    <row r="586" spans="1:33">
      <c r="A586" s="18"/>
      <c r="B586" s="18"/>
      <c r="C586" s="18"/>
      <c r="D586" s="18"/>
      <c r="E586" s="18"/>
      <c r="F586" s="18"/>
      <c r="G586" s="18"/>
      <c r="H586" s="18"/>
      <c r="I586" s="18"/>
      <c r="J586" s="18"/>
      <c r="K586" s="18"/>
      <c r="L586" s="18"/>
      <c r="M586" s="18"/>
      <c r="N586" s="18"/>
      <c r="O586" s="18"/>
      <c r="P586" s="12"/>
      <c r="Q586" s="12"/>
      <c r="R586" s="18"/>
      <c r="S586" s="18"/>
      <c r="T586" s="18"/>
      <c r="U586" s="18"/>
      <c r="V586" s="18"/>
      <c r="W586" s="18"/>
      <c r="X586" s="18"/>
      <c r="Y586" s="18"/>
      <c r="Z586" s="18"/>
      <c r="AA586" s="18"/>
      <c r="AB586"/>
      <c r="AC586"/>
      <c r="AD586" s="18"/>
      <c r="AE586" s="13"/>
      <c r="AF586" s="18"/>
      <c r="AG586"/>
    </row>
    <row r="587" spans="1:33">
      <c r="A587" s="18"/>
      <c r="B587" s="18"/>
      <c r="C587" s="18"/>
      <c r="D587" s="18"/>
      <c r="E587" s="18"/>
      <c r="F587" s="18"/>
      <c r="G587" s="18"/>
      <c r="H587" s="18"/>
      <c r="I587" s="18"/>
      <c r="J587" s="18"/>
      <c r="K587" s="18"/>
      <c r="L587" s="18"/>
      <c r="M587" s="18"/>
      <c r="N587" s="18"/>
      <c r="O587" s="18"/>
      <c r="P587" s="12"/>
      <c r="Q587" s="12"/>
      <c r="R587" s="18"/>
      <c r="S587" s="18"/>
      <c r="T587" s="18"/>
      <c r="U587" s="18"/>
      <c r="V587" s="18"/>
      <c r="W587" s="18"/>
      <c r="X587" s="18"/>
      <c r="Y587" s="18"/>
      <c r="Z587" s="18"/>
      <c r="AA587" s="18"/>
      <c r="AB587"/>
      <c r="AC587"/>
      <c r="AD587" s="18"/>
      <c r="AE587" s="13"/>
      <c r="AF587" s="18"/>
      <c r="AG587"/>
    </row>
    <row r="588" spans="1:33">
      <c r="A588" s="18"/>
      <c r="B588" s="18"/>
      <c r="C588" s="18"/>
      <c r="D588" s="18"/>
      <c r="E588" s="18"/>
      <c r="F588" s="18"/>
      <c r="G588" s="18"/>
      <c r="H588" s="18"/>
      <c r="I588" s="18"/>
      <c r="J588" s="18"/>
      <c r="K588" s="18"/>
      <c r="L588" s="18"/>
      <c r="M588" s="18"/>
      <c r="N588" s="18"/>
      <c r="O588" s="18"/>
      <c r="P588" s="12"/>
      <c r="Q588" s="12"/>
      <c r="R588" s="18"/>
      <c r="S588" s="18"/>
      <c r="T588" s="18"/>
      <c r="U588" s="18"/>
      <c r="V588" s="18"/>
      <c r="W588" s="18"/>
      <c r="X588" s="18"/>
      <c r="Y588" s="18"/>
      <c r="Z588" s="18"/>
      <c r="AA588" s="18"/>
      <c r="AB588"/>
      <c r="AC588"/>
      <c r="AD588" s="18"/>
      <c r="AE588" s="13"/>
      <c r="AF588" s="18"/>
      <c r="AG588"/>
    </row>
    <row r="589" spans="1:33">
      <c r="A589" s="18"/>
      <c r="B589" s="18"/>
      <c r="C589" s="18"/>
      <c r="D589" s="18"/>
      <c r="E589" s="18"/>
      <c r="F589" s="18"/>
      <c r="G589" s="18"/>
      <c r="H589" s="18"/>
      <c r="I589" s="18"/>
      <c r="J589" s="18"/>
      <c r="K589" s="18"/>
      <c r="L589" s="18"/>
      <c r="M589" s="18"/>
      <c r="N589" s="18"/>
      <c r="O589" s="18"/>
      <c r="P589" s="12"/>
      <c r="Q589" s="12"/>
      <c r="R589" s="18"/>
      <c r="S589" s="18"/>
      <c r="T589" s="18"/>
      <c r="U589" s="18"/>
      <c r="V589" s="18"/>
      <c r="W589" s="18"/>
      <c r="X589" s="18"/>
      <c r="Y589" s="18"/>
      <c r="Z589" s="18"/>
      <c r="AA589" s="18"/>
      <c r="AB589"/>
      <c r="AC589"/>
      <c r="AD589" s="18"/>
      <c r="AE589" s="13"/>
      <c r="AF589" s="18"/>
      <c r="AG589"/>
    </row>
    <row r="590" spans="1:33">
      <c r="A590" s="18"/>
      <c r="B590" s="18"/>
      <c r="C590" s="18"/>
      <c r="D590" s="18"/>
      <c r="E590" s="18"/>
      <c r="F590" s="18"/>
      <c r="G590" s="18"/>
      <c r="H590" s="18"/>
      <c r="I590" s="18"/>
      <c r="J590" s="18"/>
      <c r="K590" s="18"/>
      <c r="L590" s="18"/>
      <c r="M590" s="18"/>
      <c r="N590" s="18"/>
      <c r="O590" s="18"/>
      <c r="P590" s="12"/>
      <c r="Q590" s="12"/>
      <c r="R590" s="18"/>
      <c r="S590" s="18"/>
      <c r="T590" s="18"/>
      <c r="U590" s="18"/>
      <c r="V590" s="18"/>
      <c r="W590" s="18"/>
      <c r="X590" s="18"/>
      <c r="Y590" s="18"/>
      <c r="Z590" s="18"/>
      <c r="AA590" s="18"/>
      <c r="AB590"/>
      <c r="AC590"/>
      <c r="AD590" s="18"/>
      <c r="AE590" s="13"/>
      <c r="AF590" s="18"/>
      <c r="AG590"/>
    </row>
    <row r="591" spans="1:33">
      <c r="A591" s="18"/>
      <c r="B591" s="18"/>
      <c r="C591" s="18"/>
      <c r="D591" s="18"/>
      <c r="E591" s="18"/>
      <c r="F591" s="18"/>
      <c r="G591" s="18"/>
      <c r="H591" s="18"/>
      <c r="I591" s="18"/>
      <c r="J591" s="18"/>
      <c r="K591" s="18"/>
      <c r="L591" s="18"/>
      <c r="M591" s="18"/>
      <c r="N591" s="18"/>
      <c r="O591" s="18"/>
      <c r="P591" s="12"/>
      <c r="Q591" s="12"/>
      <c r="R591" s="18"/>
      <c r="S591" s="18"/>
      <c r="T591" s="18"/>
      <c r="U591" s="18"/>
      <c r="V591" s="18"/>
      <c r="W591" s="18"/>
      <c r="X591" s="18"/>
      <c r="Y591" s="18"/>
      <c r="Z591" s="18"/>
      <c r="AA591" s="18"/>
      <c r="AB591"/>
      <c r="AC591"/>
      <c r="AD591" s="18"/>
      <c r="AE591" s="13"/>
      <c r="AF591" s="18"/>
      <c r="AG591"/>
    </row>
    <row r="592" spans="1:33">
      <c r="A592" s="18"/>
      <c r="B592" s="18"/>
      <c r="C592" s="18"/>
      <c r="D592" s="18"/>
      <c r="E592" s="18"/>
      <c r="F592" s="18"/>
      <c r="G592" s="18"/>
      <c r="H592" s="18"/>
      <c r="I592" s="18"/>
      <c r="J592" s="18"/>
      <c r="K592" s="18"/>
      <c r="L592" s="18"/>
      <c r="M592" s="18"/>
      <c r="N592" s="18"/>
      <c r="O592" s="18"/>
      <c r="P592" s="12"/>
      <c r="Q592" s="12"/>
      <c r="R592" s="18"/>
      <c r="S592" s="18"/>
      <c r="T592" s="18"/>
      <c r="U592" s="18"/>
      <c r="V592" s="18"/>
      <c r="W592" s="18"/>
      <c r="X592" s="18"/>
      <c r="Y592" s="18"/>
      <c r="Z592" s="18"/>
      <c r="AA592" s="18"/>
      <c r="AB592"/>
      <c r="AC592"/>
      <c r="AD592" s="18"/>
      <c r="AE592" s="13"/>
      <c r="AF592" s="18"/>
      <c r="AG592"/>
    </row>
    <row r="593" spans="1:33">
      <c r="A593" s="18"/>
      <c r="B593" s="18"/>
      <c r="C593" s="18"/>
      <c r="D593" s="18"/>
      <c r="E593" s="18"/>
      <c r="F593" s="18"/>
      <c r="G593" s="18"/>
      <c r="H593" s="18"/>
      <c r="I593" s="18"/>
      <c r="J593" s="18"/>
      <c r="K593" s="18"/>
      <c r="L593" s="18"/>
      <c r="M593" s="18"/>
      <c r="N593" s="18"/>
      <c r="O593" s="18"/>
      <c r="P593" s="12"/>
      <c r="Q593" s="12"/>
      <c r="R593" s="18"/>
      <c r="S593" s="18"/>
      <c r="T593" s="18"/>
      <c r="U593" s="18"/>
      <c r="V593" s="18"/>
      <c r="W593" s="18"/>
      <c r="X593" s="18"/>
      <c r="Y593" s="18"/>
      <c r="Z593" s="18"/>
      <c r="AA593" s="18"/>
      <c r="AB593"/>
      <c r="AC593"/>
      <c r="AD593" s="18"/>
      <c r="AE593" s="13"/>
      <c r="AF593" s="18"/>
      <c r="AG593"/>
    </row>
    <row r="594" spans="1:33">
      <c r="A594" s="18"/>
      <c r="B594" s="18"/>
      <c r="C594" s="18"/>
      <c r="D594" s="18"/>
      <c r="E594" s="18"/>
      <c r="F594" s="18"/>
      <c r="G594" s="18"/>
      <c r="H594" s="18"/>
      <c r="I594" s="18"/>
      <c r="J594" s="18"/>
      <c r="K594" s="18"/>
      <c r="L594" s="18"/>
      <c r="M594" s="18"/>
      <c r="N594" s="18"/>
      <c r="O594" s="18"/>
      <c r="P594" s="12"/>
      <c r="Q594" s="12"/>
      <c r="R594" s="18"/>
      <c r="S594" s="18"/>
      <c r="T594" s="18"/>
      <c r="U594" s="18"/>
      <c r="V594" s="18"/>
      <c r="W594" s="18"/>
      <c r="X594" s="18"/>
      <c r="Y594" s="18"/>
      <c r="Z594" s="18"/>
      <c r="AA594"/>
      <c r="AB594"/>
      <c r="AC594"/>
      <c r="AD594" s="18"/>
      <c r="AE594" s="13"/>
      <c r="AF594" s="18"/>
      <c r="AG594"/>
    </row>
    <row r="595" spans="1:33">
      <c r="A595" s="18"/>
      <c r="B595" s="18"/>
      <c r="C595" s="18"/>
      <c r="D595" s="18"/>
      <c r="E595" s="18"/>
      <c r="F595" s="18"/>
      <c r="G595" s="18"/>
      <c r="H595" s="18"/>
      <c r="I595" s="18"/>
      <c r="J595" s="18"/>
      <c r="K595" s="18"/>
      <c r="L595" s="18"/>
      <c r="M595" s="18"/>
      <c r="N595" s="18"/>
      <c r="O595" s="18"/>
      <c r="P595" s="12"/>
      <c r="Q595" s="12"/>
      <c r="R595" s="18"/>
      <c r="S595" s="18"/>
      <c r="T595" s="18"/>
      <c r="U595" s="18"/>
      <c r="V595" s="18"/>
      <c r="W595" s="18"/>
      <c r="X595" s="18"/>
      <c r="Y595" s="18"/>
      <c r="Z595" s="18"/>
      <c r="AA595"/>
      <c r="AB595"/>
      <c r="AC595"/>
      <c r="AD595" s="18"/>
      <c r="AE595" s="13"/>
      <c r="AF595" s="18"/>
      <c r="AG595"/>
    </row>
    <row r="596" spans="1:33">
      <c r="A596" s="18"/>
      <c r="B596" s="18"/>
      <c r="C596" s="18"/>
      <c r="D596" s="18"/>
      <c r="E596" s="18"/>
      <c r="F596" s="18"/>
      <c r="G596" s="18"/>
      <c r="H596" s="18"/>
      <c r="I596" s="18"/>
      <c r="J596" s="18"/>
      <c r="K596" s="18"/>
      <c r="L596" s="18"/>
      <c r="M596" s="18"/>
      <c r="N596" s="18"/>
      <c r="O596" s="18"/>
      <c r="P596" s="12"/>
      <c r="Q596" s="12"/>
      <c r="R596" s="18"/>
      <c r="S596" s="18"/>
      <c r="T596" s="18"/>
      <c r="U596" s="18"/>
      <c r="V596" s="18"/>
      <c r="W596" s="18"/>
      <c r="X596" s="18"/>
      <c r="Y596" s="18"/>
      <c r="Z596" s="18"/>
      <c r="AA596"/>
      <c r="AB596"/>
      <c r="AC596"/>
      <c r="AD596" s="18"/>
      <c r="AE596" s="13"/>
      <c r="AF596" s="18"/>
      <c r="AG596"/>
    </row>
    <row r="597" spans="1:33">
      <c r="A597" s="18"/>
      <c r="B597" s="18"/>
      <c r="C597" s="18"/>
      <c r="D597" s="18"/>
      <c r="E597" s="18"/>
      <c r="F597" s="18"/>
      <c r="G597" s="18"/>
      <c r="H597" s="18"/>
      <c r="I597" s="18"/>
      <c r="J597" s="18"/>
      <c r="K597" s="18"/>
      <c r="L597" s="18"/>
      <c r="M597" s="18"/>
      <c r="N597" s="18"/>
      <c r="O597" s="18"/>
      <c r="P597" s="12"/>
      <c r="Q597" s="12"/>
      <c r="R597" s="18"/>
      <c r="S597" s="18"/>
      <c r="T597" s="18"/>
      <c r="U597" s="18"/>
      <c r="V597" s="18"/>
      <c r="W597" s="18"/>
      <c r="X597" s="18"/>
      <c r="Y597" s="18"/>
      <c r="Z597" s="18"/>
      <c r="AA597"/>
      <c r="AB597"/>
      <c r="AC597"/>
      <c r="AD597" s="18"/>
      <c r="AE597" s="13"/>
      <c r="AF597" s="18"/>
      <c r="AG597"/>
    </row>
    <row r="598" spans="1:33">
      <c r="A598" s="18"/>
      <c r="B598" s="18"/>
      <c r="C598" s="18"/>
      <c r="D598" s="18"/>
      <c r="E598" s="18"/>
      <c r="F598" s="18"/>
      <c r="G598" s="18"/>
      <c r="H598" s="18"/>
      <c r="I598" s="18"/>
      <c r="J598" s="18"/>
      <c r="K598" s="18"/>
      <c r="L598" s="18"/>
      <c r="M598" s="18"/>
      <c r="N598" s="18"/>
      <c r="O598" s="18"/>
      <c r="P598" s="12"/>
      <c r="Q598" s="12"/>
      <c r="R598" s="18"/>
      <c r="S598" s="18"/>
      <c r="T598" s="18"/>
      <c r="U598" s="18"/>
      <c r="V598" s="18"/>
      <c r="W598" s="18"/>
      <c r="X598" s="18"/>
      <c r="Y598" s="18"/>
      <c r="Z598" s="18"/>
      <c r="AA598"/>
      <c r="AB598"/>
      <c r="AC598"/>
      <c r="AD598" s="18"/>
      <c r="AE598" s="13"/>
      <c r="AF598" s="18"/>
      <c r="AG598"/>
    </row>
    <row r="599" spans="1:33">
      <c r="A599" s="18"/>
      <c r="B599" s="18"/>
      <c r="C599" s="18"/>
      <c r="D599" s="18"/>
      <c r="E599" s="18"/>
      <c r="F599" s="18"/>
      <c r="G599" s="18"/>
      <c r="H599" s="18"/>
      <c r="I599" s="18"/>
      <c r="J599" s="18"/>
      <c r="K599" s="18"/>
      <c r="L599" s="18"/>
      <c r="M599" s="18"/>
      <c r="N599" s="18"/>
      <c r="O599" s="18"/>
      <c r="P599" s="12"/>
      <c r="Q599" s="12"/>
      <c r="R599" s="18"/>
      <c r="S599" s="18"/>
      <c r="T599" s="18"/>
      <c r="U599" s="18"/>
      <c r="V599" s="18"/>
      <c r="W599" s="18"/>
      <c r="X599" s="18"/>
      <c r="Y599" s="18"/>
      <c r="Z599" s="18"/>
      <c r="AA599"/>
      <c r="AB599"/>
      <c r="AC599"/>
      <c r="AD599" s="18"/>
      <c r="AE599" s="13"/>
      <c r="AF599" s="18"/>
      <c r="AG599"/>
    </row>
    <row r="600" spans="1:33">
      <c r="A600" s="18"/>
      <c r="B600" s="18"/>
      <c r="C600" s="18"/>
      <c r="D600" s="18"/>
      <c r="E600" s="18"/>
      <c r="F600" s="18"/>
      <c r="G600" s="18"/>
      <c r="H600" s="18"/>
      <c r="I600" s="18"/>
      <c r="J600" s="18"/>
      <c r="K600" s="18"/>
      <c r="L600" s="18"/>
      <c r="M600" s="18"/>
      <c r="N600" s="18"/>
      <c r="O600" s="18"/>
      <c r="P600" s="12"/>
      <c r="Q600" s="12"/>
      <c r="R600" s="18"/>
      <c r="S600" s="18"/>
      <c r="T600" s="18"/>
      <c r="U600" s="18"/>
      <c r="V600" s="18"/>
      <c r="W600" s="18"/>
      <c r="X600" s="18"/>
      <c r="Y600" s="18"/>
      <c r="Z600" s="18"/>
      <c r="AA600"/>
      <c r="AB600"/>
      <c r="AC600"/>
      <c r="AD600" s="18"/>
      <c r="AE600" s="13"/>
      <c r="AF600" s="18"/>
      <c r="AG600"/>
    </row>
    <row r="601" spans="1:33">
      <c r="A601" s="18"/>
      <c r="B601" s="18"/>
      <c r="C601" s="18"/>
      <c r="D601" s="18"/>
      <c r="E601" s="18"/>
      <c r="F601" s="18"/>
      <c r="G601" s="18"/>
      <c r="H601" s="18"/>
      <c r="I601" s="18"/>
      <c r="J601" s="18"/>
      <c r="K601" s="18"/>
      <c r="L601" s="18"/>
      <c r="M601" s="18"/>
      <c r="N601" s="18"/>
      <c r="O601" s="18"/>
      <c r="P601" s="12"/>
      <c r="Q601" s="12"/>
      <c r="R601" s="18"/>
      <c r="S601" s="18"/>
      <c r="T601" s="18"/>
      <c r="U601" s="18"/>
      <c r="V601" s="18"/>
      <c r="W601" s="18"/>
      <c r="X601" s="18"/>
      <c r="Y601" s="18"/>
      <c r="Z601" s="18"/>
      <c r="AA601"/>
      <c r="AB601"/>
      <c r="AC601"/>
      <c r="AD601" s="18"/>
      <c r="AE601" s="13"/>
      <c r="AF601" s="18"/>
      <c r="AG601"/>
    </row>
    <row r="602" spans="1:33">
      <c r="A602" s="18"/>
      <c r="B602" s="18"/>
      <c r="C602" s="18"/>
      <c r="D602" s="18"/>
      <c r="E602" s="18"/>
      <c r="F602" s="18"/>
      <c r="G602" s="18"/>
      <c r="H602" s="18"/>
      <c r="I602" s="18"/>
      <c r="J602" s="18"/>
      <c r="K602" s="18"/>
      <c r="L602" s="18"/>
      <c r="M602" s="18"/>
      <c r="N602" s="18"/>
      <c r="O602" s="18"/>
      <c r="P602" s="12"/>
      <c r="Q602" s="12"/>
      <c r="R602" s="18"/>
      <c r="S602" s="18"/>
      <c r="T602" s="18"/>
      <c r="U602" s="18"/>
      <c r="V602" s="18"/>
      <c r="W602" s="18"/>
      <c r="X602" s="18"/>
      <c r="Y602" s="18"/>
      <c r="Z602" s="18"/>
      <c r="AA602"/>
      <c r="AB602"/>
      <c r="AC602"/>
      <c r="AD602" s="18"/>
      <c r="AE602" s="13"/>
      <c r="AF602" s="18"/>
      <c r="AG602"/>
    </row>
    <row r="603" spans="1:33">
      <c r="A603" s="18"/>
      <c r="B603" s="18"/>
      <c r="C603" s="18"/>
      <c r="D603" s="18"/>
      <c r="E603" s="18"/>
      <c r="F603" s="18"/>
      <c r="G603" s="18"/>
      <c r="H603" s="18"/>
      <c r="I603" s="18"/>
      <c r="J603" s="18"/>
      <c r="K603" s="18"/>
      <c r="L603" s="18"/>
      <c r="M603" s="18"/>
      <c r="N603" s="18"/>
      <c r="O603" s="18"/>
      <c r="P603"/>
      <c r="Q603"/>
      <c r="R603" s="18"/>
      <c r="S603" s="18"/>
      <c r="T603" s="18"/>
      <c r="U603" s="18"/>
      <c r="V603" s="18"/>
      <c r="W603" s="18"/>
      <c r="X603" s="18"/>
      <c r="Y603" s="18"/>
      <c r="Z603" s="18"/>
      <c r="AA603"/>
      <c r="AB603"/>
      <c r="AC603"/>
      <c r="AD603" s="18"/>
      <c r="AE603" s="13"/>
      <c r="AF603" s="18"/>
      <c r="AG603"/>
    </row>
    <row r="604" spans="1:33">
      <c r="A604" s="18"/>
      <c r="B604" s="18"/>
      <c r="C604" s="18"/>
      <c r="D604" s="18"/>
      <c r="E604" s="18"/>
      <c r="F604" s="18"/>
      <c r="G604" s="18"/>
      <c r="H604" s="18"/>
      <c r="I604" s="18"/>
      <c r="J604" s="18"/>
      <c r="K604" s="18"/>
      <c r="L604" s="18"/>
      <c r="M604" s="18"/>
      <c r="N604" s="18"/>
      <c r="O604" s="18"/>
      <c r="P604"/>
      <c r="Q604"/>
      <c r="R604" s="18"/>
      <c r="S604" s="18"/>
      <c r="T604" s="18"/>
      <c r="U604" s="18"/>
      <c r="V604" s="18"/>
      <c r="W604" s="18"/>
      <c r="X604" s="18"/>
      <c r="Y604" s="18"/>
      <c r="Z604" s="18"/>
      <c r="AA604"/>
      <c r="AB604"/>
      <c r="AC604"/>
      <c r="AD604" s="18"/>
      <c r="AE604" s="13"/>
      <c r="AF604" s="18"/>
      <c r="AG604"/>
    </row>
    <row r="605" spans="1:33">
      <c r="A605" s="18"/>
      <c r="B605" s="18"/>
      <c r="C605" s="18"/>
      <c r="D605" s="18"/>
      <c r="E605" s="18"/>
      <c r="F605" s="18"/>
      <c r="G605" s="18"/>
      <c r="H605" s="18"/>
      <c r="I605" s="18"/>
      <c r="J605" s="18"/>
      <c r="K605" s="18"/>
      <c r="L605" s="18"/>
      <c r="M605" s="18"/>
      <c r="N605" s="18"/>
      <c r="O605" s="18"/>
      <c r="P605"/>
      <c r="Q605"/>
      <c r="R605" s="18"/>
      <c r="S605" s="18"/>
      <c r="T605" s="18"/>
      <c r="U605" s="18"/>
      <c r="V605" s="18"/>
      <c r="W605" s="18"/>
      <c r="X605" s="18"/>
      <c r="Y605" s="18"/>
      <c r="Z605" s="18"/>
      <c r="AA605"/>
      <c r="AB605"/>
      <c r="AC605"/>
      <c r="AD605" s="18"/>
      <c r="AE605" s="13"/>
      <c r="AF605" s="18"/>
      <c r="AG605"/>
    </row>
    <row r="606" spans="1:33">
      <c r="A606" s="18"/>
      <c r="B606" s="18"/>
      <c r="C606" s="18"/>
      <c r="D606" s="18"/>
      <c r="E606" s="18"/>
      <c r="F606" s="18"/>
      <c r="G606" s="18"/>
      <c r="H606" s="18"/>
      <c r="I606" s="18"/>
      <c r="J606" s="18"/>
      <c r="K606" s="18"/>
      <c r="L606" s="18"/>
      <c r="M606" s="18"/>
      <c r="N606" s="18"/>
      <c r="O606" s="18"/>
      <c r="P606"/>
      <c r="Q606"/>
      <c r="R606" s="18"/>
      <c r="S606" s="18"/>
      <c r="T606" s="18"/>
      <c r="U606" s="18"/>
      <c r="V606" s="18"/>
      <c r="W606" s="18"/>
      <c r="X606" s="18"/>
      <c r="Y606" s="18"/>
      <c r="Z606" s="18"/>
      <c r="AA606"/>
      <c r="AB606"/>
      <c r="AC606"/>
      <c r="AD606" s="18"/>
      <c r="AE606" s="13"/>
      <c r="AF606" s="18"/>
      <c r="AG606"/>
    </row>
    <row r="607" spans="1:33">
      <c r="A607" s="18"/>
      <c r="B607" s="18"/>
      <c r="C607" s="18"/>
      <c r="D607" s="18"/>
      <c r="E607" s="18"/>
      <c r="F607" s="18"/>
      <c r="G607" s="18"/>
      <c r="H607" s="18"/>
      <c r="I607" s="18"/>
      <c r="J607" s="18"/>
      <c r="K607" s="18"/>
      <c r="L607" s="18"/>
      <c r="M607" s="18"/>
      <c r="N607" s="18"/>
      <c r="O607" s="18"/>
      <c r="P607"/>
      <c r="Q607"/>
      <c r="R607" s="18"/>
      <c r="S607" s="18"/>
      <c r="T607" s="18"/>
      <c r="U607" s="18"/>
      <c r="V607" s="18"/>
      <c r="W607" s="18"/>
      <c r="X607" s="18"/>
      <c r="Y607" s="18"/>
      <c r="Z607" s="18"/>
      <c r="AA607"/>
      <c r="AB607"/>
      <c r="AC607"/>
      <c r="AD607" s="18"/>
      <c r="AE607" s="13"/>
      <c r="AF607" s="18"/>
      <c r="AG607"/>
    </row>
    <row r="608" spans="1:33">
      <c r="A608" s="18"/>
      <c r="B608" s="18"/>
      <c r="C608" s="18"/>
      <c r="D608" s="18"/>
      <c r="E608" s="18"/>
      <c r="F608" s="18"/>
      <c r="G608" s="18"/>
      <c r="H608" s="18"/>
      <c r="I608" s="18"/>
      <c r="J608" s="18"/>
      <c r="K608" s="18"/>
      <c r="L608" s="18"/>
      <c r="M608" s="18"/>
      <c r="N608" s="18"/>
      <c r="O608" s="18"/>
      <c r="P608"/>
      <c r="Q608"/>
      <c r="R608" s="18"/>
      <c r="S608" s="18"/>
      <c r="T608" s="18"/>
      <c r="U608" s="18"/>
      <c r="V608" s="18"/>
      <c r="W608" s="18"/>
      <c r="X608" s="18"/>
      <c r="Y608" s="18"/>
      <c r="Z608" s="18"/>
      <c r="AA608"/>
      <c r="AB608"/>
      <c r="AC608"/>
      <c r="AD608" s="18"/>
      <c r="AE608" s="13"/>
      <c r="AF608" s="18"/>
      <c r="AG608"/>
    </row>
    <row r="609" spans="1:33">
      <c r="A609" s="18"/>
      <c r="B609" s="18"/>
      <c r="C609" s="18"/>
      <c r="D609" s="18"/>
      <c r="E609" s="18"/>
      <c r="F609" s="18"/>
      <c r="G609" s="18"/>
      <c r="H609" s="18"/>
      <c r="I609" s="18"/>
      <c r="J609" s="18"/>
      <c r="K609" s="18"/>
      <c r="L609" s="18"/>
      <c r="M609" s="18"/>
      <c r="N609" s="18"/>
      <c r="O609" s="18"/>
      <c r="P609"/>
      <c r="Q609"/>
      <c r="R609" s="18"/>
      <c r="S609" s="18"/>
      <c r="T609" s="18"/>
      <c r="U609" s="18"/>
      <c r="V609" s="18"/>
      <c r="W609" s="18"/>
      <c r="X609" s="18"/>
      <c r="Y609" s="18"/>
      <c r="Z609" s="18"/>
      <c r="AA609"/>
      <c r="AB609"/>
      <c r="AC609"/>
      <c r="AD609" s="18"/>
      <c r="AE609" s="13"/>
      <c r="AF609" s="18"/>
      <c r="AG609"/>
    </row>
    <row r="610" spans="1:33">
      <c r="A610" s="18"/>
      <c r="B610" s="18"/>
      <c r="C610" s="18"/>
      <c r="D610" s="18"/>
      <c r="E610" s="18"/>
      <c r="F610" s="18"/>
      <c r="G610" s="18"/>
      <c r="H610" s="18"/>
      <c r="I610" s="18"/>
      <c r="J610" s="18"/>
      <c r="K610" s="18"/>
      <c r="L610" s="18"/>
      <c r="M610" s="18"/>
      <c r="N610" s="18"/>
      <c r="O610" s="18"/>
      <c r="P610"/>
      <c r="Q610"/>
      <c r="R610" s="18"/>
      <c r="S610" s="18"/>
      <c r="T610" s="18"/>
      <c r="U610" s="18"/>
      <c r="V610" s="18"/>
      <c r="W610" s="18"/>
      <c r="X610" s="18"/>
      <c r="Y610" s="18"/>
      <c r="Z610" s="18"/>
      <c r="AA610"/>
      <c r="AB610"/>
      <c r="AC610"/>
      <c r="AD610" s="18"/>
      <c r="AE610" s="13"/>
      <c r="AF610" s="18"/>
      <c r="AG610"/>
    </row>
    <row r="611" spans="1:33">
      <c r="A611" s="18"/>
      <c r="B611" s="18"/>
      <c r="C611" s="18"/>
      <c r="D611" s="18"/>
      <c r="E611" s="18"/>
      <c r="F611" s="18"/>
      <c r="G611" s="18"/>
      <c r="H611" s="18"/>
      <c r="I611" s="18"/>
      <c r="J611" s="18"/>
      <c r="K611" s="18"/>
      <c r="L611" s="18"/>
      <c r="M611" s="18"/>
      <c r="N611" s="18"/>
      <c r="O611" s="18"/>
      <c r="P611"/>
      <c r="Q611"/>
      <c r="R611" s="18"/>
      <c r="S611" s="18"/>
      <c r="T611" s="18"/>
      <c r="U611" s="18"/>
      <c r="V611" s="18"/>
      <c r="W611" s="18"/>
      <c r="X611" s="18"/>
      <c r="Y611" s="18"/>
      <c r="Z611" s="18"/>
      <c r="AA611"/>
      <c r="AB611"/>
      <c r="AC611"/>
      <c r="AD611" s="18"/>
      <c r="AE611" s="13"/>
      <c r="AF611" s="18"/>
      <c r="AG611"/>
    </row>
    <row r="612" spans="1:33">
      <c r="A612" s="18"/>
      <c r="B612" s="18"/>
      <c r="C612" s="18"/>
      <c r="D612" s="18"/>
      <c r="E612" s="18"/>
      <c r="F612" s="18"/>
      <c r="G612" s="18"/>
      <c r="H612" s="18"/>
      <c r="I612" s="18"/>
      <c r="J612" s="18"/>
      <c r="K612" s="18"/>
      <c r="L612" s="18"/>
      <c r="M612" s="18"/>
      <c r="N612" s="18"/>
      <c r="O612" s="18"/>
      <c r="P612"/>
      <c r="Q612"/>
      <c r="R612" s="18"/>
      <c r="S612" s="18"/>
      <c r="T612" s="18"/>
      <c r="U612" s="18"/>
      <c r="V612" s="18"/>
      <c r="W612" s="18"/>
      <c r="X612" s="18"/>
      <c r="Y612" s="18"/>
      <c r="Z612" s="18"/>
      <c r="AA612"/>
      <c r="AB612"/>
      <c r="AC612"/>
      <c r="AD612" s="18"/>
      <c r="AE612" s="13"/>
      <c r="AF612" s="18"/>
      <c r="AG612"/>
    </row>
    <row r="613" spans="1:33">
      <c r="A613" s="18"/>
      <c r="B613" s="18"/>
      <c r="C613" s="18"/>
      <c r="D613" s="18"/>
      <c r="E613" s="18"/>
      <c r="F613" s="18"/>
      <c r="G613" s="18"/>
      <c r="H613" s="18"/>
      <c r="I613" s="18"/>
      <c r="J613" s="18"/>
      <c r="K613" s="18"/>
      <c r="L613" s="18"/>
      <c r="M613" s="18"/>
      <c r="N613" s="18"/>
      <c r="O613" s="18"/>
      <c r="P613"/>
      <c r="Q613"/>
      <c r="R613" s="18"/>
      <c r="S613" s="18"/>
      <c r="T613" s="18"/>
      <c r="U613" s="18"/>
      <c r="V613" s="18"/>
      <c r="W613" s="18"/>
      <c r="X613" s="18"/>
      <c r="Y613" s="18"/>
      <c r="Z613" s="18"/>
      <c r="AA613"/>
      <c r="AB613"/>
      <c r="AC613"/>
      <c r="AD613" s="18"/>
      <c r="AE613" s="13"/>
      <c r="AF613" s="18"/>
      <c r="AG613"/>
    </row>
    <row r="614" spans="1:33">
      <c r="A614" s="18"/>
      <c r="B614" s="18"/>
      <c r="C614" s="18"/>
      <c r="D614" s="18"/>
      <c r="E614" s="18"/>
      <c r="F614" s="18"/>
      <c r="G614" s="18"/>
      <c r="H614" s="18"/>
      <c r="I614" s="18"/>
      <c r="J614" s="18"/>
      <c r="K614" s="18"/>
      <c r="L614" s="18"/>
      <c r="M614" s="18"/>
      <c r="N614" s="18"/>
      <c r="O614" s="18"/>
      <c r="P614"/>
      <c r="Q614"/>
      <c r="R614" s="18"/>
      <c r="S614" s="18"/>
      <c r="T614" s="18"/>
      <c r="U614" s="18"/>
      <c r="V614" s="18"/>
      <c r="W614" s="18"/>
      <c r="X614" s="18"/>
      <c r="Y614" s="18"/>
      <c r="Z614" s="18"/>
      <c r="AA614"/>
      <c r="AB614"/>
      <c r="AC614"/>
      <c r="AD614" s="18"/>
      <c r="AE614" s="13"/>
      <c r="AF614" s="18"/>
      <c r="AG614"/>
    </row>
    <row r="615" spans="1:33">
      <c r="A615" s="18"/>
      <c r="B615" s="18"/>
      <c r="C615" s="18"/>
      <c r="D615" s="18"/>
      <c r="E615" s="18"/>
      <c r="F615" s="18"/>
      <c r="G615" s="18"/>
      <c r="H615" s="18"/>
      <c r="I615" s="18"/>
      <c r="J615" s="18"/>
      <c r="K615" s="18"/>
      <c r="L615" s="18"/>
      <c r="M615" s="18"/>
      <c r="N615" s="18"/>
      <c r="O615" s="18"/>
      <c r="P615" s="11"/>
      <c r="Q615"/>
      <c r="R615" s="18"/>
      <c r="S615" s="18"/>
      <c r="T615" s="18"/>
      <c r="U615" s="18"/>
      <c r="V615" s="18"/>
      <c r="W615" s="18"/>
      <c r="X615" s="18"/>
      <c r="Y615" s="18"/>
      <c r="Z615" s="18"/>
      <c r="AA615"/>
      <c r="AB615"/>
      <c r="AC615"/>
      <c r="AD615" s="18"/>
      <c r="AE615" s="13"/>
      <c r="AF615" s="18"/>
      <c r="AG615"/>
    </row>
    <row r="616" spans="1:33">
      <c r="A616" s="18"/>
      <c r="B616" s="18"/>
      <c r="C616" s="18"/>
      <c r="D616" s="18"/>
      <c r="E616" s="18"/>
      <c r="F616" s="18"/>
      <c r="G616" s="18"/>
      <c r="H616" s="18"/>
      <c r="I616" s="18"/>
      <c r="J616" s="18"/>
      <c r="K616" s="18"/>
      <c r="L616" s="18"/>
      <c r="M616" s="18"/>
      <c r="N616" s="18"/>
      <c r="O616" s="18"/>
      <c r="P616"/>
      <c r="Q616"/>
      <c r="R616" s="18"/>
      <c r="S616" s="18"/>
      <c r="T616" s="18"/>
      <c r="U616" s="18"/>
      <c r="V616" s="18"/>
      <c r="W616" s="18"/>
      <c r="X616" s="18"/>
      <c r="Y616" s="18"/>
      <c r="Z616" s="18"/>
      <c r="AA616"/>
      <c r="AB616"/>
      <c r="AC616"/>
      <c r="AD616" s="18"/>
      <c r="AE616" s="13"/>
      <c r="AF616" s="18"/>
      <c r="AG616"/>
    </row>
    <row r="617" spans="1:33">
      <c r="A617" s="18"/>
      <c r="B617" s="18"/>
      <c r="C617" s="18"/>
      <c r="D617" s="18"/>
      <c r="E617" s="18"/>
      <c r="F617" s="18"/>
      <c r="G617" s="18"/>
      <c r="H617" s="18"/>
      <c r="I617" s="18"/>
      <c r="J617" s="18"/>
      <c r="K617" s="18"/>
      <c r="L617" s="18"/>
      <c r="M617" s="18"/>
      <c r="N617" s="18"/>
      <c r="O617" s="18"/>
      <c r="P617"/>
      <c r="Q617"/>
      <c r="R617" s="18"/>
      <c r="S617" s="18"/>
      <c r="T617" s="18"/>
      <c r="U617" s="18"/>
      <c r="V617" s="18"/>
      <c r="W617" s="18"/>
      <c r="X617" s="18"/>
      <c r="Y617" s="18"/>
      <c r="Z617" s="18"/>
      <c r="AA617"/>
      <c r="AB617"/>
      <c r="AC617"/>
      <c r="AD617" s="18"/>
      <c r="AE617" s="13"/>
      <c r="AF617" s="18"/>
      <c r="AG617"/>
    </row>
    <row r="618" spans="1:33">
      <c r="A618" s="18"/>
      <c r="B618" s="18"/>
      <c r="C618" s="18"/>
      <c r="D618" s="18"/>
      <c r="E618" s="18"/>
      <c r="F618" s="18"/>
      <c r="G618" s="18"/>
      <c r="H618" s="18"/>
      <c r="I618" s="18"/>
      <c r="J618" s="18"/>
      <c r="K618" s="18"/>
      <c r="L618" s="18"/>
      <c r="M618" s="18"/>
      <c r="N618" s="18"/>
      <c r="O618" s="18"/>
      <c r="P618"/>
      <c r="Q618"/>
      <c r="R618" s="18"/>
      <c r="S618" s="18"/>
      <c r="T618" s="18"/>
      <c r="U618" s="18"/>
      <c r="V618" s="18"/>
      <c r="W618" s="18"/>
      <c r="X618" s="18"/>
      <c r="Y618" s="18"/>
      <c r="Z618" s="18"/>
      <c r="AA618"/>
      <c r="AB618"/>
      <c r="AC618"/>
      <c r="AD618" s="18"/>
      <c r="AE618" s="13"/>
      <c r="AF618" s="18"/>
      <c r="AG618"/>
    </row>
    <row r="619" spans="1:33">
      <c r="A619" s="18"/>
      <c r="B619" s="18"/>
      <c r="C619" s="18"/>
      <c r="D619" s="18"/>
      <c r="E619" s="18"/>
      <c r="F619" s="18"/>
      <c r="G619" s="18"/>
      <c r="H619" s="18"/>
      <c r="I619" s="18"/>
      <c r="J619" s="18"/>
      <c r="K619" s="18"/>
      <c r="L619" s="18"/>
      <c r="M619" s="18"/>
      <c r="N619" s="18"/>
      <c r="O619" s="18"/>
      <c r="P619"/>
      <c r="Q619"/>
      <c r="R619" s="18"/>
      <c r="S619" s="18"/>
      <c r="T619" s="18"/>
      <c r="U619" s="18"/>
      <c r="V619" s="18"/>
      <c r="W619" s="18"/>
      <c r="X619" s="18"/>
      <c r="Y619" s="18"/>
      <c r="Z619" s="18"/>
      <c r="AA619"/>
      <c r="AB619"/>
      <c r="AC619"/>
      <c r="AD619" s="18"/>
      <c r="AE619" s="13"/>
      <c r="AF619" s="18"/>
      <c r="AG619"/>
    </row>
    <row r="620" spans="1:33">
      <c r="A620" s="18"/>
      <c r="B620" s="18"/>
      <c r="C620" s="18"/>
      <c r="D620" s="18"/>
      <c r="E620" s="18"/>
      <c r="F620" s="18"/>
      <c r="G620" s="18"/>
      <c r="H620" s="18"/>
      <c r="I620" s="18"/>
      <c r="J620" s="18"/>
      <c r="K620" s="18"/>
      <c r="L620" s="18"/>
      <c r="M620" s="18"/>
      <c r="N620" s="18"/>
      <c r="O620" s="18"/>
      <c r="P620"/>
      <c r="Q620"/>
      <c r="R620" s="18"/>
      <c r="S620" s="18"/>
      <c r="T620" s="18"/>
      <c r="U620" s="18"/>
      <c r="V620" s="18"/>
      <c r="W620" s="18"/>
      <c r="X620" s="18"/>
      <c r="Y620" s="18"/>
      <c r="Z620" s="18"/>
      <c r="AA620"/>
      <c r="AB620"/>
      <c r="AC620"/>
      <c r="AD620" s="18"/>
      <c r="AE620"/>
      <c r="AF620" s="18"/>
      <c r="AG620"/>
    </row>
    <row r="621" spans="1:33">
      <c r="A621" s="18"/>
      <c r="B621" s="18"/>
      <c r="C621" s="18"/>
      <c r="D621" s="18"/>
      <c r="E621" s="18"/>
      <c r="F621" s="18"/>
      <c r="G621" s="18"/>
      <c r="H621" s="18"/>
      <c r="I621" s="18"/>
      <c r="J621" s="18"/>
      <c r="K621" s="18"/>
      <c r="L621" s="18"/>
      <c r="M621" s="18"/>
      <c r="N621" s="18"/>
      <c r="O621" s="18"/>
      <c r="P621"/>
      <c r="Q621"/>
      <c r="R621" s="18"/>
      <c r="S621" s="18"/>
      <c r="T621" s="18"/>
      <c r="U621" s="18"/>
      <c r="V621" s="18"/>
      <c r="W621" s="18"/>
      <c r="X621" s="18"/>
      <c r="Y621" s="18"/>
      <c r="Z621" s="18"/>
      <c r="AA621"/>
      <c r="AB621"/>
      <c r="AC621"/>
      <c r="AD621" s="18"/>
      <c r="AE621"/>
      <c r="AF621" s="18"/>
      <c r="AG621"/>
    </row>
    <row r="622" spans="1:33">
      <c r="A622" s="18"/>
      <c r="B622" s="18"/>
      <c r="C622" s="18"/>
      <c r="D622" s="18"/>
      <c r="E622" s="18"/>
      <c r="F622" s="18"/>
      <c r="G622" s="18"/>
      <c r="H622" s="18"/>
      <c r="I622" s="18"/>
      <c r="J622" s="18"/>
      <c r="K622" s="18"/>
      <c r="L622" s="18"/>
      <c r="M622" s="18"/>
      <c r="N622" s="18"/>
      <c r="O622" s="18"/>
      <c r="P622"/>
      <c r="Q622"/>
      <c r="R622" s="18"/>
      <c r="S622" s="18"/>
      <c r="T622" s="18"/>
      <c r="U622" s="18"/>
      <c r="V622" s="18"/>
      <c r="W622" s="18"/>
      <c r="X622" s="18"/>
      <c r="Y622" s="18"/>
      <c r="Z622" s="18"/>
      <c r="AA622"/>
      <c r="AB622"/>
      <c r="AC622"/>
      <c r="AD622" s="18"/>
      <c r="AE622"/>
      <c r="AF622" s="18"/>
      <c r="AG622"/>
    </row>
    <row r="623" spans="1:33">
      <c r="A623" s="18"/>
      <c r="B623" s="18"/>
      <c r="C623" s="18"/>
      <c r="D623" s="18"/>
      <c r="E623" s="18"/>
      <c r="F623" s="18"/>
      <c r="G623" s="18"/>
      <c r="H623" s="18"/>
      <c r="I623" s="18"/>
      <c r="J623" s="18"/>
      <c r="K623" s="18"/>
      <c r="L623" s="18"/>
      <c r="M623" s="18"/>
      <c r="N623" s="18"/>
      <c r="O623" s="18"/>
      <c r="P623"/>
      <c r="Q623"/>
      <c r="R623" s="18"/>
      <c r="S623" s="18"/>
      <c r="T623" s="18"/>
      <c r="U623" s="18"/>
      <c r="V623" s="18"/>
      <c r="W623" s="18"/>
      <c r="X623" s="18"/>
      <c r="Y623" s="18"/>
      <c r="Z623" s="18"/>
      <c r="AA623"/>
      <c r="AB623"/>
      <c r="AC623"/>
      <c r="AD623" s="18"/>
      <c r="AE623"/>
      <c r="AF623" s="18"/>
      <c r="AG623"/>
    </row>
    <row r="624" spans="1:33">
      <c r="A624" s="18"/>
      <c r="B624" s="18"/>
      <c r="C624" s="18"/>
      <c r="D624" s="18"/>
      <c r="E624" s="18"/>
      <c r="F624" s="18"/>
      <c r="G624" s="18"/>
      <c r="H624" s="18"/>
      <c r="I624" s="18"/>
      <c r="J624" s="18"/>
      <c r="K624" s="18"/>
      <c r="L624" s="18"/>
      <c r="M624" s="18"/>
      <c r="N624" s="18"/>
      <c r="O624" s="18"/>
      <c r="P624"/>
      <c r="Q624"/>
      <c r="R624" s="18"/>
      <c r="S624" s="18"/>
      <c r="T624" s="18"/>
      <c r="U624" s="18"/>
      <c r="V624" s="18"/>
      <c r="W624" s="18"/>
      <c r="X624" s="18"/>
      <c r="Y624" s="18"/>
      <c r="Z624" s="18"/>
      <c r="AA624"/>
      <c r="AB624"/>
      <c r="AC624"/>
      <c r="AD624" s="18"/>
      <c r="AE624"/>
      <c r="AF624" s="18"/>
      <c r="AG624"/>
    </row>
    <row r="625" spans="1:33">
      <c r="A625" s="18"/>
      <c r="B625" s="18"/>
      <c r="C625" s="18"/>
      <c r="D625" s="18"/>
      <c r="E625" s="18"/>
      <c r="F625" s="18"/>
      <c r="G625" s="18"/>
      <c r="H625" s="18"/>
      <c r="I625" s="18"/>
      <c r="J625" s="18"/>
      <c r="K625" s="18"/>
      <c r="L625" s="18"/>
      <c r="M625" s="18"/>
      <c r="N625" s="17"/>
      <c r="O625" s="17"/>
      <c r="P625"/>
      <c r="Q625"/>
      <c r="R625" s="18"/>
      <c r="S625" s="18"/>
      <c r="T625" s="18"/>
      <c r="U625" s="18"/>
      <c r="V625" s="18"/>
      <c r="W625" s="18"/>
      <c r="X625" s="18"/>
      <c r="Y625" s="18"/>
      <c r="Z625" s="18"/>
      <c r="AA625"/>
      <c r="AB625"/>
      <c r="AC625"/>
      <c r="AD625" s="18"/>
      <c r="AE625"/>
      <c r="AF625"/>
      <c r="AG625"/>
    </row>
    <row r="626" spans="1:33">
      <c r="A626" s="18"/>
      <c r="B626" s="18"/>
      <c r="C626" s="18"/>
      <c r="D626" s="18"/>
      <c r="E626" s="18"/>
      <c r="F626" s="18"/>
      <c r="G626" s="18"/>
      <c r="H626" s="18"/>
      <c r="I626" s="18"/>
      <c r="J626" s="18"/>
      <c r="K626" s="18"/>
      <c r="L626" s="18"/>
      <c r="M626" s="18"/>
      <c r="P626"/>
      <c r="Q626"/>
      <c r="R626" s="18"/>
      <c r="S626" s="18"/>
      <c r="T626" s="18"/>
      <c r="U626" s="18"/>
      <c r="V626" s="18"/>
      <c r="W626" s="18"/>
      <c r="X626" s="18"/>
      <c r="Y626" s="18"/>
      <c r="Z626" s="18"/>
      <c r="AA626"/>
      <c r="AB626"/>
      <c r="AC626"/>
      <c r="AD626" s="18"/>
      <c r="AE626"/>
      <c r="AF626"/>
      <c r="AG626"/>
    </row>
    <row r="627" spans="1:33">
      <c r="A627" s="18"/>
      <c r="B627" s="18"/>
      <c r="C627" s="18"/>
      <c r="D627" s="18"/>
      <c r="E627" s="18"/>
      <c r="F627" s="18"/>
      <c r="G627" s="18"/>
      <c r="H627" s="18"/>
      <c r="I627" s="18"/>
      <c r="J627" s="18"/>
      <c r="K627" s="18"/>
      <c r="L627" s="18"/>
      <c r="M627" s="18"/>
      <c r="P627"/>
      <c r="Q627"/>
      <c r="R627" s="18"/>
      <c r="S627" s="18"/>
      <c r="T627" s="18"/>
      <c r="U627" s="18"/>
      <c r="V627" s="18"/>
      <c r="W627" s="18"/>
      <c r="X627" s="18"/>
      <c r="Y627" s="18"/>
      <c r="Z627" s="18"/>
      <c r="AA627"/>
      <c r="AB627"/>
      <c r="AC627"/>
      <c r="AD627" s="18"/>
      <c r="AE627"/>
      <c r="AF627"/>
      <c r="AG627"/>
    </row>
    <row r="628" spans="1:33">
      <c r="A628" s="18"/>
      <c r="B628" s="18"/>
      <c r="C628" s="18"/>
      <c r="D628" s="18"/>
      <c r="E628" s="18"/>
      <c r="F628" s="18"/>
      <c r="G628" s="18"/>
      <c r="H628" s="18"/>
      <c r="I628" s="18"/>
      <c r="J628" s="18"/>
      <c r="K628" s="18"/>
      <c r="L628" s="18"/>
      <c r="M628" s="18"/>
      <c r="P628"/>
      <c r="Q628"/>
      <c r="R628" s="18"/>
      <c r="S628" s="18"/>
      <c r="T628" s="18"/>
      <c r="U628" s="18"/>
      <c r="V628" s="18"/>
      <c r="W628" s="18"/>
      <c r="X628" s="18"/>
      <c r="Y628" s="18"/>
      <c r="Z628" s="18"/>
      <c r="AA628"/>
      <c r="AB628"/>
      <c r="AC628"/>
      <c r="AD628" s="18"/>
      <c r="AE628"/>
      <c r="AF628"/>
      <c r="AG628"/>
    </row>
    <row r="629" spans="1:33">
      <c r="A629" s="18"/>
      <c r="B629" s="18"/>
      <c r="C629" s="18"/>
      <c r="D629" s="18"/>
      <c r="E629" s="18"/>
      <c r="F629" s="18"/>
      <c r="G629" s="18"/>
      <c r="H629" s="18"/>
      <c r="I629" s="18"/>
      <c r="J629" s="18"/>
      <c r="K629" s="18"/>
      <c r="L629" s="18"/>
      <c r="M629" s="18"/>
      <c r="P629"/>
      <c r="Q629"/>
      <c r="R629" s="18"/>
      <c r="S629" s="18"/>
      <c r="T629" s="18"/>
      <c r="U629" s="18"/>
      <c r="V629" s="18"/>
      <c r="W629" s="18"/>
      <c r="X629" s="18"/>
      <c r="Y629" s="18"/>
      <c r="Z629" s="18"/>
      <c r="AA629"/>
      <c r="AB629"/>
      <c r="AC629"/>
      <c r="AD629" s="18"/>
      <c r="AE629"/>
      <c r="AF629"/>
      <c r="AG629"/>
    </row>
    <row r="630" spans="1:33">
      <c r="A630" s="18"/>
      <c r="B630" s="18"/>
      <c r="C630" s="18"/>
      <c r="D630" s="18"/>
      <c r="E630" s="18"/>
      <c r="F630" s="18"/>
      <c r="G630" s="18"/>
      <c r="H630" s="18"/>
      <c r="I630" s="18"/>
      <c r="J630" s="18"/>
      <c r="K630" s="18"/>
      <c r="L630" s="18"/>
      <c r="M630" s="18"/>
      <c r="P630"/>
      <c r="Q630"/>
      <c r="R630" s="18"/>
      <c r="S630" s="18"/>
      <c r="T630" s="18"/>
      <c r="U630" s="18"/>
      <c r="V630" s="18"/>
      <c r="W630" s="18"/>
      <c r="X630" s="18"/>
      <c r="Y630" s="18"/>
      <c r="Z630" s="18"/>
      <c r="AA630"/>
      <c r="AB630"/>
      <c r="AC630"/>
      <c r="AD630" s="18"/>
      <c r="AE630"/>
      <c r="AF630"/>
      <c r="AG630"/>
    </row>
    <row r="631" spans="1:33">
      <c r="A631" s="18"/>
      <c r="B631" s="18"/>
      <c r="C631" s="18"/>
      <c r="D631" s="18"/>
      <c r="E631" s="18"/>
      <c r="F631" s="18"/>
      <c r="G631" s="18"/>
      <c r="H631" s="18"/>
      <c r="I631" s="18"/>
      <c r="J631" s="18"/>
      <c r="K631" s="18"/>
      <c r="L631" s="18"/>
      <c r="M631" s="18"/>
      <c r="P631"/>
      <c r="Q631"/>
      <c r="R631" s="18"/>
      <c r="S631" s="18"/>
      <c r="T631" s="18"/>
      <c r="U631" s="18"/>
      <c r="V631" s="18"/>
      <c r="W631" s="18"/>
      <c r="X631" s="18"/>
      <c r="Y631" s="18"/>
      <c r="Z631" s="18"/>
      <c r="AA631"/>
      <c r="AB631"/>
      <c r="AC631"/>
      <c r="AD631" s="18"/>
      <c r="AE631"/>
      <c r="AF631"/>
      <c r="AG631"/>
    </row>
    <row r="632" spans="1:33">
      <c r="A632" s="18"/>
      <c r="B632" s="18"/>
      <c r="C632" s="18"/>
      <c r="D632" s="18"/>
      <c r="E632" s="18"/>
      <c r="F632" s="18"/>
      <c r="G632" s="18"/>
      <c r="H632" s="18"/>
      <c r="I632" s="18"/>
      <c r="J632" s="18"/>
      <c r="K632" s="18"/>
      <c r="L632" s="18"/>
      <c r="M632" s="18"/>
      <c r="P632"/>
      <c r="Q632"/>
      <c r="R632" s="18"/>
      <c r="S632" s="18"/>
      <c r="T632" s="18"/>
      <c r="U632" s="18"/>
      <c r="V632" s="18"/>
      <c r="W632" s="18"/>
      <c r="X632" s="18"/>
      <c r="Y632" s="18"/>
      <c r="Z632" s="18"/>
      <c r="AA632"/>
      <c r="AB632"/>
      <c r="AC632"/>
      <c r="AD632" s="18"/>
      <c r="AE632"/>
      <c r="AF632"/>
      <c r="AG632"/>
    </row>
    <row r="633" spans="1:33">
      <c r="A633" s="18"/>
      <c r="B633" s="18"/>
      <c r="C633" s="18"/>
      <c r="D633" s="18"/>
      <c r="E633" s="18"/>
      <c r="F633" s="18"/>
      <c r="G633" s="18"/>
      <c r="H633" s="18"/>
      <c r="I633" s="18"/>
      <c r="J633" s="18"/>
      <c r="K633" s="18"/>
      <c r="L633" s="18"/>
      <c r="M633" s="18"/>
      <c r="P633"/>
      <c r="Q633"/>
      <c r="R633" s="18"/>
      <c r="S633" s="18"/>
      <c r="T633" s="18"/>
      <c r="U633" s="18"/>
      <c r="V633" s="18"/>
      <c r="W633" s="18"/>
      <c r="X633" s="18"/>
      <c r="Y633" s="18"/>
      <c r="Z633" s="18"/>
      <c r="AA633"/>
      <c r="AB633"/>
      <c r="AC633"/>
      <c r="AD633" s="18"/>
      <c r="AE633"/>
      <c r="AF633"/>
      <c r="AG633"/>
    </row>
    <row r="634" spans="1:33">
      <c r="A634" s="18"/>
      <c r="B634" s="18"/>
      <c r="C634" s="18"/>
      <c r="D634" s="18"/>
      <c r="E634" s="18"/>
      <c r="F634" s="18"/>
      <c r="G634" s="18"/>
      <c r="H634" s="18"/>
      <c r="I634" s="18"/>
      <c r="J634" s="18"/>
      <c r="K634" s="18"/>
      <c r="L634" s="18"/>
      <c r="M634" s="18"/>
      <c r="P634"/>
      <c r="Q634"/>
      <c r="R634" s="18"/>
      <c r="S634" s="18"/>
      <c r="T634" s="18"/>
      <c r="U634" s="18"/>
      <c r="V634" s="18"/>
      <c r="W634" s="18"/>
      <c r="X634" s="18"/>
      <c r="Y634" s="18"/>
      <c r="Z634" s="18"/>
      <c r="AA634"/>
      <c r="AB634"/>
      <c r="AC634"/>
      <c r="AD634" s="18"/>
      <c r="AE634"/>
      <c r="AF634"/>
      <c r="AG634"/>
    </row>
    <row r="635" spans="1:33">
      <c r="A635" s="18"/>
      <c r="B635" s="15"/>
      <c r="C635" s="18"/>
      <c r="D635" s="18"/>
      <c r="E635" s="18"/>
      <c r="F635" s="18"/>
      <c r="G635" s="18"/>
      <c r="H635" s="18"/>
      <c r="I635" s="18"/>
      <c r="J635" s="18"/>
      <c r="K635" s="18"/>
      <c r="L635" s="18"/>
      <c r="M635" s="18"/>
      <c r="P635"/>
      <c r="Q635"/>
      <c r="R635" s="18"/>
      <c r="S635" s="18"/>
      <c r="T635" s="18"/>
      <c r="U635" s="18"/>
      <c r="V635" s="18"/>
      <c r="W635" s="18"/>
      <c r="X635" s="18"/>
      <c r="Y635" s="18"/>
      <c r="Z635" s="18"/>
      <c r="AA635"/>
      <c r="AB635"/>
      <c r="AC635"/>
      <c r="AD635" s="18"/>
      <c r="AE635"/>
      <c r="AF635"/>
      <c r="AG635"/>
    </row>
    <row r="636" spans="1:33">
      <c r="A636" s="18"/>
      <c r="B636" s="15"/>
      <c r="C636" s="18"/>
      <c r="D636" s="18"/>
      <c r="E636" s="18"/>
      <c r="F636" s="18"/>
      <c r="G636" s="18"/>
      <c r="H636" s="18"/>
      <c r="I636" s="18"/>
      <c r="J636" s="18"/>
      <c r="K636" s="18"/>
      <c r="L636" s="18"/>
      <c r="M636" s="18"/>
      <c r="P636"/>
      <c r="Q636"/>
      <c r="R636" s="18"/>
      <c r="S636" s="18"/>
      <c r="T636" s="18"/>
      <c r="U636" s="18"/>
      <c r="V636" s="18"/>
      <c r="W636" s="18"/>
      <c r="X636" s="18"/>
      <c r="Y636" s="18"/>
      <c r="Z636" s="18"/>
      <c r="AA636"/>
      <c r="AB636"/>
      <c r="AC636"/>
      <c r="AD636" s="18"/>
      <c r="AE636"/>
      <c r="AF636"/>
      <c r="AG636"/>
    </row>
    <row r="637" spans="1:33">
      <c r="A637" s="18"/>
      <c r="B637" s="15"/>
      <c r="C637" s="18"/>
      <c r="D637" s="18"/>
      <c r="E637" s="18"/>
      <c r="F637" s="18"/>
      <c r="G637" s="18"/>
      <c r="H637" s="18"/>
      <c r="I637" s="18"/>
      <c r="J637" s="18"/>
      <c r="K637" s="18"/>
      <c r="L637" s="18"/>
      <c r="M637" s="18"/>
      <c r="P637"/>
      <c r="Q637"/>
      <c r="R637" s="18"/>
      <c r="S637" s="18"/>
      <c r="T637" s="18"/>
      <c r="U637" s="18"/>
      <c r="V637" s="18"/>
      <c r="W637" s="18"/>
      <c r="X637" s="18"/>
      <c r="Y637" s="18"/>
      <c r="Z637" s="18"/>
      <c r="AA637"/>
      <c r="AB637"/>
      <c r="AC637"/>
      <c r="AD637" s="18"/>
      <c r="AE637"/>
      <c r="AF637"/>
      <c r="AG637"/>
    </row>
    <row r="638" spans="1:33">
      <c r="A638" s="18"/>
      <c r="B638" s="15"/>
      <c r="C638" s="18"/>
      <c r="D638" s="18"/>
      <c r="E638" s="18"/>
      <c r="F638" s="18"/>
      <c r="G638" s="18"/>
      <c r="H638" s="18"/>
      <c r="I638" s="18"/>
      <c r="J638" s="18"/>
      <c r="K638" s="18"/>
      <c r="L638" s="18"/>
      <c r="M638" s="18"/>
      <c r="P638"/>
      <c r="Q638"/>
      <c r="R638" s="18"/>
      <c r="S638" s="18"/>
      <c r="T638" s="18"/>
      <c r="U638" s="18"/>
      <c r="V638" s="18"/>
      <c r="W638" s="18"/>
      <c r="X638" s="18"/>
      <c r="Y638" s="18"/>
      <c r="Z638" s="18"/>
      <c r="AA638"/>
      <c r="AB638"/>
      <c r="AC638"/>
      <c r="AD638" s="18"/>
      <c r="AE638"/>
      <c r="AF638"/>
      <c r="AG638"/>
    </row>
    <row r="639" spans="1:33">
      <c r="A639" s="18"/>
      <c r="B639" s="15"/>
      <c r="C639" s="18"/>
      <c r="D639" s="18"/>
      <c r="E639" s="18"/>
      <c r="F639" s="18"/>
      <c r="G639" s="18"/>
      <c r="H639" s="18"/>
      <c r="I639" s="18"/>
      <c r="J639" s="18"/>
      <c r="K639" s="18"/>
      <c r="L639" s="18"/>
      <c r="M639" s="18"/>
      <c r="P639"/>
      <c r="Q639"/>
      <c r="R639" s="18"/>
      <c r="S639" s="18"/>
      <c r="T639" s="18"/>
      <c r="U639" s="18"/>
      <c r="V639" s="18"/>
      <c r="W639" s="18"/>
      <c r="X639" s="18"/>
      <c r="Y639" s="18"/>
      <c r="Z639" s="18"/>
      <c r="AA639"/>
      <c r="AB639"/>
      <c r="AC639"/>
      <c r="AD639" s="18"/>
      <c r="AE639"/>
      <c r="AF639"/>
      <c r="AG639"/>
    </row>
    <row r="640" spans="1:33">
      <c r="A640" s="18"/>
      <c r="B640" s="15"/>
      <c r="C640" s="18"/>
      <c r="D640" s="18"/>
      <c r="E640" s="18"/>
      <c r="F640" s="18"/>
      <c r="G640" s="18"/>
      <c r="H640" s="18"/>
      <c r="I640" s="18"/>
      <c r="J640" s="18"/>
      <c r="K640" s="18"/>
      <c r="L640" s="18"/>
      <c r="M640" s="18"/>
      <c r="P640"/>
      <c r="Q640"/>
      <c r="R640" s="18"/>
      <c r="S640" s="18"/>
      <c r="T640" s="18"/>
      <c r="U640" s="18"/>
      <c r="V640" s="18"/>
      <c r="W640" s="18"/>
      <c r="X640" s="18"/>
      <c r="Y640" s="18"/>
      <c r="Z640" s="18"/>
      <c r="AA640"/>
      <c r="AB640"/>
      <c r="AC640"/>
      <c r="AD640" s="18"/>
      <c r="AE640"/>
      <c r="AF640"/>
      <c r="AG640"/>
    </row>
    <row r="641" spans="1:33">
      <c r="A641" s="18"/>
      <c r="B641" s="15"/>
      <c r="C641" s="18"/>
      <c r="D641" s="18"/>
      <c r="E641" s="18"/>
      <c r="F641" s="18"/>
      <c r="G641" s="18"/>
      <c r="H641" s="18"/>
      <c r="I641" s="18"/>
      <c r="J641" s="18"/>
      <c r="K641" s="18"/>
      <c r="L641" s="18"/>
      <c r="M641" s="18"/>
      <c r="P641"/>
      <c r="Q641"/>
      <c r="R641" s="18"/>
      <c r="S641" s="18"/>
      <c r="T641" s="18"/>
      <c r="U641" s="18"/>
      <c r="V641" s="18"/>
      <c r="W641" s="18"/>
      <c r="X641" s="18"/>
      <c r="Y641" s="18"/>
      <c r="Z641" s="18"/>
      <c r="AA641"/>
      <c r="AB641"/>
      <c r="AC641"/>
      <c r="AD641" s="18"/>
      <c r="AE641"/>
      <c r="AF641"/>
      <c r="AG641"/>
    </row>
    <row r="642" spans="1:33">
      <c r="A642" s="18"/>
      <c r="B642" s="15"/>
      <c r="C642" s="18"/>
      <c r="D642" s="18"/>
      <c r="E642" s="18"/>
      <c r="F642" s="18"/>
      <c r="G642" s="18"/>
      <c r="H642" s="18"/>
      <c r="I642" s="18"/>
      <c r="J642" s="18"/>
      <c r="K642" s="18"/>
      <c r="L642" s="18"/>
      <c r="M642" s="18"/>
      <c r="P642"/>
      <c r="Q642"/>
      <c r="R642" s="18"/>
      <c r="S642" s="18"/>
      <c r="T642" s="18"/>
      <c r="U642" s="18"/>
      <c r="V642" s="18"/>
      <c r="W642" s="18"/>
      <c r="X642" s="18"/>
      <c r="Y642" s="18"/>
      <c r="Z642" s="18"/>
      <c r="AA642"/>
      <c r="AB642"/>
      <c r="AC642"/>
      <c r="AD642" s="18"/>
      <c r="AE642"/>
      <c r="AF642"/>
      <c r="AG642"/>
    </row>
    <row r="643" spans="1:33">
      <c r="A643" s="18"/>
      <c r="B643" s="15"/>
      <c r="C643" s="18"/>
      <c r="D643" s="18"/>
      <c r="E643" s="18"/>
      <c r="F643" s="18"/>
      <c r="G643" s="18"/>
      <c r="H643" s="18"/>
      <c r="I643" s="18"/>
      <c r="J643" s="18"/>
      <c r="K643" s="18"/>
      <c r="L643" s="18"/>
      <c r="M643" s="18"/>
      <c r="P643"/>
      <c r="Q643"/>
      <c r="R643" s="18"/>
      <c r="S643" s="18"/>
      <c r="T643" s="18"/>
      <c r="U643" s="18"/>
      <c r="V643" s="18"/>
      <c r="W643" s="18"/>
      <c r="X643" s="18"/>
      <c r="Y643" s="18"/>
      <c r="Z643" s="18"/>
      <c r="AA643"/>
      <c r="AB643"/>
      <c r="AC643"/>
      <c r="AD643" s="18"/>
      <c r="AE643"/>
      <c r="AF643"/>
      <c r="AG643"/>
    </row>
    <row r="644" spans="1:33">
      <c r="A644" s="18"/>
      <c r="B644" s="15"/>
      <c r="C644" s="18"/>
      <c r="D644" s="18"/>
      <c r="E644" s="18"/>
      <c r="F644" s="18"/>
      <c r="G644" s="18"/>
      <c r="H644" s="18"/>
      <c r="I644" s="18"/>
      <c r="J644" s="18"/>
      <c r="K644" s="18"/>
      <c r="L644" s="18"/>
      <c r="M644" s="18"/>
      <c r="P644"/>
      <c r="Q644"/>
      <c r="R644" s="18"/>
      <c r="S644" s="18"/>
      <c r="T644" s="18"/>
      <c r="U644" s="18"/>
      <c r="V644" s="18"/>
      <c r="W644" s="18"/>
      <c r="X644" s="18"/>
      <c r="Y644" s="18"/>
      <c r="Z644" s="18"/>
      <c r="AA644"/>
      <c r="AB644"/>
      <c r="AC644"/>
      <c r="AD644" s="18"/>
      <c r="AE644"/>
      <c r="AF644"/>
      <c r="AG644"/>
    </row>
    <row r="645" spans="1:33">
      <c r="A645" s="18"/>
      <c r="B645" s="15"/>
      <c r="C645" s="18"/>
      <c r="D645" s="18"/>
      <c r="E645" s="18"/>
      <c r="F645" s="18"/>
      <c r="G645" s="18"/>
      <c r="H645" s="18"/>
      <c r="I645" s="18"/>
      <c r="J645" s="18"/>
      <c r="K645" s="18"/>
      <c r="L645" s="18"/>
      <c r="M645" s="18"/>
      <c r="P645"/>
      <c r="Q645"/>
      <c r="R645" s="18"/>
      <c r="S645" s="18"/>
      <c r="T645" s="18"/>
      <c r="U645" s="18"/>
      <c r="V645" s="18"/>
      <c r="W645" s="18"/>
      <c r="X645" s="18"/>
      <c r="Y645" s="18"/>
      <c r="Z645" s="18"/>
      <c r="AA645"/>
      <c r="AB645"/>
      <c r="AC645"/>
      <c r="AD645" s="18"/>
      <c r="AE645"/>
      <c r="AF645"/>
      <c r="AG645"/>
    </row>
    <row r="646" spans="1:33">
      <c r="A646" s="18"/>
      <c r="B646" s="15"/>
      <c r="C646" s="18"/>
      <c r="D646" s="18"/>
      <c r="E646" s="18"/>
      <c r="F646" s="18"/>
      <c r="G646" s="18"/>
      <c r="H646" s="18"/>
      <c r="I646" s="18"/>
      <c r="J646" s="18"/>
      <c r="K646" s="18"/>
      <c r="L646" s="18"/>
      <c r="M646" s="18"/>
      <c r="P646"/>
      <c r="Q646"/>
      <c r="R646" s="18"/>
      <c r="S646" s="18"/>
      <c r="T646" s="18"/>
      <c r="U646" s="18"/>
      <c r="V646" s="18"/>
      <c r="W646" s="18"/>
      <c r="X646" s="18"/>
      <c r="Y646" s="18"/>
      <c r="Z646" s="18"/>
      <c r="AA646"/>
      <c r="AB646"/>
      <c r="AC646"/>
      <c r="AD646" s="18"/>
      <c r="AE646"/>
      <c r="AF646"/>
      <c r="AG646"/>
    </row>
    <row r="647" spans="1:33">
      <c r="A647" s="18"/>
      <c r="B647" s="15"/>
      <c r="C647" s="18"/>
      <c r="D647" s="18"/>
      <c r="E647" s="18"/>
      <c r="F647" s="18"/>
      <c r="G647" s="18"/>
      <c r="H647" s="18"/>
      <c r="I647" s="18"/>
      <c r="J647" s="18"/>
      <c r="K647" s="18"/>
      <c r="L647" s="18"/>
      <c r="M647" s="18"/>
      <c r="P647"/>
      <c r="Q647"/>
      <c r="R647" s="18"/>
      <c r="S647" s="18"/>
      <c r="T647" s="18"/>
      <c r="U647" s="18"/>
      <c r="V647" s="18"/>
      <c r="W647" s="18"/>
      <c r="X647" s="18"/>
      <c r="Y647" s="18"/>
      <c r="Z647" s="18"/>
      <c r="AA647"/>
      <c r="AB647"/>
      <c r="AC647"/>
      <c r="AD647" s="18"/>
      <c r="AE647"/>
      <c r="AF647"/>
      <c r="AG647"/>
    </row>
    <row r="648" spans="1:33">
      <c r="A648" s="18"/>
      <c r="B648" s="15"/>
      <c r="C648" s="18"/>
      <c r="D648" s="18"/>
      <c r="E648" s="18"/>
      <c r="F648" s="18"/>
      <c r="G648" s="18"/>
      <c r="H648" s="18"/>
      <c r="I648" s="18"/>
      <c r="J648" s="18"/>
      <c r="K648" s="18"/>
      <c r="L648" s="18"/>
      <c r="M648" s="18"/>
      <c r="P648"/>
      <c r="Q648"/>
      <c r="R648" s="18"/>
      <c r="S648" s="18"/>
      <c r="T648" s="18"/>
      <c r="U648" s="18"/>
      <c r="V648" s="18"/>
      <c r="W648" s="18"/>
      <c r="X648" s="18"/>
      <c r="Y648" s="18"/>
      <c r="Z648" s="18"/>
      <c r="AA648"/>
      <c r="AB648"/>
      <c r="AC648"/>
      <c r="AD648" s="18"/>
      <c r="AE648"/>
      <c r="AF648"/>
      <c r="AG648"/>
    </row>
    <row r="649" spans="1:33">
      <c r="A649" s="18"/>
      <c r="B649" s="15"/>
      <c r="C649" s="18"/>
      <c r="D649" s="18"/>
      <c r="E649" s="18"/>
      <c r="F649" s="18"/>
      <c r="G649" s="18"/>
      <c r="H649" s="18"/>
      <c r="I649" s="18"/>
      <c r="J649" s="18"/>
      <c r="K649" s="18"/>
      <c r="L649" s="18"/>
      <c r="M649" s="18"/>
      <c r="P649"/>
      <c r="Q649"/>
      <c r="R649" s="18"/>
      <c r="S649" s="18"/>
      <c r="T649" s="18"/>
      <c r="U649" s="18"/>
      <c r="V649" s="18"/>
      <c r="W649" s="18"/>
      <c r="X649" s="18"/>
      <c r="Y649" s="18"/>
      <c r="Z649" s="18"/>
      <c r="AA649"/>
      <c r="AB649"/>
      <c r="AC649"/>
      <c r="AD649" s="18"/>
      <c r="AE649"/>
      <c r="AF649"/>
      <c r="AG649"/>
    </row>
    <row r="650" spans="1:33">
      <c r="A650" s="18"/>
      <c r="B650" s="15"/>
      <c r="C650" s="18"/>
      <c r="D650" s="18"/>
      <c r="E650" s="18"/>
      <c r="F650" s="18"/>
      <c r="G650" s="18"/>
      <c r="H650" s="18"/>
      <c r="I650" s="18"/>
      <c r="J650" s="18"/>
      <c r="K650" s="18"/>
      <c r="L650" s="18"/>
      <c r="M650" s="18"/>
      <c r="P650"/>
      <c r="Q650"/>
      <c r="R650" s="18"/>
      <c r="S650" s="18"/>
      <c r="T650" s="18"/>
      <c r="U650" s="18"/>
      <c r="V650" s="18"/>
      <c r="W650" s="18"/>
      <c r="X650" s="18"/>
      <c r="Y650" s="18"/>
      <c r="Z650" s="18"/>
      <c r="AA650"/>
      <c r="AB650"/>
      <c r="AC650"/>
      <c r="AD650" s="18"/>
      <c r="AE650"/>
      <c r="AF650"/>
      <c r="AG650"/>
    </row>
    <row r="651" spans="1:33">
      <c r="A651" s="18"/>
      <c r="B651" s="15"/>
      <c r="C651" s="18"/>
      <c r="D651" s="18"/>
      <c r="E651" s="18"/>
      <c r="F651" s="18"/>
      <c r="G651" s="18"/>
      <c r="H651" s="18"/>
      <c r="I651" s="18"/>
      <c r="J651" s="18"/>
      <c r="K651" s="18"/>
      <c r="L651" s="18"/>
      <c r="M651" s="18"/>
      <c r="P651"/>
      <c r="Q651"/>
      <c r="R651" s="18"/>
      <c r="S651" s="18"/>
      <c r="T651" s="18"/>
      <c r="U651" s="18"/>
      <c r="V651" s="18"/>
      <c r="W651" s="18"/>
      <c r="X651" s="18"/>
      <c r="Y651" s="18"/>
      <c r="Z651" s="18"/>
      <c r="AA651"/>
      <c r="AB651"/>
      <c r="AC651"/>
      <c r="AD651" s="18"/>
      <c r="AE651"/>
      <c r="AF651"/>
      <c r="AG651"/>
    </row>
    <row r="652" spans="1:33">
      <c r="A652" s="18"/>
      <c r="B652" s="15"/>
      <c r="C652" s="18"/>
      <c r="D652" s="18"/>
      <c r="E652" s="18"/>
      <c r="F652" s="18"/>
      <c r="G652" s="18"/>
      <c r="H652" s="18"/>
      <c r="I652" s="18"/>
      <c r="J652" s="18"/>
      <c r="K652" s="18"/>
      <c r="L652" s="18"/>
      <c r="M652" s="18"/>
      <c r="P652"/>
      <c r="Q652"/>
      <c r="R652" s="18"/>
      <c r="S652" s="18"/>
      <c r="T652" s="18"/>
      <c r="U652" s="18"/>
      <c r="V652" s="18"/>
      <c r="W652" s="18"/>
      <c r="X652" s="18"/>
      <c r="Y652" s="18"/>
      <c r="Z652" s="18"/>
      <c r="AA652"/>
      <c r="AB652"/>
      <c r="AC652"/>
      <c r="AD652" s="18"/>
      <c r="AE652"/>
      <c r="AF652"/>
      <c r="AG652"/>
    </row>
    <row r="653" spans="1:33">
      <c r="A653" s="18"/>
      <c r="B653" s="15"/>
      <c r="C653" s="18"/>
      <c r="D653" s="18"/>
      <c r="E653" s="18"/>
      <c r="F653" s="18"/>
      <c r="G653" s="18"/>
      <c r="H653" s="18"/>
      <c r="I653" s="18"/>
      <c r="J653" s="18"/>
      <c r="K653" s="18"/>
      <c r="L653" s="18"/>
      <c r="M653" s="18"/>
      <c r="P653"/>
      <c r="Q653"/>
      <c r="R653" s="18"/>
      <c r="S653" s="18"/>
      <c r="T653" s="18"/>
      <c r="U653" s="18"/>
      <c r="V653" s="18"/>
      <c r="W653" s="18"/>
      <c r="X653" s="18"/>
      <c r="Y653" s="18"/>
      <c r="Z653" s="18"/>
      <c r="AA653"/>
      <c r="AB653"/>
      <c r="AC653"/>
      <c r="AD653" s="18"/>
      <c r="AE653"/>
      <c r="AF653"/>
      <c r="AG653"/>
    </row>
    <row r="654" spans="1:33">
      <c r="A654" s="18"/>
      <c r="B654" s="15"/>
      <c r="C654" s="18"/>
      <c r="D654" s="18"/>
      <c r="E654" s="18"/>
      <c r="F654" s="18"/>
      <c r="G654" s="18"/>
      <c r="H654" s="18"/>
      <c r="I654" s="18"/>
      <c r="J654" s="18"/>
      <c r="K654" s="18"/>
      <c r="L654" s="18"/>
      <c r="M654" s="18"/>
      <c r="P654"/>
      <c r="Q654"/>
      <c r="R654" s="18"/>
      <c r="S654" s="18"/>
      <c r="T654" s="18"/>
      <c r="U654" s="18"/>
      <c r="V654" s="18"/>
      <c r="W654" s="18"/>
      <c r="X654" s="18"/>
      <c r="Y654" s="18"/>
      <c r="Z654" s="18"/>
      <c r="AA654"/>
      <c r="AB654"/>
      <c r="AC654"/>
      <c r="AD654" s="18"/>
      <c r="AE654"/>
      <c r="AF654"/>
      <c r="AG654"/>
    </row>
    <row r="655" spans="1:33">
      <c r="A655" s="18"/>
      <c r="B655" s="15"/>
      <c r="C655" s="18"/>
      <c r="D655" s="18"/>
      <c r="E655" s="18"/>
      <c r="F655" s="18"/>
      <c r="G655" s="18"/>
      <c r="H655" s="18"/>
      <c r="I655" s="18"/>
      <c r="J655" s="18"/>
      <c r="K655" s="18"/>
      <c r="L655" s="18"/>
      <c r="M655" s="18"/>
      <c r="P655"/>
      <c r="Q655"/>
      <c r="R655" s="18"/>
      <c r="S655" s="18"/>
      <c r="T655" s="18"/>
      <c r="U655" s="18"/>
      <c r="V655" s="18"/>
      <c r="W655" s="18"/>
      <c r="Z655" s="18"/>
      <c r="AA655"/>
      <c r="AB655"/>
      <c r="AC655"/>
      <c r="AD655" s="18"/>
      <c r="AE655"/>
      <c r="AF655"/>
      <c r="AG655"/>
    </row>
    <row r="656" spans="1:33">
      <c r="A656" s="18"/>
      <c r="B656" s="15"/>
      <c r="C656" s="18"/>
      <c r="D656" s="18"/>
      <c r="E656" s="18"/>
      <c r="F656" s="18"/>
      <c r="G656" s="18"/>
      <c r="H656" s="18"/>
      <c r="I656" s="18"/>
      <c r="J656" s="18"/>
      <c r="K656" s="18"/>
      <c r="L656" s="18"/>
      <c r="M656" s="18"/>
      <c r="P656"/>
      <c r="Q656"/>
      <c r="R656" s="18"/>
      <c r="S656" s="18"/>
      <c r="T656" s="18"/>
      <c r="U656" s="18"/>
      <c r="V656" s="18"/>
      <c r="W656" s="18"/>
      <c r="Z656" s="18"/>
      <c r="AA656"/>
      <c r="AB656"/>
      <c r="AC656"/>
      <c r="AD656" s="18"/>
      <c r="AE656"/>
      <c r="AF656"/>
      <c r="AG656"/>
    </row>
    <row r="657" spans="1:33">
      <c r="A657" s="18"/>
      <c r="B657" s="15"/>
      <c r="C657" s="18"/>
      <c r="D657" s="18"/>
      <c r="E657" s="18"/>
      <c r="F657" s="18"/>
      <c r="G657" s="18"/>
      <c r="H657" s="18"/>
      <c r="I657" s="18"/>
      <c r="J657" s="18"/>
      <c r="K657" s="18"/>
      <c r="L657" s="18"/>
      <c r="M657" s="18"/>
      <c r="P657"/>
      <c r="Q657"/>
      <c r="R657" s="18"/>
      <c r="S657" s="18"/>
      <c r="T657" s="18"/>
      <c r="U657" s="18"/>
      <c r="V657" s="18"/>
      <c r="W657" s="18"/>
      <c r="Z657" s="18"/>
      <c r="AA657"/>
      <c r="AB657"/>
      <c r="AC657"/>
      <c r="AD657" s="18"/>
      <c r="AE657"/>
      <c r="AF657"/>
      <c r="AG657"/>
    </row>
    <row r="658" spans="1:33">
      <c r="A658" s="18"/>
      <c r="B658" s="15"/>
      <c r="C658" s="18"/>
      <c r="D658" s="18"/>
      <c r="E658" s="18"/>
      <c r="H658" s="18"/>
      <c r="I658" s="18"/>
      <c r="J658" s="18"/>
      <c r="K658" s="18"/>
      <c r="L658" s="18"/>
      <c r="M658" s="18"/>
      <c r="P658"/>
      <c r="Q658"/>
      <c r="R658" s="18"/>
      <c r="S658" s="18"/>
      <c r="T658" s="18"/>
      <c r="U658" s="18"/>
      <c r="V658" s="18"/>
      <c r="W658" s="18"/>
      <c r="Z658" s="18"/>
      <c r="AA658"/>
      <c r="AB658"/>
      <c r="AC658"/>
      <c r="AD658" s="18"/>
      <c r="AE658"/>
      <c r="AF658"/>
      <c r="AG658"/>
    </row>
    <row r="659" spans="1:33">
      <c r="A659" s="18"/>
      <c r="B659" s="15"/>
      <c r="C659" s="18"/>
      <c r="D659" s="18"/>
      <c r="E659" s="18"/>
      <c r="H659" s="18"/>
      <c r="I659" s="18"/>
      <c r="J659" s="18"/>
      <c r="K659" s="18"/>
      <c r="L659" s="18"/>
      <c r="M659" s="18"/>
      <c r="P659"/>
      <c r="Q659"/>
      <c r="R659" s="18"/>
      <c r="S659" s="18"/>
      <c r="T659" s="18"/>
      <c r="U659" s="18"/>
      <c r="V659" s="18"/>
      <c r="W659" s="18"/>
      <c r="Z659" s="18"/>
      <c r="AA659"/>
      <c r="AB659"/>
      <c r="AC659"/>
      <c r="AD659" s="18"/>
      <c r="AE659"/>
      <c r="AF659"/>
      <c r="AG659"/>
    </row>
    <row r="660" spans="1:33">
      <c r="A660" s="18"/>
      <c r="B660" s="15"/>
      <c r="C660" s="18"/>
      <c r="D660" s="18"/>
      <c r="E660" s="18"/>
      <c r="H660" s="18"/>
      <c r="I660" s="18"/>
      <c r="J660" s="18"/>
      <c r="K660" s="18"/>
      <c r="L660"/>
      <c r="M660"/>
      <c r="P660"/>
      <c r="Q660"/>
      <c r="R660" s="18"/>
      <c r="S660" s="18"/>
      <c r="T660" s="18"/>
      <c r="U660" s="18"/>
      <c r="V660" s="18"/>
      <c r="W660" s="18"/>
      <c r="Z660" s="18"/>
      <c r="AA660"/>
      <c r="AB660"/>
      <c r="AC660"/>
      <c r="AD660" s="18"/>
      <c r="AE660"/>
      <c r="AF660"/>
      <c r="AG660"/>
    </row>
    <row r="661" spans="1:33">
      <c r="A661" s="18"/>
      <c r="B661" s="15"/>
      <c r="C661" s="18"/>
      <c r="D661" s="18"/>
      <c r="E661" s="18"/>
      <c r="H661" s="18"/>
      <c r="I661" s="18"/>
      <c r="J661" s="18"/>
      <c r="K661" s="18"/>
      <c r="L661"/>
      <c r="M661"/>
      <c r="P661"/>
      <c r="Q661"/>
      <c r="R661" s="18"/>
      <c r="S661" s="18"/>
      <c r="T661" s="18"/>
      <c r="U661" s="18"/>
      <c r="V661" s="18"/>
      <c r="W661" s="18"/>
      <c r="Z661" s="18"/>
      <c r="AA661"/>
      <c r="AB661"/>
      <c r="AC661"/>
      <c r="AD661" s="18"/>
      <c r="AE661"/>
      <c r="AF661"/>
      <c r="AG661"/>
    </row>
    <row r="662" spans="1:33">
      <c r="A662" s="18"/>
      <c r="B662" s="15"/>
      <c r="C662" s="18"/>
      <c r="D662" s="15"/>
      <c r="E662" s="15"/>
      <c r="H662" s="18"/>
      <c r="I662" s="18"/>
      <c r="J662" s="18"/>
      <c r="K662" s="18"/>
      <c r="L662"/>
      <c r="M662"/>
      <c r="P662"/>
      <c r="Q662"/>
      <c r="R662" s="18"/>
      <c r="S662" s="18"/>
      <c r="T662" s="18"/>
      <c r="U662" s="18"/>
      <c r="V662" s="18"/>
      <c r="W662" s="18"/>
      <c r="Z662" s="18"/>
      <c r="AA662"/>
      <c r="AB662"/>
      <c r="AC662"/>
      <c r="AD662" s="18"/>
      <c r="AE662"/>
      <c r="AF662"/>
      <c r="AG662"/>
    </row>
    <row r="663" spans="1:33">
      <c r="A663" s="18"/>
      <c r="B663" s="15"/>
      <c r="C663" s="18"/>
      <c r="D663" s="15"/>
      <c r="E663" s="15"/>
      <c r="H663" s="18"/>
      <c r="I663" s="18"/>
      <c r="J663" s="18"/>
      <c r="K663" s="18"/>
      <c r="L663"/>
      <c r="M663"/>
      <c r="P663"/>
      <c r="Q663"/>
      <c r="R663" s="18"/>
      <c r="S663" s="18"/>
      <c r="T663" s="18"/>
      <c r="U663" s="18"/>
      <c r="V663" s="18"/>
      <c r="W663" s="18"/>
      <c r="Z663" s="18"/>
      <c r="AA663"/>
      <c r="AB663"/>
      <c r="AC663"/>
      <c r="AD663" s="18"/>
      <c r="AE663"/>
      <c r="AF663"/>
      <c r="AG663"/>
    </row>
    <row r="664" spans="1:33">
      <c r="A664" s="18"/>
      <c r="B664" s="15"/>
      <c r="C664" s="18"/>
      <c r="D664" s="15"/>
      <c r="E664" s="15"/>
      <c r="H664" s="18"/>
      <c r="I664" s="18"/>
      <c r="J664" s="18"/>
      <c r="K664" s="18"/>
      <c r="L664"/>
      <c r="M664"/>
      <c r="P664"/>
      <c r="Q664"/>
      <c r="R664" s="18"/>
      <c r="S664" s="18"/>
      <c r="T664" s="18"/>
      <c r="U664" s="18"/>
      <c r="V664" s="18"/>
      <c r="W664" s="18"/>
      <c r="Z664" s="18"/>
      <c r="AA664"/>
      <c r="AB664"/>
      <c r="AC664"/>
      <c r="AD664" s="18"/>
      <c r="AE664"/>
      <c r="AF664"/>
      <c r="AG664"/>
    </row>
    <row r="665" spans="1:33">
      <c r="A665" s="18"/>
      <c r="B665" s="15"/>
      <c r="C665" s="18"/>
      <c r="D665" s="15"/>
      <c r="E665" s="15"/>
      <c r="H665" s="18"/>
      <c r="I665" s="18"/>
      <c r="J665" s="18"/>
      <c r="K665" s="18"/>
      <c r="L665"/>
      <c r="M665"/>
      <c r="P665"/>
      <c r="Q665"/>
      <c r="R665" s="18"/>
      <c r="S665" s="18"/>
      <c r="T665" s="18"/>
      <c r="U665" s="18"/>
      <c r="V665" s="18"/>
      <c r="W665" s="18"/>
      <c r="Z665" s="18"/>
      <c r="AA665"/>
      <c r="AB665"/>
      <c r="AC665"/>
      <c r="AD665" s="18"/>
      <c r="AE665"/>
      <c r="AF665"/>
      <c r="AG665"/>
    </row>
    <row r="666" spans="1:33">
      <c r="A666" s="18"/>
      <c r="B666" s="15"/>
      <c r="C666" s="18"/>
      <c r="D666" s="15"/>
      <c r="E666" s="15"/>
      <c r="H666" s="18"/>
      <c r="I666" s="18"/>
      <c r="J666" s="18"/>
      <c r="K666" s="18"/>
      <c r="L666"/>
      <c r="M666"/>
      <c r="P666"/>
      <c r="Q666"/>
      <c r="R666" s="18"/>
      <c r="S666" s="18"/>
      <c r="T666" s="18"/>
      <c r="U666" s="18"/>
      <c r="V666" s="18"/>
      <c r="W666" s="18"/>
      <c r="Z666" s="18"/>
      <c r="AA666"/>
      <c r="AB666"/>
      <c r="AC666"/>
      <c r="AD666" s="18"/>
      <c r="AE666"/>
      <c r="AF666"/>
      <c r="AG666"/>
    </row>
    <row r="667" spans="1:33">
      <c r="A667" s="18"/>
      <c r="B667" s="15"/>
      <c r="C667" s="18"/>
      <c r="D667" s="15"/>
      <c r="E667" s="15"/>
      <c r="H667" s="18"/>
      <c r="I667" s="18"/>
      <c r="J667" s="18"/>
      <c r="K667" s="18"/>
      <c r="L667"/>
      <c r="M667"/>
      <c r="P667"/>
      <c r="Q667"/>
      <c r="R667" s="18"/>
      <c r="S667" s="18"/>
      <c r="T667" s="18"/>
      <c r="U667" s="18"/>
      <c r="V667" s="18"/>
      <c r="W667" s="18"/>
      <c r="Z667" s="18"/>
      <c r="AA667"/>
      <c r="AB667"/>
      <c r="AC667"/>
      <c r="AD667" s="18"/>
      <c r="AE667"/>
      <c r="AF667"/>
      <c r="AG667"/>
    </row>
    <row r="668" spans="1:33">
      <c r="A668" s="18"/>
      <c r="B668" s="15"/>
      <c r="C668" s="18"/>
      <c r="D668" s="15"/>
      <c r="E668" s="15"/>
      <c r="H668" s="15"/>
      <c r="I668" s="15"/>
      <c r="J668" s="18"/>
      <c r="K668" s="18"/>
      <c r="L668"/>
      <c r="M668"/>
      <c r="P668"/>
      <c r="Q668"/>
      <c r="R668" s="18"/>
      <c r="S668" s="18"/>
      <c r="T668" s="18"/>
      <c r="U668" s="18"/>
      <c r="V668" s="18"/>
      <c r="W668" s="18"/>
      <c r="Z668" s="18"/>
      <c r="AA668"/>
      <c r="AB668"/>
      <c r="AC668"/>
      <c r="AD668" s="18"/>
      <c r="AE668"/>
      <c r="AF668"/>
      <c r="AG668"/>
    </row>
    <row r="669" spans="1:33">
      <c r="A669" s="18"/>
      <c r="B669" s="15"/>
      <c r="C669" s="18"/>
      <c r="D669" s="15"/>
      <c r="E669" s="15"/>
      <c r="H669" s="15"/>
      <c r="I669" s="15"/>
      <c r="J669" s="18"/>
      <c r="K669" s="18"/>
      <c r="L669"/>
      <c r="M669"/>
      <c r="P669"/>
      <c r="Q669"/>
      <c r="R669" s="18"/>
      <c r="S669" s="18"/>
      <c r="T669" s="18"/>
      <c r="U669" s="18"/>
      <c r="V669" s="18"/>
      <c r="W669" s="18"/>
      <c r="Z669" s="18"/>
      <c r="AA669"/>
      <c r="AB669"/>
      <c r="AC669"/>
      <c r="AD669" s="18"/>
      <c r="AE669"/>
      <c r="AF669"/>
      <c r="AG669"/>
    </row>
    <row r="670" spans="1:33">
      <c r="A670" s="18"/>
      <c r="B670" s="15"/>
      <c r="C670" s="18"/>
      <c r="D670" s="15"/>
      <c r="E670" s="15"/>
      <c r="H670" s="15"/>
      <c r="I670" s="15"/>
      <c r="J670" s="18"/>
      <c r="K670" s="18"/>
      <c r="L670"/>
      <c r="M670"/>
      <c r="P670"/>
      <c r="Q670"/>
      <c r="R670" s="18"/>
      <c r="S670" s="18"/>
      <c r="T670" s="18"/>
      <c r="U670" s="18"/>
      <c r="V670" s="18"/>
      <c r="W670" s="18"/>
      <c r="Z670" s="18"/>
      <c r="AA670"/>
      <c r="AB670"/>
      <c r="AC670"/>
      <c r="AD670" s="18"/>
      <c r="AE670"/>
      <c r="AF670"/>
      <c r="AG670"/>
    </row>
    <row r="671" spans="1:33">
      <c r="A671" s="18"/>
      <c r="B671" s="15"/>
      <c r="C671" s="18"/>
      <c r="D671" s="15"/>
      <c r="E671" s="15"/>
      <c r="H671" s="15"/>
      <c r="I671" s="15"/>
      <c r="J671" s="18"/>
      <c r="K671" s="18"/>
      <c r="L671"/>
      <c r="M671"/>
      <c r="P671"/>
      <c r="Q671"/>
      <c r="R671" s="18"/>
      <c r="S671" s="18"/>
      <c r="T671" s="18"/>
      <c r="U671" s="18"/>
      <c r="V671" s="18"/>
      <c r="W671" s="18"/>
      <c r="Z671" s="18"/>
      <c r="AA671"/>
      <c r="AB671"/>
      <c r="AC671"/>
      <c r="AD671" s="18"/>
      <c r="AE671"/>
      <c r="AF671"/>
      <c r="AG671"/>
    </row>
    <row r="672" spans="1:33">
      <c r="A672" s="18"/>
      <c r="B672" s="15"/>
      <c r="C672" s="18"/>
      <c r="D672" s="15"/>
      <c r="E672" s="15"/>
      <c r="H672" s="15"/>
      <c r="I672" s="15"/>
      <c r="J672" s="18"/>
      <c r="K672" s="18"/>
      <c r="L672"/>
      <c r="M672"/>
      <c r="P672"/>
      <c r="Q672"/>
      <c r="R672" s="18"/>
      <c r="S672" s="18"/>
      <c r="T672" s="18"/>
      <c r="U672" s="18"/>
      <c r="V672" s="18"/>
      <c r="W672" s="18"/>
      <c r="Z672" s="18"/>
      <c r="AA672"/>
      <c r="AB672"/>
      <c r="AC672"/>
      <c r="AD672" s="18"/>
      <c r="AE672"/>
      <c r="AF672"/>
      <c r="AG672"/>
    </row>
    <row r="673" spans="1:33">
      <c r="A673" s="18"/>
      <c r="B673" s="15"/>
      <c r="C673" s="18"/>
      <c r="D673" s="15"/>
      <c r="E673" s="15"/>
      <c r="H673" s="15"/>
      <c r="I673" s="15"/>
      <c r="J673" s="18"/>
      <c r="K673" s="18"/>
      <c r="L673"/>
      <c r="M673"/>
      <c r="P673"/>
      <c r="Q673"/>
      <c r="R673" s="18"/>
      <c r="S673" s="18"/>
      <c r="T673" s="18"/>
      <c r="U673" s="18"/>
      <c r="V673" s="18"/>
      <c r="W673" s="18"/>
      <c r="Z673" s="18"/>
      <c r="AA673"/>
      <c r="AB673"/>
      <c r="AC673"/>
      <c r="AD673" s="18"/>
      <c r="AE673"/>
      <c r="AF673"/>
      <c r="AG673"/>
    </row>
    <row r="674" spans="1:33">
      <c r="A674" s="18"/>
      <c r="B674" s="15"/>
      <c r="C674" s="18"/>
      <c r="D674" s="15"/>
      <c r="E674" s="15"/>
      <c r="H674" s="15"/>
      <c r="I674" s="15"/>
      <c r="J674" s="18"/>
      <c r="K674" s="18"/>
      <c r="L674"/>
      <c r="M674"/>
      <c r="P674"/>
      <c r="Q674"/>
      <c r="R674" s="18"/>
      <c r="S674" s="18"/>
      <c r="T674" s="18"/>
      <c r="U674" s="18"/>
      <c r="V674" s="18"/>
      <c r="W674" s="18"/>
      <c r="Z674" s="18"/>
      <c r="AA674"/>
      <c r="AB674"/>
      <c r="AC674"/>
      <c r="AD674" s="18"/>
      <c r="AE674"/>
      <c r="AF674"/>
      <c r="AG674"/>
    </row>
    <row r="675" spans="1:33">
      <c r="A675" s="18"/>
      <c r="B675" s="15"/>
      <c r="C675" s="18"/>
      <c r="D675" s="15"/>
      <c r="E675" s="15"/>
      <c r="H675" s="15"/>
      <c r="I675" s="15"/>
      <c r="J675" s="18"/>
      <c r="K675" s="18"/>
      <c r="L675"/>
      <c r="M675"/>
      <c r="P675"/>
      <c r="Q675"/>
      <c r="R675" s="18"/>
      <c r="S675" s="18"/>
      <c r="T675" s="18"/>
      <c r="U675" s="18"/>
      <c r="V675" s="18"/>
      <c r="W675" s="18"/>
      <c r="Z675" s="18"/>
      <c r="AA675"/>
      <c r="AB675"/>
      <c r="AC675"/>
      <c r="AD675" s="18"/>
      <c r="AE675"/>
      <c r="AF675"/>
      <c r="AG675"/>
    </row>
    <row r="676" spans="1:33">
      <c r="A676" s="18"/>
      <c r="B676" s="15"/>
      <c r="C676" s="18"/>
      <c r="D676" s="15"/>
      <c r="E676" s="15"/>
      <c r="H676" s="15"/>
      <c r="I676" s="15"/>
      <c r="J676" s="15"/>
      <c r="K676"/>
      <c r="L676"/>
      <c r="M676"/>
      <c r="P676"/>
      <c r="Q676"/>
      <c r="R676" s="18"/>
      <c r="S676" s="18"/>
      <c r="T676" s="18"/>
      <c r="U676" s="18"/>
      <c r="V676" s="18"/>
      <c r="W676" s="18"/>
      <c r="Z676" s="18"/>
      <c r="AA676"/>
      <c r="AB676"/>
      <c r="AC676"/>
      <c r="AD676" s="18"/>
      <c r="AE676"/>
      <c r="AF676"/>
      <c r="AG676"/>
    </row>
    <row r="677" spans="1:33">
      <c r="A677" s="18"/>
      <c r="B677" s="15"/>
      <c r="C677" s="18"/>
      <c r="D677" s="15"/>
      <c r="E677" s="15"/>
      <c r="H677" s="15"/>
      <c r="I677" s="15"/>
      <c r="J677" s="15"/>
      <c r="K677"/>
      <c r="L677"/>
      <c r="M677"/>
      <c r="P677"/>
      <c r="Q677"/>
      <c r="R677" s="18"/>
      <c r="S677" s="18"/>
      <c r="T677" s="18"/>
      <c r="U677" s="18"/>
      <c r="V677" s="18"/>
      <c r="W677" s="18"/>
      <c r="Z677" s="18"/>
      <c r="AA677"/>
      <c r="AB677"/>
      <c r="AC677"/>
      <c r="AD677" s="18"/>
      <c r="AE677"/>
      <c r="AF677"/>
      <c r="AG677"/>
    </row>
    <row r="678" spans="1:33">
      <c r="A678" s="18"/>
      <c r="B678" s="15"/>
      <c r="C678" s="18"/>
      <c r="D678" s="15"/>
      <c r="E678" s="15"/>
      <c r="H678" s="15"/>
      <c r="I678" s="15"/>
      <c r="J678" s="15"/>
      <c r="K678"/>
      <c r="L678"/>
      <c r="M678"/>
      <c r="P678"/>
      <c r="Q678"/>
      <c r="R678" s="18"/>
      <c r="S678" s="18"/>
      <c r="T678" s="18"/>
      <c r="U678" s="18"/>
      <c r="V678" s="18"/>
      <c r="W678" s="18"/>
      <c r="Z678" s="18"/>
      <c r="AA678"/>
      <c r="AB678"/>
      <c r="AC678"/>
      <c r="AD678" s="18"/>
      <c r="AE678"/>
      <c r="AF678"/>
      <c r="AG678"/>
    </row>
    <row r="679" spans="1:33">
      <c r="A679" s="18"/>
      <c r="B679" s="15"/>
      <c r="C679" s="18"/>
      <c r="D679" s="15"/>
      <c r="E679" s="15"/>
      <c r="H679" s="15"/>
      <c r="I679" s="15"/>
      <c r="J679" s="15"/>
      <c r="K679"/>
      <c r="L679"/>
      <c r="M679"/>
      <c r="P679"/>
      <c r="Q679"/>
      <c r="R679" s="18"/>
      <c r="S679" s="18"/>
      <c r="T679" s="18"/>
      <c r="U679" s="18"/>
      <c r="V679" s="18"/>
      <c r="W679" s="18"/>
      <c r="Z679" s="18"/>
      <c r="AA679"/>
      <c r="AB679"/>
      <c r="AC679"/>
      <c r="AD679" s="18"/>
      <c r="AE679"/>
      <c r="AF679"/>
      <c r="AG679"/>
    </row>
    <row r="680" spans="1:33">
      <c r="A680" s="18"/>
      <c r="B680" s="15"/>
      <c r="C680" s="18"/>
      <c r="D680" s="15"/>
      <c r="E680" s="15"/>
      <c r="H680" s="15"/>
      <c r="I680" s="15"/>
      <c r="J680" s="15"/>
      <c r="K680"/>
      <c r="L680"/>
      <c r="M680"/>
      <c r="P680"/>
      <c r="Q680"/>
      <c r="R680" s="18"/>
      <c r="S680" s="18"/>
      <c r="T680"/>
      <c r="U680"/>
      <c r="V680" s="18"/>
      <c r="W680" s="18"/>
      <c r="Z680" s="18"/>
      <c r="AA680"/>
      <c r="AB680"/>
      <c r="AC680"/>
      <c r="AD680" s="18"/>
      <c r="AE680"/>
      <c r="AF680"/>
      <c r="AG680"/>
    </row>
    <row r="681" spans="1:33">
      <c r="A681" s="18"/>
      <c r="B681" s="15"/>
      <c r="C681" s="18"/>
      <c r="D681" s="15"/>
      <c r="E681" s="15"/>
      <c r="H681" s="15"/>
      <c r="I681" s="15"/>
      <c r="J681" s="15"/>
      <c r="K681"/>
      <c r="L681"/>
      <c r="M681"/>
      <c r="P681"/>
      <c r="Q681"/>
      <c r="R681" s="18"/>
      <c r="S681" s="18"/>
      <c r="T681"/>
      <c r="U681"/>
      <c r="V681" s="18"/>
      <c r="W681" s="18"/>
      <c r="Z681" s="18"/>
      <c r="AA681"/>
      <c r="AB681"/>
      <c r="AC681"/>
      <c r="AD681" s="18"/>
      <c r="AE681"/>
      <c r="AF681"/>
      <c r="AG681"/>
    </row>
    <row r="682" spans="1:33">
      <c r="A682" s="18"/>
      <c r="B682" s="15"/>
      <c r="C682" s="18"/>
      <c r="D682" s="15"/>
      <c r="E682" s="15"/>
      <c r="H682" s="15"/>
      <c r="I682" s="15"/>
      <c r="J682" s="15"/>
      <c r="K682"/>
      <c r="L682"/>
      <c r="M682"/>
      <c r="P682"/>
      <c r="Q682"/>
      <c r="R682" s="18"/>
      <c r="S682" s="18"/>
      <c r="T682"/>
      <c r="U682"/>
      <c r="V682"/>
      <c r="W682"/>
      <c r="Z682" s="18"/>
      <c r="AA682"/>
      <c r="AB682"/>
      <c r="AC682"/>
      <c r="AD682" s="18"/>
      <c r="AE682"/>
      <c r="AF682"/>
      <c r="AG682"/>
    </row>
    <row r="683" spans="1:33">
      <c r="A683" s="18"/>
      <c r="B683" s="15"/>
      <c r="C683" s="18"/>
      <c r="D683" s="15"/>
      <c r="E683" s="15"/>
      <c r="H683" s="15"/>
      <c r="I683" s="15"/>
      <c r="J683" s="15"/>
      <c r="K683"/>
      <c r="L683"/>
      <c r="M683"/>
      <c r="P683"/>
      <c r="Q683"/>
      <c r="R683" s="18"/>
      <c r="S683" s="18"/>
      <c r="T683"/>
      <c r="U683"/>
      <c r="V683"/>
      <c r="W683"/>
      <c r="Z683" s="18"/>
      <c r="AA683"/>
      <c r="AB683"/>
      <c r="AC683"/>
      <c r="AD683" s="18"/>
      <c r="AE683"/>
      <c r="AF683"/>
      <c r="AG683"/>
    </row>
    <row r="684" spans="1:33">
      <c r="A684" s="18"/>
      <c r="B684" s="15"/>
      <c r="C684" s="18"/>
      <c r="D684" s="15"/>
      <c r="E684" s="15"/>
      <c r="H684" s="15"/>
      <c r="I684" s="15"/>
      <c r="J684" s="15"/>
      <c r="K684"/>
      <c r="L684"/>
      <c r="M684"/>
      <c r="P684"/>
      <c r="Q684"/>
      <c r="R684"/>
      <c r="S684"/>
      <c r="T684"/>
      <c r="U684"/>
      <c r="V684"/>
      <c r="W684"/>
      <c r="Z684" s="18"/>
      <c r="AA684"/>
      <c r="AB684"/>
      <c r="AC684"/>
      <c r="AD684" s="18"/>
      <c r="AE684"/>
      <c r="AF684"/>
      <c r="AG684"/>
    </row>
    <row r="685" spans="1:33">
      <c r="A685" s="18"/>
      <c r="B685" s="15"/>
      <c r="C685" s="18"/>
      <c r="D685" s="15"/>
      <c r="E685" s="15"/>
      <c r="H685" s="15"/>
      <c r="I685" s="15"/>
      <c r="J685" s="15"/>
      <c r="K685"/>
      <c r="L685"/>
      <c r="M685"/>
      <c r="P685"/>
      <c r="Q685"/>
      <c r="R685"/>
      <c r="S685"/>
      <c r="T685"/>
      <c r="U685"/>
      <c r="V685"/>
      <c r="W685"/>
      <c r="Z685" s="18"/>
      <c r="AA685"/>
      <c r="AB685"/>
      <c r="AC685"/>
      <c r="AD685" s="18"/>
      <c r="AE685"/>
      <c r="AF685"/>
      <c r="AG685"/>
    </row>
    <row r="686" spans="1:33">
      <c r="A686" s="18"/>
      <c r="B686" s="15"/>
      <c r="C686" s="18"/>
      <c r="D686" s="15"/>
      <c r="E686" s="15"/>
      <c r="H686" s="15"/>
      <c r="I686" s="15"/>
      <c r="J686" s="15"/>
      <c r="K686"/>
      <c r="L686"/>
      <c r="M686"/>
      <c r="P686"/>
      <c r="Q686"/>
      <c r="R686"/>
      <c r="S686"/>
      <c r="T686"/>
      <c r="U686"/>
      <c r="V686"/>
      <c r="W686"/>
      <c r="Z686" s="18"/>
      <c r="AA686"/>
      <c r="AB686"/>
      <c r="AC686"/>
      <c r="AD686" s="18"/>
      <c r="AE686"/>
      <c r="AF686"/>
      <c r="AG686"/>
    </row>
    <row r="687" spans="1:33">
      <c r="A687" s="18"/>
      <c r="B687" s="15"/>
      <c r="C687" s="18"/>
      <c r="D687" s="15"/>
      <c r="E687" s="15"/>
      <c r="H687" s="15"/>
      <c r="I687" s="15"/>
      <c r="J687" s="15"/>
      <c r="K687"/>
      <c r="L687"/>
      <c r="M687"/>
      <c r="P687"/>
      <c r="Q687"/>
      <c r="R687"/>
      <c r="S687"/>
      <c r="T687"/>
      <c r="U687"/>
      <c r="V687"/>
      <c r="W687"/>
      <c r="Z687" s="18"/>
      <c r="AA687"/>
      <c r="AB687"/>
      <c r="AC687"/>
      <c r="AD687" s="18"/>
      <c r="AE687"/>
      <c r="AF687"/>
      <c r="AG687"/>
    </row>
    <row r="688" spans="1:33">
      <c r="A688" s="18"/>
      <c r="B688" s="15"/>
      <c r="C688" s="18"/>
      <c r="D688" s="15"/>
      <c r="E688" s="15"/>
      <c r="H688" s="15"/>
      <c r="I688" s="15"/>
      <c r="J688" s="15"/>
      <c r="K688"/>
      <c r="L688"/>
      <c r="M688"/>
      <c r="P688"/>
      <c r="Q688"/>
      <c r="R688"/>
      <c r="S688"/>
      <c r="T688"/>
      <c r="U688"/>
      <c r="V688"/>
      <c r="W688"/>
      <c r="Z688" s="18"/>
      <c r="AA688"/>
      <c r="AB688"/>
      <c r="AC688"/>
      <c r="AD688" s="18"/>
      <c r="AE688"/>
      <c r="AF688"/>
      <c r="AG688"/>
    </row>
    <row r="689" spans="1:33">
      <c r="A689" s="18"/>
      <c r="B689" s="15"/>
      <c r="C689" s="18"/>
      <c r="D689" s="15"/>
      <c r="E689" s="15"/>
      <c r="H689" s="15"/>
      <c r="I689" s="15"/>
      <c r="J689" s="15"/>
      <c r="K689"/>
      <c r="L689"/>
      <c r="M689"/>
      <c r="P689"/>
      <c r="Q689"/>
      <c r="R689"/>
      <c r="S689"/>
      <c r="T689"/>
      <c r="U689"/>
      <c r="V689"/>
      <c r="W689"/>
      <c r="Z689" s="18"/>
      <c r="AA689"/>
      <c r="AB689"/>
      <c r="AC689"/>
      <c r="AD689" s="18"/>
      <c r="AE689"/>
      <c r="AF689"/>
      <c r="AG689"/>
    </row>
    <row r="690" spans="1:33">
      <c r="A690" s="18"/>
      <c r="B690" s="15"/>
      <c r="C690" s="18"/>
      <c r="D690" s="15"/>
      <c r="E690" s="15"/>
      <c r="H690" s="15"/>
      <c r="I690" s="15"/>
      <c r="J690" s="15"/>
      <c r="K690" s="14"/>
      <c r="L690"/>
      <c r="M690"/>
      <c r="P690"/>
      <c r="Q690"/>
      <c r="R690" s="12"/>
      <c r="S690" s="12"/>
      <c r="T690"/>
      <c r="U690"/>
      <c r="V690"/>
      <c r="W690"/>
      <c r="Z690" s="18"/>
      <c r="AA690"/>
      <c r="AB690"/>
      <c r="AC690"/>
      <c r="AD690" s="18"/>
      <c r="AE690"/>
      <c r="AF690"/>
      <c r="AG690"/>
    </row>
    <row r="691" spans="1:33">
      <c r="A691" s="18"/>
      <c r="B691" s="15"/>
      <c r="C691" s="18"/>
      <c r="D691" s="15"/>
      <c r="E691" s="15"/>
      <c r="H691" s="15"/>
      <c r="I691" s="15"/>
      <c r="J691" s="15"/>
      <c r="K691"/>
      <c r="L691" s="12"/>
      <c r="M691" s="12"/>
      <c r="N691"/>
      <c r="O691"/>
      <c r="P691"/>
      <c r="Q691"/>
      <c r="R691"/>
      <c r="S691"/>
      <c r="T691"/>
      <c r="U691"/>
      <c r="V691" s="12"/>
      <c r="W691" s="12"/>
      <c r="Z691" s="18"/>
      <c r="AA691"/>
      <c r="AB691"/>
      <c r="AC691"/>
      <c r="AD691" s="18"/>
      <c r="AE691" s="13"/>
      <c r="AF691"/>
      <c r="AG691"/>
    </row>
    <row r="692" spans="1:33">
      <c r="A692" s="18"/>
      <c r="B692" s="15"/>
      <c r="C692" s="18"/>
      <c r="D692" s="15"/>
      <c r="E692" s="15"/>
      <c r="H692" s="15"/>
      <c r="I692" s="15"/>
      <c r="J692" s="15"/>
      <c r="K692"/>
      <c r="L692"/>
      <c r="M692"/>
      <c r="P692" s="12"/>
      <c r="Q692" s="12"/>
      <c r="R692"/>
      <c r="S692"/>
      <c r="T692" s="12"/>
      <c r="U692" s="12"/>
      <c r="V692"/>
      <c r="W692"/>
      <c r="Z692" s="18"/>
      <c r="AA692" s="12"/>
      <c r="AB692"/>
      <c r="AC692"/>
      <c r="AD692" s="18"/>
      <c r="AE692"/>
      <c r="AF692"/>
      <c r="AG692"/>
    </row>
    <row r="693" spans="1:33">
      <c r="A693" s="18"/>
      <c r="B693" s="15"/>
      <c r="C693" s="18"/>
      <c r="D693" s="15"/>
      <c r="E693" s="15"/>
      <c r="H693" s="15"/>
      <c r="I693" s="15"/>
      <c r="J693" s="15"/>
      <c r="K693"/>
      <c r="L693"/>
      <c r="M693"/>
      <c r="P693"/>
      <c r="Q693"/>
      <c r="R693"/>
      <c r="S693"/>
      <c r="T693"/>
      <c r="U693"/>
      <c r="V693"/>
      <c r="W693"/>
      <c r="X693" s="12"/>
      <c r="Y693" s="12"/>
      <c r="Z693" s="18"/>
      <c r="AA693"/>
      <c r="AB693"/>
      <c r="AC693"/>
      <c r="AD693" s="18"/>
      <c r="AE693"/>
      <c r="AF693"/>
      <c r="AG693"/>
    </row>
    <row r="694" spans="1:33">
      <c r="A694" s="18"/>
      <c r="B694" s="15"/>
      <c r="C694" s="18"/>
      <c r="D694" s="15"/>
      <c r="E694" s="15"/>
      <c r="H694" s="15"/>
      <c r="I694" s="15"/>
      <c r="J694" s="15"/>
      <c r="K694"/>
      <c r="L694"/>
      <c r="M694"/>
      <c r="P694"/>
      <c r="Q694"/>
      <c r="R694"/>
      <c r="S694"/>
      <c r="T694"/>
      <c r="U694"/>
      <c r="V694"/>
      <c r="W694"/>
      <c r="Z694" s="18"/>
      <c r="AA694"/>
      <c r="AB694"/>
      <c r="AC694"/>
      <c r="AD694" s="18"/>
      <c r="AE694"/>
      <c r="AF694"/>
      <c r="AG694"/>
    </row>
    <row r="695" spans="1:33">
      <c r="A695" s="18"/>
      <c r="B695" s="15"/>
      <c r="C695" s="18"/>
      <c r="D695" s="15"/>
      <c r="E695" s="15"/>
      <c r="H695" s="15"/>
      <c r="I695" s="15"/>
      <c r="J695" s="15"/>
      <c r="K695"/>
      <c r="L695"/>
      <c r="M695"/>
      <c r="P695"/>
      <c r="Q695"/>
      <c r="R695"/>
      <c r="S695"/>
      <c r="T695"/>
      <c r="U695"/>
      <c r="V695"/>
      <c r="W695"/>
      <c r="Z695" s="18"/>
      <c r="AA695"/>
      <c r="AB695"/>
      <c r="AC695"/>
      <c r="AD695" s="18"/>
      <c r="AE695"/>
      <c r="AF695"/>
      <c r="AG695"/>
    </row>
    <row r="696" spans="1:33">
      <c r="A696" s="18"/>
      <c r="B696" s="15"/>
      <c r="C696" s="18"/>
      <c r="D696" s="15"/>
      <c r="E696" s="15"/>
      <c r="H696" s="15"/>
      <c r="I696" s="15"/>
      <c r="J696" s="15"/>
      <c r="K696"/>
      <c r="L696"/>
      <c r="M696"/>
      <c r="P696"/>
      <c r="Q696"/>
      <c r="R696"/>
      <c r="S696"/>
      <c r="T696"/>
      <c r="U696"/>
      <c r="V696"/>
      <c r="W696"/>
      <c r="Z696" s="18"/>
      <c r="AA696"/>
      <c r="AB696"/>
      <c r="AC696"/>
      <c r="AD696" s="18"/>
      <c r="AE696"/>
      <c r="AF696"/>
      <c r="AG696"/>
    </row>
    <row r="697" spans="1:33">
      <c r="A697" s="18"/>
      <c r="B697" s="15"/>
      <c r="C697" s="18"/>
      <c r="D697" s="15"/>
      <c r="E697" s="15"/>
      <c r="H697" s="15"/>
      <c r="I697" s="15"/>
      <c r="J697" s="15"/>
      <c r="K697"/>
      <c r="L697"/>
      <c r="M697"/>
      <c r="P697"/>
      <c r="Q697"/>
      <c r="R697"/>
      <c r="S697"/>
      <c r="T697"/>
      <c r="U697"/>
      <c r="V697"/>
      <c r="W697"/>
      <c r="Z697" s="18"/>
      <c r="AA697"/>
      <c r="AB697"/>
      <c r="AC697"/>
      <c r="AD697" s="18"/>
      <c r="AE697"/>
      <c r="AF697"/>
      <c r="AG697"/>
    </row>
    <row r="698" spans="1:33">
      <c r="A698" s="18"/>
      <c r="B698" s="15"/>
      <c r="C698" s="18"/>
      <c r="D698" s="15"/>
      <c r="E698" s="15"/>
      <c r="H698" s="15"/>
      <c r="I698" s="15"/>
      <c r="J698" s="15"/>
      <c r="K698"/>
      <c r="L698"/>
      <c r="M698"/>
      <c r="P698"/>
      <c r="Q698"/>
      <c r="R698"/>
      <c r="S698"/>
      <c r="T698"/>
      <c r="U698"/>
      <c r="V698"/>
      <c r="W698"/>
      <c r="Z698" s="18"/>
      <c r="AA698"/>
      <c r="AB698"/>
      <c r="AC698"/>
      <c r="AD698" s="18"/>
      <c r="AE698"/>
      <c r="AF698"/>
      <c r="AG698"/>
    </row>
    <row r="699" spans="1:33">
      <c r="A699" s="18"/>
      <c r="B699" s="15"/>
      <c r="C699" s="18"/>
      <c r="D699" s="15"/>
      <c r="E699" s="15"/>
      <c r="H699" s="15"/>
      <c r="I699" s="15"/>
      <c r="J699" s="15"/>
      <c r="K699"/>
      <c r="L699"/>
      <c r="M699"/>
      <c r="P699"/>
      <c r="Q699"/>
      <c r="R699"/>
      <c r="S699"/>
      <c r="T699"/>
      <c r="U699"/>
      <c r="V699"/>
      <c r="W699"/>
      <c r="Z699" s="18"/>
      <c r="AA699"/>
      <c r="AB699"/>
      <c r="AC699"/>
      <c r="AD699" s="18"/>
      <c r="AE699"/>
      <c r="AF699"/>
      <c r="AG699"/>
    </row>
    <row r="700" spans="1:33">
      <c r="A700" s="18"/>
      <c r="B700" s="15"/>
      <c r="C700" s="18"/>
      <c r="D700" s="15"/>
      <c r="E700" s="15"/>
      <c r="H700" s="15"/>
      <c r="I700" s="15"/>
      <c r="J700" s="15"/>
      <c r="K700"/>
      <c r="L700"/>
      <c r="M700"/>
      <c r="P700"/>
      <c r="Q700"/>
      <c r="R700"/>
      <c r="S700"/>
      <c r="T700"/>
      <c r="U700"/>
      <c r="V700"/>
      <c r="W700"/>
      <c r="Z700" s="18"/>
      <c r="AA700"/>
      <c r="AB700"/>
      <c r="AC700"/>
      <c r="AD700" s="18"/>
      <c r="AE700"/>
      <c r="AF700"/>
      <c r="AG700"/>
    </row>
    <row r="701" spans="1:33">
      <c r="A701" s="18"/>
      <c r="B701" s="15"/>
      <c r="C701" s="18"/>
      <c r="D701" s="15"/>
      <c r="E701" s="15"/>
      <c r="H701" s="15"/>
      <c r="I701" s="15"/>
      <c r="J701" s="15"/>
      <c r="K701"/>
      <c r="L701"/>
      <c r="M701"/>
      <c r="P701"/>
      <c r="Q701"/>
      <c r="R701"/>
      <c r="S701"/>
      <c r="T701"/>
      <c r="U701"/>
      <c r="V701"/>
      <c r="W701"/>
      <c r="Z701" s="18"/>
      <c r="AA701"/>
      <c r="AB701"/>
      <c r="AC701"/>
      <c r="AD701" s="18"/>
      <c r="AE701"/>
      <c r="AF701"/>
      <c r="AG701"/>
    </row>
    <row r="702" spans="1:33">
      <c r="A702" s="18"/>
      <c r="B702" s="15"/>
      <c r="C702" s="18"/>
      <c r="D702" s="15"/>
      <c r="E702" s="15"/>
      <c r="H702" s="15"/>
      <c r="I702" s="15"/>
      <c r="J702" s="15"/>
      <c r="K702"/>
      <c r="L702"/>
      <c r="M702"/>
      <c r="P702"/>
      <c r="Q702"/>
      <c r="R702"/>
      <c r="S702"/>
      <c r="T702"/>
      <c r="U702"/>
      <c r="V702"/>
      <c r="W702"/>
      <c r="Z702" s="18"/>
      <c r="AA702"/>
      <c r="AB702"/>
      <c r="AC702"/>
      <c r="AD702" s="18"/>
      <c r="AE702"/>
      <c r="AF702"/>
      <c r="AG702"/>
    </row>
    <row r="703" spans="1:33">
      <c r="A703" s="18"/>
      <c r="B703" s="15"/>
      <c r="C703" s="18"/>
      <c r="D703" s="15"/>
      <c r="E703" s="15"/>
      <c r="H703" s="15"/>
      <c r="I703" s="15"/>
      <c r="J703" s="15"/>
      <c r="K703"/>
      <c r="L703"/>
      <c r="M703"/>
      <c r="P703"/>
      <c r="Q703"/>
      <c r="R703"/>
      <c r="S703"/>
      <c r="T703"/>
      <c r="U703"/>
      <c r="V703"/>
      <c r="W703"/>
      <c r="Z703" s="18"/>
      <c r="AA703"/>
      <c r="AB703"/>
      <c r="AC703"/>
      <c r="AD703" s="18"/>
      <c r="AE703"/>
      <c r="AF703"/>
      <c r="AG703"/>
    </row>
    <row r="704" spans="1:33">
      <c r="A704" s="18"/>
      <c r="B704" s="15"/>
      <c r="C704" s="18"/>
      <c r="D704" s="15"/>
      <c r="E704" s="15"/>
      <c r="H704" s="15"/>
      <c r="I704" s="15"/>
      <c r="J704" s="15"/>
      <c r="K704"/>
      <c r="L704"/>
      <c r="M704"/>
      <c r="P704"/>
      <c r="Q704"/>
      <c r="R704"/>
      <c r="S704"/>
      <c r="T704"/>
      <c r="U704"/>
      <c r="V704"/>
      <c r="W704"/>
      <c r="Z704" s="18"/>
      <c r="AA704"/>
      <c r="AB704"/>
      <c r="AC704"/>
      <c r="AD704" s="18"/>
      <c r="AE704"/>
      <c r="AF704"/>
      <c r="AG704"/>
    </row>
    <row r="705" spans="1:33">
      <c r="A705" s="18"/>
      <c r="B705" s="15"/>
      <c r="C705" s="18"/>
      <c r="D705" s="15"/>
      <c r="E705" s="15"/>
      <c r="H705" s="15"/>
      <c r="I705" s="15"/>
      <c r="J705" s="15"/>
      <c r="K705"/>
      <c r="L705"/>
      <c r="M705"/>
      <c r="P705"/>
      <c r="Q705"/>
      <c r="R705"/>
      <c r="S705"/>
      <c r="T705"/>
      <c r="U705"/>
      <c r="V705"/>
      <c r="W705"/>
      <c r="Z705" s="18"/>
      <c r="AA705"/>
      <c r="AB705"/>
      <c r="AC705"/>
      <c r="AD705" s="18"/>
      <c r="AE705"/>
      <c r="AF705"/>
      <c r="AG705"/>
    </row>
    <row r="706" spans="1:33">
      <c r="A706" s="18"/>
      <c r="B706" s="15"/>
      <c r="C706" s="18"/>
      <c r="D706" s="15"/>
      <c r="E706" s="15"/>
      <c r="H706" s="15"/>
      <c r="I706" s="15"/>
      <c r="J706" s="15"/>
      <c r="K706"/>
      <c r="L706"/>
      <c r="M706"/>
      <c r="P706"/>
      <c r="Q706"/>
      <c r="R706"/>
      <c r="S706"/>
      <c r="T706"/>
      <c r="U706"/>
      <c r="V706"/>
      <c r="W706"/>
      <c r="Z706" s="18"/>
      <c r="AA706"/>
      <c r="AB706"/>
      <c r="AC706"/>
      <c r="AD706" s="18"/>
      <c r="AE706"/>
      <c r="AF706"/>
      <c r="AG706"/>
    </row>
    <row r="707" spans="1:33">
      <c r="A707" s="18"/>
      <c r="B707" s="15"/>
      <c r="C707" s="18"/>
      <c r="D707" s="15"/>
      <c r="E707" s="15"/>
      <c r="H707" s="15"/>
      <c r="I707" s="15"/>
      <c r="J707" s="15"/>
      <c r="K707"/>
      <c r="L707"/>
      <c r="M707"/>
      <c r="P707"/>
      <c r="Q707"/>
      <c r="R707"/>
      <c r="S707"/>
      <c r="T707"/>
      <c r="U707"/>
      <c r="V707"/>
      <c r="W707"/>
      <c r="Z707" s="18"/>
      <c r="AA707"/>
      <c r="AB707"/>
      <c r="AC707"/>
      <c r="AD707" s="18"/>
      <c r="AE707"/>
      <c r="AF707"/>
      <c r="AG707"/>
    </row>
    <row r="708" spans="1:33">
      <c r="A708" s="18"/>
      <c r="B708" s="15"/>
      <c r="C708" s="18"/>
      <c r="D708" s="15"/>
      <c r="E708" s="15"/>
      <c r="H708" s="15"/>
      <c r="I708" s="15"/>
      <c r="J708" s="15"/>
      <c r="K708"/>
      <c r="L708"/>
      <c r="M708"/>
      <c r="P708"/>
      <c r="Q708"/>
      <c r="R708"/>
      <c r="S708"/>
      <c r="T708"/>
      <c r="U708"/>
      <c r="V708"/>
      <c r="W708"/>
      <c r="Z708" s="18"/>
      <c r="AA708"/>
      <c r="AB708"/>
      <c r="AC708"/>
      <c r="AD708" s="18"/>
      <c r="AE708"/>
      <c r="AF708"/>
      <c r="AG708"/>
    </row>
    <row r="709" spans="1:33">
      <c r="A709" s="18"/>
      <c r="B709" s="15"/>
      <c r="C709" s="18"/>
      <c r="D709" s="15"/>
      <c r="E709" s="15"/>
      <c r="H709" s="15"/>
      <c r="I709" s="15"/>
      <c r="J709" s="15"/>
      <c r="K709"/>
      <c r="L709"/>
      <c r="M709"/>
      <c r="P709"/>
      <c r="Q709"/>
      <c r="R709"/>
      <c r="S709"/>
      <c r="T709"/>
      <c r="U709"/>
      <c r="V709"/>
      <c r="W709"/>
      <c r="Z709" s="18"/>
      <c r="AA709"/>
      <c r="AB709"/>
      <c r="AC709"/>
      <c r="AD709" s="18"/>
      <c r="AE709"/>
      <c r="AF709"/>
      <c r="AG709"/>
    </row>
    <row r="710" spans="1:33">
      <c r="A710" s="18"/>
      <c r="B710" s="15"/>
      <c r="C710" s="18"/>
      <c r="D710" s="15"/>
      <c r="E710" s="15"/>
      <c r="H710" s="15"/>
      <c r="I710" s="15"/>
      <c r="J710" s="15"/>
      <c r="K710"/>
      <c r="L710"/>
      <c r="M710"/>
      <c r="P710"/>
      <c r="Q710"/>
      <c r="R710"/>
      <c r="S710"/>
      <c r="T710"/>
      <c r="U710"/>
      <c r="V710"/>
      <c r="W710"/>
      <c r="Z710" s="18"/>
      <c r="AA710"/>
      <c r="AB710"/>
      <c r="AC710"/>
      <c r="AD710" s="18"/>
      <c r="AE710"/>
      <c r="AF710"/>
      <c r="AG710"/>
    </row>
    <row r="711" spans="1:33">
      <c r="A711" s="18"/>
      <c r="B711" s="15"/>
      <c r="C711" s="18"/>
      <c r="D711" s="15"/>
      <c r="E711" s="15"/>
      <c r="H711" s="15"/>
      <c r="I711" s="15"/>
      <c r="J711" s="15"/>
      <c r="K711"/>
      <c r="L711"/>
      <c r="M711"/>
      <c r="P711"/>
      <c r="Q711"/>
      <c r="R711"/>
      <c r="S711"/>
      <c r="T711"/>
      <c r="U711"/>
      <c r="V711"/>
      <c r="W711"/>
      <c r="Z711" s="18"/>
      <c r="AA711"/>
      <c r="AB711"/>
      <c r="AC711"/>
      <c r="AD711" s="18"/>
      <c r="AE711"/>
      <c r="AF711"/>
      <c r="AG711"/>
    </row>
    <row r="712" spans="1:33">
      <c r="A712" s="18"/>
      <c r="B712" s="15"/>
      <c r="C712" s="18"/>
      <c r="D712" s="15"/>
      <c r="E712" s="15"/>
      <c r="H712" s="15"/>
      <c r="I712" s="15"/>
      <c r="J712" s="15"/>
      <c r="K712"/>
      <c r="L712"/>
      <c r="M712"/>
      <c r="P712"/>
      <c r="Q712"/>
      <c r="R712"/>
      <c r="S712"/>
      <c r="T712"/>
      <c r="U712"/>
      <c r="V712"/>
      <c r="W712"/>
      <c r="Z712" s="18"/>
      <c r="AA712"/>
      <c r="AB712"/>
      <c r="AC712"/>
      <c r="AD712" s="18"/>
      <c r="AE712"/>
      <c r="AF712"/>
      <c r="AG712"/>
    </row>
    <row r="713" spans="1:33">
      <c r="A713" s="18"/>
      <c r="B713" s="15"/>
      <c r="C713" s="18"/>
      <c r="D713" s="15"/>
      <c r="E713" s="15"/>
      <c r="H713" s="15"/>
      <c r="I713" s="15"/>
      <c r="J713" s="15"/>
      <c r="K713"/>
      <c r="L713"/>
      <c r="M713"/>
      <c r="P713"/>
      <c r="Q713"/>
      <c r="R713"/>
      <c r="S713"/>
      <c r="T713"/>
      <c r="U713"/>
      <c r="V713"/>
      <c r="W713"/>
      <c r="Z713" s="18"/>
      <c r="AA713"/>
      <c r="AB713"/>
      <c r="AC713"/>
      <c r="AD713" s="18"/>
      <c r="AE713"/>
      <c r="AF713"/>
      <c r="AG713"/>
    </row>
    <row r="714" spans="1:33">
      <c r="A714" s="18"/>
      <c r="B714" s="15"/>
      <c r="C714" s="18"/>
      <c r="D714" s="15"/>
      <c r="E714" s="15"/>
      <c r="H714" s="15"/>
      <c r="I714" s="15"/>
      <c r="J714" s="15"/>
      <c r="K714"/>
      <c r="L714"/>
      <c r="M714"/>
      <c r="P714"/>
      <c r="Q714"/>
      <c r="R714"/>
      <c r="S714"/>
      <c r="T714"/>
      <c r="U714"/>
      <c r="V714"/>
      <c r="W714"/>
      <c r="Z714" s="18"/>
      <c r="AA714"/>
      <c r="AB714"/>
      <c r="AC714"/>
      <c r="AD714" s="18"/>
      <c r="AE714"/>
      <c r="AF714"/>
      <c r="AG714"/>
    </row>
    <row r="715" spans="1:33">
      <c r="A715" s="18"/>
      <c r="B715" s="15"/>
      <c r="C715" s="18"/>
      <c r="D715" s="15"/>
      <c r="E715" s="15"/>
      <c r="H715" s="15"/>
      <c r="I715" s="15"/>
      <c r="J715" s="15"/>
      <c r="K715"/>
      <c r="L715"/>
      <c r="M715"/>
      <c r="P715"/>
      <c r="Q715"/>
      <c r="R715"/>
      <c r="S715"/>
      <c r="T715"/>
      <c r="U715"/>
      <c r="V715"/>
      <c r="W715"/>
      <c r="Z715" s="18"/>
      <c r="AA715"/>
      <c r="AB715"/>
      <c r="AC715"/>
      <c r="AD715" s="18"/>
      <c r="AE715"/>
      <c r="AF715"/>
      <c r="AG715"/>
    </row>
    <row r="716" spans="1:33">
      <c r="A716" s="18"/>
      <c r="B716" s="15"/>
      <c r="C716" s="18"/>
      <c r="D716" s="15"/>
      <c r="E716" s="15"/>
      <c r="H716" s="15"/>
      <c r="I716" s="15"/>
      <c r="J716" s="15"/>
      <c r="K716"/>
      <c r="L716"/>
      <c r="M716"/>
      <c r="P716"/>
      <c r="Q716"/>
      <c r="R716"/>
      <c r="S716"/>
      <c r="T716"/>
      <c r="U716"/>
      <c r="V716"/>
      <c r="W716"/>
      <c r="Z716" s="18"/>
      <c r="AA716"/>
      <c r="AB716"/>
      <c r="AC716"/>
      <c r="AD716" s="18"/>
      <c r="AE716"/>
      <c r="AF716"/>
      <c r="AG716"/>
    </row>
    <row r="717" spans="1:33">
      <c r="A717" s="18"/>
      <c r="B717" s="15"/>
      <c r="C717" s="18"/>
      <c r="D717" s="15"/>
      <c r="E717" s="15"/>
      <c r="H717" s="15"/>
      <c r="I717" s="15"/>
      <c r="J717" s="15"/>
      <c r="K717"/>
      <c r="L717"/>
      <c r="M717"/>
      <c r="P717"/>
      <c r="Q717"/>
      <c r="R717"/>
      <c r="S717"/>
      <c r="T717"/>
      <c r="U717"/>
      <c r="V717"/>
      <c r="W717"/>
      <c r="Z717" s="18"/>
      <c r="AA717"/>
      <c r="AB717"/>
      <c r="AC717"/>
      <c r="AD717" s="18"/>
      <c r="AE717"/>
      <c r="AF717"/>
      <c r="AG717"/>
    </row>
    <row r="718" spans="1:33">
      <c r="A718" s="18"/>
      <c r="B718" s="15"/>
      <c r="C718" s="18"/>
      <c r="D718" s="15"/>
      <c r="E718" s="15"/>
      <c r="H718" s="15"/>
      <c r="I718" s="15"/>
      <c r="J718" s="15"/>
      <c r="K718"/>
      <c r="L718"/>
      <c r="M718"/>
      <c r="P718"/>
      <c r="Q718"/>
      <c r="R718"/>
      <c r="S718"/>
      <c r="T718"/>
      <c r="U718"/>
      <c r="V718"/>
      <c r="W718"/>
      <c r="Z718" s="18"/>
      <c r="AA718"/>
      <c r="AB718"/>
      <c r="AC718"/>
      <c r="AD718" s="18"/>
      <c r="AE718"/>
      <c r="AF718"/>
      <c r="AG718"/>
    </row>
    <row r="719" spans="1:33">
      <c r="A719" s="18"/>
      <c r="B719" s="15"/>
      <c r="C719" s="18"/>
      <c r="D719" s="15"/>
      <c r="E719" s="15"/>
      <c r="H719" s="15"/>
      <c r="I719" s="15"/>
      <c r="J719" s="15"/>
      <c r="K719"/>
      <c r="L719"/>
      <c r="M719"/>
      <c r="P719"/>
      <c r="Q719"/>
      <c r="R719"/>
      <c r="S719"/>
      <c r="T719"/>
      <c r="U719"/>
      <c r="V719"/>
      <c r="W719"/>
      <c r="Z719" s="18"/>
      <c r="AA719"/>
      <c r="AB719"/>
      <c r="AC719"/>
      <c r="AD719" s="18"/>
      <c r="AE719"/>
      <c r="AF719"/>
      <c r="AG719"/>
    </row>
    <row r="720" spans="1:33">
      <c r="A720" s="18"/>
      <c r="B720" s="15"/>
      <c r="C720" s="18"/>
      <c r="D720" s="15"/>
      <c r="E720" s="15"/>
      <c r="H720" s="15"/>
      <c r="I720" s="15"/>
      <c r="J720" s="15"/>
      <c r="K720"/>
      <c r="L720"/>
      <c r="M720"/>
      <c r="P720"/>
      <c r="Q720"/>
      <c r="R720"/>
      <c r="S720"/>
      <c r="T720"/>
      <c r="U720"/>
      <c r="V720"/>
      <c r="W720"/>
      <c r="Z720" s="18"/>
      <c r="AA720"/>
      <c r="AB720"/>
      <c r="AC720"/>
      <c r="AD720" s="18"/>
      <c r="AE720"/>
      <c r="AF720"/>
      <c r="AG720"/>
    </row>
    <row r="721" spans="1:33">
      <c r="A721" s="18"/>
      <c r="B721" s="15"/>
      <c r="C721" s="18"/>
      <c r="D721" s="15"/>
      <c r="E721" s="15"/>
      <c r="H721" s="15"/>
      <c r="I721" s="15"/>
      <c r="J721" s="15"/>
      <c r="K721"/>
      <c r="L721"/>
      <c r="M721"/>
      <c r="P721"/>
      <c r="Q721"/>
      <c r="R721"/>
      <c r="S721"/>
      <c r="T721"/>
      <c r="U721"/>
      <c r="V721"/>
      <c r="W721"/>
      <c r="Z721" s="18"/>
      <c r="AA721"/>
      <c r="AB721"/>
      <c r="AC721"/>
      <c r="AD721" s="18"/>
      <c r="AE721"/>
      <c r="AF721"/>
      <c r="AG721"/>
    </row>
    <row r="722" spans="1:33">
      <c r="A722" s="18"/>
      <c r="B722" s="15"/>
      <c r="C722" s="18"/>
      <c r="D722" s="15"/>
      <c r="E722" s="15"/>
      <c r="H722" s="15"/>
      <c r="I722" s="15"/>
      <c r="J722" s="15"/>
      <c r="K722"/>
      <c r="L722"/>
      <c r="M722"/>
      <c r="P722"/>
      <c r="Q722"/>
      <c r="R722"/>
      <c r="S722"/>
      <c r="T722"/>
      <c r="U722"/>
      <c r="V722"/>
      <c r="W722"/>
      <c r="Z722" s="18"/>
      <c r="AA722"/>
      <c r="AB722"/>
      <c r="AC722"/>
      <c r="AD722" s="18"/>
      <c r="AE722"/>
      <c r="AF722"/>
      <c r="AG722"/>
    </row>
    <row r="723" spans="1:33">
      <c r="A723" s="18"/>
      <c r="B723" s="15"/>
      <c r="C723" s="18"/>
      <c r="D723" s="15"/>
      <c r="E723" s="15"/>
      <c r="H723" s="15"/>
      <c r="I723" s="15"/>
      <c r="J723" s="15"/>
      <c r="K723"/>
      <c r="L723"/>
      <c r="M723"/>
      <c r="P723"/>
      <c r="Q723"/>
      <c r="R723"/>
      <c r="S723"/>
      <c r="T723"/>
      <c r="U723"/>
      <c r="V723"/>
      <c r="W723"/>
      <c r="Z723" s="18"/>
      <c r="AA723"/>
      <c r="AB723"/>
      <c r="AC723"/>
      <c r="AD723" s="18"/>
      <c r="AE723"/>
      <c r="AF723"/>
      <c r="AG723"/>
    </row>
    <row r="724" spans="1:33">
      <c r="A724" s="18"/>
      <c r="B724" s="15"/>
      <c r="C724" s="18"/>
      <c r="D724" s="15"/>
      <c r="E724" s="15"/>
      <c r="H724" s="15"/>
      <c r="I724" s="15"/>
      <c r="J724" s="15"/>
      <c r="K724"/>
      <c r="L724"/>
      <c r="M724"/>
      <c r="P724"/>
      <c r="Q724"/>
      <c r="R724"/>
      <c r="S724"/>
      <c r="T724"/>
      <c r="U724"/>
      <c r="V724"/>
      <c r="W724"/>
      <c r="Z724" s="18"/>
      <c r="AA724"/>
      <c r="AB724"/>
      <c r="AC724"/>
      <c r="AD724" s="18"/>
      <c r="AE724"/>
      <c r="AF724"/>
      <c r="AG724"/>
    </row>
    <row r="725" spans="1:33">
      <c r="A725" s="18"/>
      <c r="B725" s="15"/>
      <c r="C725" s="18"/>
      <c r="D725" s="15"/>
      <c r="E725" s="15"/>
      <c r="H725" s="15"/>
      <c r="I725" s="15"/>
      <c r="J725" s="15"/>
      <c r="K725"/>
      <c r="L725"/>
      <c r="M725"/>
      <c r="P725"/>
      <c r="Q725"/>
      <c r="R725"/>
      <c r="S725"/>
      <c r="T725"/>
      <c r="U725"/>
      <c r="V725"/>
      <c r="W725"/>
      <c r="Z725" s="18"/>
      <c r="AA725"/>
      <c r="AB725"/>
      <c r="AC725"/>
      <c r="AD725" s="18"/>
      <c r="AE725"/>
      <c r="AF725"/>
      <c r="AG725"/>
    </row>
    <row r="726" spans="1:33">
      <c r="A726" s="18"/>
      <c r="B726" s="15"/>
      <c r="C726" s="18"/>
      <c r="D726" s="15"/>
      <c r="E726" s="15"/>
      <c r="H726" s="15"/>
      <c r="I726" s="15"/>
      <c r="J726" s="15"/>
      <c r="K726"/>
      <c r="L726"/>
      <c r="M726"/>
      <c r="P726"/>
      <c r="Q726"/>
      <c r="R726"/>
      <c r="S726"/>
      <c r="T726"/>
      <c r="U726"/>
      <c r="V726"/>
      <c r="W726"/>
      <c r="Z726"/>
      <c r="AA726"/>
      <c r="AB726"/>
      <c r="AC726"/>
      <c r="AD726" s="18"/>
      <c r="AE726"/>
      <c r="AF726"/>
      <c r="AG726"/>
    </row>
    <row r="727" spans="1:33">
      <c r="A727" s="18"/>
      <c r="B727" s="15"/>
      <c r="C727" s="18"/>
      <c r="D727" s="15"/>
      <c r="E727" s="15"/>
      <c r="H727" s="15"/>
      <c r="I727" s="15"/>
      <c r="J727" s="15"/>
      <c r="K727"/>
      <c r="L727"/>
      <c r="M727"/>
      <c r="P727"/>
      <c r="Q727"/>
      <c r="R727"/>
      <c r="S727"/>
      <c r="T727"/>
      <c r="U727"/>
      <c r="V727"/>
      <c r="W727"/>
      <c r="Z727"/>
      <c r="AA727"/>
      <c r="AB727"/>
      <c r="AC727"/>
      <c r="AD727" s="18"/>
      <c r="AE727"/>
      <c r="AF727"/>
      <c r="AG727"/>
    </row>
    <row r="728" spans="1:33">
      <c r="A728" s="18"/>
      <c r="B728" s="15"/>
      <c r="C728" s="18"/>
      <c r="D728" s="15"/>
      <c r="E728" s="15"/>
      <c r="H728" s="15"/>
      <c r="I728" s="15"/>
      <c r="J728" s="15"/>
      <c r="K728"/>
      <c r="L728"/>
      <c r="M728"/>
      <c r="P728"/>
      <c r="Q728"/>
      <c r="R728"/>
      <c r="S728"/>
      <c r="T728"/>
      <c r="U728"/>
      <c r="V728"/>
      <c r="W728"/>
      <c r="Z728"/>
      <c r="AA728"/>
      <c r="AB728"/>
      <c r="AC728"/>
      <c r="AD728" s="18"/>
      <c r="AE728"/>
      <c r="AF728"/>
      <c r="AG728"/>
    </row>
    <row r="729" spans="1:33">
      <c r="A729" s="18"/>
      <c r="B729" s="15"/>
      <c r="C729" s="18"/>
      <c r="D729" s="15"/>
      <c r="E729" s="15"/>
      <c r="H729" s="15"/>
      <c r="I729" s="15"/>
      <c r="J729" s="15"/>
      <c r="K729"/>
      <c r="L729"/>
      <c r="M729"/>
      <c r="P729"/>
      <c r="Q729"/>
      <c r="R729"/>
      <c r="S729"/>
      <c r="T729"/>
      <c r="U729"/>
      <c r="V729"/>
      <c r="W729"/>
      <c r="Z729"/>
      <c r="AA729"/>
      <c r="AB729"/>
      <c r="AC729"/>
      <c r="AD729" s="18"/>
      <c r="AE729"/>
      <c r="AF729"/>
      <c r="AG729"/>
    </row>
    <row r="730" spans="1:33">
      <c r="A730" s="18"/>
      <c r="B730" s="15"/>
      <c r="C730" s="18"/>
      <c r="D730" s="15"/>
      <c r="E730" s="15"/>
      <c r="H730" s="15"/>
      <c r="I730" s="15"/>
      <c r="J730" s="15"/>
      <c r="K730"/>
      <c r="L730"/>
      <c r="M730"/>
      <c r="P730"/>
      <c r="Q730"/>
      <c r="R730"/>
      <c r="S730"/>
      <c r="T730"/>
      <c r="U730"/>
      <c r="V730"/>
      <c r="W730"/>
      <c r="Z730"/>
      <c r="AA730"/>
      <c r="AB730"/>
      <c r="AC730"/>
      <c r="AD730" s="18"/>
      <c r="AE730"/>
      <c r="AF730"/>
      <c r="AG730"/>
    </row>
    <row r="731" spans="1:33">
      <c r="A731" s="18"/>
      <c r="B731" s="15"/>
      <c r="C731" s="18"/>
      <c r="D731" s="15"/>
      <c r="E731" s="15"/>
      <c r="H731" s="15"/>
      <c r="I731" s="15"/>
      <c r="J731" s="15"/>
      <c r="K731"/>
      <c r="L731"/>
      <c r="M731"/>
      <c r="P731"/>
      <c r="Q731"/>
      <c r="R731"/>
      <c r="S731"/>
      <c r="T731"/>
      <c r="U731"/>
      <c r="V731"/>
      <c r="W731"/>
      <c r="Z731"/>
      <c r="AA731"/>
      <c r="AB731"/>
      <c r="AC731"/>
      <c r="AD731" s="18"/>
      <c r="AE731"/>
      <c r="AF731"/>
      <c r="AG731"/>
    </row>
    <row r="732" spans="1:33">
      <c r="A732" s="18"/>
      <c r="B732" s="15"/>
      <c r="C732" s="18"/>
      <c r="D732" s="15"/>
      <c r="E732" s="15"/>
      <c r="H732" s="15"/>
      <c r="I732" s="15"/>
      <c r="J732" s="15"/>
      <c r="K732"/>
      <c r="L732"/>
      <c r="M732"/>
      <c r="P732"/>
      <c r="Q732"/>
      <c r="R732"/>
      <c r="S732"/>
      <c r="T732"/>
      <c r="U732"/>
      <c r="V732"/>
      <c r="W732"/>
      <c r="Z732"/>
      <c r="AA732"/>
      <c r="AB732"/>
      <c r="AC732"/>
      <c r="AD732" s="18"/>
      <c r="AE732"/>
      <c r="AF732"/>
      <c r="AG732"/>
    </row>
    <row r="733" spans="1:33">
      <c r="A733" s="18"/>
      <c r="B733" s="15"/>
      <c r="C733" s="18"/>
      <c r="D733" s="15"/>
      <c r="E733" s="15"/>
      <c r="H733" s="15"/>
      <c r="I733" s="15"/>
      <c r="J733" s="15"/>
      <c r="K733"/>
      <c r="L733"/>
      <c r="M733"/>
      <c r="P733"/>
      <c r="Q733"/>
      <c r="R733"/>
      <c r="S733"/>
      <c r="T733"/>
      <c r="U733"/>
      <c r="V733"/>
      <c r="W733"/>
      <c r="Z733"/>
      <c r="AA733"/>
      <c r="AB733"/>
      <c r="AC733"/>
      <c r="AD733" s="18"/>
      <c r="AE733"/>
      <c r="AF733"/>
      <c r="AG733"/>
    </row>
    <row r="734" spans="1:33">
      <c r="A734" s="18"/>
      <c r="B734" s="15"/>
      <c r="C734" s="18"/>
      <c r="D734" s="15"/>
      <c r="E734" s="15"/>
      <c r="H734" s="15"/>
      <c r="I734" s="15"/>
      <c r="J734" s="15"/>
      <c r="K734"/>
      <c r="L734"/>
      <c r="M734"/>
      <c r="P734"/>
      <c r="Q734"/>
      <c r="R734"/>
      <c r="S734"/>
      <c r="T734"/>
      <c r="U734"/>
      <c r="V734"/>
      <c r="W734"/>
      <c r="Z734"/>
      <c r="AA734"/>
      <c r="AB734"/>
      <c r="AC734"/>
      <c r="AD734" s="18"/>
      <c r="AE734"/>
      <c r="AF734"/>
      <c r="AG734"/>
    </row>
    <row r="735" spans="1:33">
      <c r="A735" s="18"/>
      <c r="B735" s="15"/>
      <c r="C735" s="18"/>
      <c r="D735" s="15"/>
      <c r="E735" s="15"/>
      <c r="H735" s="15"/>
      <c r="I735" s="15"/>
      <c r="J735" s="15"/>
      <c r="K735"/>
      <c r="L735"/>
      <c r="M735"/>
      <c r="P735"/>
      <c r="Q735"/>
      <c r="R735"/>
      <c r="S735"/>
      <c r="T735"/>
      <c r="U735"/>
      <c r="V735"/>
      <c r="W735"/>
      <c r="Z735"/>
      <c r="AA735"/>
      <c r="AB735"/>
      <c r="AC735"/>
      <c r="AD735" s="18"/>
      <c r="AE735"/>
      <c r="AF735"/>
      <c r="AG735"/>
    </row>
    <row r="736" spans="1:33">
      <c r="A736" s="18"/>
      <c r="B736" s="15"/>
      <c r="C736" s="18"/>
      <c r="D736" s="15"/>
      <c r="E736" s="15"/>
      <c r="H736" s="15"/>
      <c r="I736" s="15"/>
      <c r="J736" s="15"/>
      <c r="K736"/>
      <c r="L736"/>
      <c r="M736"/>
      <c r="P736"/>
      <c r="Q736"/>
      <c r="R736"/>
      <c r="S736"/>
      <c r="T736"/>
      <c r="U736"/>
      <c r="V736"/>
      <c r="W736"/>
      <c r="Z736"/>
      <c r="AA736"/>
      <c r="AB736"/>
      <c r="AC736"/>
      <c r="AD736" s="18"/>
      <c r="AE736"/>
      <c r="AF736"/>
      <c r="AG736"/>
    </row>
    <row r="737" spans="1:33">
      <c r="A737" s="18"/>
      <c r="B737" s="15"/>
      <c r="C737" s="18"/>
      <c r="D737" s="15"/>
      <c r="E737" s="15"/>
      <c r="H737" s="15"/>
      <c r="I737" s="15"/>
      <c r="J737" s="15"/>
      <c r="K737"/>
      <c r="L737"/>
      <c r="M737"/>
      <c r="P737"/>
      <c r="Q737"/>
      <c r="R737"/>
      <c r="S737"/>
      <c r="T737"/>
      <c r="U737"/>
      <c r="V737"/>
      <c r="W737"/>
      <c r="Z737"/>
      <c r="AA737"/>
      <c r="AB737"/>
      <c r="AC737"/>
      <c r="AD737" s="18"/>
      <c r="AE737"/>
      <c r="AF737"/>
      <c r="AG737"/>
    </row>
    <row r="738" spans="1:33">
      <c r="A738" s="18"/>
      <c r="B738" s="15"/>
      <c r="C738" s="18"/>
      <c r="D738" s="15"/>
      <c r="E738" s="15"/>
      <c r="H738" s="15"/>
      <c r="I738" s="15"/>
      <c r="J738" s="15"/>
      <c r="K738"/>
      <c r="L738"/>
      <c r="M738"/>
      <c r="P738"/>
      <c r="Q738"/>
      <c r="R738"/>
      <c r="S738"/>
      <c r="T738"/>
      <c r="U738"/>
      <c r="V738"/>
      <c r="W738"/>
      <c r="Z738"/>
      <c r="AA738"/>
      <c r="AB738"/>
      <c r="AC738"/>
      <c r="AD738" s="18"/>
      <c r="AE738"/>
      <c r="AF738"/>
      <c r="AG738"/>
    </row>
    <row r="739" spans="1:33">
      <c r="A739" s="18"/>
      <c r="B739" s="15"/>
      <c r="C739" s="18"/>
      <c r="D739" s="15"/>
      <c r="E739" s="15"/>
      <c r="H739" s="15"/>
      <c r="I739" s="15"/>
      <c r="J739" s="15"/>
      <c r="K739"/>
      <c r="L739"/>
      <c r="M739"/>
      <c r="P739"/>
      <c r="Q739"/>
      <c r="R739"/>
      <c r="S739"/>
      <c r="T739"/>
      <c r="U739"/>
      <c r="V739"/>
      <c r="W739"/>
      <c r="Z739"/>
      <c r="AA739"/>
      <c r="AB739"/>
      <c r="AC739"/>
      <c r="AD739" s="18"/>
      <c r="AE739"/>
      <c r="AF739"/>
      <c r="AG739"/>
    </row>
    <row r="740" spans="1:33">
      <c r="A740" s="18"/>
      <c r="B740" s="15"/>
      <c r="C740" s="18"/>
      <c r="D740" s="15"/>
      <c r="E740" s="15"/>
      <c r="H740" s="15"/>
      <c r="I740" s="15"/>
      <c r="J740" s="15"/>
      <c r="K740"/>
      <c r="L740"/>
      <c r="M740"/>
      <c r="P740"/>
      <c r="Q740"/>
      <c r="R740"/>
      <c r="S740"/>
      <c r="T740"/>
      <c r="U740"/>
      <c r="V740"/>
      <c r="W740"/>
      <c r="Z740"/>
      <c r="AA740"/>
      <c r="AB740"/>
      <c r="AC740"/>
      <c r="AD740" s="18"/>
      <c r="AE740"/>
      <c r="AF740"/>
      <c r="AG740"/>
    </row>
    <row r="741" spans="1:33">
      <c r="A741" s="18"/>
      <c r="B741" s="15"/>
      <c r="C741" s="18"/>
      <c r="D741" s="15"/>
      <c r="E741" s="15"/>
      <c r="H741" s="15"/>
      <c r="I741" s="15"/>
      <c r="J741" s="15"/>
      <c r="K741"/>
      <c r="L741"/>
      <c r="M741"/>
      <c r="P741"/>
      <c r="Q741"/>
      <c r="R741"/>
      <c r="S741"/>
      <c r="T741"/>
      <c r="U741"/>
      <c r="V741"/>
      <c r="W741"/>
      <c r="Z741"/>
      <c r="AA741"/>
      <c r="AB741"/>
      <c r="AC741"/>
      <c r="AD741" s="18"/>
      <c r="AE741"/>
      <c r="AF741"/>
      <c r="AG741"/>
    </row>
    <row r="742" spans="1:33">
      <c r="A742" s="18"/>
      <c r="B742" s="15"/>
      <c r="C742" s="18"/>
      <c r="D742" s="15"/>
      <c r="E742" s="15"/>
      <c r="H742" s="15"/>
      <c r="I742" s="15"/>
      <c r="J742" s="15"/>
      <c r="K742"/>
      <c r="L742"/>
      <c r="M742"/>
      <c r="P742"/>
      <c r="Q742"/>
      <c r="R742"/>
      <c r="S742"/>
      <c r="T742"/>
      <c r="U742"/>
      <c r="V742"/>
      <c r="W742"/>
      <c r="Z742"/>
      <c r="AA742"/>
      <c r="AB742"/>
      <c r="AC742"/>
      <c r="AD742" s="18"/>
      <c r="AE742"/>
      <c r="AF742"/>
      <c r="AG742"/>
    </row>
    <row r="743" spans="1:33">
      <c r="A743" s="18"/>
      <c r="B743" s="15"/>
      <c r="C743" s="18"/>
      <c r="D743" s="15"/>
      <c r="E743" s="15"/>
      <c r="H743" s="15"/>
      <c r="I743" s="15"/>
      <c r="J743" s="15"/>
      <c r="K743"/>
      <c r="L743"/>
      <c r="M743"/>
      <c r="P743"/>
      <c r="Q743"/>
      <c r="R743"/>
      <c r="S743"/>
      <c r="T743"/>
      <c r="U743"/>
      <c r="V743"/>
      <c r="W743"/>
      <c r="Z743"/>
      <c r="AA743"/>
      <c r="AB743"/>
      <c r="AC743"/>
      <c r="AD743" s="18"/>
      <c r="AE743"/>
      <c r="AF743"/>
      <c r="AG743"/>
    </row>
    <row r="744" spans="1:33">
      <c r="A744" s="18"/>
      <c r="B744" s="15"/>
      <c r="C744" s="18"/>
      <c r="D744" s="15"/>
      <c r="E744" s="15"/>
      <c r="H744" s="15"/>
      <c r="I744" s="15"/>
      <c r="J744" s="15"/>
      <c r="K744"/>
      <c r="L744"/>
      <c r="M744"/>
      <c r="P744"/>
      <c r="Q744"/>
      <c r="R744"/>
      <c r="S744"/>
      <c r="T744"/>
      <c r="U744"/>
      <c r="V744"/>
      <c r="W744"/>
      <c r="Z744"/>
      <c r="AA744"/>
      <c r="AB744"/>
      <c r="AC744"/>
      <c r="AD744" s="18"/>
      <c r="AE744"/>
      <c r="AF744"/>
      <c r="AG744"/>
    </row>
    <row r="745" spans="1:33">
      <c r="A745" s="18"/>
      <c r="B745" s="15"/>
      <c r="C745" s="18"/>
      <c r="D745" s="15"/>
      <c r="E745" s="15"/>
      <c r="H745" s="15"/>
      <c r="I745" s="15"/>
      <c r="J745" s="15"/>
      <c r="K745"/>
      <c r="L745"/>
      <c r="M745"/>
      <c r="P745"/>
      <c r="Q745"/>
      <c r="R745"/>
      <c r="S745"/>
      <c r="T745"/>
      <c r="U745"/>
      <c r="V745"/>
      <c r="W745"/>
      <c r="Z745"/>
      <c r="AA745"/>
      <c r="AB745"/>
      <c r="AC745"/>
      <c r="AD745" s="18"/>
      <c r="AE745"/>
      <c r="AF745"/>
      <c r="AG745"/>
    </row>
    <row r="746" spans="1:33">
      <c r="A746" s="18"/>
      <c r="B746" s="15"/>
      <c r="C746" s="18"/>
      <c r="D746" s="15"/>
      <c r="E746" s="15"/>
      <c r="H746" s="15"/>
      <c r="I746" s="15"/>
      <c r="J746" s="15"/>
      <c r="K746"/>
      <c r="L746"/>
      <c r="M746"/>
      <c r="P746"/>
      <c r="Q746"/>
      <c r="R746"/>
      <c r="S746"/>
      <c r="T746"/>
      <c r="U746"/>
      <c r="V746"/>
      <c r="W746"/>
      <c r="Z746"/>
      <c r="AA746"/>
      <c r="AB746"/>
      <c r="AC746"/>
      <c r="AD746" s="18"/>
      <c r="AE746"/>
      <c r="AF746"/>
      <c r="AG746"/>
    </row>
    <row r="747" spans="1:33">
      <c r="A747" s="18"/>
      <c r="B747" s="15"/>
      <c r="C747" s="18"/>
      <c r="D747" s="15"/>
      <c r="E747" s="15"/>
      <c r="H747" s="15"/>
      <c r="I747" s="15"/>
      <c r="J747" s="15"/>
      <c r="K747"/>
      <c r="L747"/>
      <c r="M747"/>
      <c r="P747"/>
      <c r="Q747"/>
      <c r="R747"/>
      <c r="S747"/>
      <c r="T747"/>
      <c r="U747"/>
      <c r="V747"/>
      <c r="W747"/>
      <c r="Z747"/>
      <c r="AA747"/>
      <c r="AB747"/>
      <c r="AC747"/>
      <c r="AD747" s="18"/>
      <c r="AE747"/>
      <c r="AF747"/>
      <c r="AG747"/>
    </row>
    <row r="748" spans="1:33">
      <c r="A748" s="18"/>
      <c r="B748" s="15"/>
      <c r="C748" s="18"/>
      <c r="D748" s="15"/>
      <c r="E748" s="15"/>
      <c r="H748" s="15"/>
      <c r="I748" s="15"/>
      <c r="J748" s="15"/>
      <c r="K748"/>
      <c r="L748"/>
      <c r="M748"/>
      <c r="P748"/>
      <c r="Q748"/>
      <c r="R748"/>
      <c r="S748"/>
      <c r="T748"/>
      <c r="U748"/>
      <c r="V748"/>
      <c r="W748"/>
      <c r="Z748"/>
      <c r="AA748"/>
      <c r="AB748"/>
      <c r="AC748"/>
      <c r="AD748" s="18"/>
      <c r="AE748"/>
      <c r="AF748"/>
      <c r="AG748"/>
    </row>
    <row r="749" spans="1:33">
      <c r="A749" s="18"/>
      <c r="B749" s="15"/>
      <c r="C749" s="18"/>
      <c r="D749" s="15"/>
      <c r="E749" s="15"/>
      <c r="H749" s="15"/>
      <c r="I749" s="15"/>
      <c r="J749" s="15"/>
      <c r="K749"/>
      <c r="L749"/>
      <c r="M749"/>
      <c r="P749"/>
      <c r="Q749"/>
      <c r="R749"/>
      <c r="S749"/>
      <c r="T749"/>
      <c r="U749"/>
      <c r="V749"/>
      <c r="W749"/>
      <c r="Z749"/>
      <c r="AA749"/>
      <c r="AB749"/>
      <c r="AC749"/>
      <c r="AD749" s="18"/>
      <c r="AE749"/>
      <c r="AF749"/>
      <c r="AG749"/>
    </row>
    <row r="750" spans="1:33">
      <c r="A750" s="18"/>
      <c r="B750" s="15"/>
      <c r="C750" s="18"/>
      <c r="D750" s="15"/>
      <c r="E750" s="15"/>
      <c r="H750" s="15"/>
      <c r="I750" s="15"/>
      <c r="J750" s="15"/>
      <c r="K750"/>
      <c r="L750"/>
      <c r="M750"/>
      <c r="P750"/>
      <c r="Q750"/>
      <c r="R750"/>
      <c r="S750"/>
      <c r="T750"/>
      <c r="U750"/>
      <c r="V750"/>
      <c r="W750"/>
      <c r="Z750"/>
      <c r="AA750"/>
      <c r="AB750"/>
      <c r="AC750"/>
      <c r="AD750" s="18"/>
      <c r="AE750"/>
      <c r="AF750"/>
      <c r="AG750"/>
    </row>
    <row r="751" spans="1:33">
      <c r="A751" s="18"/>
      <c r="B751" s="15"/>
      <c r="C751" s="18"/>
      <c r="D751" s="15"/>
      <c r="E751" s="15"/>
      <c r="H751" s="15"/>
      <c r="I751" s="15"/>
      <c r="J751" s="15"/>
      <c r="K751"/>
      <c r="L751"/>
      <c r="M751"/>
      <c r="P751"/>
      <c r="Q751"/>
      <c r="R751"/>
      <c r="S751"/>
      <c r="T751"/>
      <c r="U751"/>
      <c r="V751"/>
      <c r="W751"/>
      <c r="Z751"/>
      <c r="AA751"/>
      <c r="AB751"/>
      <c r="AC751"/>
      <c r="AD751" s="18"/>
      <c r="AE751"/>
      <c r="AF751"/>
      <c r="AG751"/>
    </row>
    <row r="752" spans="1:33">
      <c r="A752" s="18"/>
      <c r="B752" s="15"/>
      <c r="C752" s="18"/>
      <c r="D752" s="15"/>
      <c r="E752" s="15"/>
      <c r="H752" s="15"/>
      <c r="I752" s="15"/>
      <c r="J752" s="15"/>
      <c r="K752"/>
      <c r="L752"/>
      <c r="M752"/>
      <c r="P752"/>
      <c r="Q752"/>
      <c r="R752"/>
      <c r="S752"/>
      <c r="T752"/>
      <c r="U752"/>
      <c r="V752"/>
      <c r="W752"/>
      <c r="Z752"/>
      <c r="AA752"/>
      <c r="AB752"/>
      <c r="AC752"/>
      <c r="AD752" s="18"/>
      <c r="AE752"/>
      <c r="AF752"/>
      <c r="AG752"/>
    </row>
    <row r="753" spans="1:33">
      <c r="A753" s="18"/>
      <c r="B753" s="15"/>
      <c r="C753" s="18"/>
      <c r="D753" s="15"/>
      <c r="E753" s="15"/>
      <c r="H753" s="15"/>
      <c r="I753" s="15"/>
      <c r="J753" s="15"/>
      <c r="K753"/>
      <c r="L753"/>
      <c r="M753"/>
      <c r="P753"/>
      <c r="Q753"/>
      <c r="R753"/>
      <c r="S753"/>
      <c r="T753"/>
      <c r="U753"/>
      <c r="V753"/>
      <c r="W753"/>
      <c r="Z753"/>
      <c r="AA753"/>
      <c r="AB753"/>
      <c r="AC753"/>
      <c r="AD753" s="18"/>
      <c r="AE753"/>
      <c r="AF753"/>
      <c r="AG753"/>
    </row>
    <row r="754" spans="1:33">
      <c r="A754" s="18"/>
      <c r="B754" s="15"/>
      <c r="C754" s="18"/>
      <c r="D754" s="15"/>
      <c r="E754" s="15"/>
      <c r="H754" s="15"/>
      <c r="I754" s="15"/>
      <c r="J754" s="15"/>
      <c r="K754"/>
      <c r="L754"/>
      <c r="M754"/>
      <c r="P754"/>
      <c r="Q754"/>
      <c r="R754"/>
      <c r="S754"/>
      <c r="T754"/>
      <c r="U754"/>
      <c r="V754"/>
      <c r="W754"/>
      <c r="Z754"/>
      <c r="AA754"/>
      <c r="AB754"/>
      <c r="AC754"/>
      <c r="AD754" s="18"/>
      <c r="AE754"/>
      <c r="AF754"/>
      <c r="AG754"/>
    </row>
    <row r="755" spans="1:33">
      <c r="A755" s="18"/>
      <c r="B755" s="15"/>
      <c r="C755" s="18"/>
      <c r="D755" s="15"/>
      <c r="E755" s="15"/>
      <c r="H755" s="15"/>
      <c r="I755" s="15"/>
      <c r="J755" s="15"/>
      <c r="K755"/>
      <c r="L755"/>
      <c r="M755"/>
      <c r="P755"/>
      <c r="Q755"/>
      <c r="R755"/>
      <c r="S755"/>
      <c r="T755"/>
      <c r="U755"/>
      <c r="V755"/>
      <c r="W755"/>
      <c r="Z755"/>
      <c r="AA755"/>
      <c r="AB755"/>
      <c r="AC755"/>
      <c r="AD755" s="18"/>
      <c r="AE755"/>
      <c r="AF755"/>
      <c r="AG755"/>
    </row>
    <row r="756" spans="1:33">
      <c r="A756" s="18"/>
      <c r="B756" s="15"/>
      <c r="C756" s="18"/>
      <c r="D756" s="15"/>
      <c r="E756" s="15"/>
      <c r="H756" s="15"/>
      <c r="I756" s="15"/>
      <c r="J756" s="15"/>
      <c r="K756"/>
      <c r="L756"/>
      <c r="M756"/>
      <c r="P756"/>
      <c r="Q756"/>
      <c r="R756"/>
      <c r="S756"/>
      <c r="T756"/>
      <c r="U756"/>
      <c r="V756"/>
      <c r="W756"/>
      <c r="Z756"/>
      <c r="AA756"/>
      <c r="AB756"/>
      <c r="AC756"/>
      <c r="AD756"/>
      <c r="AE756"/>
      <c r="AF756"/>
      <c r="AG756"/>
    </row>
    <row r="757" spans="1:33">
      <c r="A757" s="18"/>
      <c r="B757" s="15"/>
      <c r="C757" s="18"/>
      <c r="D757" s="15"/>
      <c r="E757" s="15"/>
      <c r="H757" s="15"/>
      <c r="I757" s="15"/>
      <c r="J757" s="15"/>
      <c r="K757"/>
      <c r="L757"/>
      <c r="M757"/>
      <c r="P757"/>
      <c r="Q757"/>
      <c r="R757"/>
      <c r="S757"/>
      <c r="T757"/>
      <c r="U757"/>
      <c r="V757"/>
      <c r="W757"/>
      <c r="Z757"/>
      <c r="AA757"/>
      <c r="AB757"/>
      <c r="AC757"/>
      <c r="AD757"/>
      <c r="AE757"/>
      <c r="AF757"/>
      <c r="AG757"/>
    </row>
    <row r="758" spans="1:33">
      <c r="A758" s="18"/>
      <c r="B758" s="15"/>
      <c r="C758" s="18"/>
      <c r="D758" s="15"/>
      <c r="E758" s="15"/>
      <c r="H758" s="15"/>
      <c r="I758" s="15"/>
      <c r="J758" s="15"/>
      <c r="K758"/>
      <c r="L758"/>
      <c r="M758"/>
      <c r="P758"/>
      <c r="Q758"/>
      <c r="R758"/>
      <c r="S758"/>
      <c r="T758"/>
      <c r="U758"/>
      <c r="V758"/>
      <c r="W758"/>
      <c r="Z758"/>
      <c r="AA758"/>
      <c r="AB758"/>
      <c r="AC758"/>
      <c r="AD758"/>
      <c r="AE758"/>
      <c r="AF758"/>
      <c r="AG758"/>
    </row>
    <row r="759" spans="1:33">
      <c r="A759" s="18"/>
      <c r="B759" s="15"/>
      <c r="C759" s="18"/>
      <c r="D759" s="15"/>
      <c r="E759" s="15"/>
      <c r="H759" s="15"/>
      <c r="I759" s="15"/>
      <c r="J759" s="15"/>
      <c r="K759"/>
      <c r="L759"/>
      <c r="M759"/>
      <c r="P759"/>
      <c r="Q759"/>
      <c r="R759"/>
      <c r="S759"/>
      <c r="T759"/>
      <c r="U759"/>
      <c r="V759"/>
      <c r="W759"/>
      <c r="Z759"/>
      <c r="AA759"/>
      <c r="AB759"/>
      <c r="AC759"/>
      <c r="AD759"/>
      <c r="AE759"/>
      <c r="AF759"/>
      <c r="AG759"/>
    </row>
    <row r="760" spans="1:33">
      <c r="A760" s="18"/>
      <c r="B760" s="15"/>
      <c r="C760" s="18"/>
      <c r="D760" s="15"/>
      <c r="E760" s="15"/>
      <c r="H760" s="15"/>
      <c r="I760" s="15"/>
      <c r="J760" s="15"/>
      <c r="K760"/>
      <c r="L760"/>
      <c r="M760"/>
      <c r="P760"/>
      <c r="Q760"/>
      <c r="R760"/>
      <c r="S760"/>
      <c r="T760"/>
      <c r="U760"/>
      <c r="V760"/>
      <c r="W760"/>
      <c r="Z760"/>
      <c r="AA760"/>
      <c r="AB760"/>
      <c r="AC760"/>
      <c r="AD760"/>
      <c r="AE760"/>
      <c r="AF760"/>
      <c r="AG760"/>
    </row>
    <row r="761" spans="1:33">
      <c r="A761" s="18"/>
      <c r="B761" s="15"/>
      <c r="C761" s="18"/>
      <c r="D761" s="15"/>
      <c r="E761" s="15"/>
      <c r="H761" s="15"/>
      <c r="I761" s="15"/>
      <c r="J761" s="15"/>
      <c r="K761"/>
      <c r="L761"/>
      <c r="M761"/>
      <c r="P761"/>
      <c r="Q761"/>
      <c r="R761"/>
      <c r="S761"/>
      <c r="T761"/>
      <c r="U761"/>
      <c r="V761"/>
      <c r="W761"/>
      <c r="Z761"/>
      <c r="AA761"/>
      <c r="AB761"/>
      <c r="AC761"/>
      <c r="AD761"/>
      <c r="AE761"/>
      <c r="AF761"/>
      <c r="AG761"/>
    </row>
    <row r="762" spans="1:33">
      <c r="A762" s="18"/>
      <c r="B762" s="15"/>
      <c r="C762" s="18"/>
      <c r="D762" s="15"/>
      <c r="E762" s="15"/>
      <c r="H762" s="15"/>
      <c r="I762" s="15"/>
      <c r="J762" s="15"/>
      <c r="K762"/>
      <c r="L762"/>
      <c r="M762"/>
      <c r="P762"/>
      <c r="Q762"/>
      <c r="R762"/>
      <c r="S762"/>
      <c r="T762"/>
      <c r="U762"/>
      <c r="V762"/>
      <c r="W762"/>
      <c r="Z762"/>
      <c r="AA762"/>
      <c r="AB762"/>
      <c r="AC762"/>
      <c r="AD762"/>
      <c r="AE762"/>
      <c r="AF762"/>
      <c r="AG762"/>
    </row>
    <row r="763" spans="1:33">
      <c r="A763" s="18"/>
      <c r="B763" s="15"/>
      <c r="C763" s="18"/>
      <c r="D763" s="15"/>
      <c r="E763" s="15"/>
      <c r="H763" s="15"/>
      <c r="I763" s="15"/>
      <c r="J763" s="15"/>
      <c r="K763"/>
      <c r="L763"/>
      <c r="M763"/>
      <c r="P763"/>
      <c r="Q763"/>
      <c r="R763"/>
      <c r="S763"/>
      <c r="T763"/>
      <c r="U763"/>
      <c r="V763"/>
      <c r="W763"/>
      <c r="Z763"/>
      <c r="AA763"/>
      <c r="AB763"/>
      <c r="AC763"/>
      <c r="AD763"/>
      <c r="AE763"/>
      <c r="AF763"/>
      <c r="AG763"/>
    </row>
    <row r="764" spans="1:33">
      <c r="A764" s="18"/>
      <c r="B764" s="15"/>
      <c r="C764" s="18"/>
      <c r="D764" s="15"/>
      <c r="E764" s="15"/>
      <c r="H764" s="15"/>
      <c r="I764" s="15"/>
      <c r="J764" s="15"/>
      <c r="K764"/>
      <c r="L764"/>
      <c r="M764"/>
      <c r="P764"/>
      <c r="Q764"/>
      <c r="R764"/>
      <c r="S764"/>
      <c r="T764"/>
      <c r="U764"/>
      <c r="V764"/>
      <c r="W764"/>
      <c r="Z764"/>
      <c r="AA764"/>
      <c r="AB764"/>
      <c r="AC764"/>
      <c r="AD764"/>
      <c r="AE764"/>
      <c r="AF764"/>
      <c r="AG764"/>
    </row>
    <row r="765" spans="1:33">
      <c r="A765" s="18"/>
      <c r="B765" s="15"/>
      <c r="C765" s="18"/>
      <c r="D765" s="15"/>
      <c r="E765" s="15"/>
      <c r="H765" s="15"/>
      <c r="I765" s="15"/>
      <c r="J765" s="15"/>
      <c r="K765"/>
      <c r="L765"/>
      <c r="M765"/>
      <c r="P765"/>
      <c r="Q765"/>
      <c r="R765"/>
      <c r="S765"/>
      <c r="T765"/>
      <c r="U765"/>
      <c r="V765"/>
      <c r="W765"/>
      <c r="Z765"/>
      <c r="AA765"/>
      <c r="AB765"/>
      <c r="AC765"/>
      <c r="AD765"/>
      <c r="AE765"/>
      <c r="AF765"/>
      <c r="AG765"/>
    </row>
    <row r="766" spans="1:33">
      <c r="A766" s="18"/>
      <c r="B766" s="15"/>
      <c r="C766" s="18"/>
      <c r="D766" s="15"/>
      <c r="E766" s="15"/>
      <c r="H766" s="15"/>
      <c r="I766" s="15"/>
      <c r="J766" s="15"/>
      <c r="K766"/>
      <c r="L766"/>
      <c r="M766"/>
      <c r="P766"/>
      <c r="Q766"/>
      <c r="R766"/>
      <c r="S766"/>
      <c r="T766"/>
      <c r="U766"/>
      <c r="V766"/>
      <c r="W766"/>
      <c r="Z766"/>
      <c r="AA766"/>
      <c r="AB766"/>
      <c r="AC766"/>
      <c r="AD766"/>
      <c r="AE766"/>
      <c r="AF766"/>
      <c r="AG766"/>
    </row>
    <row r="767" spans="1:33">
      <c r="A767" s="18"/>
      <c r="B767" s="15"/>
      <c r="C767" s="18"/>
      <c r="D767" s="15"/>
      <c r="E767" s="15"/>
      <c r="H767" s="15"/>
      <c r="I767" s="15"/>
      <c r="J767" s="15"/>
      <c r="K767"/>
      <c r="L767"/>
      <c r="M767"/>
      <c r="P767"/>
      <c r="Q767"/>
      <c r="R767"/>
      <c r="S767"/>
      <c r="T767"/>
      <c r="U767"/>
      <c r="V767"/>
      <c r="W767"/>
      <c r="Z767"/>
      <c r="AA767"/>
      <c r="AB767"/>
      <c r="AC767"/>
      <c r="AD767"/>
      <c r="AE767"/>
      <c r="AF767"/>
      <c r="AG767"/>
    </row>
    <row r="768" spans="1:33">
      <c r="A768" s="18"/>
      <c r="B768" s="15"/>
      <c r="C768" s="18"/>
      <c r="D768" s="15"/>
      <c r="E768" s="15"/>
      <c r="H768" s="15"/>
      <c r="I768" s="15"/>
      <c r="J768" s="15"/>
      <c r="K768"/>
      <c r="L768"/>
      <c r="M768"/>
      <c r="P768"/>
      <c r="Q768"/>
      <c r="R768"/>
      <c r="S768"/>
      <c r="T768"/>
      <c r="U768"/>
      <c r="V768"/>
      <c r="W768"/>
      <c r="Z768"/>
      <c r="AA768"/>
      <c r="AB768"/>
      <c r="AC768"/>
      <c r="AD768"/>
      <c r="AE768"/>
      <c r="AF768"/>
      <c r="AG768"/>
    </row>
    <row r="769" spans="1:33">
      <c r="A769" s="18"/>
      <c r="B769" s="15"/>
      <c r="C769" s="18"/>
      <c r="D769" s="15"/>
      <c r="E769" s="15"/>
      <c r="H769" s="15"/>
      <c r="I769" s="15"/>
      <c r="J769" s="15"/>
      <c r="K769"/>
      <c r="L769"/>
      <c r="M769"/>
      <c r="P769"/>
      <c r="Q769"/>
      <c r="R769"/>
      <c r="S769"/>
      <c r="T769"/>
      <c r="U769"/>
      <c r="V769"/>
      <c r="W769"/>
      <c r="Z769"/>
      <c r="AA769"/>
      <c r="AB769"/>
      <c r="AC769"/>
      <c r="AD769"/>
      <c r="AE769"/>
      <c r="AF769"/>
      <c r="AG769"/>
    </row>
    <row r="770" spans="1:33">
      <c r="A770" s="18"/>
      <c r="B770" s="15"/>
      <c r="C770" s="18"/>
      <c r="D770" s="15"/>
      <c r="E770" s="15"/>
      <c r="H770" s="15"/>
      <c r="I770" s="15"/>
      <c r="J770" s="15"/>
      <c r="K770"/>
      <c r="L770"/>
      <c r="M770"/>
      <c r="P770"/>
      <c r="Q770"/>
      <c r="R770"/>
      <c r="S770"/>
      <c r="T770"/>
      <c r="U770"/>
      <c r="V770"/>
      <c r="W770"/>
      <c r="Z770"/>
      <c r="AA770"/>
      <c r="AB770"/>
      <c r="AC770"/>
      <c r="AD770"/>
      <c r="AE770"/>
      <c r="AF770"/>
      <c r="AG770"/>
    </row>
    <row r="771" spans="1:33">
      <c r="A771" s="18"/>
      <c r="B771" s="15"/>
      <c r="C771" s="18"/>
      <c r="D771" s="15"/>
      <c r="E771" s="15"/>
      <c r="H771" s="15"/>
      <c r="I771" s="15"/>
      <c r="J771" s="15"/>
      <c r="K771"/>
      <c r="L771"/>
      <c r="M771"/>
      <c r="P771"/>
      <c r="Q771"/>
      <c r="R771"/>
      <c r="S771"/>
      <c r="T771"/>
      <c r="U771"/>
      <c r="V771"/>
      <c r="W771"/>
      <c r="Z771"/>
      <c r="AA771"/>
      <c r="AB771"/>
      <c r="AC771"/>
      <c r="AD771"/>
      <c r="AE771"/>
      <c r="AF771"/>
      <c r="AG771"/>
    </row>
    <row r="772" spans="1:33">
      <c r="A772" s="18"/>
      <c r="B772" s="15"/>
      <c r="C772" s="18"/>
      <c r="D772" s="15"/>
      <c r="E772" s="15"/>
      <c r="H772" s="15"/>
      <c r="I772" s="15"/>
      <c r="J772" s="15"/>
      <c r="K772"/>
      <c r="L772"/>
      <c r="M772"/>
      <c r="P772"/>
      <c r="Q772"/>
      <c r="R772"/>
      <c r="S772"/>
      <c r="T772"/>
      <c r="U772"/>
      <c r="V772"/>
      <c r="W772"/>
      <c r="Z772"/>
      <c r="AA772"/>
      <c r="AB772"/>
      <c r="AC772"/>
      <c r="AD772"/>
      <c r="AE772"/>
      <c r="AF772"/>
      <c r="AG772"/>
    </row>
    <row r="773" spans="1:33">
      <c r="A773" s="18"/>
      <c r="B773" s="15"/>
      <c r="C773" s="18"/>
      <c r="D773" s="15"/>
      <c r="E773" s="15"/>
      <c r="H773" s="15"/>
      <c r="I773" s="15"/>
      <c r="J773" s="15"/>
      <c r="K773"/>
      <c r="L773"/>
      <c r="M773"/>
      <c r="P773"/>
      <c r="Q773"/>
      <c r="R773"/>
      <c r="S773"/>
      <c r="T773"/>
      <c r="U773"/>
      <c r="V773"/>
      <c r="W773"/>
      <c r="Z773"/>
      <c r="AA773"/>
      <c r="AB773"/>
      <c r="AC773"/>
      <c r="AD773"/>
      <c r="AE773"/>
      <c r="AF773"/>
      <c r="AG773"/>
    </row>
    <row r="774" spans="1:33">
      <c r="A774" s="18"/>
      <c r="B774" s="15"/>
      <c r="C774" s="18"/>
      <c r="D774" s="15"/>
      <c r="E774" s="15"/>
      <c r="H774" s="15"/>
      <c r="I774" s="15"/>
      <c r="J774" s="15"/>
      <c r="K774"/>
      <c r="L774"/>
      <c r="M774"/>
      <c r="P774"/>
      <c r="Q774"/>
      <c r="R774"/>
      <c r="S774"/>
      <c r="T774"/>
      <c r="U774"/>
      <c r="V774"/>
      <c r="W774"/>
      <c r="Z774"/>
      <c r="AA774"/>
      <c r="AB774"/>
      <c r="AC774"/>
      <c r="AD774"/>
      <c r="AE774"/>
      <c r="AF774"/>
      <c r="AG774"/>
    </row>
    <row r="775" spans="1:33">
      <c r="A775" s="18"/>
      <c r="B775" s="15"/>
      <c r="C775" s="18"/>
      <c r="D775" s="15"/>
      <c r="E775" s="15"/>
      <c r="H775" s="15"/>
      <c r="I775" s="15"/>
      <c r="J775" s="15"/>
      <c r="K775"/>
      <c r="L775"/>
      <c r="M775"/>
      <c r="P775"/>
      <c r="Q775"/>
      <c r="R775"/>
      <c r="S775"/>
      <c r="T775"/>
      <c r="U775"/>
      <c r="V775"/>
      <c r="W775"/>
      <c r="Z775"/>
      <c r="AA775"/>
      <c r="AB775"/>
      <c r="AC775"/>
      <c r="AD775"/>
      <c r="AE775"/>
      <c r="AF775"/>
      <c r="AG775"/>
    </row>
    <row r="776" spans="1:33">
      <c r="A776" s="18"/>
      <c r="B776" s="15"/>
      <c r="C776" s="18"/>
      <c r="D776" s="15"/>
      <c r="E776" s="15"/>
      <c r="H776" s="15"/>
      <c r="I776" s="15"/>
      <c r="J776" s="15"/>
      <c r="K776"/>
      <c r="L776"/>
      <c r="M776"/>
      <c r="P776"/>
      <c r="Q776"/>
      <c r="R776"/>
      <c r="S776"/>
      <c r="T776"/>
      <c r="U776"/>
      <c r="V776"/>
      <c r="W776"/>
      <c r="Z776"/>
      <c r="AA776"/>
      <c r="AB776"/>
      <c r="AC776"/>
      <c r="AD776"/>
      <c r="AE776"/>
      <c r="AF776"/>
      <c r="AG776"/>
    </row>
    <row r="777" spans="1:33">
      <c r="A777" s="18"/>
      <c r="B777" s="15"/>
      <c r="C777" s="18"/>
      <c r="D777" s="15"/>
      <c r="E777" s="15"/>
      <c r="H777" s="15"/>
      <c r="I777" s="15"/>
      <c r="J777" s="15"/>
      <c r="K777"/>
      <c r="L777"/>
      <c r="M777"/>
      <c r="P777"/>
      <c r="Q777"/>
      <c r="R777"/>
      <c r="S777"/>
      <c r="T777"/>
      <c r="U777"/>
      <c r="V777"/>
      <c r="W777"/>
      <c r="Z777"/>
      <c r="AA777"/>
      <c r="AB777"/>
      <c r="AC777"/>
      <c r="AD777"/>
      <c r="AE777"/>
      <c r="AF777"/>
      <c r="AG777"/>
    </row>
    <row r="778" spans="1:33">
      <c r="A778" s="18"/>
      <c r="B778" s="15"/>
      <c r="C778" s="18"/>
      <c r="D778" s="15"/>
      <c r="E778" s="15"/>
      <c r="H778" s="15"/>
      <c r="I778" s="15"/>
      <c r="J778" s="15"/>
      <c r="K778"/>
      <c r="L778"/>
      <c r="M778"/>
      <c r="P778"/>
      <c r="Q778"/>
      <c r="R778"/>
      <c r="S778"/>
      <c r="T778"/>
      <c r="U778"/>
      <c r="V778"/>
      <c r="W778"/>
      <c r="Z778"/>
      <c r="AA778"/>
      <c r="AB778"/>
      <c r="AC778"/>
      <c r="AD778"/>
      <c r="AE778"/>
      <c r="AF778"/>
      <c r="AG778"/>
    </row>
    <row r="779" spans="1:33">
      <c r="A779" s="18"/>
      <c r="B779" s="15"/>
      <c r="C779" s="18"/>
      <c r="D779" s="15"/>
      <c r="E779" s="15"/>
      <c r="H779" s="15"/>
      <c r="I779" s="15"/>
      <c r="J779" s="15"/>
      <c r="K779"/>
      <c r="L779"/>
      <c r="M779"/>
      <c r="P779"/>
      <c r="Q779"/>
      <c r="R779"/>
      <c r="S779"/>
      <c r="T779"/>
      <c r="U779"/>
      <c r="V779"/>
      <c r="W779"/>
      <c r="Z779"/>
      <c r="AA779"/>
      <c r="AB779"/>
      <c r="AC779"/>
      <c r="AD779"/>
      <c r="AE779"/>
      <c r="AF779"/>
      <c r="AG779"/>
    </row>
    <row r="780" spans="1:33">
      <c r="A780" s="18"/>
      <c r="B780" s="15"/>
      <c r="C780" s="18"/>
      <c r="D780" s="15"/>
      <c r="E780" s="15"/>
      <c r="H780" s="15"/>
      <c r="I780" s="15"/>
      <c r="J780" s="15"/>
      <c r="K780"/>
      <c r="L780"/>
      <c r="M780"/>
      <c r="P780"/>
      <c r="Q780"/>
      <c r="R780"/>
      <c r="S780"/>
      <c r="T780"/>
      <c r="U780"/>
      <c r="V780"/>
      <c r="W780"/>
      <c r="Z780"/>
      <c r="AA780"/>
      <c r="AB780"/>
      <c r="AC780"/>
      <c r="AD780"/>
      <c r="AE780"/>
      <c r="AF780"/>
      <c r="AG780"/>
    </row>
    <row r="781" spans="1:33">
      <c r="A781" s="18"/>
      <c r="B781" s="15"/>
      <c r="C781" s="18"/>
      <c r="D781" s="15"/>
      <c r="E781" s="15"/>
      <c r="H781" s="15"/>
      <c r="I781" s="15"/>
      <c r="J781" s="15"/>
      <c r="K781"/>
      <c r="L781"/>
      <c r="M781"/>
      <c r="P781"/>
      <c r="Q781"/>
      <c r="R781"/>
      <c r="S781"/>
      <c r="T781"/>
      <c r="U781"/>
      <c r="V781"/>
      <c r="W781"/>
      <c r="Z781"/>
      <c r="AA781"/>
      <c r="AB781"/>
      <c r="AC781"/>
      <c r="AD781"/>
      <c r="AE781"/>
      <c r="AF781"/>
      <c r="AG781"/>
    </row>
    <row r="782" spans="1:33">
      <c r="A782" s="18"/>
      <c r="B782" s="15"/>
      <c r="C782" s="18"/>
      <c r="D782" s="15"/>
      <c r="E782" s="15"/>
      <c r="H782" s="15"/>
      <c r="I782" s="15"/>
      <c r="J782" s="15"/>
      <c r="K782"/>
      <c r="L782"/>
      <c r="M782"/>
      <c r="P782"/>
      <c r="Q782"/>
      <c r="R782"/>
      <c r="S782"/>
      <c r="T782"/>
      <c r="U782"/>
      <c r="V782"/>
      <c r="W782"/>
      <c r="Z782"/>
      <c r="AA782"/>
      <c r="AB782"/>
      <c r="AC782"/>
      <c r="AD782"/>
      <c r="AE782"/>
      <c r="AF782"/>
      <c r="AG782"/>
    </row>
    <row r="783" spans="1:33">
      <c r="A783" s="18"/>
      <c r="B783" s="15"/>
      <c r="C783" s="18"/>
      <c r="D783" s="15"/>
      <c r="E783" s="15"/>
      <c r="H783" s="15"/>
      <c r="I783" s="15"/>
      <c r="J783" s="15"/>
      <c r="K783"/>
      <c r="L783"/>
      <c r="M783"/>
      <c r="P783"/>
      <c r="Q783"/>
      <c r="R783"/>
      <c r="S783"/>
      <c r="T783"/>
      <c r="U783"/>
      <c r="V783"/>
      <c r="W783"/>
      <c r="Z783"/>
      <c r="AA783"/>
      <c r="AB783"/>
      <c r="AC783"/>
      <c r="AD783"/>
      <c r="AE783"/>
      <c r="AF783"/>
      <c r="AG783"/>
    </row>
    <row r="784" spans="1:33">
      <c r="A784" s="18"/>
      <c r="B784" s="15"/>
      <c r="C784" s="18"/>
      <c r="D784" s="15"/>
      <c r="E784" s="15"/>
      <c r="H784" s="15"/>
      <c r="I784" s="15"/>
      <c r="J784" s="15"/>
      <c r="K784"/>
      <c r="L784"/>
      <c r="M784"/>
      <c r="P784"/>
      <c r="Q784"/>
      <c r="R784"/>
      <c r="S784"/>
      <c r="T784"/>
      <c r="U784"/>
      <c r="V784"/>
      <c r="W784"/>
      <c r="Z784"/>
      <c r="AA784"/>
      <c r="AB784"/>
      <c r="AC784"/>
      <c r="AD784"/>
      <c r="AE784"/>
      <c r="AF784"/>
      <c r="AG784"/>
    </row>
    <row r="785" spans="1:33">
      <c r="A785" s="18"/>
      <c r="B785" s="15"/>
      <c r="C785" s="18"/>
      <c r="D785" s="15"/>
      <c r="E785" s="15"/>
      <c r="H785" s="15"/>
      <c r="I785" s="15"/>
      <c r="J785" s="15"/>
      <c r="K785"/>
      <c r="L785"/>
      <c r="M785"/>
      <c r="P785"/>
      <c r="Q785"/>
      <c r="R785"/>
      <c r="S785"/>
      <c r="T785"/>
      <c r="U785"/>
      <c r="V785"/>
      <c r="W785"/>
      <c r="Z785"/>
      <c r="AA785"/>
      <c r="AB785"/>
      <c r="AC785"/>
      <c r="AD785"/>
      <c r="AE785"/>
      <c r="AF785"/>
      <c r="AG785"/>
    </row>
    <row r="786" spans="1:33">
      <c r="A786" s="18"/>
      <c r="B786" s="15"/>
      <c r="C786" s="18"/>
      <c r="D786" s="15"/>
      <c r="E786" s="15"/>
      <c r="H786" s="15"/>
      <c r="I786" s="15"/>
      <c r="J786" s="15"/>
      <c r="K786"/>
      <c r="L786"/>
      <c r="M786"/>
      <c r="P786"/>
      <c r="Q786"/>
      <c r="R786"/>
      <c r="S786"/>
      <c r="T786"/>
      <c r="U786"/>
      <c r="V786"/>
      <c r="W786"/>
      <c r="Z786"/>
      <c r="AA786"/>
      <c r="AB786"/>
      <c r="AC786"/>
      <c r="AD786"/>
      <c r="AE786"/>
      <c r="AF786"/>
      <c r="AG786"/>
    </row>
    <row r="787" spans="1:33">
      <c r="A787" s="18"/>
      <c r="B787" s="15"/>
      <c r="C787" s="18"/>
      <c r="D787" s="15"/>
      <c r="E787" s="15"/>
      <c r="H787" s="15"/>
      <c r="I787" s="15"/>
      <c r="J787" s="15"/>
      <c r="K787"/>
      <c r="L787"/>
      <c r="M787"/>
      <c r="P787"/>
      <c r="Q787"/>
      <c r="R787"/>
      <c r="S787"/>
      <c r="T787"/>
      <c r="U787"/>
      <c r="V787"/>
      <c r="W787"/>
      <c r="Z787"/>
      <c r="AA787"/>
      <c r="AB787"/>
      <c r="AC787"/>
      <c r="AD787"/>
      <c r="AE787"/>
      <c r="AF787"/>
      <c r="AG787"/>
    </row>
    <row r="788" spans="1:33">
      <c r="A788" s="18"/>
      <c r="B788" s="15"/>
      <c r="C788" s="18"/>
      <c r="D788" s="15"/>
      <c r="E788" s="15"/>
      <c r="H788" s="15"/>
      <c r="I788" s="15"/>
      <c r="J788" s="15"/>
      <c r="K788"/>
      <c r="L788"/>
      <c r="M788"/>
      <c r="P788"/>
      <c r="Q788"/>
      <c r="R788"/>
      <c r="S788"/>
      <c r="T788"/>
      <c r="U788"/>
      <c r="V788"/>
      <c r="W788"/>
      <c r="Z788"/>
      <c r="AA788"/>
      <c r="AB788"/>
      <c r="AC788"/>
      <c r="AD788"/>
      <c r="AE788"/>
      <c r="AF788"/>
      <c r="AG788"/>
    </row>
    <row r="789" spans="1:33">
      <c r="A789" s="18"/>
      <c r="B789" s="15"/>
      <c r="C789" s="18"/>
      <c r="D789" s="15"/>
      <c r="E789" s="15"/>
      <c r="H789" s="15"/>
      <c r="I789" s="15"/>
      <c r="J789" s="15"/>
      <c r="K789"/>
      <c r="L789"/>
      <c r="M789"/>
      <c r="P789"/>
      <c r="Q789"/>
      <c r="R789"/>
      <c r="S789"/>
      <c r="T789"/>
      <c r="U789"/>
      <c r="V789"/>
      <c r="W789"/>
      <c r="Z789"/>
      <c r="AA789"/>
      <c r="AB789"/>
      <c r="AC789"/>
      <c r="AD789"/>
      <c r="AE789"/>
      <c r="AF789"/>
      <c r="AG789"/>
    </row>
    <row r="790" spans="1:33">
      <c r="A790" s="18"/>
      <c r="B790" s="15"/>
      <c r="C790" s="18"/>
      <c r="D790" s="15"/>
      <c r="E790" s="15"/>
      <c r="H790" s="15"/>
      <c r="I790" s="15"/>
      <c r="J790" s="15"/>
      <c r="K790"/>
      <c r="L790"/>
      <c r="M790"/>
      <c r="P790"/>
      <c r="Q790"/>
      <c r="R790"/>
      <c r="S790"/>
      <c r="T790"/>
      <c r="U790"/>
      <c r="V790"/>
      <c r="W790"/>
      <c r="Z790"/>
      <c r="AA790"/>
      <c r="AB790"/>
      <c r="AC790"/>
      <c r="AD790"/>
      <c r="AE790"/>
      <c r="AF790"/>
      <c r="AG790"/>
    </row>
    <row r="791" spans="1:33">
      <c r="A791" s="18"/>
      <c r="B791" s="15"/>
      <c r="C791" s="18"/>
      <c r="D791" s="15"/>
      <c r="E791" s="15"/>
      <c r="H791" s="15"/>
      <c r="I791" s="15"/>
      <c r="J791" s="15"/>
      <c r="K791"/>
      <c r="L791"/>
      <c r="M791"/>
      <c r="P791"/>
      <c r="Q791"/>
      <c r="R791"/>
      <c r="S791"/>
      <c r="T791"/>
      <c r="U791"/>
      <c r="V791"/>
      <c r="W791"/>
      <c r="Z791"/>
      <c r="AA791"/>
      <c r="AB791"/>
      <c r="AC791"/>
      <c r="AD791"/>
      <c r="AE791"/>
      <c r="AF791"/>
      <c r="AG791"/>
    </row>
    <row r="792" spans="1:33">
      <c r="A792" s="18"/>
      <c r="B792" s="15"/>
      <c r="C792" s="18"/>
      <c r="D792" s="15"/>
      <c r="E792" s="15"/>
      <c r="H792" s="15"/>
      <c r="I792" s="15"/>
      <c r="J792" s="15"/>
      <c r="K792"/>
      <c r="L792"/>
      <c r="M792"/>
      <c r="P792"/>
      <c r="Q792"/>
      <c r="R792"/>
      <c r="S792"/>
      <c r="T792"/>
      <c r="U792"/>
      <c r="V792"/>
      <c r="W792"/>
      <c r="Z792"/>
      <c r="AA792"/>
      <c r="AB792"/>
      <c r="AC792"/>
      <c r="AD792"/>
      <c r="AE792"/>
      <c r="AF792"/>
      <c r="AG792"/>
    </row>
    <row r="793" spans="1:33">
      <c r="A793" s="18"/>
      <c r="B793" s="15"/>
      <c r="C793" s="18"/>
      <c r="D793" s="15"/>
      <c r="E793" s="15"/>
      <c r="H793" s="15"/>
      <c r="I793" s="15"/>
      <c r="J793" s="15"/>
      <c r="K793"/>
      <c r="L793"/>
      <c r="M793"/>
      <c r="P793"/>
      <c r="Q793"/>
      <c r="R793"/>
      <c r="S793"/>
      <c r="T793"/>
      <c r="U793"/>
      <c r="V793"/>
      <c r="W793"/>
      <c r="Z793"/>
      <c r="AA793"/>
      <c r="AB793"/>
      <c r="AC793"/>
      <c r="AD793"/>
      <c r="AE793"/>
      <c r="AF793"/>
      <c r="AG793"/>
    </row>
    <row r="794" spans="1:33">
      <c r="A794" s="18"/>
      <c r="B794" s="15"/>
      <c r="C794" s="18"/>
      <c r="D794" s="15"/>
      <c r="E794" s="15"/>
      <c r="H794" s="15"/>
      <c r="I794" s="15"/>
      <c r="J794" s="15"/>
      <c r="K794"/>
      <c r="L794"/>
      <c r="M794"/>
      <c r="P794"/>
      <c r="Q794"/>
      <c r="R794"/>
      <c r="S794"/>
      <c r="T794"/>
      <c r="U794"/>
      <c r="V794"/>
      <c r="W794"/>
      <c r="Z794"/>
      <c r="AA794"/>
      <c r="AB794"/>
      <c r="AC794"/>
      <c r="AD794"/>
      <c r="AE794"/>
      <c r="AF794"/>
      <c r="AG794"/>
    </row>
    <row r="795" spans="1:33">
      <c r="A795" s="18"/>
      <c r="B795" s="15"/>
      <c r="C795" s="18"/>
      <c r="D795" s="15"/>
      <c r="E795" s="15"/>
      <c r="H795" s="15"/>
      <c r="I795" s="15"/>
      <c r="J795" s="15"/>
      <c r="K795"/>
      <c r="L795"/>
      <c r="M795"/>
      <c r="P795"/>
      <c r="Q795"/>
      <c r="R795"/>
      <c r="S795"/>
      <c r="T795"/>
      <c r="U795"/>
      <c r="V795"/>
      <c r="W795"/>
      <c r="Z795"/>
      <c r="AA795"/>
      <c r="AB795"/>
      <c r="AC795"/>
      <c r="AD795"/>
      <c r="AE795"/>
      <c r="AF795"/>
      <c r="AG795"/>
    </row>
    <row r="796" spans="1:33">
      <c r="A796" s="18"/>
      <c r="B796" s="15"/>
      <c r="C796" s="18"/>
      <c r="D796" s="15"/>
      <c r="E796" s="15"/>
      <c r="H796" s="15"/>
      <c r="I796" s="15"/>
      <c r="J796" s="15"/>
      <c r="K796"/>
      <c r="L796"/>
      <c r="M796"/>
      <c r="P796"/>
      <c r="Q796"/>
      <c r="R796"/>
      <c r="S796"/>
      <c r="T796"/>
      <c r="U796"/>
      <c r="V796"/>
      <c r="W796"/>
      <c r="Z796"/>
      <c r="AA796"/>
      <c r="AB796"/>
      <c r="AC796"/>
      <c r="AD796"/>
      <c r="AE796"/>
      <c r="AF796"/>
      <c r="AG796"/>
    </row>
    <row r="797" spans="1:33">
      <c r="A797" s="18"/>
      <c r="B797" s="15"/>
      <c r="C797" s="18"/>
      <c r="D797" s="15"/>
      <c r="E797" s="15"/>
      <c r="H797" s="15"/>
      <c r="I797" s="15"/>
      <c r="J797" s="15"/>
      <c r="K797"/>
      <c r="L797"/>
      <c r="M797"/>
      <c r="P797"/>
      <c r="Q797"/>
      <c r="R797"/>
      <c r="S797"/>
      <c r="T797"/>
      <c r="U797"/>
      <c r="V797"/>
      <c r="W797"/>
      <c r="Z797"/>
      <c r="AA797"/>
      <c r="AB797"/>
      <c r="AC797"/>
      <c r="AD797"/>
      <c r="AE797"/>
      <c r="AF797"/>
      <c r="AG797"/>
    </row>
    <row r="798" spans="1:33">
      <c r="A798" s="18"/>
      <c r="B798" s="15"/>
      <c r="C798" s="18"/>
      <c r="D798" s="15"/>
      <c r="E798" s="15"/>
      <c r="H798" s="15"/>
      <c r="I798" s="15"/>
      <c r="J798" s="15"/>
      <c r="K798"/>
      <c r="L798"/>
      <c r="M798"/>
      <c r="P798"/>
      <c r="Q798"/>
      <c r="R798"/>
      <c r="S798"/>
      <c r="T798"/>
      <c r="U798"/>
      <c r="V798"/>
      <c r="W798"/>
      <c r="Z798"/>
      <c r="AA798"/>
      <c r="AB798"/>
      <c r="AC798"/>
      <c r="AD798"/>
      <c r="AE798"/>
      <c r="AF798"/>
      <c r="AG798"/>
    </row>
    <row r="799" spans="1:33">
      <c r="A799" s="18"/>
      <c r="B799" s="15"/>
      <c r="C799" s="18"/>
      <c r="D799" s="15"/>
      <c r="E799" s="15"/>
      <c r="H799" s="15"/>
      <c r="I799" s="15"/>
      <c r="J799" s="15"/>
      <c r="K799"/>
      <c r="L799"/>
      <c r="M799"/>
      <c r="P799"/>
      <c r="Q799"/>
      <c r="R799"/>
      <c r="S799"/>
      <c r="T799"/>
      <c r="U799"/>
      <c r="V799"/>
      <c r="W799"/>
      <c r="Z799"/>
      <c r="AA799"/>
      <c r="AB799"/>
      <c r="AC799"/>
      <c r="AD799"/>
      <c r="AE799"/>
      <c r="AF799"/>
      <c r="AG799"/>
    </row>
    <row r="800" spans="1:33">
      <c r="A800" s="18"/>
      <c r="B800" s="15"/>
      <c r="C800" s="18"/>
      <c r="D800" s="15"/>
      <c r="E800" s="15"/>
      <c r="H800" s="15"/>
      <c r="I800" s="15"/>
      <c r="J800" s="15"/>
      <c r="K800"/>
      <c r="L800"/>
      <c r="M800"/>
      <c r="P800"/>
      <c r="Q800"/>
      <c r="R800"/>
      <c r="S800"/>
      <c r="T800"/>
      <c r="U800"/>
      <c r="V800"/>
      <c r="W800"/>
      <c r="Z800"/>
      <c r="AA800"/>
      <c r="AB800"/>
      <c r="AC800"/>
      <c r="AD800"/>
      <c r="AE800"/>
      <c r="AF800"/>
      <c r="AG800"/>
    </row>
    <row r="801" spans="1:33">
      <c r="A801" s="18"/>
      <c r="B801" s="15"/>
      <c r="C801" s="18"/>
      <c r="D801" s="15"/>
      <c r="E801" s="15"/>
      <c r="H801" s="15"/>
      <c r="I801" s="15"/>
      <c r="J801" s="15"/>
      <c r="K801"/>
      <c r="L801"/>
      <c r="M801"/>
      <c r="P801"/>
      <c r="Q801"/>
      <c r="R801"/>
      <c r="S801"/>
      <c r="T801"/>
      <c r="U801"/>
      <c r="V801"/>
      <c r="W801"/>
      <c r="Z801"/>
      <c r="AA801"/>
      <c r="AB801"/>
      <c r="AC801"/>
      <c r="AD801"/>
      <c r="AE801"/>
      <c r="AF801"/>
      <c r="AG801"/>
    </row>
    <row r="802" spans="1:33">
      <c r="A802" s="18"/>
      <c r="B802" s="15"/>
      <c r="C802" s="18"/>
      <c r="D802" s="15"/>
      <c r="E802" s="15"/>
      <c r="H802" s="15"/>
      <c r="I802" s="15"/>
      <c r="J802" s="15"/>
      <c r="K802"/>
      <c r="L802"/>
      <c r="M802"/>
      <c r="P802"/>
      <c r="Q802"/>
      <c r="R802"/>
      <c r="S802"/>
      <c r="T802"/>
      <c r="U802"/>
      <c r="V802"/>
      <c r="W802"/>
      <c r="Z802"/>
      <c r="AA802"/>
      <c r="AB802"/>
      <c r="AC802"/>
      <c r="AD802"/>
      <c r="AE802"/>
      <c r="AF802"/>
      <c r="AG802"/>
    </row>
    <row r="803" spans="1:33">
      <c r="A803" s="18"/>
      <c r="B803" s="15"/>
      <c r="C803" s="18"/>
      <c r="D803" s="15"/>
      <c r="E803" s="15"/>
      <c r="H803" s="15"/>
      <c r="I803" s="15"/>
      <c r="J803" s="15"/>
      <c r="K803"/>
      <c r="L803"/>
      <c r="M803"/>
      <c r="P803"/>
      <c r="Q803"/>
      <c r="R803"/>
      <c r="S803"/>
      <c r="T803"/>
      <c r="U803"/>
      <c r="V803"/>
      <c r="W803"/>
      <c r="Z803"/>
      <c r="AA803"/>
      <c r="AB803"/>
      <c r="AC803"/>
      <c r="AD803"/>
      <c r="AE803"/>
      <c r="AF803"/>
      <c r="AG803"/>
    </row>
    <row r="804" spans="1:33">
      <c r="A804" s="18"/>
      <c r="B804" s="15"/>
      <c r="C804" s="18"/>
      <c r="D804" s="15"/>
      <c r="E804" s="15"/>
      <c r="H804" s="15"/>
      <c r="I804" s="15"/>
      <c r="J804" s="15"/>
      <c r="K804"/>
      <c r="L804"/>
      <c r="M804"/>
      <c r="P804"/>
      <c r="Q804"/>
      <c r="R804"/>
      <c r="S804"/>
      <c r="T804"/>
      <c r="U804"/>
      <c r="V804"/>
      <c r="W804"/>
      <c r="Z804"/>
      <c r="AA804"/>
      <c r="AB804"/>
      <c r="AC804"/>
      <c r="AD804"/>
      <c r="AE804"/>
      <c r="AF804"/>
      <c r="AG804"/>
    </row>
    <row r="805" spans="1:33">
      <c r="A805" s="18"/>
      <c r="B805" s="15"/>
      <c r="C805" s="18"/>
      <c r="D805" s="15"/>
      <c r="E805" s="15"/>
      <c r="H805" s="15"/>
      <c r="I805" s="15"/>
      <c r="J805" s="15"/>
      <c r="K805"/>
      <c r="L805"/>
      <c r="M805"/>
      <c r="P805"/>
      <c r="Q805"/>
      <c r="R805"/>
      <c r="S805"/>
      <c r="T805"/>
      <c r="U805"/>
      <c r="V805"/>
      <c r="W805"/>
      <c r="Z805"/>
      <c r="AA805"/>
      <c r="AB805"/>
      <c r="AC805"/>
      <c r="AD805"/>
      <c r="AE805"/>
      <c r="AF805"/>
      <c r="AG805"/>
    </row>
    <row r="806" spans="1:33">
      <c r="A806" s="18"/>
      <c r="B806" s="15"/>
      <c r="C806" s="18"/>
      <c r="D806" s="15"/>
      <c r="E806" s="15"/>
      <c r="H806" s="15"/>
      <c r="I806" s="15"/>
      <c r="J806" s="15"/>
      <c r="K806"/>
      <c r="L806"/>
      <c r="M806"/>
      <c r="P806"/>
      <c r="Q806"/>
      <c r="R806"/>
      <c r="S806"/>
      <c r="T806"/>
      <c r="U806"/>
      <c r="V806"/>
      <c r="W806"/>
      <c r="Z806"/>
      <c r="AA806"/>
      <c r="AB806"/>
      <c r="AC806"/>
      <c r="AD806"/>
      <c r="AE806"/>
      <c r="AF806"/>
      <c r="AG806"/>
    </row>
    <row r="807" spans="1:33">
      <c r="A807" s="18"/>
      <c r="B807" s="15"/>
      <c r="C807" s="18"/>
      <c r="D807" s="15"/>
      <c r="E807" s="15"/>
      <c r="H807" s="15"/>
      <c r="I807" s="15"/>
      <c r="J807" s="15"/>
      <c r="K807"/>
      <c r="L807"/>
      <c r="M807"/>
      <c r="P807"/>
      <c r="Q807"/>
      <c r="R807"/>
      <c r="S807"/>
      <c r="T807"/>
      <c r="U807"/>
      <c r="V807"/>
      <c r="W807"/>
      <c r="Z807"/>
      <c r="AA807"/>
      <c r="AB807"/>
      <c r="AC807"/>
      <c r="AD807"/>
      <c r="AE807"/>
      <c r="AF807"/>
      <c r="AG807"/>
    </row>
    <row r="808" spans="1:33">
      <c r="A808" s="18"/>
      <c r="B808" s="15"/>
      <c r="C808" s="18"/>
      <c r="D808" s="15"/>
      <c r="E808" s="15"/>
      <c r="H808" s="15"/>
      <c r="I808" s="15"/>
      <c r="J808" s="15"/>
      <c r="K808"/>
      <c r="L808"/>
      <c r="M808"/>
      <c r="P808"/>
      <c r="Q808"/>
      <c r="R808"/>
      <c r="S808"/>
      <c r="T808"/>
      <c r="U808"/>
      <c r="V808"/>
      <c r="W808"/>
      <c r="Z808"/>
      <c r="AA808"/>
      <c r="AB808"/>
      <c r="AC808"/>
      <c r="AD808"/>
      <c r="AE808"/>
      <c r="AF808"/>
      <c r="AG808"/>
    </row>
    <row r="809" spans="1:33">
      <c r="A809" s="18"/>
      <c r="B809" s="15"/>
      <c r="C809" s="18"/>
      <c r="D809" s="15"/>
      <c r="E809" s="15"/>
      <c r="H809" s="15"/>
      <c r="I809" s="15"/>
      <c r="J809" s="15"/>
      <c r="K809"/>
      <c r="L809"/>
      <c r="M809"/>
      <c r="P809"/>
      <c r="Q809"/>
      <c r="R809"/>
      <c r="S809"/>
      <c r="T809"/>
      <c r="U809"/>
      <c r="V809"/>
      <c r="W809"/>
      <c r="Z809"/>
      <c r="AA809"/>
      <c r="AB809"/>
      <c r="AC809"/>
      <c r="AD809"/>
      <c r="AE809"/>
      <c r="AF809"/>
      <c r="AG809"/>
    </row>
    <row r="810" spans="1:33">
      <c r="A810" s="18"/>
      <c r="B810" s="15"/>
      <c r="C810" s="18"/>
      <c r="D810" s="15"/>
      <c r="E810" s="15"/>
      <c r="H810" s="15"/>
      <c r="I810" s="15"/>
      <c r="J810" s="15"/>
      <c r="K810"/>
      <c r="L810"/>
      <c r="M810"/>
      <c r="P810"/>
      <c r="Q810"/>
      <c r="R810"/>
      <c r="S810"/>
      <c r="T810"/>
      <c r="U810"/>
      <c r="V810"/>
      <c r="W810"/>
      <c r="Z810"/>
      <c r="AA810"/>
      <c r="AB810"/>
      <c r="AC810"/>
      <c r="AD810"/>
      <c r="AE810"/>
      <c r="AF810"/>
      <c r="AG810"/>
    </row>
    <row r="811" spans="1:33">
      <c r="A811" s="18"/>
      <c r="B811" s="15"/>
      <c r="C811" s="18"/>
      <c r="D811" s="15"/>
      <c r="E811" s="15"/>
      <c r="H811" s="15"/>
      <c r="I811" s="15"/>
      <c r="J811" s="15"/>
      <c r="K811"/>
      <c r="L811"/>
      <c r="M811"/>
      <c r="P811"/>
      <c r="Q811"/>
      <c r="R811"/>
      <c r="S811"/>
      <c r="T811"/>
      <c r="U811"/>
      <c r="V811"/>
      <c r="W811"/>
      <c r="Z811"/>
      <c r="AA811"/>
      <c r="AB811"/>
      <c r="AC811"/>
      <c r="AD811"/>
      <c r="AE811"/>
      <c r="AF811"/>
      <c r="AG811"/>
    </row>
    <row r="812" spans="1:33">
      <c r="A812" s="18"/>
      <c r="B812" s="15"/>
      <c r="C812" s="18"/>
      <c r="D812" s="15"/>
      <c r="E812" s="15"/>
      <c r="H812" s="15"/>
      <c r="I812" s="15"/>
      <c r="J812" s="15"/>
      <c r="K812"/>
      <c r="L812"/>
      <c r="M812"/>
      <c r="P812"/>
      <c r="Q812"/>
      <c r="R812"/>
      <c r="S812"/>
      <c r="T812"/>
      <c r="U812"/>
      <c r="V812"/>
      <c r="W812"/>
      <c r="Z812"/>
      <c r="AA812"/>
      <c r="AB812"/>
      <c r="AC812"/>
      <c r="AD812"/>
      <c r="AE812"/>
      <c r="AF812"/>
      <c r="AG812"/>
    </row>
    <row r="813" spans="1:33">
      <c r="A813" s="18"/>
      <c r="B813" s="15"/>
      <c r="C813" s="18"/>
      <c r="D813" s="15"/>
      <c r="E813" s="15"/>
      <c r="H813" s="15"/>
      <c r="I813" s="15"/>
      <c r="J813" s="15"/>
      <c r="K813"/>
      <c r="L813"/>
      <c r="M813"/>
      <c r="P813"/>
      <c r="Q813"/>
      <c r="R813"/>
      <c r="S813"/>
      <c r="T813"/>
      <c r="U813"/>
      <c r="V813"/>
      <c r="W813"/>
      <c r="Z813"/>
      <c r="AA813"/>
      <c r="AB813"/>
      <c r="AC813"/>
      <c r="AD813"/>
      <c r="AE813"/>
      <c r="AF813"/>
      <c r="AG813"/>
    </row>
    <row r="814" spans="1:33">
      <c r="A814" s="18"/>
      <c r="B814" s="15"/>
      <c r="C814" s="18"/>
      <c r="D814" s="15"/>
      <c r="E814" s="15"/>
      <c r="H814" s="15"/>
      <c r="I814" s="15"/>
      <c r="J814" s="15"/>
      <c r="K814"/>
      <c r="L814"/>
      <c r="M814"/>
      <c r="P814"/>
      <c r="Q814"/>
      <c r="R814"/>
      <c r="S814"/>
      <c r="T814"/>
      <c r="U814"/>
      <c r="V814"/>
      <c r="W814"/>
      <c r="Z814"/>
      <c r="AA814"/>
      <c r="AB814"/>
      <c r="AC814"/>
      <c r="AD814"/>
      <c r="AE814"/>
      <c r="AF814"/>
      <c r="AG814"/>
    </row>
    <row r="815" spans="1:33">
      <c r="A815" s="18"/>
      <c r="B815" s="15"/>
      <c r="C815" s="18"/>
      <c r="D815" s="15"/>
      <c r="E815" s="15"/>
      <c r="H815" s="15"/>
      <c r="I815" s="15"/>
      <c r="J815" s="15"/>
      <c r="K815"/>
      <c r="L815"/>
      <c r="M815"/>
      <c r="P815"/>
      <c r="Q815"/>
      <c r="R815"/>
      <c r="S815"/>
      <c r="T815"/>
      <c r="U815"/>
      <c r="V815"/>
      <c r="W815"/>
      <c r="Z815"/>
      <c r="AA815"/>
      <c r="AB815"/>
      <c r="AC815"/>
      <c r="AD815"/>
      <c r="AE815"/>
      <c r="AF815"/>
      <c r="AG815"/>
    </row>
    <row r="816" spans="1:33">
      <c r="A816" s="18"/>
      <c r="B816" s="15"/>
      <c r="C816" s="18"/>
      <c r="D816" s="15"/>
      <c r="E816" s="15"/>
      <c r="H816" s="15"/>
      <c r="I816" s="15"/>
      <c r="J816" s="15"/>
      <c r="K816"/>
      <c r="L816"/>
      <c r="M816"/>
      <c r="P816"/>
      <c r="Q816"/>
      <c r="R816"/>
      <c r="S816"/>
      <c r="T816"/>
      <c r="U816"/>
      <c r="V816"/>
      <c r="W816"/>
      <c r="Z816"/>
      <c r="AA816"/>
      <c r="AB816"/>
      <c r="AC816"/>
      <c r="AD816"/>
      <c r="AE816"/>
      <c r="AF816"/>
      <c r="AG816"/>
    </row>
    <row r="817" spans="1:33">
      <c r="A817" s="15"/>
      <c r="B817" s="15"/>
      <c r="C817" s="18"/>
      <c r="D817" s="15"/>
      <c r="E817" s="15"/>
      <c r="H817" s="15"/>
      <c r="I817" s="15"/>
      <c r="J817" s="15"/>
      <c r="K817"/>
      <c r="L817"/>
      <c r="M817"/>
      <c r="P817"/>
      <c r="Q817"/>
      <c r="R817"/>
      <c r="S817"/>
      <c r="T817"/>
      <c r="U817"/>
      <c r="V817"/>
      <c r="W817"/>
      <c r="Z817"/>
      <c r="AA817"/>
      <c r="AB817"/>
      <c r="AC817"/>
      <c r="AD817"/>
      <c r="AE817"/>
      <c r="AF817"/>
      <c r="AG817"/>
    </row>
    <row r="818" spans="1:33">
      <c r="A818" s="15"/>
      <c r="B818" s="15"/>
      <c r="C818" s="18"/>
      <c r="D818" s="15"/>
      <c r="E818" s="15"/>
      <c r="H818" s="15"/>
      <c r="I818" s="15"/>
      <c r="J818" s="15"/>
      <c r="K818"/>
      <c r="L818"/>
      <c r="M818"/>
      <c r="P818"/>
      <c r="Q818"/>
      <c r="R818"/>
      <c r="S818"/>
      <c r="T818"/>
      <c r="U818"/>
      <c r="V818"/>
      <c r="W818"/>
      <c r="Z818"/>
      <c r="AA818"/>
      <c r="AB818"/>
      <c r="AC818"/>
      <c r="AD818"/>
      <c r="AE818"/>
      <c r="AF818"/>
      <c r="AG818"/>
    </row>
    <row r="819" spans="1:33">
      <c r="A819" s="15"/>
      <c r="B819" s="15"/>
      <c r="C819" s="18"/>
      <c r="D819" s="15"/>
      <c r="E819" s="15"/>
      <c r="H819" s="15"/>
      <c r="I819" s="15"/>
      <c r="J819" s="15"/>
      <c r="K819"/>
      <c r="L819"/>
      <c r="M819"/>
      <c r="P819"/>
      <c r="Q819"/>
      <c r="R819"/>
      <c r="S819"/>
      <c r="T819"/>
      <c r="U819"/>
      <c r="V819"/>
      <c r="W819"/>
      <c r="Z819"/>
      <c r="AA819"/>
      <c r="AB819"/>
      <c r="AC819"/>
      <c r="AD819"/>
      <c r="AE819"/>
      <c r="AF819"/>
      <c r="AG819"/>
    </row>
    <row r="820" spans="1:33">
      <c r="A820" s="15"/>
      <c r="B820" s="15"/>
      <c r="C820" s="18"/>
      <c r="D820" s="15"/>
      <c r="E820" s="15"/>
      <c r="H820" s="15"/>
      <c r="I820" s="15"/>
      <c r="J820" s="15"/>
      <c r="K820"/>
      <c r="L820"/>
      <c r="M820"/>
      <c r="P820"/>
      <c r="Q820"/>
      <c r="R820"/>
      <c r="S820"/>
      <c r="T820"/>
      <c r="U820"/>
      <c r="V820"/>
      <c r="W820"/>
      <c r="Z820"/>
      <c r="AA820"/>
      <c r="AB820"/>
      <c r="AC820"/>
      <c r="AD820"/>
      <c r="AE820"/>
      <c r="AF820"/>
      <c r="AG820"/>
    </row>
    <row r="821" spans="1:33">
      <c r="A821" s="15"/>
      <c r="B821" s="15"/>
      <c r="C821" s="18"/>
      <c r="D821" s="15"/>
      <c r="E821" s="15"/>
      <c r="H821" s="15"/>
      <c r="I821" s="15"/>
      <c r="J821" s="15"/>
      <c r="K821"/>
      <c r="L821"/>
      <c r="M821"/>
      <c r="P821"/>
      <c r="Q821"/>
      <c r="R821"/>
      <c r="S821"/>
      <c r="T821"/>
      <c r="U821"/>
      <c r="V821"/>
      <c r="W821"/>
      <c r="Z821"/>
      <c r="AA821"/>
      <c r="AB821"/>
      <c r="AC821"/>
      <c r="AD821"/>
      <c r="AE821"/>
      <c r="AF821"/>
      <c r="AG821"/>
    </row>
    <row r="822" spans="1:33">
      <c r="A822" s="15"/>
      <c r="B822" s="15"/>
      <c r="C822" s="18"/>
      <c r="D822" s="15"/>
      <c r="E822" s="15"/>
      <c r="H822" s="15"/>
      <c r="I822" s="15"/>
      <c r="J822" s="15"/>
      <c r="K822"/>
      <c r="L822"/>
      <c r="M822"/>
      <c r="P822"/>
      <c r="Q822"/>
      <c r="R822"/>
      <c r="S822"/>
      <c r="T822"/>
      <c r="U822"/>
      <c r="V822"/>
      <c r="W822"/>
      <c r="Z822"/>
      <c r="AA822"/>
      <c r="AB822"/>
      <c r="AC822"/>
      <c r="AD822"/>
      <c r="AE822"/>
      <c r="AF822"/>
      <c r="AG822"/>
    </row>
    <row r="823" spans="1:33">
      <c r="A823" s="15"/>
      <c r="B823" s="15"/>
      <c r="C823" s="18"/>
      <c r="D823" s="15"/>
      <c r="E823" s="15"/>
      <c r="H823" s="15"/>
      <c r="I823" s="15"/>
      <c r="J823" s="15"/>
      <c r="K823"/>
      <c r="L823"/>
      <c r="M823"/>
      <c r="P823"/>
      <c r="Q823"/>
      <c r="R823"/>
      <c r="S823"/>
      <c r="T823"/>
      <c r="U823"/>
      <c r="V823"/>
      <c r="W823"/>
      <c r="Z823"/>
      <c r="AA823"/>
      <c r="AB823"/>
      <c r="AC823"/>
      <c r="AD823"/>
      <c r="AE823"/>
      <c r="AF823"/>
      <c r="AG823"/>
    </row>
    <row r="824" spans="1:33">
      <c r="A824" s="15"/>
      <c r="B824" s="15"/>
      <c r="C824" s="18"/>
      <c r="D824" s="15"/>
      <c r="E824" s="15"/>
      <c r="H824" s="15"/>
      <c r="I824" s="15"/>
      <c r="J824" s="15"/>
      <c r="K824"/>
      <c r="L824"/>
      <c r="M824"/>
      <c r="P824"/>
      <c r="Q824"/>
      <c r="R824"/>
      <c r="S824"/>
      <c r="T824"/>
      <c r="U824"/>
      <c r="V824"/>
      <c r="W824"/>
      <c r="Z824"/>
      <c r="AA824"/>
      <c r="AB824"/>
      <c r="AC824"/>
      <c r="AD824"/>
      <c r="AE824"/>
      <c r="AF824"/>
      <c r="AG824"/>
    </row>
    <row r="825" spans="1:33">
      <c r="A825" s="15"/>
      <c r="B825" s="15"/>
      <c r="C825" s="18"/>
      <c r="D825" s="15"/>
      <c r="E825" s="15"/>
      <c r="H825" s="15"/>
      <c r="I825" s="15"/>
      <c r="J825" s="15"/>
      <c r="K825"/>
      <c r="L825"/>
      <c r="M825"/>
      <c r="P825"/>
      <c r="Q825"/>
      <c r="R825"/>
      <c r="S825"/>
      <c r="T825"/>
      <c r="U825"/>
      <c r="V825"/>
      <c r="W825"/>
      <c r="Z825"/>
      <c r="AA825"/>
      <c r="AB825"/>
      <c r="AC825"/>
      <c r="AD825"/>
      <c r="AE825"/>
      <c r="AF825"/>
      <c r="AG825"/>
    </row>
    <row r="826" spans="1:33">
      <c r="A826" s="15"/>
      <c r="B826" s="15"/>
      <c r="C826" s="18"/>
      <c r="D826" s="15"/>
      <c r="E826" s="15"/>
      <c r="H826" s="15"/>
      <c r="I826" s="15"/>
      <c r="J826" s="15"/>
      <c r="K826"/>
      <c r="L826"/>
      <c r="M826"/>
      <c r="P826"/>
      <c r="Q826"/>
      <c r="R826"/>
      <c r="S826"/>
      <c r="T826"/>
      <c r="U826"/>
      <c r="V826"/>
      <c r="W826"/>
      <c r="Z826"/>
      <c r="AA826"/>
      <c r="AB826"/>
      <c r="AC826"/>
      <c r="AD826"/>
      <c r="AE826"/>
      <c r="AF826"/>
      <c r="AG826"/>
    </row>
    <row r="827" spans="1:33">
      <c r="A827" s="15"/>
      <c r="B827" s="15"/>
      <c r="C827" s="18"/>
      <c r="D827" s="15"/>
      <c r="E827" s="15"/>
      <c r="H827" s="15"/>
      <c r="I827" s="15"/>
      <c r="J827" s="15"/>
      <c r="K827"/>
      <c r="L827"/>
      <c r="M827"/>
      <c r="P827"/>
      <c r="Q827"/>
      <c r="R827"/>
      <c r="S827"/>
      <c r="T827"/>
      <c r="U827"/>
      <c r="V827"/>
      <c r="W827"/>
      <c r="Z827"/>
      <c r="AA827"/>
      <c r="AB827"/>
      <c r="AC827"/>
      <c r="AD827"/>
      <c r="AE827"/>
      <c r="AF827"/>
      <c r="AG827"/>
    </row>
    <row r="828" spans="1:33">
      <c r="A828" s="15"/>
      <c r="B828" s="15"/>
      <c r="C828" s="18"/>
      <c r="D828" s="15"/>
      <c r="E828" s="15"/>
      <c r="H828" s="15"/>
      <c r="I828" s="15"/>
      <c r="J828" s="15"/>
      <c r="K828"/>
      <c r="L828"/>
      <c r="M828"/>
      <c r="P828"/>
      <c r="Q828"/>
      <c r="R828"/>
      <c r="S828"/>
      <c r="T828"/>
      <c r="U828"/>
      <c r="V828"/>
      <c r="W828"/>
      <c r="Z828"/>
      <c r="AA828"/>
      <c r="AB828"/>
      <c r="AC828"/>
      <c r="AD828"/>
      <c r="AE828"/>
      <c r="AF828"/>
      <c r="AG828"/>
    </row>
    <row r="829" spans="1:33">
      <c r="A829" s="15"/>
      <c r="B829" s="15"/>
      <c r="C829" s="18"/>
      <c r="D829" s="15"/>
      <c r="E829" s="15"/>
      <c r="H829" s="15"/>
      <c r="I829" s="15"/>
      <c r="J829" s="15"/>
      <c r="K829"/>
      <c r="L829"/>
      <c r="M829"/>
      <c r="P829"/>
      <c r="Q829"/>
      <c r="R829"/>
      <c r="S829"/>
      <c r="T829"/>
      <c r="U829"/>
      <c r="V829"/>
      <c r="W829"/>
      <c r="Z829"/>
      <c r="AA829"/>
      <c r="AB829"/>
      <c r="AC829"/>
      <c r="AD829"/>
      <c r="AE829"/>
      <c r="AF829"/>
      <c r="AG829"/>
    </row>
    <row r="830" spans="1:33">
      <c r="A830" s="15"/>
      <c r="B830" s="15"/>
      <c r="C830" s="18"/>
      <c r="D830" s="15"/>
      <c r="E830" s="15"/>
      <c r="H830" s="15"/>
      <c r="I830" s="15"/>
      <c r="J830" s="15"/>
      <c r="K830"/>
      <c r="L830"/>
      <c r="M830"/>
      <c r="P830"/>
      <c r="Q830"/>
      <c r="R830"/>
      <c r="S830"/>
      <c r="T830"/>
      <c r="U830"/>
      <c r="V830"/>
      <c r="W830"/>
      <c r="Z830"/>
      <c r="AA830"/>
      <c r="AB830"/>
      <c r="AC830"/>
      <c r="AD830"/>
      <c r="AE830"/>
      <c r="AF830"/>
      <c r="AG830"/>
    </row>
    <row r="831" spans="1:33">
      <c r="A831" s="15"/>
      <c r="B831" s="15"/>
      <c r="C831" s="18"/>
      <c r="D831" s="15"/>
      <c r="E831" s="15"/>
      <c r="H831" s="15"/>
      <c r="I831" s="15"/>
      <c r="J831" s="15"/>
      <c r="K831"/>
      <c r="L831"/>
      <c r="M831"/>
      <c r="P831"/>
      <c r="Q831"/>
      <c r="R831"/>
      <c r="S831"/>
      <c r="T831"/>
      <c r="U831"/>
      <c r="V831"/>
      <c r="W831"/>
      <c r="Z831"/>
      <c r="AA831"/>
      <c r="AB831"/>
      <c r="AC831"/>
      <c r="AD831"/>
      <c r="AE831"/>
      <c r="AF831"/>
      <c r="AG831"/>
    </row>
    <row r="832" spans="1:33">
      <c r="A832" s="15"/>
      <c r="B832" s="15"/>
      <c r="C832" s="18"/>
      <c r="D832" s="15"/>
      <c r="E832" s="15"/>
      <c r="H832" s="15"/>
      <c r="I832" s="15"/>
      <c r="J832" s="15"/>
      <c r="K832"/>
      <c r="L832"/>
      <c r="M832"/>
      <c r="P832"/>
      <c r="Q832"/>
      <c r="R832"/>
      <c r="S832"/>
      <c r="T832"/>
      <c r="U832"/>
      <c r="V832"/>
      <c r="W832"/>
      <c r="Z832"/>
      <c r="AA832"/>
      <c r="AB832"/>
      <c r="AC832"/>
      <c r="AD832"/>
      <c r="AE832"/>
      <c r="AF832"/>
      <c r="AG832"/>
    </row>
    <row r="833" spans="1:33">
      <c r="A833" s="15"/>
      <c r="B833" s="15"/>
      <c r="C833" s="18"/>
      <c r="D833" s="15"/>
      <c r="E833" s="15"/>
      <c r="H833" s="15"/>
      <c r="I833" s="15"/>
      <c r="J833" s="15"/>
      <c r="K833"/>
      <c r="P833"/>
      <c r="Q833"/>
      <c r="R833"/>
      <c r="S833"/>
      <c r="T833"/>
      <c r="U833"/>
      <c r="V833"/>
      <c r="W833"/>
      <c r="Z833"/>
      <c r="AA833"/>
      <c r="AB833"/>
      <c r="AC833"/>
      <c r="AD833"/>
      <c r="AE833"/>
      <c r="AF833"/>
      <c r="AG833"/>
    </row>
    <row r="834" spans="1:33">
      <c r="A834" s="15"/>
      <c r="B834" s="15"/>
      <c r="C834" s="18"/>
      <c r="D834" s="15"/>
      <c r="E834" s="15"/>
      <c r="H834" s="15"/>
      <c r="I834" s="15"/>
      <c r="J834" s="15"/>
      <c r="K834"/>
      <c r="P834"/>
      <c r="Q834"/>
      <c r="R834"/>
      <c r="S834"/>
      <c r="T834"/>
      <c r="U834"/>
      <c r="V834"/>
      <c r="W834"/>
      <c r="Z834"/>
      <c r="AA834"/>
      <c r="AB834"/>
      <c r="AC834"/>
      <c r="AD834"/>
      <c r="AE834"/>
      <c r="AF834"/>
      <c r="AG834"/>
    </row>
    <row r="835" spans="1:33">
      <c r="A835" s="15"/>
      <c r="B835" s="15"/>
      <c r="C835" s="18"/>
      <c r="D835" s="15"/>
      <c r="E835" s="15"/>
      <c r="H835" s="15"/>
      <c r="I835" s="15"/>
      <c r="J835" s="15"/>
      <c r="K835"/>
      <c r="P835"/>
      <c r="Q835"/>
      <c r="R835"/>
      <c r="S835"/>
      <c r="T835"/>
      <c r="U835"/>
      <c r="V835"/>
      <c r="W835"/>
      <c r="Z835"/>
      <c r="AA835"/>
      <c r="AB835"/>
      <c r="AC835"/>
      <c r="AD835"/>
      <c r="AE835"/>
      <c r="AF835"/>
      <c r="AG835"/>
    </row>
    <row r="836" spans="1:33">
      <c r="A836" s="15"/>
      <c r="B836" s="15"/>
      <c r="C836" s="18"/>
      <c r="D836" s="15"/>
      <c r="E836" s="15"/>
      <c r="H836" s="15"/>
      <c r="I836" s="15"/>
      <c r="J836" s="15"/>
      <c r="K836"/>
      <c r="P836"/>
      <c r="Q836"/>
      <c r="R836"/>
      <c r="S836"/>
      <c r="T836"/>
      <c r="U836"/>
      <c r="V836"/>
      <c r="W836"/>
      <c r="Z836"/>
      <c r="AA836"/>
      <c r="AB836"/>
      <c r="AC836"/>
      <c r="AD836"/>
      <c r="AE836"/>
      <c r="AF836"/>
      <c r="AG836"/>
    </row>
    <row r="837" spans="1:33">
      <c r="A837" s="15"/>
      <c r="B837" s="15"/>
      <c r="C837" s="18"/>
      <c r="D837" s="15"/>
      <c r="E837" s="15"/>
      <c r="H837" s="15"/>
      <c r="I837" s="15"/>
      <c r="J837" s="15"/>
      <c r="K837"/>
      <c r="P837"/>
      <c r="Q837"/>
      <c r="R837"/>
      <c r="S837"/>
      <c r="T837"/>
      <c r="U837"/>
      <c r="V837"/>
      <c r="W837"/>
      <c r="Z837"/>
      <c r="AA837"/>
      <c r="AB837"/>
      <c r="AC837"/>
      <c r="AD837"/>
      <c r="AE837"/>
      <c r="AF837"/>
      <c r="AG837"/>
    </row>
    <row r="838" spans="1:33">
      <c r="A838" s="15"/>
      <c r="B838" s="15"/>
      <c r="C838" s="18"/>
      <c r="D838" s="15"/>
      <c r="E838" s="15"/>
      <c r="H838" s="15"/>
      <c r="I838" s="15"/>
      <c r="J838" s="15"/>
      <c r="K838"/>
      <c r="P838"/>
      <c r="Q838"/>
      <c r="R838"/>
      <c r="S838"/>
      <c r="T838"/>
      <c r="U838"/>
      <c r="V838"/>
      <c r="W838"/>
      <c r="Z838"/>
      <c r="AA838"/>
      <c r="AB838"/>
      <c r="AC838"/>
      <c r="AD838"/>
      <c r="AE838"/>
      <c r="AF838"/>
      <c r="AG838"/>
    </row>
    <row r="839" spans="1:33">
      <c r="A839" s="15"/>
      <c r="B839" s="15"/>
      <c r="C839" s="18"/>
      <c r="D839" s="15"/>
      <c r="E839" s="15"/>
      <c r="H839" s="15"/>
      <c r="I839" s="15"/>
      <c r="J839" s="15"/>
      <c r="K839"/>
      <c r="P839"/>
      <c r="Q839"/>
      <c r="R839"/>
      <c r="S839"/>
      <c r="T839"/>
      <c r="U839"/>
      <c r="V839"/>
      <c r="W839"/>
      <c r="Z839"/>
      <c r="AA839"/>
      <c r="AB839"/>
      <c r="AC839"/>
      <c r="AD839"/>
      <c r="AE839"/>
      <c r="AF839"/>
      <c r="AG839"/>
    </row>
    <row r="840" spans="1:33">
      <c r="A840" s="15"/>
      <c r="B840" s="15"/>
      <c r="C840" s="18"/>
      <c r="D840" s="15"/>
      <c r="E840" s="15"/>
      <c r="H840" s="15"/>
      <c r="I840" s="15"/>
      <c r="J840" s="15"/>
      <c r="K840"/>
      <c r="P840"/>
      <c r="Q840"/>
      <c r="R840"/>
      <c r="S840"/>
      <c r="T840"/>
      <c r="U840"/>
      <c r="V840"/>
      <c r="W840"/>
      <c r="Z840"/>
      <c r="AA840"/>
      <c r="AB840"/>
      <c r="AC840"/>
      <c r="AD840"/>
      <c r="AE840"/>
      <c r="AF840"/>
      <c r="AG840"/>
    </row>
    <row r="841" spans="1:33">
      <c r="A841" s="15"/>
      <c r="B841" s="15"/>
      <c r="C841" s="18"/>
      <c r="D841" s="15"/>
      <c r="E841" s="15"/>
      <c r="H841" s="15"/>
      <c r="I841" s="15"/>
      <c r="J841" s="15"/>
      <c r="K841"/>
      <c r="P841"/>
      <c r="Q841"/>
      <c r="R841"/>
      <c r="S841"/>
      <c r="T841"/>
      <c r="U841"/>
      <c r="V841"/>
      <c r="W841"/>
      <c r="Z841"/>
      <c r="AA841"/>
      <c r="AB841"/>
      <c r="AC841"/>
      <c r="AD841"/>
      <c r="AE841"/>
      <c r="AF841"/>
      <c r="AG841"/>
    </row>
    <row r="842" spans="1:33">
      <c r="A842" s="15"/>
      <c r="B842" s="15"/>
      <c r="C842" s="18"/>
      <c r="D842" s="15"/>
      <c r="E842" s="15"/>
      <c r="H842" s="15"/>
      <c r="I842" s="15"/>
      <c r="J842" s="15"/>
      <c r="K842"/>
      <c r="P842"/>
      <c r="Q842"/>
      <c r="R842"/>
      <c r="S842"/>
      <c r="T842"/>
      <c r="U842"/>
      <c r="V842"/>
      <c r="W842"/>
      <c r="Z842"/>
      <c r="AA842"/>
      <c r="AB842"/>
      <c r="AC842"/>
      <c r="AD842"/>
      <c r="AE842"/>
      <c r="AF842"/>
      <c r="AG842"/>
    </row>
    <row r="843" spans="1:33">
      <c r="A843" s="15"/>
      <c r="B843" s="15"/>
      <c r="C843" s="18"/>
      <c r="D843" s="15"/>
      <c r="E843" s="15"/>
      <c r="H843" s="15"/>
      <c r="I843" s="15"/>
      <c r="J843" s="15"/>
      <c r="K843"/>
      <c r="P843"/>
      <c r="Q843"/>
      <c r="R843"/>
      <c r="S843"/>
      <c r="T843"/>
      <c r="U843"/>
      <c r="V843"/>
      <c r="W843"/>
      <c r="Z843"/>
      <c r="AA843"/>
      <c r="AB843"/>
      <c r="AC843"/>
      <c r="AD843"/>
      <c r="AE843"/>
      <c r="AF843"/>
      <c r="AG843"/>
    </row>
    <row r="844" spans="1:33">
      <c r="A844" s="15"/>
      <c r="B844" s="15"/>
      <c r="C844" s="18"/>
      <c r="D844" s="15"/>
      <c r="E844" s="15"/>
      <c r="H844" s="15"/>
      <c r="I844" s="15"/>
      <c r="J844" s="15"/>
      <c r="K844"/>
      <c r="P844"/>
      <c r="Q844"/>
      <c r="R844"/>
      <c r="S844"/>
      <c r="T844"/>
      <c r="U844"/>
      <c r="V844"/>
      <c r="W844"/>
      <c r="Z844"/>
      <c r="AA844"/>
      <c r="AB844"/>
      <c r="AC844"/>
      <c r="AD844"/>
      <c r="AE844"/>
      <c r="AF844"/>
      <c r="AG844"/>
    </row>
    <row r="845" spans="1:33">
      <c r="A845" s="15"/>
      <c r="B845" s="15"/>
      <c r="C845" s="18"/>
      <c r="D845" s="15"/>
      <c r="E845" s="15"/>
      <c r="H845" s="15"/>
      <c r="I845" s="15"/>
      <c r="J845" s="15"/>
      <c r="K845"/>
      <c r="P845"/>
      <c r="Q845"/>
      <c r="R845"/>
      <c r="S845"/>
      <c r="T845"/>
      <c r="U845"/>
      <c r="V845"/>
      <c r="W845"/>
      <c r="Z845"/>
      <c r="AA845"/>
      <c r="AB845"/>
      <c r="AC845"/>
      <c r="AD845"/>
      <c r="AE845"/>
      <c r="AF845"/>
      <c r="AG845"/>
    </row>
    <row r="846" spans="1:33">
      <c r="A846" s="15"/>
      <c r="B846" s="15"/>
      <c r="C846" s="18"/>
      <c r="D846" s="15"/>
      <c r="E846" s="15"/>
      <c r="H846" s="15"/>
      <c r="I846" s="15"/>
      <c r="J846" s="15"/>
      <c r="K846"/>
      <c r="P846"/>
      <c r="Q846"/>
      <c r="R846"/>
      <c r="S846"/>
      <c r="T846"/>
      <c r="U846"/>
      <c r="V846"/>
      <c r="W846"/>
      <c r="Z846"/>
      <c r="AA846"/>
      <c r="AB846"/>
      <c r="AC846"/>
      <c r="AD846"/>
      <c r="AE846"/>
      <c r="AF846"/>
      <c r="AG846"/>
    </row>
    <row r="847" spans="1:33">
      <c r="A847" s="15"/>
      <c r="B847" s="15"/>
      <c r="C847" s="18"/>
      <c r="D847" s="15"/>
      <c r="E847" s="15"/>
      <c r="H847" s="15"/>
      <c r="I847" s="15"/>
      <c r="J847" s="15"/>
      <c r="K847"/>
      <c r="P847"/>
      <c r="Q847"/>
      <c r="R847"/>
      <c r="S847"/>
      <c r="T847"/>
      <c r="U847"/>
      <c r="V847"/>
      <c r="W847"/>
      <c r="Z847"/>
      <c r="AA847"/>
      <c r="AB847"/>
      <c r="AC847"/>
      <c r="AD847"/>
      <c r="AE847"/>
      <c r="AF847"/>
      <c r="AG847"/>
    </row>
    <row r="848" spans="1:33">
      <c r="A848" s="15"/>
      <c r="B848" s="15"/>
      <c r="C848" s="18"/>
      <c r="D848" s="15"/>
      <c r="E848" s="15"/>
      <c r="H848" s="15"/>
      <c r="I848" s="15"/>
      <c r="J848" s="15"/>
      <c r="K848"/>
      <c r="P848"/>
      <c r="Q848"/>
      <c r="R848"/>
      <c r="S848"/>
      <c r="T848"/>
      <c r="U848"/>
      <c r="V848"/>
      <c r="W848"/>
      <c r="Z848"/>
      <c r="AA848"/>
      <c r="AB848"/>
      <c r="AC848"/>
      <c r="AD848"/>
      <c r="AE848"/>
      <c r="AF848"/>
      <c r="AG848"/>
    </row>
    <row r="849" spans="1:33">
      <c r="A849" s="15"/>
      <c r="B849" s="15"/>
      <c r="C849" s="18"/>
      <c r="D849" s="15"/>
      <c r="E849" s="15"/>
      <c r="H849" s="15"/>
      <c r="I849" s="15"/>
      <c r="J849" s="15"/>
      <c r="K849"/>
      <c r="P849"/>
      <c r="Q849"/>
      <c r="R849"/>
      <c r="S849"/>
      <c r="T849"/>
      <c r="U849"/>
      <c r="V849"/>
      <c r="W849"/>
      <c r="Z849"/>
      <c r="AA849"/>
      <c r="AB849"/>
      <c r="AC849"/>
      <c r="AD849"/>
      <c r="AE849"/>
      <c r="AF849"/>
      <c r="AG849"/>
    </row>
    <row r="850" spans="1:33">
      <c r="A850" s="15"/>
      <c r="B850" s="15"/>
      <c r="C850" s="18"/>
      <c r="D850" s="15"/>
      <c r="E850" s="15"/>
      <c r="H850" s="15"/>
      <c r="I850" s="15"/>
      <c r="J850" s="15"/>
      <c r="K850"/>
      <c r="P850"/>
      <c r="Q850"/>
      <c r="R850"/>
      <c r="S850"/>
      <c r="T850"/>
      <c r="U850"/>
      <c r="V850"/>
      <c r="W850"/>
      <c r="Z850"/>
      <c r="AA850"/>
      <c r="AB850"/>
      <c r="AC850"/>
      <c r="AD850"/>
      <c r="AE850"/>
      <c r="AF850"/>
      <c r="AG850"/>
    </row>
    <row r="851" spans="1:33">
      <c r="A851" s="15"/>
      <c r="B851" s="15"/>
      <c r="C851" s="18"/>
      <c r="D851" s="15"/>
      <c r="E851" s="15"/>
      <c r="H851" s="15"/>
      <c r="I851" s="15"/>
      <c r="J851" s="15"/>
      <c r="K851"/>
      <c r="P851"/>
      <c r="Q851"/>
      <c r="R851"/>
      <c r="S851"/>
      <c r="T851"/>
      <c r="U851"/>
      <c r="V851"/>
      <c r="W851"/>
      <c r="Z851"/>
      <c r="AA851"/>
      <c r="AB851"/>
      <c r="AC851"/>
      <c r="AD851"/>
      <c r="AE851"/>
      <c r="AF851"/>
      <c r="AG851"/>
    </row>
    <row r="852" spans="1:33">
      <c r="A852" s="15"/>
      <c r="B852" s="15"/>
      <c r="C852" s="18"/>
      <c r="D852" s="15"/>
      <c r="E852" s="15"/>
      <c r="H852" s="15"/>
      <c r="I852" s="15"/>
      <c r="J852" s="15"/>
      <c r="K852"/>
      <c r="P852"/>
      <c r="Q852"/>
      <c r="R852"/>
      <c r="S852"/>
      <c r="T852"/>
      <c r="U852"/>
      <c r="V852"/>
      <c r="W852"/>
      <c r="Z852"/>
      <c r="AA852"/>
      <c r="AB852"/>
      <c r="AC852"/>
      <c r="AD852"/>
      <c r="AE852"/>
      <c r="AF852"/>
      <c r="AG852"/>
    </row>
    <row r="853" spans="1:33">
      <c r="A853" s="15"/>
      <c r="B853" s="15"/>
      <c r="C853" s="18"/>
      <c r="D853" s="15"/>
      <c r="E853" s="15"/>
      <c r="H853" s="15"/>
      <c r="I853" s="15"/>
      <c r="J853" s="15"/>
      <c r="K853"/>
      <c r="P853"/>
      <c r="Q853"/>
      <c r="R853"/>
      <c r="S853"/>
      <c r="T853"/>
      <c r="U853"/>
      <c r="V853"/>
      <c r="W853"/>
      <c r="Z853"/>
      <c r="AA853"/>
      <c r="AB853"/>
      <c r="AC853"/>
      <c r="AD853"/>
      <c r="AE853"/>
      <c r="AF853"/>
      <c r="AG853"/>
    </row>
    <row r="854" spans="1:33">
      <c r="A854" s="15"/>
      <c r="B854" s="15"/>
      <c r="C854" s="18"/>
      <c r="D854" s="15"/>
      <c r="E854" s="15"/>
      <c r="H854" s="15"/>
      <c r="I854" s="15"/>
      <c r="J854" s="15"/>
      <c r="K854"/>
      <c r="P854"/>
      <c r="Q854"/>
      <c r="R854"/>
      <c r="S854"/>
      <c r="T854"/>
      <c r="U854"/>
      <c r="V854"/>
      <c r="W854"/>
      <c r="Z854"/>
      <c r="AA854"/>
      <c r="AB854"/>
      <c r="AC854"/>
      <c r="AD854"/>
      <c r="AE854"/>
      <c r="AF854"/>
      <c r="AG854"/>
    </row>
    <row r="855" spans="1:33">
      <c r="A855" s="15"/>
      <c r="B855" s="15"/>
      <c r="C855" s="18"/>
      <c r="D855" s="15"/>
      <c r="E855" s="15"/>
      <c r="H855" s="15"/>
      <c r="I855" s="15"/>
      <c r="J855" s="15"/>
      <c r="K855"/>
      <c r="P855"/>
      <c r="Q855"/>
      <c r="R855"/>
      <c r="S855"/>
      <c r="T855"/>
      <c r="U855"/>
      <c r="V855"/>
      <c r="W855"/>
      <c r="Z855"/>
      <c r="AA855"/>
      <c r="AB855"/>
      <c r="AC855"/>
      <c r="AD855"/>
      <c r="AE855"/>
      <c r="AF855"/>
      <c r="AG855"/>
    </row>
    <row r="856" spans="1:33">
      <c r="A856" s="15"/>
      <c r="B856" s="15"/>
      <c r="C856" s="18"/>
      <c r="D856" s="15"/>
      <c r="E856" s="15"/>
      <c r="H856" s="15"/>
      <c r="I856" s="15"/>
      <c r="J856" s="15"/>
      <c r="K856"/>
      <c r="P856"/>
      <c r="Q856"/>
      <c r="R856"/>
      <c r="S856"/>
      <c r="T856"/>
      <c r="U856"/>
      <c r="V856"/>
      <c r="W856"/>
      <c r="Z856"/>
      <c r="AA856"/>
      <c r="AB856"/>
      <c r="AC856"/>
      <c r="AD856"/>
      <c r="AE856"/>
      <c r="AF856"/>
      <c r="AG856"/>
    </row>
    <row r="857" spans="1:33">
      <c r="A857" s="15"/>
      <c r="B857" s="15"/>
      <c r="C857" s="18"/>
      <c r="D857" s="15"/>
      <c r="E857" s="15"/>
      <c r="H857" s="15"/>
      <c r="I857" s="15"/>
      <c r="J857" s="15"/>
      <c r="K857"/>
      <c r="P857"/>
      <c r="Q857"/>
      <c r="R857"/>
      <c r="S857"/>
      <c r="T857"/>
      <c r="U857"/>
      <c r="V857"/>
      <c r="W857"/>
      <c r="Z857"/>
      <c r="AA857"/>
      <c r="AB857"/>
      <c r="AC857"/>
      <c r="AD857"/>
      <c r="AE857"/>
      <c r="AF857"/>
      <c r="AG857"/>
    </row>
    <row r="858" spans="1:33">
      <c r="A858" s="15"/>
      <c r="B858" s="15"/>
      <c r="C858" s="18"/>
      <c r="D858" s="15"/>
      <c r="E858" s="15"/>
      <c r="H858" s="15"/>
      <c r="I858" s="15"/>
      <c r="J858" s="15"/>
      <c r="K858"/>
      <c r="P858"/>
      <c r="Q858"/>
      <c r="R858"/>
      <c r="S858"/>
      <c r="T858"/>
      <c r="U858"/>
      <c r="V858"/>
      <c r="W858"/>
      <c r="Z858"/>
      <c r="AA858"/>
      <c r="AB858"/>
      <c r="AC858"/>
      <c r="AD858"/>
      <c r="AE858"/>
      <c r="AF858"/>
      <c r="AG858"/>
    </row>
    <row r="859" spans="1:33">
      <c r="A859" s="15"/>
      <c r="B859" s="15"/>
      <c r="C859" s="18"/>
      <c r="D859" s="15"/>
      <c r="E859" s="15"/>
      <c r="H859" s="15"/>
      <c r="I859" s="15"/>
      <c r="J859" s="15"/>
      <c r="K859"/>
      <c r="P859"/>
      <c r="Q859"/>
      <c r="R859"/>
      <c r="S859"/>
      <c r="T859"/>
      <c r="U859"/>
      <c r="V859"/>
      <c r="W859"/>
      <c r="Z859"/>
      <c r="AA859"/>
      <c r="AB859"/>
      <c r="AC859"/>
      <c r="AD859"/>
      <c r="AE859"/>
      <c r="AF859"/>
      <c r="AG859"/>
    </row>
    <row r="860" spans="1:33">
      <c r="A860" s="15"/>
      <c r="B860" s="15"/>
      <c r="C860" s="18"/>
      <c r="D860" s="15"/>
      <c r="E860" s="15"/>
      <c r="H860" s="15"/>
      <c r="I860" s="15"/>
      <c r="J860" s="15"/>
      <c r="K860"/>
      <c r="P860"/>
      <c r="Q860"/>
      <c r="R860"/>
      <c r="S860"/>
      <c r="T860"/>
      <c r="U860"/>
      <c r="V860"/>
      <c r="W860"/>
      <c r="Z860"/>
      <c r="AA860"/>
      <c r="AB860"/>
      <c r="AC860"/>
      <c r="AD860"/>
      <c r="AE860"/>
      <c r="AF860"/>
      <c r="AG860"/>
    </row>
    <row r="861" spans="1:33">
      <c r="A861" s="15"/>
      <c r="B861" s="15"/>
      <c r="C861" s="18"/>
      <c r="D861" s="15"/>
      <c r="E861" s="15"/>
      <c r="H861" s="15"/>
      <c r="I861" s="15"/>
      <c r="J861" s="15"/>
      <c r="K861"/>
      <c r="P861"/>
      <c r="Q861"/>
      <c r="R861"/>
      <c r="S861"/>
      <c r="T861"/>
      <c r="U861"/>
      <c r="V861"/>
      <c r="W861"/>
      <c r="Z861"/>
      <c r="AA861"/>
      <c r="AB861"/>
      <c r="AC861"/>
      <c r="AD861"/>
      <c r="AE861"/>
      <c r="AF861"/>
      <c r="AG861"/>
    </row>
    <row r="862" spans="1:33">
      <c r="A862" s="15"/>
      <c r="B862" s="15"/>
      <c r="C862" s="18"/>
      <c r="D862" s="15"/>
      <c r="E862" s="15"/>
      <c r="H862" s="15"/>
      <c r="I862" s="15"/>
      <c r="J862" s="15"/>
      <c r="K862"/>
      <c r="P862"/>
      <c r="Q862"/>
      <c r="R862"/>
      <c r="S862"/>
      <c r="T862"/>
      <c r="U862"/>
      <c r="V862"/>
      <c r="W862"/>
      <c r="Z862"/>
      <c r="AA862"/>
      <c r="AB862"/>
      <c r="AC862"/>
      <c r="AD862"/>
      <c r="AE862"/>
      <c r="AF862"/>
      <c r="AG862"/>
    </row>
    <row r="863" spans="1:33">
      <c r="A863" s="15"/>
      <c r="B863" s="15"/>
      <c r="C863" s="18"/>
      <c r="D863" s="15"/>
      <c r="E863" s="15"/>
      <c r="H863" s="15"/>
      <c r="I863" s="15"/>
      <c r="J863" s="15"/>
      <c r="K863"/>
      <c r="P863"/>
      <c r="Q863"/>
      <c r="R863"/>
      <c r="S863"/>
      <c r="T863"/>
      <c r="U863"/>
      <c r="V863"/>
      <c r="W863"/>
      <c r="Z863"/>
      <c r="AA863"/>
      <c r="AB863"/>
      <c r="AC863"/>
      <c r="AD863"/>
      <c r="AE863"/>
      <c r="AF863"/>
      <c r="AG863"/>
    </row>
    <row r="864" spans="1:33">
      <c r="A864" s="15"/>
      <c r="B864" s="15"/>
      <c r="C864" s="18"/>
      <c r="D864" s="15"/>
      <c r="E864" s="15"/>
      <c r="H864" s="15"/>
      <c r="I864" s="15"/>
      <c r="J864" s="15"/>
      <c r="K864"/>
      <c r="P864"/>
      <c r="Q864"/>
      <c r="R864"/>
      <c r="S864"/>
      <c r="T864"/>
      <c r="U864"/>
      <c r="V864"/>
      <c r="W864"/>
      <c r="Z864"/>
      <c r="AA864"/>
      <c r="AB864"/>
      <c r="AC864"/>
      <c r="AD864"/>
      <c r="AE864"/>
      <c r="AF864"/>
      <c r="AG864"/>
    </row>
    <row r="865" spans="1:33">
      <c r="A865" s="15"/>
      <c r="B865" s="15"/>
      <c r="C865" s="18"/>
      <c r="D865" s="15"/>
      <c r="E865" s="15"/>
      <c r="H865" s="15"/>
      <c r="I865" s="15"/>
      <c r="J865" s="15"/>
      <c r="K865"/>
      <c r="P865"/>
      <c r="Q865"/>
      <c r="R865"/>
      <c r="S865"/>
      <c r="T865"/>
      <c r="U865"/>
      <c r="V865"/>
      <c r="W865"/>
      <c r="Z865"/>
      <c r="AA865"/>
      <c r="AB865"/>
      <c r="AC865"/>
      <c r="AD865"/>
      <c r="AE865"/>
      <c r="AF865"/>
      <c r="AG865"/>
    </row>
    <row r="866" spans="1:33">
      <c r="A866" s="15"/>
      <c r="B866" s="15"/>
      <c r="C866" s="18"/>
      <c r="D866" s="15"/>
      <c r="E866" s="15"/>
      <c r="H866" s="15"/>
      <c r="I866" s="15"/>
      <c r="J866" s="15"/>
      <c r="K866"/>
      <c r="P866"/>
      <c r="Q866"/>
      <c r="R866"/>
      <c r="S866"/>
      <c r="T866"/>
      <c r="U866"/>
      <c r="V866"/>
      <c r="W866"/>
      <c r="Z866"/>
      <c r="AA866"/>
      <c r="AB866"/>
      <c r="AC866"/>
      <c r="AD866"/>
      <c r="AE866"/>
      <c r="AF866"/>
      <c r="AG866"/>
    </row>
    <row r="867" spans="1:33">
      <c r="A867" s="15"/>
      <c r="B867" s="15"/>
      <c r="C867" s="18"/>
      <c r="D867" s="15"/>
      <c r="E867" s="15"/>
      <c r="H867" s="15"/>
      <c r="I867" s="15"/>
      <c r="J867" s="15"/>
      <c r="K867"/>
      <c r="P867"/>
      <c r="Q867"/>
      <c r="R867"/>
      <c r="S867"/>
      <c r="T867"/>
      <c r="U867"/>
      <c r="V867"/>
      <c r="W867"/>
      <c r="Z867"/>
      <c r="AA867"/>
      <c r="AB867"/>
      <c r="AC867"/>
      <c r="AD867"/>
      <c r="AE867"/>
      <c r="AF867"/>
      <c r="AG867"/>
    </row>
    <row r="868" spans="1:33">
      <c r="A868" s="15"/>
      <c r="B868" s="15"/>
      <c r="C868" s="18"/>
      <c r="D868" s="15"/>
      <c r="E868" s="15"/>
      <c r="H868" s="15"/>
      <c r="I868" s="15"/>
      <c r="J868" s="15"/>
      <c r="K868"/>
      <c r="P868"/>
      <c r="Q868"/>
      <c r="R868"/>
      <c r="S868"/>
      <c r="T868"/>
      <c r="U868"/>
      <c r="V868"/>
      <c r="W868"/>
      <c r="Z868"/>
      <c r="AA868"/>
      <c r="AB868"/>
      <c r="AC868"/>
      <c r="AD868"/>
      <c r="AE868"/>
      <c r="AF868"/>
      <c r="AG868"/>
    </row>
    <row r="869" spans="1:33">
      <c r="A869" s="15"/>
      <c r="B869" s="15"/>
      <c r="C869" s="18"/>
      <c r="D869" s="15"/>
      <c r="E869" s="15"/>
      <c r="H869" s="15"/>
      <c r="I869" s="15"/>
      <c r="J869" s="15"/>
      <c r="K869"/>
      <c r="P869"/>
      <c r="Q869"/>
      <c r="R869"/>
      <c r="S869"/>
      <c r="T869"/>
      <c r="U869"/>
      <c r="V869"/>
      <c r="W869"/>
      <c r="Z869"/>
      <c r="AA869"/>
      <c r="AB869"/>
      <c r="AC869"/>
      <c r="AD869"/>
      <c r="AE869"/>
      <c r="AF869"/>
      <c r="AG869"/>
    </row>
    <row r="870" spans="1:33">
      <c r="A870" s="15"/>
      <c r="B870" s="15"/>
      <c r="C870" s="18"/>
      <c r="D870" s="15"/>
      <c r="E870" s="15"/>
      <c r="H870" s="15"/>
      <c r="I870" s="15"/>
      <c r="J870" s="15"/>
      <c r="K870"/>
      <c r="P870"/>
      <c r="Q870"/>
      <c r="R870"/>
      <c r="S870"/>
      <c r="T870"/>
      <c r="U870"/>
      <c r="V870"/>
      <c r="W870"/>
      <c r="Z870"/>
      <c r="AA870"/>
      <c r="AB870"/>
      <c r="AC870"/>
      <c r="AD870"/>
      <c r="AE870"/>
      <c r="AF870"/>
      <c r="AG870"/>
    </row>
    <row r="871" spans="1:33">
      <c r="A871" s="15"/>
      <c r="B871" s="15"/>
      <c r="C871" s="18"/>
      <c r="D871" s="15"/>
      <c r="E871" s="15"/>
      <c r="H871" s="15"/>
      <c r="I871" s="15"/>
      <c r="J871" s="15"/>
      <c r="K871"/>
      <c r="P871"/>
      <c r="Q871"/>
      <c r="R871"/>
      <c r="S871"/>
      <c r="T871"/>
      <c r="U871"/>
      <c r="V871"/>
      <c r="W871"/>
      <c r="Z871"/>
      <c r="AA871"/>
      <c r="AB871"/>
      <c r="AC871"/>
      <c r="AD871"/>
      <c r="AE871"/>
      <c r="AF871"/>
      <c r="AG871"/>
    </row>
    <row r="872" spans="1:33">
      <c r="A872" s="15"/>
      <c r="B872" s="15"/>
      <c r="C872" s="18"/>
      <c r="D872" s="15"/>
      <c r="E872" s="15"/>
      <c r="H872" s="15"/>
      <c r="I872" s="15"/>
      <c r="J872" s="15"/>
      <c r="K872"/>
      <c r="P872"/>
      <c r="Q872"/>
      <c r="R872"/>
      <c r="S872"/>
      <c r="T872"/>
      <c r="U872"/>
      <c r="V872"/>
      <c r="W872"/>
      <c r="Z872"/>
      <c r="AA872"/>
      <c r="AB872"/>
      <c r="AC872"/>
      <c r="AD872"/>
      <c r="AE872"/>
      <c r="AF872"/>
      <c r="AG872"/>
    </row>
    <row r="873" spans="1:33">
      <c r="A873" s="15"/>
      <c r="B873" s="15"/>
      <c r="C873" s="18"/>
      <c r="D873" s="15"/>
      <c r="E873" s="15"/>
      <c r="H873" s="15"/>
      <c r="I873" s="15"/>
      <c r="J873" s="15"/>
      <c r="K873"/>
      <c r="P873"/>
      <c r="Q873"/>
      <c r="R873"/>
      <c r="S873"/>
      <c r="T873"/>
      <c r="U873"/>
      <c r="V873"/>
      <c r="W873"/>
      <c r="Z873"/>
      <c r="AA873"/>
      <c r="AB873"/>
      <c r="AC873"/>
      <c r="AD873"/>
      <c r="AE873"/>
      <c r="AF873"/>
      <c r="AG873"/>
    </row>
    <row r="874" spans="1:33">
      <c r="A874" s="15"/>
      <c r="B874" s="15"/>
      <c r="C874" s="18"/>
      <c r="D874" s="15"/>
      <c r="E874" s="15"/>
      <c r="H874" s="15"/>
      <c r="I874" s="15"/>
      <c r="J874" s="15"/>
      <c r="K874"/>
      <c r="P874"/>
      <c r="Q874"/>
      <c r="R874"/>
      <c r="S874"/>
      <c r="T874"/>
      <c r="U874"/>
      <c r="V874"/>
      <c r="W874"/>
      <c r="Z874"/>
      <c r="AA874"/>
      <c r="AB874"/>
      <c r="AC874"/>
      <c r="AD874"/>
      <c r="AE874"/>
      <c r="AF874"/>
      <c r="AG874"/>
    </row>
    <row r="875" spans="1:33">
      <c r="A875" s="15"/>
      <c r="B875" s="15"/>
      <c r="C875" s="18"/>
      <c r="D875" s="15"/>
      <c r="E875" s="15"/>
      <c r="H875" s="15"/>
      <c r="I875" s="15"/>
      <c r="J875" s="15"/>
      <c r="K875"/>
      <c r="P875"/>
      <c r="Q875"/>
      <c r="R875"/>
      <c r="S875"/>
      <c r="T875"/>
      <c r="U875"/>
      <c r="V875"/>
      <c r="W875"/>
      <c r="Z875"/>
      <c r="AA875"/>
      <c r="AB875"/>
      <c r="AC875"/>
      <c r="AD875"/>
      <c r="AE875"/>
      <c r="AF875"/>
      <c r="AG875"/>
    </row>
    <row r="876" spans="1:33">
      <c r="A876" s="15"/>
      <c r="B876" s="15"/>
      <c r="C876" s="18"/>
      <c r="D876" s="15"/>
      <c r="E876" s="15"/>
      <c r="H876" s="15"/>
      <c r="I876" s="15"/>
      <c r="J876" s="15"/>
      <c r="K876"/>
      <c r="P876"/>
      <c r="Q876"/>
      <c r="R876"/>
      <c r="S876"/>
      <c r="T876"/>
      <c r="U876"/>
      <c r="V876"/>
      <c r="W876"/>
      <c r="Z876"/>
      <c r="AA876"/>
      <c r="AB876"/>
      <c r="AC876"/>
      <c r="AD876"/>
      <c r="AE876"/>
      <c r="AF876"/>
      <c r="AG876"/>
    </row>
    <row r="877" spans="1:33">
      <c r="A877" s="15"/>
      <c r="B877" s="15"/>
      <c r="C877" s="18"/>
      <c r="D877" s="15"/>
      <c r="E877" s="15"/>
      <c r="H877" s="15"/>
      <c r="I877" s="15"/>
      <c r="J877" s="15"/>
      <c r="K877"/>
      <c r="P877"/>
      <c r="Q877"/>
      <c r="R877"/>
      <c r="S877"/>
      <c r="T877"/>
      <c r="U877"/>
      <c r="V877"/>
      <c r="W877"/>
      <c r="Z877"/>
      <c r="AA877"/>
      <c r="AB877"/>
      <c r="AC877"/>
      <c r="AD877"/>
      <c r="AE877"/>
      <c r="AF877"/>
      <c r="AG877"/>
    </row>
    <row r="878" spans="1:33">
      <c r="A878" s="15"/>
      <c r="B878" s="15"/>
      <c r="C878" s="18"/>
      <c r="D878" s="15"/>
      <c r="E878" s="15"/>
      <c r="H878" s="15"/>
      <c r="I878" s="15"/>
      <c r="J878" s="15"/>
      <c r="K878"/>
      <c r="P878"/>
      <c r="Q878"/>
      <c r="R878"/>
      <c r="S878"/>
      <c r="T878"/>
      <c r="U878"/>
      <c r="V878"/>
      <c r="W878"/>
      <c r="Z878"/>
      <c r="AA878"/>
      <c r="AB878"/>
      <c r="AC878"/>
      <c r="AD878"/>
      <c r="AE878"/>
      <c r="AF878"/>
      <c r="AG878"/>
    </row>
    <row r="879" spans="1:33">
      <c r="A879" s="15"/>
      <c r="B879" s="15"/>
      <c r="C879" s="18"/>
      <c r="D879" s="15"/>
      <c r="E879" s="15"/>
      <c r="H879" s="15"/>
      <c r="I879" s="15"/>
      <c r="J879" s="15"/>
      <c r="K879"/>
      <c r="P879"/>
      <c r="Q879"/>
      <c r="R879"/>
      <c r="S879"/>
      <c r="T879"/>
      <c r="U879"/>
      <c r="V879"/>
      <c r="W879"/>
      <c r="Z879"/>
      <c r="AA879"/>
      <c r="AB879"/>
      <c r="AC879"/>
      <c r="AD879"/>
      <c r="AE879"/>
      <c r="AF879"/>
      <c r="AG879"/>
    </row>
    <row r="880" spans="1:33">
      <c r="A880" s="15"/>
      <c r="B880" s="15"/>
      <c r="C880" s="18"/>
      <c r="D880" s="15"/>
      <c r="E880" s="15"/>
      <c r="H880" s="15"/>
      <c r="I880" s="15"/>
      <c r="J880" s="15"/>
      <c r="K880"/>
      <c r="P880"/>
      <c r="Q880"/>
      <c r="R880"/>
      <c r="S880"/>
      <c r="T880"/>
      <c r="U880"/>
      <c r="V880"/>
      <c r="W880"/>
      <c r="Z880"/>
      <c r="AA880"/>
      <c r="AB880"/>
      <c r="AC880"/>
      <c r="AD880"/>
      <c r="AE880"/>
      <c r="AF880"/>
      <c r="AG880"/>
    </row>
    <row r="881" spans="1:33">
      <c r="A881" s="15"/>
      <c r="B881" s="15"/>
      <c r="C881" s="18"/>
      <c r="D881" s="15"/>
      <c r="E881" s="15"/>
      <c r="H881" s="15"/>
      <c r="I881" s="15"/>
      <c r="J881" s="15"/>
      <c r="K881"/>
      <c r="P881"/>
      <c r="Q881"/>
      <c r="R881"/>
      <c r="S881"/>
      <c r="T881"/>
      <c r="U881"/>
      <c r="V881"/>
      <c r="W881"/>
      <c r="Z881"/>
      <c r="AA881"/>
      <c r="AB881"/>
      <c r="AC881"/>
      <c r="AD881"/>
      <c r="AE881"/>
      <c r="AF881"/>
      <c r="AG881"/>
    </row>
    <row r="882" spans="1:33">
      <c r="A882" s="15"/>
      <c r="B882" s="15"/>
      <c r="C882" s="18"/>
      <c r="D882" s="15"/>
      <c r="E882" s="15"/>
      <c r="H882" s="15"/>
      <c r="I882" s="15"/>
      <c r="J882" s="15"/>
      <c r="K882"/>
      <c r="P882"/>
      <c r="Q882"/>
      <c r="R882"/>
      <c r="S882"/>
      <c r="T882"/>
      <c r="U882"/>
      <c r="V882"/>
      <c r="W882"/>
      <c r="Z882"/>
      <c r="AA882"/>
      <c r="AB882"/>
      <c r="AC882"/>
      <c r="AD882"/>
      <c r="AE882"/>
      <c r="AF882"/>
      <c r="AG882"/>
    </row>
    <row r="883" spans="1:33">
      <c r="A883" s="15"/>
      <c r="B883" s="15"/>
      <c r="C883" s="18"/>
      <c r="D883" s="15"/>
      <c r="E883" s="15"/>
      <c r="H883" s="15"/>
      <c r="I883" s="15"/>
      <c r="J883" s="15"/>
      <c r="K883"/>
      <c r="P883"/>
      <c r="Q883"/>
      <c r="R883"/>
      <c r="S883"/>
      <c r="T883"/>
      <c r="U883"/>
      <c r="V883"/>
      <c r="W883"/>
      <c r="Z883"/>
      <c r="AA883"/>
      <c r="AB883"/>
      <c r="AC883"/>
      <c r="AD883"/>
      <c r="AE883"/>
      <c r="AF883"/>
      <c r="AG883"/>
    </row>
    <row r="884" spans="1:33">
      <c r="A884" s="15"/>
      <c r="B884" s="15"/>
      <c r="C884" s="18"/>
      <c r="D884" s="15"/>
      <c r="E884" s="15"/>
      <c r="H884" s="15"/>
      <c r="I884" s="15"/>
      <c r="J884" s="15"/>
      <c r="K884"/>
      <c r="P884"/>
      <c r="Q884"/>
      <c r="R884"/>
      <c r="S884"/>
      <c r="T884"/>
      <c r="U884"/>
      <c r="V884"/>
      <c r="W884"/>
      <c r="Z884"/>
      <c r="AA884"/>
      <c r="AB884"/>
      <c r="AC884"/>
      <c r="AD884"/>
      <c r="AE884"/>
      <c r="AF884"/>
      <c r="AG884"/>
    </row>
    <row r="885" spans="1:33">
      <c r="A885" s="15"/>
      <c r="B885" s="15"/>
      <c r="C885" s="18"/>
      <c r="D885" s="15"/>
      <c r="E885" s="15"/>
      <c r="H885" s="15"/>
      <c r="I885" s="15"/>
      <c r="J885" s="15"/>
      <c r="K885"/>
      <c r="P885"/>
      <c r="Q885"/>
      <c r="R885"/>
      <c r="S885"/>
      <c r="T885"/>
      <c r="U885"/>
      <c r="V885"/>
      <c r="W885"/>
      <c r="Z885"/>
      <c r="AA885"/>
      <c r="AB885"/>
      <c r="AC885"/>
      <c r="AD885"/>
      <c r="AE885"/>
      <c r="AF885"/>
      <c r="AG885"/>
    </row>
    <row r="886" spans="1:33">
      <c r="A886" s="15"/>
      <c r="B886" s="15"/>
      <c r="C886" s="18"/>
      <c r="D886" s="15"/>
      <c r="E886" s="15"/>
      <c r="H886" s="15"/>
      <c r="I886" s="15"/>
      <c r="J886" s="15"/>
      <c r="K886"/>
      <c r="P886"/>
      <c r="Q886"/>
      <c r="R886"/>
      <c r="S886"/>
      <c r="T886"/>
      <c r="U886"/>
      <c r="V886"/>
      <c r="W886"/>
      <c r="Z886"/>
      <c r="AA886"/>
      <c r="AB886"/>
      <c r="AC886"/>
      <c r="AD886"/>
      <c r="AE886"/>
      <c r="AF886"/>
      <c r="AG886"/>
    </row>
    <row r="887" spans="1:33">
      <c r="A887" s="15"/>
      <c r="B887" s="15"/>
      <c r="C887" s="18"/>
      <c r="D887" s="15"/>
      <c r="E887" s="15"/>
      <c r="H887" s="15"/>
      <c r="I887" s="15"/>
      <c r="J887" s="15"/>
      <c r="K887"/>
      <c r="P887"/>
      <c r="Q887"/>
      <c r="R887"/>
      <c r="S887"/>
      <c r="T887"/>
      <c r="U887"/>
      <c r="V887"/>
      <c r="W887"/>
      <c r="Z887"/>
      <c r="AA887"/>
      <c r="AB887"/>
      <c r="AC887"/>
      <c r="AD887"/>
      <c r="AE887"/>
      <c r="AF887"/>
      <c r="AG887"/>
    </row>
    <row r="888" spans="1:33">
      <c r="A888" s="15"/>
      <c r="B888" s="15"/>
      <c r="C888" s="18"/>
      <c r="D888" s="15"/>
      <c r="E888" s="15"/>
      <c r="H888" s="15"/>
      <c r="I888" s="15"/>
      <c r="J888" s="15"/>
      <c r="K888"/>
      <c r="P888"/>
      <c r="Q888"/>
      <c r="R888"/>
      <c r="S888"/>
      <c r="T888"/>
      <c r="U888"/>
      <c r="V888"/>
      <c r="W888"/>
      <c r="Z888"/>
      <c r="AA888"/>
      <c r="AB888"/>
      <c r="AC888"/>
      <c r="AD888"/>
      <c r="AE888"/>
      <c r="AF888"/>
      <c r="AG888"/>
    </row>
    <row r="889" spans="1:33">
      <c r="A889" s="15"/>
      <c r="B889" s="15"/>
      <c r="C889" s="18"/>
      <c r="D889" s="15"/>
      <c r="E889" s="15"/>
      <c r="H889" s="15"/>
      <c r="I889" s="15"/>
      <c r="J889" s="15"/>
      <c r="K889"/>
      <c r="P889"/>
      <c r="Q889"/>
      <c r="R889"/>
      <c r="S889"/>
      <c r="T889"/>
      <c r="U889"/>
      <c r="V889"/>
      <c r="W889"/>
      <c r="Z889"/>
      <c r="AA889"/>
      <c r="AB889"/>
      <c r="AC889"/>
      <c r="AD889"/>
      <c r="AE889"/>
      <c r="AF889"/>
      <c r="AG889"/>
    </row>
    <row r="890" spans="1:33">
      <c r="A890" s="15"/>
      <c r="B890" s="15"/>
      <c r="C890" s="18"/>
      <c r="D890" s="15"/>
      <c r="E890" s="15"/>
      <c r="H890" s="15"/>
      <c r="I890" s="15"/>
      <c r="J890" s="15"/>
      <c r="K890"/>
      <c r="P890"/>
      <c r="Q890"/>
      <c r="R890"/>
      <c r="S890"/>
      <c r="T890"/>
      <c r="U890"/>
      <c r="V890"/>
      <c r="W890"/>
      <c r="Z890"/>
      <c r="AA890"/>
      <c r="AB890"/>
      <c r="AC890"/>
      <c r="AD890"/>
      <c r="AE890"/>
      <c r="AF890"/>
      <c r="AG890"/>
    </row>
    <row r="891" spans="1:33">
      <c r="A891" s="15"/>
      <c r="B891" s="15"/>
      <c r="C891" s="18"/>
      <c r="D891" s="15"/>
      <c r="E891" s="15"/>
      <c r="H891" s="15"/>
      <c r="I891" s="15"/>
      <c r="J891" s="15"/>
      <c r="K891"/>
      <c r="P891"/>
      <c r="Q891"/>
      <c r="R891"/>
      <c r="S891"/>
      <c r="T891"/>
      <c r="U891"/>
      <c r="V891"/>
      <c r="W891"/>
      <c r="Z891"/>
      <c r="AA891"/>
      <c r="AB891"/>
      <c r="AC891"/>
      <c r="AD891"/>
      <c r="AE891"/>
      <c r="AF891"/>
      <c r="AG891"/>
    </row>
    <row r="892" spans="1:33">
      <c r="A892" s="15"/>
      <c r="B892" s="15"/>
      <c r="C892" s="18"/>
      <c r="D892" s="15"/>
      <c r="E892" s="15"/>
      <c r="H892" s="15"/>
      <c r="I892" s="15"/>
      <c r="J892" s="15"/>
      <c r="K892"/>
      <c r="L892"/>
      <c r="M892"/>
      <c r="P892"/>
      <c r="Q892"/>
      <c r="R892"/>
      <c r="S892"/>
      <c r="T892"/>
      <c r="U892"/>
      <c r="V892"/>
      <c r="W892"/>
      <c r="Z892"/>
      <c r="AA892"/>
      <c r="AB892"/>
      <c r="AC892"/>
      <c r="AD892"/>
      <c r="AE892"/>
      <c r="AF892"/>
      <c r="AG892"/>
    </row>
    <row r="893" spans="1:33">
      <c r="A893" s="15"/>
      <c r="B893" s="15"/>
      <c r="C893" s="18"/>
      <c r="D893" s="15"/>
      <c r="E893" s="15"/>
      <c r="H893" s="15"/>
      <c r="I893" s="15"/>
      <c r="J893" s="15"/>
      <c r="K893"/>
      <c r="L893"/>
      <c r="M893"/>
      <c r="P893"/>
      <c r="Q893"/>
      <c r="R893"/>
      <c r="S893"/>
      <c r="T893"/>
      <c r="U893"/>
      <c r="V893"/>
      <c r="W893"/>
      <c r="Z893"/>
      <c r="AA893"/>
      <c r="AB893"/>
      <c r="AC893"/>
      <c r="AD893"/>
      <c r="AE893"/>
      <c r="AF893"/>
      <c r="AG893"/>
    </row>
    <row r="894" spans="1:33">
      <c r="A894" s="15"/>
      <c r="B894" s="15"/>
      <c r="C894" s="18"/>
      <c r="D894" s="15"/>
      <c r="E894" s="15"/>
      <c r="H894" s="15"/>
      <c r="I894" s="15"/>
      <c r="J894" s="15"/>
      <c r="K894"/>
      <c r="L894"/>
      <c r="M894"/>
      <c r="P894"/>
      <c r="Q894"/>
      <c r="R894"/>
      <c r="S894"/>
      <c r="T894"/>
      <c r="U894"/>
      <c r="V894"/>
      <c r="W894"/>
      <c r="Z894"/>
      <c r="AA894"/>
      <c r="AB894"/>
      <c r="AC894"/>
      <c r="AD894"/>
      <c r="AE894"/>
      <c r="AF894"/>
      <c r="AG894"/>
    </row>
    <row r="895" spans="1:33">
      <c r="A895" s="15"/>
      <c r="B895" s="15"/>
      <c r="C895" s="18"/>
      <c r="D895" s="15"/>
      <c r="E895" s="15"/>
      <c r="H895" s="15"/>
      <c r="I895" s="15"/>
      <c r="J895" s="15"/>
      <c r="K895"/>
      <c r="L895"/>
      <c r="M895"/>
      <c r="P895"/>
      <c r="Q895"/>
      <c r="R895"/>
      <c r="S895"/>
      <c r="T895"/>
      <c r="U895"/>
      <c r="V895"/>
      <c r="W895"/>
      <c r="Z895"/>
      <c r="AA895"/>
      <c r="AB895"/>
      <c r="AC895"/>
      <c r="AD895"/>
      <c r="AE895"/>
      <c r="AF895"/>
      <c r="AG895"/>
    </row>
    <row r="896" spans="1:33">
      <c r="A896" s="15"/>
      <c r="B896" s="15"/>
      <c r="C896" s="18"/>
      <c r="D896" s="15"/>
      <c r="E896" s="15"/>
      <c r="H896" s="15"/>
      <c r="I896" s="15"/>
      <c r="J896" s="15"/>
      <c r="K896"/>
      <c r="L896"/>
      <c r="M896"/>
      <c r="P896"/>
      <c r="Q896"/>
      <c r="R896"/>
      <c r="S896"/>
      <c r="T896"/>
      <c r="U896"/>
      <c r="V896"/>
      <c r="W896"/>
      <c r="Z896"/>
      <c r="AA896"/>
      <c r="AB896"/>
      <c r="AC896"/>
      <c r="AD896"/>
      <c r="AE896"/>
      <c r="AF896"/>
      <c r="AG896"/>
    </row>
    <row r="897" spans="1:33">
      <c r="A897" s="15"/>
      <c r="B897" s="15"/>
      <c r="C897" s="18"/>
      <c r="D897" s="15"/>
      <c r="E897" s="15"/>
      <c r="H897" s="15"/>
      <c r="I897" s="15"/>
      <c r="J897" s="15"/>
      <c r="K897"/>
      <c r="L897"/>
      <c r="M897"/>
      <c r="P897"/>
      <c r="Q897"/>
      <c r="R897"/>
      <c r="S897"/>
      <c r="T897"/>
      <c r="U897"/>
      <c r="V897"/>
      <c r="W897"/>
      <c r="Z897"/>
      <c r="AA897"/>
      <c r="AB897"/>
      <c r="AC897"/>
      <c r="AD897"/>
      <c r="AE897"/>
      <c r="AF897"/>
      <c r="AG897"/>
    </row>
    <row r="898" spans="1:33">
      <c r="A898" s="15"/>
      <c r="B898" s="15"/>
      <c r="C898" s="18"/>
      <c r="D898" s="15"/>
      <c r="E898" s="15"/>
      <c r="H898" s="15"/>
      <c r="I898" s="15"/>
      <c r="J898" s="15"/>
      <c r="K898"/>
      <c r="L898"/>
      <c r="M898"/>
      <c r="P898"/>
      <c r="Q898"/>
      <c r="R898"/>
      <c r="S898"/>
      <c r="T898"/>
      <c r="U898"/>
      <c r="V898"/>
      <c r="W898"/>
      <c r="Z898"/>
      <c r="AA898"/>
      <c r="AB898"/>
      <c r="AC898"/>
      <c r="AD898"/>
      <c r="AE898"/>
      <c r="AF898"/>
      <c r="AG898"/>
    </row>
    <row r="899" spans="1:33">
      <c r="A899" s="15"/>
      <c r="B899" s="15"/>
      <c r="C899" s="18"/>
      <c r="D899" s="15"/>
      <c r="E899" s="15"/>
      <c r="H899" s="15"/>
      <c r="I899" s="15"/>
      <c r="J899" s="15"/>
      <c r="K899"/>
      <c r="L899"/>
      <c r="M899"/>
      <c r="P899"/>
      <c r="Q899"/>
      <c r="R899"/>
      <c r="S899"/>
      <c r="T899"/>
      <c r="U899"/>
      <c r="V899"/>
      <c r="W899"/>
      <c r="Z899"/>
      <c r="AA899"/>
      <c r="AB899"/>
      <c r="AC899"/>
      <c r="AD899"/>
      <c r="AE899"/>
      <c r="AF899"/>
      <c r="AG899"/>
    </row>
    <row r="900" spans="1:33">
      <c r="A900" s="15"/>
      <c r="B900" s="15"/>
      <c r="C900" s="18"/>
      <c r="D900" s="15"/>
      <c r="E900" s="15"/>
      <c r="H900" s="15"/>
      <c r="I900" s="15"/>
      <c r="J900" s="15"/>
      <c r="K900"/>
      <c r="L900"/>
      <c r="M900"/>
      <c r="P900"/>
      <c r="Q900"/>
      <c r="R900"/>
      <c r="S900"/>
      <c r="T900"/>
      <c r="U900"/>
      <c r="V900"/>
      <c r="W900"/>
      <c r="Z900"/>
      <c r="AA900"/>
      <c r="AB900"/>
      <c r="AC900"/>
      <c r="AD900"/>
      <c r="AE900"/>
      <c r="AF900"/>
      <c r="AG900"/>
    </row>
    <row r="901" spans="1:33">
      <c r="A901" s="15"/>
      <c r="B901" s="15"/>
      <c r="C901" s="18"/>
      <c r="D901" s="15"/>
      <c r="E901" s="15"/>
      <c r="H901" s="15"/>
      <c r="I901" s="15"/>
      <c r="J901" s="15"/>
      <c r="K901"/>
      <c r="L901"/>
      <c r="M901"/>
      <c r="P901"/>
      <c r="Q901"/>
      <c r="R901"/>
      <c r="S901"/>
      <c r="T901"/>
      <c r="U901"/>
      <c r="V901"/>
      <c r="W901"/>
      <c r="Z901"/>
      <c r="AA901"/>
      <c r="AB901"/>
      <c r="AC901"/>
      <c r="AD901"/>
      <c r="AE901"/>
      <c r="AF901"/>
      <c r="AG901"/>
    </row>
    <row r="902" spans="1:33">
      <c r="A902" s="15"/>
      <c r="B902" s="15"/>
      <c r="C902" s="18"/>
      <c r="D902" s="15"/>
      <c r="E902" s="15"/>
      <c r="H902" s="15"/>
      <c r="I902" s="15"/>
      <c r="J902" s="15"/>
      <c r="K902"/>
      <c r="L902"/>
      <c r="M902"/>
      <c r="P902"/>
      <c r="Q902"/>
      <c r="R902"/>
      <c r="S902"/>
      <c r="T902"/>
      <c r="U902"/>
      <c r="V902"/>
      <c r="W902"/>
      <c r="Z902"/>
      <c r="AA902"/>
      <c r="AB902"/>
      <c r="AC902"/>
      <c r="AD902"/>
      <c r="AE902"/>
      <c r="AF902"/>
      <c r="AG902"/>
    </row>
    <row r="903" spans="1:33">
      <c r="A903" s="15"/>
      <c r="B903" s="15"/>
      <c r="C903" s="18"/>
      <c r="D903" s="15"/>
      <c r="E903" s="15"/>
      <c r="H903" s="15"/>
      <c r="I903" s="15"/>
      <c r="J903" s="15"/>
      <c r="K903"/>
      <c r="L903"/>
      <c r="M903"/>
      <c r="P903"/>
      <c r="Q903"/>
      <c r="R903"/>
      <c r="S903"/>
      <c r="T903"/>
      <c r="U903"/>
      <c r="V903"/>
      <c r="W903"/>
      <c r="Z903"/>
      <c r="AA903"/>
      <c r="AB903"/>
      <c r="AC903"/>
      <c r="AD903"/>
      <c r="AE903"/>
      <c r="AF903"/>
      <c r="AG903"/>
    </row>
    <row r="904" spans="1:33">
      <c r="A904" s="15"/>
      <c r="B904" s="15"/>
      <c r="C904" s="18"/>
      <c r="D904" s="15"/>
      <c r="E904" s="15"/>
      <c r="H904" s="15"/>
      <c r="I904" s="15"/>
      <c r="J904" s="15"/>
      <c r="K904"/>
      <c r="L904"/>
      <c r="M904"/>
      <c r="P904"/>
      <c r="Q904"/>
      <c r="R904"/>
      <c r="S904"/>
      <c r="T904"/>
      <c r="U904"/>
      <c r="V904"/>
      <c r="W904"/>
      <c r="Z904"/>
      <c r="AA904"/>
      <c r="AB904"/>
      <c r="AC904"/>
      <c r="AD904"/>
      <c r="AE904"/>
      <c r="AF904"/>
      <c r="AG904"/>
    </row>
    <row r="905" spans="1:33">
      <c r="A905" s="15"/>
      <c r="B905" s="15"/>
      <c r="C905" s="18"/>
      <c r="D905" s="15"/>
      <c r="E905" s="15"/>
      <c r="H905" s="15"/>
      <c r="I905" s="15"/>
      <c r="J905" s="15"/>
      <c r="K905"/>
      <c r="L905"/>
      <c r="M905"/>
      <c r="P905"/>
      <c r="Q905"/>
      <c r="R905"/>
      <c r="S905"/>
      <c r="T905"/>
      <c r="U905"/>
      <c r="V905"/>
      <c r="W905"/>
      <c r="Z905"/>
      <c r="AA905"/>
      <c r="AB905"/>
      <c r="AC905"/>
      <c r="AD905"/>
      <c r="AE905"/>
      <c r="AF905"/>
      <c r="AG905"/>
    </row>
    <row r="906" spans="1:33">
      <c r="A906" s="15"/>
      <c r="B906" s="15"/>
      <c r="C906" s="18"/>
      <c r="D906" s="15"/>
      <c r="E906" s="15"/>
      <c r="H906" s="15"/>
      <c r="I906" s="15"/>
      <c r="J906" s="15"/>
      <c r="K906"/>
      <c r="L906"/>
      <c r="M906"/>
      <c r="P906"/>
      <c r="Q906"/>
      <c r="R906"/>
      <c r="S906"/>
      <c r="T906"/>
      <c r="U906"/>
      <c r="V906"/>
      <c r="W906"/>
      <c r="Z906"/>
      <c r="AA906"/>
      <c r="AB906"/>
      <c r="AC906"/>
      <c r="AD906"/>
      <c r="AE906"/>
      <c r="AF906"/>
      <c r="AG906"/>
    </row>
    <row r="907" spans="1:33">
      <c r="A907" s="15"/>
      <c r="B907" s="15"/>
      <c r="C907" s="18"/>
      <c r="D907" s="15"/>
      <c r="E907" s="15"/>
      <c r="H907" s="15"/>
      <c r="I907" s="15"/>
      <c r="J907" s="15"/>
      <c r="K907"/>
      <c r="L907"/>
      <c r="M907"/>
      <c r="P907"/>
      <c r="Q907"/>
      <c r="R907"/>
      <c r="S907"/>
      <c r="T907"/>
      <c r="U907"/>
      <c r="V907"/>
      <c r="W907"/>
      <c r="Z907"/>
      <c r="AA907"/>
      <c r="AB907"/>
      <c r="AC907"/>
      <c r="AD907"/>
      <c r="AE907"/>
      <c r="AF907"/>
      <c r="AG907"/>
    </row>
    <row r="908" spans="1:33">
      <c r="A908" s="15"/>
      <c r="B908" s="15"/>
      <c r="C908" s="18"/>
      <c r="D908" s="15"/>
      <c r="E908" s="15"/>
      <c r="H908" s="15"/>
      <c r="I908" s="15"/>
      <c r="J908" s="15"/>
      <c r="K908"/>
      <c r="L908"/>
      <c r="M908"/>
      <c r="P908"/>
      <c r="Q908"/>
      <c r="R908"/>
      <c r="S908"/>
      <c r="T908"/>
      <c r="U908"/>
      <c r="V908"/>
      <c r="W908"/>
      <c r="Z908"/>
      <c r="AA908"/>
      <c r="AB908"/>
      <c r="AC908"/>
      <c r="AD908"/>
      <c r="AE908"/>
      <c r="AF908"/>
      <c r="AG908"/>
    </row>
    <row r="909" spans="1:33">
      <c r="A909" s="15"/>
      <c r="B909" s="15"/>
      <c r="C909" s="18"/>
      <c r="D909" s="15"/>
      <c r="E909" s="15"/>
      <c r="H909" s="15"/>
      <c r="I909" s="15"/>
      <c r="J909" s="15"/>
      <c r="K909"/>
      <c r="L909"/>
      <c r="M909"/>
      <c r="P909"/>
      <c r="Q909"/>
      <c r="R909"/>
      <c r="S909"/>
      <c r="T909"/>
      <c r="U909"/>
      <c r="V909"/>
      <c r="W909"/>
      <c r="Z909"/>
      <c r="AA909"/>
      <c r="AB909"/>
      <c r="AC909"/>
      <c r="AD909"/>
      <c r="AE909"/>
      <c r="AF909"/>
      <c r="AG909"/>
    </row>
    <row r="910" spans="1:33">
      <c r="A910" s="15"/>
      <c r="B910" s="15"/>
      <c r="C910" s="18"/>
      <c r="D910" s="15"/>
      <c r="E910" s="15"/>
      <c r="H910" s="15"/>
      <c r="I910" s="15"/>
      <c r="J910" s="15"/>
      <c r="K910"/>
      <c r="L910"/>
      <c r="M910"/>
      <c r="P910"/>
      <c r="Q910"/>
      <c r="R910"/>
      <c r="S910"/>
      <c r="T910"/>
      <c r="U910"/>
      <c r="V910"/>
      <c r="W910"/>
      <c r="Z910"/>
      <c r="AA910"/>
      <c r="AB910"/>
      <c r="AC910"/>
      <c r="AD910"/>
      <c r="AE910"/>
      <c r="AF910"/>
      <c r="AG910"/>
    </row>
    <row r="911" spans="1:33">
      <c r="A911" s="15"/>
      <c r="B911" s="15"/>
      <c r="C911" s="18"/>
      <c r="D911" s="15"/>
      <c r="E911" s="15"/>
      <c r="H911" s="15"/>
      <c r="I911" s="15"/>
      <c r="J911" s="15"/>
      <c r="K911"/>
      <c r="L911"/>
      <c r="M911"/>
      <c r="P911"/>
      <c r="Q911"/>
      <c r="R911"/>
      <c r="S911"/>
      <c r="T911"/>
      <c r="U911"/>
      <c r="V911"/>
      <c r="W911"/>
      <c r="Z911"/>
      <c r="AA911"/>
      <c r="AB911"/>
      <c r="AC911"/>
      <c r="AD911"/>
      <c r="AE911"/>
      <c r="AF911"/>
      <c r="AG911"/>
    </row>
    <row r="912" spans="1:33">
      <c r="A912" s="15"/>
      <c r="B912" s="15"/>
      <c r="C912" s="18"/>
      <c r="D912" s="15"/>
      <c r="E912" s="15"/>
      <c r="H912" s="15"/>
      <c r="I912" s="15"/>
      <c r="J912" s="15"/>
      <c r="K912"/>
      <c r="L912"/>
      <c r="M912"/>
      <c r="P912"/>
      <c r="Q912"/>
      <c r="R912"/>
      <c r="S912"/>
      <c r="T912"/>
      <c r="U912"/>
      <c r="V912"/>
      <c r="W912"/>
      <c r="Z912"/>
      <c r="AA912"/>
      <c r="AB912"/>
      <c r="AC912"/>
      <c r="AD912"/>
      <c r="AE912"/>
      <c r="AF912"/>
      <c r="AG912"/>
    </row>
    <row r="913" spans="1:33">
      <c r="A913" s="15"/>
      <c r="B913" s="15"/>
      <c r="C913" s="18"/>
      <c r="D913" s="15"/>
      <c r="E913" s="15"/>
      <c r="H913" s="15"/>
      <c r="I913" s="15"/>
      <c r="J913" s="15"/>
      <c r="K913"/>
      <c r="L913"/>
      <c r="M913"/>
      <c r="P913"/>
      <c r="Q913"/>
      <c r="R913"/>
      <c r="S913"/>
      <c r="T913"/>
      <c r="U913"/>
      <c r="V913"/>
      <c r="W913"/>
      <c r="Z913"/>
      <c r="AA913"/>
      <c r="AB913"/>
      <c r="AC913"/>
      <c r="AD913"/>
      <c r="AE913"/>
      <c r="AF913"/>
      <c r="AG913"/>
    </row>
    <row r="914" spans="1:33">
      <c r="A914" s="15"/>
      <c r="B914" s="15"/>
      <c r="C914" s="18"/>
      <c r="D914" s="15"/>
      <c r="E914" s="15"/>
      <c r="H914" s="15"/>
      <c r="I914" s="15"/>
      <c r="J914" s="15"/>
      <c r="K914"/>
      <c r="L914"/>
      <c r="M914"/>
      <c r="P914"/>
      <c r="Q914"/>
      <c r="R914"/>
      <c r="S914"/>
      <c r="T914"/>
      <c r="U914"/>
      <c r="V914"/>
      <c r="W914"/>
      <c r="Z914"/>
      <c r="AA914"/>
      <c r="AB914"/>
      <c r="AC914"/>
      <c r="AD914"/>
      <c r="AE914"/>
      <c r="AF914"/>
      <c r="AG914"/>
    </row>
    <row r="915" spans="1:33">
      <c r="A915" s="15"/>
      <c r="B915" s="15"/>
      <c r="C915" s="18"/>
      <c r="D915" s="15"/>
      <c r="E915" s="15"/>
      <c r="H915" s="15"/>
      <c r="I915" s="15"/>
      <c r="J915" s="15"/>
      <c r="K915"/>
      <c r="L915"/>
      <c r="M915"/>
      <c r="P915"/>
      <c r="Q915"/>
      <c r="R915"/>
      <c r="S915"/>
      <c r="T915"/>
      <c r="U915"/>
      <c r="V915"/>
      <c r="W915"/>
      <c r="Z915"/>
      <c r="AA915"/>
      <c r="AB915"/>
      <c r="AC915"/>
      <c r="AD915"/>
      <c r="AE915"/>
      <c r="AF915"/>
      <c r="AG915"/>
    </row>
    <row r="916" spans="1:33">
      <c r="A916" s="15"/>
      <c r="B916" s="15"/>
      <c r="C916" s="18"/>
      <c r="D916" s="15"/>
      <c r="E916" s="15"/>
      <c r="H916" s="15"/>
      <c r="I916" s="15"/>
      <c r="J916" s="15"/>
      <c r="K916"/>
      <c r="L916"/>
      <c r="M916"/>
      <c r="P916"/>
      <c r="Q916"/>
      <c r="R916"/>
      <c r="S916"/>
      <c r="T916"/>
      <c r="U916"/>
      <c r="V916"/>
      <c r="W916"/>
      <c r="Z916"/>
      <c r="AA916"/>
      <c r="AB916"/>
      <c r="AC916"/>
      <c r="AD916"/>
      <c r="AE916"/>
      <c r="AF916"/>
      <c r="AG916"/>
    </row>
    <row r="917" spans="1:33">
      <c r="A917" s="15"/>
      <c r="B917" s="15"/>
      <c r="C917" s="18"/>
      <c r="D917" s="15"/>
      <c r="E917" s="15"/>
      <c r="H917" s="15"/>
      <c r="I917" s="15"/>
      <c r="J917" s="15"/>
      <c r="K917"/>
      <c r="L917"/>
      <c r="M917"/>
      <c r="P917"/>
      <c r="Q917"/>
      <c r="R917"/>
      <c r="S917"/>
      <c r="T917"/>
      <c r="U917"/>
      <c r="V917"/>
      <c r="W917"/>
      <c r="Z917"/>
      <c r="AA917"/>
      <c r="AB917"/>
      <c r="AC917"/>
      <c r="AD917"/>
      <c r="AE917"/>
      <c r="AF917"/>
      <c r="AG917"/>
    </row>
    <row r="918" spans="1:33">
      <c r="A918" s="15"/>
      <c r="B918" s="15"/>
      <c r="C918" s="18"/>
      <c r="D918" s="15"/>
      <c r="E918" s="15"/>
      <c r="H918" s="15"/>
      <c r="I918" s="15"/>
      <c r="J918" s="15"/>
      <c r="K918"/>
      <c r="L918"/>
      <c r="M918"/>
      <c r="P918"/>
      <c r="Q918"/>
      <c r="R918"/>
      <c r="S918"/>
      <c r="T918"/>
      <c r="U918"/>
      <c r="V918"/>
      <c r="W918"/>
      <c r="Z918"/>
      <c r="AA918"/>
      <c r="AB918"/>
      <c r="AC918"/>
      <c r="AD918"/>
      <c r="AE918"/>
      <c r="AF918"/>
      <c r="AG918"/>
    </row>
    <row r="919" spans="1:33">
      <c r="A919" s="15"/>
      <c r="B919" s="15"/>
      <c r="C919" s="18"/>
      <c r="D919" s="15"/>
      <c r="E919" s="15"/>
      <c r="H919" s="15"/>
      <c r="I919" s="15"/>
      <c r="J919" s="15"/>
      <c r="K919"/>
      <c r="L919"/>
      <c r="M919"/>
      <c r="P919"/>
      <c r="Q919"/>
      <c r="R919"/>
      <c r="S919"/>
      <c r="T919"/>
      <c r="U919"/>
      <c r="V919"/>
      <c r="W919"/>
      <c r="Z919"/>
      <c r="AA919"/>
      <c r="AB919"/>
      <c r="AC919"/>
      <c r="AD919"/>
      <c r="AE919"/>
      <c r="AF919"/>
      <c r="AG919"/>
    </row>
    <row r="920" spans="1:33">
      <c r="A920" s="15"/>
      <c r="B920" s="15"/>
      <c r="C920" s="18"/>
      <c r="D920" s="15"/>
      <c r="E920" s="15"/>
      <c r="H920" s="15"/>
      <c r="I920" s="15"/>
      <c r="J920" s="15"/>
      <c r="K920"/>
      <c r="L920"/>
      <c r="M920"/>
      <c r="P920"/>
      <c r="Q920"/>
      <c r="R920"/>
      <c r="S920"/>
      <c r="T920"/>
      <c r="U920"/>
      <c r="V920"/>
      <c r="W920"/>
      <c r="Z920"/>
      <c r="AA920"/>
      <c r="AB920"/>
      <c r="AC920"/>
      <c r="AD920"/>
      <c r="AE920"/>
      <c r="AF920"/>
      <c r="AG920"/>
    </row>
    <row r="921" spans="1:33">
      <c r="A921" s="15"/>
      <c r="B921" s="15"/>
      <c r="C921" s="18"/>
      <c r="D921" s="15"/>
      <c r="E921" s="15"/>
      <c r="H921" s="15"/>
      <c r="I921" s="15"/>
      <c r="J921" s="15"/>
      <c r="K921"/>
      <c r="L921"/>
      <c r="M921"/>
      <c r="P921"/>
      <c r="Q921"/>
      <c r="R921"/>
      <c r="S921"/>
      <c r="T921"/>
      <c r="U921"/>
      <c r="V921"/>
      <c r="W921"/>
      <c r="Z921"/>
      <c r="AA921"/>
      <c r="AB921"/>
      <c r="AC921"/>
      <c r="AD921"/>
      <c r="AE921"/>
      <c r="AF921"/>
      <c r="AG921"/>
    </row>
    <row r="922" spans="1:33">
      <c r="A922" s="15"/>
      <c r="B922" s="15"/>
      <c r="C922" s="18"/>
      <c r="D922" s="15"/>
      <c r="E922" s="15"/>
      <c r="H922" s="15"/>
      <c r="I922" s="15"/>
      <c r="J922" s="15"/>
      <c r="K922"/>
      <c r="L922"/>
      <c r="M922"/>
      <c r="P922"/>
      <c r="Q922"/>
      <c r="R922"/>
      <c r="S922"/>
      <c r="T922"/>
      <c r="U922"/>
      <c r="V922"/>
      <c r="W922"/>
      <c r="Z922"/>
      <c r="AA922"/>
      <c r="AB922"/>
      <c r="AC922"/>
      <c r="AD922"/>
      <c r="AE922"/>
      <c r="AF922"/>
      <c r="AG922"/>
    </row>
    <row r="923" spans="1:33">
      <c r="A923" s="15"/>
      <c r="B923" s="15"/>
      <c r="C923" s="18"/>
      <c r="D923" s="15"/>
      <c r="E923" s="15"/>
      <c r="H923" s="15"/>
      <c r="I923" s="15"/>
      <c r="J923" s="15"/>
      <c r="K923"/>
      <c r="L923"/>
      <c r="M923"/>
      <c r="P923"/>
      <c r="Q923"/>
      <c r="R923"/>
      <c r="S923"/>
      <c r="T923"/>
      <c r="U923"/>
      <c r="V923"/>
      <c r="W923"/>
      <c r="Z923"/>
      <c r="AA923"/>
      <c r="AB923"/>
      <c r="AC923"/>
      <c r="AD923"/>
      <c r="AE923"/>
      <c r="AF923"/>
      <c r="AG923"/>
    </row>
    <row r="924" spans="1:33">
      <c r="A924" s="15"/>
      <c r="B924" s="15"/>
      <c r="C924" s="18"/>
      <c r="D924" s="15"/>
      <c r="E924" s="15"/>
      <c r="H924" s="15"/>
      <c r="I924" s="15"/>
      <c r="J924" s="15"/>
      <c r="K924"/>
      <c r="L924"/>
      <c r="M924"/>
      <c r="P924"/>
      <c r="Q924"/>
      <c r="R924"/>
      <c r="S924"/>
      <c r="T924"/>
      <c r="U924"/>
      <c r="V924"/>
      <c r="W924"/>
      <c r="Z924"/>
      <c r="AA924"/>
      <c r="AB924"/>
      <c r="AC924"/>
      <c r="AD924"/>
      <c r="AE924"/>
      <c r="AF924"/>
      <c r="AG924"/>
    </row>
    <row r="925" spans="1:33">
      <c r="A925" s="15"/>
      <c r="B925" s="15"/>
      <c r="C925" s="18"/>
      <c r="D925" s="15"/>
      <c r="E925" s="15"/>
      <c r="H925" s="15"/>
      <c r="I925" s="15"/>
      <c r="J925" s="15"/>
      <c r="K925"/>
      <c r="L925"/>
      <c r="M925"/>
      <c r="P925"/>
      <c r="Q925"/>
      <c r="R925"/>
      <c r="S925"/>
      <c r="T925"/>
      <c r="U925"/>
      <c r="V925"/>
      <c r="W925"/>
      <c r="Z925"/>
      <c r="AA925"/>
      <c r="AB925"/>
      <c r="AC925"/>
      <c r="AD925"/>
      <c r="AE925"/>
      <c r="AF925"/>
      <c r="AG925"/>
    </row>
    <row r="926" spans="1:33">
      <c r="A926" s="15"/>
      <c r="B926" s="15"/>
      <c r="C926" s="18"/>
      <c r="D926" s="15"/>
      <c r="E926" s="15"/>
      <c r="H926" s="15"/>
      <c r="I926" s="15"/>
      <c r="J926" s="15"/>
      <c r="K926"/>
      <c r="L926"/>
      <c r="M926"/>
      <c r="P926"/>
      <c r="Q926"/>
      <c r="R926"/>
      <c r="S926"/>
      <c r="T926"/>
      <c r="U926"/>
      <c r="V926"/>
      <c r="W926"/>
      <c r="Z926"/>
      <c r="AA926"/>
      <c r="AB926"/>
      <c r="AC926"/>
      <c r="AD926"/>
      <c r="AE926"/>
      <c r="AF926"/>
      <c r="AG926"/>
    </row>
    <row r="927" spans="1:33">
      <c r="A927" s="15"/>
      <c r="B927" s="15"/>
      <c r="C927" s="18"/>
      <c r="D927" s="15"/>
      <c r="E927" s="15"/>
      <c r="H927" s="15"/>
      <c r="I927" s="15"/>
      <c r="J927" s="15"/>
      <c r="K927"/>
      <c r="L927"/>
      <c r="M927"/>
      <c r="P927"/>
      <c r="Q927"/>
      <c r="R927"/>
      <c r="S927"/>
      <c r="T927"/>
      <c r="U927"/>
      <c r="V927"/>
      <c r="W927"/>
      <c r="Z927"/>
      <c r="AA927"/>
      <c r="AB927"/>
      <c r="AC927"/>
      <c r="AD927"/>
      <c r="AE927"/>
      <c r="AF927"/>
      <c r="AG927"/>
    </row>
    <row r="928" spans="1:33">
      <c r="A928" s="15"/>
      <c r="B928" s="15"/>
      <c r="C928" s="18"/>
      <c r="D928" s="15"/>
      <c r="E928" s="15"/>
      <c r="H928" s="15"/>
      <c r="I928" s="15"/>
      <c r="J928" s="15"/>
      <c r="K928"/>
      <c r="L928"/>
      <c r="M928"/>
      <c r="P928"/>
      <c r="Q928"/>
      <c r="R928"/>
      <c r="S928"/>
      <c r="T928"/>
      <c r="U928"/>
      <c r="V928"/>
      <c r="W928"/>
      <c r="Z928"/>
      <c r="AA928"/>
      <c r="AB928"/>
      <c r="AC928"/>
      <c r="AD928"/>
      <c r="AE928"/>
      <c r="AF928"/>
      <c r="AG928"/>
    </row>
    <row r="929" spans="1:33">
      <c r="A929" s="15"/>
      <c r="B929" s="15"/>
      <c r="C929" s="18"/>
      <c r="D929" s="15"/>
      <c r="E929" s="15"/>
      <c r="H929" s="15"/>
      <c r="I929" s="15"/>
      <c r="J929" s="15"/>
      <c r="K929"/>
      <c r="L929"/>
      <c r="M929"/>
      <c r="P929"/>
      <c r="Q929"/>
      <c r="R929"/>
      <c r="S929"/>
      <c r="T929"/>
      <c r="U929"/>
      <c r="V929"/>
      <c r="W929"/>
      <c r="Z929"/>
      <c r="AA929"/>
      <c r="AB929"/>
      <c r="AC929"/>
      <c r="AD929"/>
      <c r="AE929"/>
      <c r="AF929"/>
      <c r="AG929"/>
    </row>
    <row r="930" spans="1:33">
      <c r="A930" s="15"/>
      <c r="B930" s="15"/>
      <c r="C930" s="18"/>
      <c r="D930" s="15"/>
      <c r="E930" s="15"/>
      <c r="H930" s="15"/>
      <c r="I930" s="15"/>
      <c r="J930" s="15"/>
      <c r="K930"/>
      <c r="L930"/>
      <c r="M930"/>
      <c r="P930"/>
      <c r="Q930"/>
      <c r="R930"/>
      <c r="S930"/>
      <c r="T930"/>
      <c r="U930"/>
      <c r="V930"/>
      <c r="W930"/>
      <c r="Z930"/>
      <c r="AA930"/>
      <c r="AB930"/>
      <c r="AC930"/>
      <c r="AD930"/>
      <c r="AE930"/>
      <c r="AF930"/>
      <c r="AG930"/>
    </row>
    <row r="931" spans="1:33">
      <c r="A931" s="15"/>
      <c r="B931" s="15"/>
      <c r="C931" s="18"/>
      <c r="D931" s="15"/>
      <c r="E931" s="15"/>
      <c r="H931" s="15"/>
      <c r="I931" s="15"/>
      <c r="J931" s="15"/>
      <c r="K931"/>
      <c r="L931"/>
      <c r="M931"/>
      <c r="P931"/>
      <c r="Q931"/>
      <c r="R931"/>
      <c r="S931"/>
      <c r="T931"/>
      <c r="U931"/>
      <c r="V931"/>
      <c r="W931"/>
      <c r="Z931"/>
      <c r="AA931"/>
      <c r="AB931"/>
      <c r="AC931"/>
      <c r="AD931"/>
      <c r="AE931"/>
      <c r="AF931"/>
      <c r="AG931"/>
    </row>
    <row r="932" spans="1:33">
      <c r="A932" s="15"/>
      <c r="B932" s="15"/>
      <c r="C932" s="18"/>
      <c r="D932" s="15"/>
      <c r="E932" s="15"/>
      <c r="H932" s="15"/>
      <c r="I932" s="15"/>
      <c r="J932" s="15"/>
      <c r="K932"/>
      <c r="L932"/>
      <c r="M932"/>
      <c r="P932"/>
      <c r="Q932"/>
      <c r="R932"/>
      <c r="S932"/>
      <c r="T932"/>
      <c r="U932"/>
      <c r="V932"/>
      <c r="W932"/>
      <c r="Z932"/>
      <c r="AA932"/>
      <c r="AB932"/>
      <c r="AC932"/>
      <c r="AD932"/>
      <c r="AE932"/>
      <c r="AF932"/>
      <c r="AG932"/>
    </row>
    <row r="933" spans="1:33">
      <c r="A933" s="15"/>
      <c r="B933" s="15"/>
      <c r="C933" s="18"/>
      <c r="D933" s="15"/>
      <c r="E933" s="15"/>
      <c r="H933" s="15"/>
      <c r="I933" s="15"/>
      <c r="J933" s="15"/>
      <c r="K933"/>
      <c r="L933"/>
      <c r="M933"/>
      <c r="P933"/>
      <c r="Q933"/>
      <c r="R933"/>
      <c r="S933"/>
      <c r="T933"/>
      <c r="U933"/>
      <c r="V933"/>
      <c r="W933"/>
      <c r="Z933"/>
      <c r="AA933"/>
      <c r="AB933"/>
      <c r="AC933"/>
      <c r="AD933"/>
      <c r="AE933"/>
      <c r="AF933"/>
      <c r="AG933"/>
    </row>
    <row r="934" spans="1:33">
      <c r="A934" s="15"/>
      <c r="B934" s="15"/>
      <c r="C934" s="18"/>
      <c r="D934" s="15"/>
      <c r="E934" s="15"/>
      <c r="H934" s="15"/>
      <c r="I934" s="15"/>
      <c r="J934" s="15"/>
      <c r="K934"/>
      <c r="L934"/>
      <c r="M934"/>
      <c r="P934"/>
      <c r="Q934"/>
      <c r="R934"/>
      <c r="S934"/>
      <c r="T934"/>
      <c r="U934"/>
      <c r="V934"/>
      <c r="W934"/>
      <c r="Z934"/>
      <c r="AA934"/>
      <c r="AB934"/>
      <c r="AC934"/>
      <c r="AD934"/>
      <c r="AE934"/>
      <c r="AF934"/>
      <c r="AG934"/>
    </row>
    <row r="935" spans="1:33">
      <c r="A935" s="15"/>
      <c r="B935" s="15"/>
      <c r="C935" s="18"/>
      <c r="D935" s="15"/>
      <c r="E935" s="15"/>
      <c r="H935" s="15"/>
      <c r="I935" s="15"/>
      <c r="J935" s="15"/>
      <c r="K935"/>
      <c r="L935"/>
      <c r="M935"/>
      <c r="P935"/>
      <c r="Q935"/>
      <c r="R935"/>
      <c r="S935"/>
      <c r="T935"/>
      <c r="U935"/>
      <c r="V935"/>
      <c r="W935"/>
      <c r="Z935"/>
      <c r="AA935"/>
      <c r="AB935"/>
      <c r="AC935"/>
      <c r="AD935"/>
      <c r="AE935"/>
      <c r="AF935"/>
      <c r="AG935"/>
    </row>
    <row r="936" spans="1:33">
      <c r="A936" s="15"/>
      <c r="B936" s="15"/>
      <c r="C936" s="18"/>
      <c r="D936" s="15"/>
      <c r="E936" s="15"/>
      <c r="H936" s="15"/>
      <c r="I936" s="15"/>
      <c r="J936" s="15"/>
      <c r="K936"/>
      <c r="L936"/>
      <c r="M936"/>
      <c r="P936"/>
      <c r="Q936"/>
      <c r="R936"/>
      <c r="S936"/>
      <c r="T936"/>
      <c r="U936"/>
      <c r="V936"/>
      <c r="W936"/>
      <c r="Z936"/>
      <c r="AA936"/>
      <c r="AB936"/>
      <c r="AC936"/>
      <c r="AD936"/>
      <c r="AE936"/>
      <c r="AF936"/>
      <c r="AG936"/>
    </row>
    <row r="937" spans="1:33">
      <c r="A937" s="15"/>
      <c r="B937" s="15"/>
      <c r="C937" s="18"/>
      <c r="D937" s="15"/>
      <c r="E937" s="15"/>
      <c r="H937" s="15"/>
      <c r="I937" s="15"/>
      <c r="J937" s="15"/>
      <c r="K937"/>
      <c r="L937"/>
      <c r="M937"/>
      <c r="P937"/>
      <c r="Q937"/>
      <c r="R937"/>
      <c r="S937"/>
      <c r="T937"/>
      <c r="U937"/>
      <c r="V937"/>
      <c r="W937"/>
      <c r="Z937"/>
      <c r="AA937"/>
      <c r="AB937"/>
      <c r="AC937"/>
      <c r="AD937"/>
      <c r="AE937"/>
      <c r="AF937"/>
      <c r="AG937"/>
    </row>
    <row r="938" spans="1:33">
      <c r="A938" s="15"/>
      <c r="B938" s="15"/>
      <c r="C938" s="18"/>
      <c r="D938" s="15"/>
      <c r="E938" s="15"/>
      <c r="H938" s="15"/>
      <c r="I938" s="15"/>
      <c r="J938" s="15"/>
      <c r="K938"/>
      <c r="L938"/>
      <c r="M938"/>
      <c r="P938"/>
      <c r="Q938"/>
      <c r="R938"/>
      <c r="S938"/>
      <c r="T938"/>
      <c r="U938"/>
      <c r="V938"/>
      <c r="W938"/>
      <c r="Z938"/>
      <c r="AA938"/>
      <c r="AB938"/>
      <c r="AC938"/>
      <c r="AD938"/>
      <c r="AE938"/>
      <c r="AF938"/>
      <c r="AG938"/>
    </row>
    <row r="939" spans="1:33">
      <c r="A939" s="15"/>
      <c r="B939" s="15"/>
      <c r="C939" s="18"/>
      <c r="D939" s="15"/>
      <c r="E939" s="15"/>
      <c r="H939" s="15"/>
      <c r="I939" s="15"/>
      <c r="J939" s="15"/>
      <c r="K939"/>
      <c r="L939"/>
      <c r="M939"/>
      <c r="P939"/>
      <c r="Q939"/>
      <c r="R939"/>
      <c r="S939"/>
      <c r="T939"/>
      <c r="U939"/>
      <c r="V939"/>
      <c r="W939"/>
      <c r="Z939"/>
      <c r="AA939"/>
      <c r="AB939"/>
      <c r="AC939"/>
      <c r="AD939"/>
      <c r="AE939"/>
      <c r="AF939"/>
      <c r="AG939"/>
    </row>
    <row r="940" spans="1:33">
      <c r="A940" s="15"/>
      <c r="B940" s="15"/>
      <c r="C940" s="18"/>
      <c r="D940" s="15"/>
      <c r="E940" s="15"/>
      <c r="H940" s="15"/>
      <c r="I940" s="15"/>
      <c r="J940" s="15"/>
      <c r="K940"/>
      <c r="L940"/>
      <c r="M940"/>
      <c r="P940"/>
      <c r="Q940"/>
      <c r="R940"/>
      <c r="S940"/>
      <c r="T940"/>
      <c r="U940"/>
      <c r="V940"/>
      <c r="W940"/>
      <c r="Z940"/>
      <c r="AA940"/>
      <c r="AB940"/>
      <c r="AC940"/>
      <c r="AD940"/>
      <c r="AE940"/>
      <c r="AF940"/>
      <c r="AG940"/>
    </row>
    <row r="941" spans="1:33">
      <c r="A941" s="15"/>
      <c r="B941" s="15"/>
      <c r="C941" s="18"/>
      <c r="D941" s="15"/>
      <c r="E941" s="15"/>
      <c r="H941" s="15"/>
      <c r="I941" s="15"/>
      <c r="J941" s="15"/>
      <c r="K941"/>
      <c r="L941"/>
      <c r="M941"/>
      <c r="P941"/>
      <c r="Q941"/>
      <c r="R941"/>
      <c r="S941"/>
      <c r="T941"/>
      <c r="U941"/>
      <c r="V941"/>
      <c r="W941"/>
      <c r="Z941"/>
      <c r="AA941"/>
      <c r="AB941"/>
      <c r="AC941"/>
      <c r="AD941"/>
      <c r="AE941"/>
      <c r="AF941"/>
      <c r="AG941"/>
    </row>
    <row r="942" spans="1:33">
      <c r="A942" s="15"/>
      <c r="B942" s="15"/>
      <c r="C942" s="18"/>
      <c r="D942" s="15"/>
      <c r="E942" s="15"/>
      <c r="H942" s="15"/>
      <c r="I942" s="15"/>
      <c r="J942" s="15"/>
      <c r="K942"/>
      <c r="L942"/>
      <c r="M942"/>
      <c r="P942"/>
      <c r="Q942"/>
      <c r="R942"/>
      <c r="S942"/>
      <c r="T942"/>
      <c r="U942"/>
      <c r="V942"/>
      <c r="W942"/>
      <c r="Z942"/>
      <c r="AA942"/>
      <c r="AB942"/>
      <c r="AC942"/>
      <c r="AD942"/>
      <c r="AE942"/>
      <c r="AF942"/>
      <c r="AG942"/>
    </row>
    <row r="943" spans="1:33">
      <c r="A943" s="15"/>
      <c r="B943" s="15"/>
      <c r="C943" s="18"/>
      <c r="D943" s="15"/>
      <c r="E943" s="15"/>
      <c r="H943" s="15"/>
      <c r="I943" s="15"/>
      <c r="J943" s="15"/>
      <c r="K943"/>
      <c r="L943"/>
      <c r="M943"/>
      <c r="P943"/>
      <c r="Q943"/>
      <c r="R943"/>
      <c r="S943"/>
      <c r="T943"/>
      <c r="U943"/>
      <c r="V943"/>
      <c r="W943"/>
      <c r="Z943"/>
      <c r="AA943"/>
      <c r="AB943"/>
      <c r="AC943"/>
      <c r="AD943"/>
      <c r="AE943"/>
      <c r="AF943"/>
      <c r="AG943"/>
    </row>
    <row r="944" spans="1:33">
      <c r="A944" s="15"/>
      <c r="B944" s="15"/>
      <c r="C944" s="18"/>
      <c r="D944" s="15"/>
      <c r="E944" s="15"/>
      <c r="H944" s="15"/>
      <c r="I944" s="15"/>
      <c r="J944" s="15"/>
      <c r="K944"/>
      <c r="L944"/>
      <c r="M944"/>
      <c r="P944"/>
      <c r="Q944"/>
      <c r="R944"/>
      <c r="S944"/>
      <c r="T944"/>
      <c r="U944"/>
      <c r="V944"/>
      <c r="W944"/>
      <c r="Z944"/>
      <c r="AA944"/>
      <c r="AB944"/>
      <c r="AC944"/>
      <c r="AD944"/>
      <c r="AE944"/>
      <c r="AF944"/>
      <c r="AG944"/>
    </row>
    <row r="945" spans="1:33">
      <c r="A945" s="15"/>
      <c r="B945" s="15"/>
      <c r="C945" s="18"/>
      <c r="D945" s="15"/>
      <c r="E945" s="15"/>
      <c r="H945" s="15"/>
      <c r="I945" s="15"/>
      <c r="J945" s="15"/>
      <c r="K945"/>
      <c r="L945"/>
      <c r="M945"/>
      <c r="P945"/>
      <c r="Q945"/>
      <c r="R945"/>
      <c r="S945"/>
      <c r="T945"/>
      <c r="U945"/>
      <c r="V945"/>
      <c r="W945"/>
      <c r="Z945"/>
      <c r="AA945"/>
      <c r="AB945"/>
      <c r="AC945"/>
      <c r="AD945"/>
      <c r="AE945"/>
      <c r="AF945"/>
      <c r="AG945"/>
    </row>
    <row r="946" spans="1:33">
      <c r="A946" s="15"/>
      <c r="B946" s="15"/>
      <c r="C946" s="18"/>
      <c r="D946" s="15"/>
      <c r="E946" s="15"/>
      <c r="H946" s="15"/>
      <c r="I946" s="15"/>
      <c r="J946" s="15"/>
      <c r="K946"/>
      <c r="L946"/>
      <c r="M946"/>
      <c r="P946"/>
      <c r="Q946"/>
      <c r="R946"/>
      <c r="S946"/>
      <c r="T946"/>
      <c r="U946"/>
      <c r="V946"/>
      <c r="W946"/>
      <c r="Z946"/>
      <c r="AA946"/>
      <c r="AB946"/>
      <c r="AC946"/>
      <c r="AD946"/>
      <c r="AE946"/>
      <c r="AF946"/>
      <c r="AG946"/>
    </row>
    <row r="947" spans="1:33">
      <c r="A947" s="15"/>
      <c r="B947" s="15"/>
      <c r="C947" s="18"/>
      <c r="D947" s="15"/>
      <c r="E947" s="15"/>
      <c r="H947" s="15"/>
      <c r="I947" s="15"/>
      <c r="J947" s="15"/>
      <c r="K947"/>
      <c r="L947"/>
      <c r="M947"/>
      <c r="P947"/>
      <c r="Q947"/>
      <c r="R947"/>
      <c r="S947"/>
      <c r="T947"/>
      <c r="U947"/>
      <c r="V947"/>
      <c r="W947"/>
      <c r="Z947"/>
      <c r="AA947"/>
      <c r="AB947"/>
      <c r="AC947"/>
      <c r="AD947"/>
      <c r="AE947"/>
      <c r="AF947"/>
      <c r="AG947"/>
    </row>
    <row r="948" spans="1:33">
      <c r="A948" s="15"/>
      <c r="B948" s="15"/>
      <c r="C948" s="18"/>
      <c r="D948" s="15"/>
      <c r="E948" s="15"/>
      <c r="H948" s="15"/>
      <c r="I948" s="15"/>
      <c r="J948" s="15"/>
      <c r="K948"/>
      <c r="L948"/>
      <c r="M948"/>
      <c r="P948"/>
      <c r="Q948"/>
      <c r="R948"/>
      <c r="S948"/>
      <c r="T948"/>
      <c r="U948"/>
      <c r="V948"/>
      <c r="W948"/>
      <c r="Z948"/>
      <c r="AA948"/>
      <c r="AB948"/>
      <c r="AC948"/>
      <c r="AD948"/>
      <c r="AE948"/>
      <c r="AF948"/>
      <c r="AG948"/>
    </row>
    <row r="949" spans="1:33">
      <c r="A949" s="15"/>
      <c r="B949" s="15"/>
      <c r="C949" s="18"/>
      <c r="D949" s="15"/>
      <c r="E949" s="15"/>
      <c r="H949" s="15"/>
      <c r="I949" s="15"/>
      <c r="J949" s="15"/>
      <c r="K949"/>
      <c r="L949"/>
      <c r="M949"/>
      <c r="P949"/>
      <c r="Q949"/>
      <c r="R949"/>
      <c r="S949"/>
      <c r="T949"/>
      <c r="U949"/>
      <c r="V949"/>
      <c r="W949"/>
      <c r="Z949"/>
      <c r="AA949"/>
      <c r="AB949"/>
      <c r="AC949"/>
      <c r="AD949"/>
      <c r="AE949"/>
      <c r="AF949"/>
      <c r="AG949"/>
    </row>
    <row r="950" spans="1:33">
      <c r="A950" s="15"/>
      <c r="B950" s="15"/>
      <c r="C950" s="18"/>
      <c r="D950" s="15"/>
      <c r="E950" s="15"/>
      <c r="H950" s="15"/>
      <c r="I950" s="15"/>
      <c r="J950" s="15"/>
      <c r="K950"/>
      <c r="L950"/>
      <c r="M950"/>
      <c r="P950"/>
      <c r="Q950"/>
      <c r="R950"/>
      <c r="S950"/>
      <c r="T950"/>
      <c r="U950"/>
      <c r="V950"/>
      <c r="W950"/>
      <c r="Z950"/>
      <c r="AA950"/>
      <c r="AB950"/>
      <c r="AC950"/>
      <c r="AD950"/>
      <c r="AE950"/>
      <c r="AF950"/>
      <c r="AG950"/>
    </row>
    <row r="951" spans="1:33">
      <c r="A951" s="15"/>
      <c r="B951" s="15"/>
      <c r="C951" s="18"/>
      <c r="D951" s="15"/>
      <c r="E951" s="15"/>
      <c r="H951" s="15"/>
      <c r="I951" s="15"/>
      <c r="J951" s="15"/>
      <c r="K951"/>
      <c r="L951"/>
      <c r="M951"/>
      <c r="P951"/>
      <c r="Q951"/>
      <c r="R951"/>
      <c r="S951"/>
      <c r="T951"/>
      <c r="U951"/>
      <c r="V951"/>
      <c r="W951"/>
      <c r="Z951"/>
      <c r="AA951"/>
      <c r="AB951"/>
      <c r="AC951"/>
      <c r="AD951"/>
      <c r="AE951"/>
      <c r="AF951"/>
      <c r="AG951"/>
    </row>
    <row r="952" spans="1:33">
      <c r="A952" s="15"/>
      <c r="B952" s="15"/>
      <c r="C952" s="18"/>
      <c r="D952" s="15"/>
      <c r="E952" s="15"/>
      <c r="H952" s="15"/>
      <c r="I952" s="15"/>
      <c r="J952" s="15"/>
      <c r="K952"/>
      <c r="L952"/>
      <c r="M952"/>
      <c r="P952"/>
      <c r="Q952"/>
      <c r="R952"/>
      <c r="S952"/>
      <c r="T952"/>
      <c r="U952"/>
      <c r="V952"/>
      <c r="W952"/>
      <c r="Z952"/>
      <c r="AA952"/>
      <c r="AB952"/>
      <c r="AC952"/>
      <c r="AD952"/>
      <c r="AE952"/>
      <c r="AF952"/>
      <c r="AG952"/>
    </row>
    <row r="953" spans="1:33">
      <c r="A953" s="15"/>
      <c r="B953" s="15"/>
      <c r="C953" s="18"/>
      <c r="D953" s="15"/>
      <c r="E953" s="15"/>
      <c r="H953" s="15"/>
      <c r="I953" s="15"/>
      <c r="J953" s="15"/>
      <c r="K953"/>
      <c r="L953"/>
      <c r="M953"/>
      <c r="P953"/>
      <c r="Q953"/>
      <c r="R953"/>
      <c r="S953"/>
      <c r="T953"/>
      <c r="U953"/>
      <c r="V953"/>
      <c r="W953"/>
      <c r="Z953"/>
      <c r="AA953"/>
      <c r="AB953"/>
      <c r="AC953"/>
      <c r="AD953"/>
      <c r="AE953"/>
      <c r="AF953"/>
      <c r="AG953"/>
    </row>
    <row r="954" spans="1:33">
      <c r="A954" s="15"/>
      <c r="B954" s="15"/>
      <c r="C954" s="18"/>
      <c r="D954" s="15"/>
      <c r="E954" s="15"/>
      <c r="H954" s="15"/>
      <c r="I954" s="15"/>
      <c r="J954" s="15"/>
      <c r="K954"/>
      <c r="L954"/>
      <c r="M954"/>
      <c r="P954"/>
      <c r="Q954"/>
      <c r="R954"/>
      <c r="S954"/>
      <c r="T954"/>
      <c r="U954"/>
      <c r="V954"/>
      <c r="W954"/>
      <c r="Z954"/>
      <c r="AA954"/>
      <c r="AB954"/>
      <c r="AC954"/>
      <c r="AD954"/>
      <c r="AE954"/>
      <c r="AF954"/>
      <c r="AG954"/>
    </row>
    <row r="955" spans="1:33">
      <c r="A955" s="15"/>
      <c r="B955" s="15"/>
      <c r="C955" s="18"/>
      <c r="D955" s="15"/>
      <c r="E955" s="15"/>
      <c r="H955" s="15"/>
      <c r="I955" s="15"/>
      <c r="J955" s="15"/>
      <c r="K955"/>
      <c r="L955"/>
      <c r="M955"/>
      <c r="P955"/>
      <c r="Q955"/>
      <c r="R955"/>
      <c r="S955"/>
      <c r="T955"/>
      <c r="U955"/>
      <c r="V955"/>
      <c r="W955"/>
      <c r="Z955"/>
      <c r="AA955"/>
      <c r="AB955"/>
      <c r="AC955"/>
      <c r="AD955"/>
      <c r="AE955"/>
      <c r="AF955"/>
      <c r="AG955"/>
    </row>
    <row r="956" spans="1:33">
      <c r="A956" s="15"/>
      <c r="B956" s="15"/>
      <c r="C956" s="18"/>
      <c r="D956" s="15"/>
      <c r="E956" s="15"/>
      <c r="H956" s="15"/>
      <c r="I956" s="15"/>
      <c r="J956" s="15"/>
      <c r="K956"/>
      <c r="L956"/>
      <c r="M956"/>
      <c r="P956"/>
      <c r="Q956"/>
      <c r="R956"/>
      <c r="S956"/>
      <c r="T956"/>
      <c r="U956"/>
      <c r="V956"/>
      <c r="W956"/>
      <c r="Z956"/>
      <c r="AA956"/>
      <c r="AB956"/>
      <c r="AC956"/>
      <c r="AD956"/>
      <c r="AE956"/>
      <c r="AF956"/>
      <c r="AG956"/>
    </row>
    <row r="957" spans="1:33">
      <c r="A957" s="15"/>
      <c r="B957" s="15"/>
      <c r="C957" s="18"/>
      <c r="D957" s="15"/>
      <c r="E957" s="15"/>
      <c r="H957" s="15"/>
      <c r="I957" s="15"/>
      <c r="J957" s="15"/>
      <c r="K957"/>
      <c r="L957"/>
      <c r="M957"/>
      <c r="P957"/>
      <c r="Q957"/>
      <c r="R957"/>
      <c r="S957"/>
      <c r="T957"/>
      <c r="U957"/>
      <c r="V957"/>
      <c r="W957"/>
      <c r="Z957"/>
      <c r="AA957"/>
      <c r="AB957"/>
      <c r="AC957"/>
      <c r="AD957"/>
      <c r="AE957"/>
      <c r="AF957"/>
      <c r="AG957"/>
    </row>
    <row r="958" spans="1:33">
      <c r="A958" s="15"/>
      <c r="B958" s="15"/>
      <c r="C958" s="18"/>
      <c r="D958" s="15"/>
      <c r="E958" s="15"/>
      <c r="H958" s="15"/>
      <c r="I958" s="15"/>
      <c r="J958" s="15"/>
      <c r="K958"/>
      <c r="L958"/>
      <c r="M958"/>
      <c r="P958"/>
      <c r="Q958"/>
      <c r="R958"/>
      <c r="S958"/>
      <c r="T958"/>
      <c r="U958"/>
      <c r="V958"/>
      <c r="W958"/>
      <c r="Z958"/>
      <c r="AA958"/>
      <c r="AB958"/>
      <c r="AC958"/>
      <c r="AD958"/>
      <c r="AE958"/>
      <c r="AF958"/>
      <c r="AG958"/>
    </row>
    <row r="959" spans="1:33">
      <c r="A959" s="15"/>
      <c r="B959" s="15"/>
      <c r="C959" s="18"/>
      <c r="D959" s="15"/>
      <c r="E959" s="15"/>
      <c r="H959" s="15"/>
      <c r="I959" s="15"/>
      <c r="J959" s="15"/>
      <c r="K959"/>
      <c r="L959"/>
      <c r="M959"/>
      <c r="P959"/>
      <c r="Q959"/>
      <c r="R959"/>
      <c r="S959"/>
      <c r="T959"/>
      <c r="U959"/>
      <c r="V959"/>
      <c r="W959"/>
      <c r="Z959"/>
      <c r="AA959"/>
      <c r="AB959"/>
      <c r="AC959"/>
      <c r="AD959"/>
      <c r="AE959"/>
      <c r="AF959"/>
      <c r="AG959"/>
    </row>
    <row r="960" spans="1:33">
      <c r="A960" s="15"/>
      <c r="B960" s="15"/>
      <c r="C960" s="18"/>
      <c r="D960" s="15"/>
      <c r="E960" s="15"/>
      <c r="H960" s="15"/>
      <c r="I960" s="15"/>
      <c r="J960" s="15"/>
      <c r="K960"/>
      <c r="L960"/>
      <c r="M960"/>
      <c r="P960"/>
      <c r="Q960"/>
      <c r="R960"/>
      <c r="S960"/>
      <c r="T960"/>
      <c r="U960"/>
      <c r="V960"/>
      <c r="W960"/>
      <c r="Z960"/>
      <c r="AA960"/>
      <c r="AB960"/>
      <c r="AC960"/>
      <c r="AD960"/>
      <c r="AE960"/>
      <c r="AF960"/>
      <c r="AG960"/>
    </row>
    <row r="961" spans="1:33">
      <c r="A961" s="15"/>
      <c r="B961" s="15"/>
      <c r="C961" s="18"/>
      <c r="D961" s="15"/>
      <c r="E961" s="15"/>
      <c r="H961" s="15"/>
      <c r="I961" s="15"/>
      <c r="J961" s="15"/>
      <c r="K961"/>
      <c r="L961"/>
      <c r="M961"/>
      <c r="P961"/>
      <c r="Q961"/>
      <c r="R961"/>
      <c r="S961"/>
      <c r="T961"/>
      <c r="U961"/>
      <c r="V961"/>
      <c r="W961"/>
      <c r="Z961"/>
      <c r="AA961"/>
      <c r="AB961"/>
      <c r="AC961"/>
      <c r="AD961"/>
      <c r="AE961"/>
      <c r="AF961"/>
      <c r="AG961"/>
    </row>
    <row r="962" spans="1:33">
      <c r="A962" s="15"/>
      <c r="B962" s="15"/>
      <c r="C962" s="18"/>
      <c r="D962" s="15"/>
      <c r="E962" s="15"/>
      <c r="H962" s="15"/>
      <c r="I962" s="15"/>
      <c r="J962" s="15"/>
      <c r="K962"/>
      <c r="L962"/>
      <c r="M962"/>
      <c r="P962"/>
      <c r="Q962"/>
      <c r="R962"/>
      <c r="S962"/>
      <c r="T962"/>
      <c r="U962"/>
      <c r="V962"/>
      <c r="W962"/>
      <c r="Z962"/>
      <c r="AA962"/>
      <c r="AB962"/>
      <c r="AC962"/>
      <c r="AD962"/>
      <c r="AE962"/>
      <c r="AF962"/>
      <c r="AG962"/>
    </row>
    <row r="963" spans="1:33">
      <c r="A963" s="15"/>
      <c r="B963" s="15"/>
      <c r="C963" s="18"/>
      <c r="D963" s="15"/>
      <c r="E963" s="15"/>
      <c r="H963" s="15"/>
      <c r="I963" s="15"/>
      <c r="J963" s="15"/>
      <c r="K963"/>
      <c r="L963"/>
      <c r="M963"/>
      <c r="P963"/>
      <c r="Q963"/>
      <c r="R963"/>
      <c r="S963"/>
      <c r="T963"/>
      <c r="U963"/>
      <c r="V963"/>
      <c r="W963"/>
      <c r="Z963"/>
      <c r="AA963"/>
      <c r="AB963"/>
      <c r="AC963"/>
      <c r="AD963"/>
      <c r="AE963"/>
      <c r="AF963"/>
      <c r="AG963"/>
    </row>
    <row r="964" spans="1:33">
      <c r="A964" s="15"/>
      <c r="B964" s="15"/>
      <c r="C964" s="18"/>
      <c r="D964" s="15"/>
      <c r="E964" s="15"/>
      <c r="H964" s="15"/>
      <c r="I964" s="15"/>
      <c r="J964" s="15"/>
      <c r="K964"/>
      <c r="L964"/>
      <c r="M964"/>
      <c r="P964"/>
      <c r="Q964"/>
      <c r="R964"/>
      <c r="S964"/>
      <c r="T964"/>
      <c r="U964"/>
      <c r="V964"/>
      <c r="W964"/>
      <c r="Z964"/>
      <c r="AA964"/>
      <c r="AB964"/>
      <c r="AC964"/>
      <c r="AD964"/>
      <c r="AE964"/>
      <c r="AF964"/>
      <c r="AG964"/>
    </row>
    <row r="965" spans="1:33">
      <c r="A965" s="15"/>
      <c r="B965" s="15"/>
      <c r="C965" s="18"/>
      <c r="D965" s="15"/>
      <c r="E965" s="15"/>
      <c r="H965" s="15"/>
      <c r="I965" s="15"/>
      <c r="J965" s="15"/>
      <c r="K965"/>
      <c r="L965"/>
      <c r="M965"/>
      <c r="P965"/>
      <c r="Q965"/>
      <c r="R965"/>
      <c r="S965"/>
      <c r="T965"/>
      <c r="U965"/>
      <c r="V965"/>
      <c r="W965"/>
      <c r="Z965"/>
      <c r="AA965"/>
      <c r="AB965"/>
      <c r="AC965"/>
      <c r="AD965"/>
      <c r="AE965"/>
      <c r="AF965"/>
      <c r="AG965"/>
    </row>
    <row r="966" spans="1:33">
      <c r="A966" s="15"/>
      <c r="B966" s="15"/>
      <c r="C966" s="18"/>
      <c r="D966" s="15"/>
      <c r="E966" s="15"/>
      <c r="H966" s="15"/>
      <c r="I966" s="15"/>
      <c r="J966" s="15"/>
      <c r="K966"/>
      <c r="L966"/>
      <c r="M966"/>
      <c r="P966"/>
      <c r="Q966"/>
      <c r="R966"/>
      <c r="S966"/>
      <c r="T966"/>
      <c r="U966"/>
      <c r="V966"/>
      <c r="W966"/>
      <c r="Z966"/>
      <c r="AA966"/>
      <c r="AB966"/>
      <c r="AC966"/>
      <c r="AD966"/>
      <c r="AE966"/>
      <c r="AF966"/>
      <c r="AG966"/>
    </row>
    <row r="967" spans="1:33">
      <c r="A967" s="15"/>
      <c r="B967" s="15"/>
      <c r="C967" s="18"/>
      <c r="D967" s="15"/>
      <c r="E967" s="15"/>
      <c r="H967" s="15"/>
      <c r="I967" s="15"/>
      <c r="J967" s="15"/>
      <c r="K967"/>
      <c r="L967"/>
      <c r="M967"/>
      <c r="P967"/>
      <c r="Q967"/>
      <c r="R967"/>
      <c r="S967"/>
      <c r="T967"/>
      <c r="U967"/>
      <c r="V967"/>
      <c r="W967"/>
      <c r="Z967"/>
      <c r="AA967"/>
      <c r="AB967"/>
      <c r="AC967"/>
      <c r="AD967"/>
      <c r="AE967"/>
      <c r="AF967"/>
      <c r="AG967"/>
    </row>
    <row r="968" spans="1:33">
      <c r="A968" s="15"/>
      <c r="B968" s="15"/>
      <c r="C968" s="18"/>
      <c r="D968" s="15"/>
      <c r="E968" s="15"/>
      <c r="H968" s="15"/>
      <c r="I968" s="15"/>
      <c r="J968" s="15"/>
      <c r="K968"/>
      <c r="L968"/>
      <c r="M968"/>
      <c r="P968"/>
      <c r="Q968"/>
      <c r="R968"/>
      <c r="S968"/>
      <c r="T968"/>
      <c r="U968"/>
      <c r="V968"/>
      <c r="W968"/>
      <c r="Z968"/>
      <c r="AA968"/>
      <c r="AB968"/>
      <c r="AC968"/>
      <c r="AD968"/>
      <c r="AE968"/>
      <c r="AF968"/>
      <c r="AG968"/>
    </row>
    <row r="969" spans="1:33">
      <c r="A969" s="15"/>
      <c r="B969" s="15"/>
      <c r="C969" s="18"/>
      <c r="D969" s="15"/>
      <c r="E969" s="15"/>
      <c r="H969" s="15"/>
      <c r="I969" s="15"/>
      <c r="J969" s="15"/>
      <c r="K969"/>
      <c r="L969"/>
      <c r="M969"/>
      <c r="N969"/>
      <c r="O969"/>
      <c r="P969"/>
      <c r="Q969"/>
      <c r="R969"/>
      <c r="S969"/>
      <c r="T969"/>
      <c r="U969"/>
      <c r="V969"/>
      <c r="W969"/>
      <c r="Z969"/>
      <c r="AA969"/>
      <c r="AB969"/>
      <c r="AC969"/>
      <c r="AD969"/>
      <c r="AE969"/>
      <c r="AF969"/>
      <c r="AG969"/>
    </row>
    <row r="970" spans="1:33">
      <c r="A970" s="15"/>
      <c r="B970" s="15"/>
      <c r="C970" s="18"/>
      <c r="D970" s="15"/>
      <c r="E970" s="15"/>
      <c r="H970" s="15"/>
      <c r="I970" s="15"/>
      <c r="J970" s="15"/>
      <c r="K970"/>
      <c r="L970"/>
      <c r="M970"/>
      <c r="N970"/>
      <c r="O970"/>
      <c r="P970"/>
      <c r="Q970"/>
      <c r="R970"/>
      <c r="S970"/>
      <c r="T970"/>
      <c r="U970"/>
      <c r="V970"/>
      <c r="W970"/>
      <c r="Z970"/>
      <c r="AA970"/>
      <c r="AB970"/>
      <c r="AC970"/>
      <c r="AD970"/>
      <c r="AE970"/>
      <c r="AF970"/>
      <c r="AG970"/>
    </row>
    <row r="971" spans="1:33">
      <c r="A971" s="15"/>
      <c r="B971" s="15"/>
      <c r="C971" s="18"/>
      <c r="D971" s="15"/>
      <c r="E971" s="15"/>
      <c r="H971" s="15"/>
      <c r="I971" s="15"/>
      <c r="J971" s="15"/>
      <c r="K971"/>
      <c r="L971"/>
      <c r="M971"/>
      <c r="N971"/>
      <c r="O971"/>
      <c r="P971"/>
      <c r="Q971"/>
      <c r="R971"/>
      <c r="S971"/>
      <c r="T971"/>
      <c r="U971"/>
      <c r="V971"/>
      <c r="W971"/>
      <c r="Z971"/>
      <c r="AA971"/>
      <c r="AB971"/>
      <c r="AC971"/>
      <c r="AD971"/>
      <c r="AE971"/>
      <c r="AF971"/>
      <c r="AG971"/>
    </row>
    <row r="972" spans="1:33">
      <c r="A972" s="15"/>
      <c r="B972" s="15"/>
      <c r="C972" s="18"/>
      <c r="D972" s="15"/>
      <c r="E972" s="15"/>
      <c r="H972" s="15"/>
      <c r="I972" s="15"/>
      <c r="J972" s="15"/>
      <c r="K972"/>
      <c r="L972"/>
      <c r="M972"/>
      <c r="N972"/>
      <c r="O972"/>
      <c r="P972"/>
      <c r="Q972"/>
      <c r="R972"/>
      <c r="S972"/>
      <c r="T972"/>
      <c r="U972"/>
      <c r="V972"/>
      <c r="W972"/>
      <c r="Z972"/>
      <c r="AA972"/>
      <c r="AB972"/>
      <c r="AC972"/>
      <c r="AD972"/>
      <c r="AE972"/>
      <c r="AF972"/>
      <c r="AG972"/>
    </row>
    <row r="973" spans="1:33">
      <c r="A973" s="15"/>
      <c r="B973" s="15"/>
      <c r="C973" s="18"/>
      <c r="D973" s="15"/>
      <c r="E973" s="15"/>
      <c r="H973" s="15"/>
      <c r="I973" s="15"/>
      <c r="J973" s="15"/>
      <c r="K973"/>
      <c r="L973"/>
      <c r="M973"/>
      <c r="N973"/>
      <c r="O973"/>
      <c r="P973"/>
      <c r="Q973"/>
      <c r="R973"/>
      <c r="S973"/>
      <c r="T973"/>
      <c r="U973"/>
      <c r="V973"/>
      <c r="W973"/>
      <c r="Z973"/>
      <c r="AA973"/>
      <c r="AB973"/>
      <c r="AC973"/>
      <c r="AD973"/>
      <c r="AE973"/>
      <c r="AF973"/>
      <c r="AG973"/>
    </row>
    <row r="974" spans="1:33">
      <c r="A974" s="15"/>
      <c r="B974" s="15"/>
      <c r="C974" s="18"/>
      <c r="D974" s="15"/>
      <c r="E974" s="15"/>
      <c r="H974" s="15"/>
      <c r="I974" s="15"/>
      <c r="J974" s="15"/>
      <c r="K974"/>
      <c r="L974"/>
      <c r="M974"/>
      <c r="N974"/>
      <c r="O974"/>
      <c r="P974"/>
      <c r="Q974"/>
      <c r="R974"/>
      <c r="S974"/>
      <c r="T974"/>
      <c r="U974"/>
      <c r="V974"/>
      <c r="W974"/>
      <c r="Z974"/>
      <c r="AA974"/>
      <c r="AB974"/>
      <c r="AC974"/>
      <c r="AD974"/>
      <c r="AE974"/>
      <c r="AF974"/>
      <c r="AG974"/>
    </row>
    <row r="975" spans="1:33">
      <c r="A975" s="15"/>
      <c r="B975" s="15"/>
      <c r="C975" s="18"/>
      <c r="D975" s="15"/>
      <c r="E975" s="15"/>
      <c r="H975" s="15"/>
      <c r="I975" s="15"/>
      <c r="J975" s="15"/>
      <c r="K975"/>
      <c r="L975"/>
      <c r="M975"/>
      <c r="N975"/>
      <c r="O975"/>
      <c r="P975"/>
      <c r="Q975"/>
      <c r="R975"/>
      <c r="S975"/>
      <c r="T975"/>
      <c r="U975"/>
      <c r="V975"/>
      <c r="W975"/>
      <c r="Z975"/>
      <c r="AA975"/>
      <c r="AB975"/>
      <c r="AC975"/>
      <c r="AD975"/>
      <c r="AE975"/>
      <c r="AF975"/>
      <c r="AG975"/>
    </row>
    <row r="976" spans="1:33">
      <c r="A976" s="15"/>
      <c r="B976" s="15"/>
      <c r="C976" s="18"/>
      <c r="D976" s="15"/>
      <c r="E976" s="15"/>
      <c r="H976" s="15"/>
      <c r="I976" s="15"/>
      <c r="J976" s="15"/>
      <c r="K976"/>
      <c r="L976"/>
      <c r="M976"/>
      <c r="N976"/>
      <c r="O976"/>
      <c r="P976"/>
      <c r="Q976"/>
      <c r="R976"/>
      <c r="S976"/>
      <c r="T976"/>
      <c r="U976"/>
      <c r="V976"/>
      <c r="W976"/>
      <c r="Z976"/>
      <c r="AA976"/>
      <c r="AB976"/>
      <c r="AC976"/>
      <c r="AD976"/>
      <c r="AE976"/>
      <c r="AF976"/>
      <c r="AG976"/>
    </row>
    <row r="977" spans="1:33">
      <c r="A977" s="15"/>
      <c r="B977" s="15"/>
      <c r="C977" s="18"/>
      <c r="D977" s="15"/>
      <c r="E977" s="15"/>
      <c r="H977" s="15"/>
      <c r="I977" s="15"/>
      <c r="J977" s="15"/>
      <c r="K977"/>
      <c r="L977"/>
      <c r="M977"/>
      <c r="N977"/>
      <c r="O977"/>
      <c r="P977"/>
      <c r="Q977"/>
      <c r="R977"/>
      <c r="S977"/>
      <c r="T977"/>
      <c r="U977"/>
      <c r="V977"/>
      <c r="W977"/>
      <c r="Z977"/>
      <c r="AA977"/>
      <c r="AB977"/>
      <c r="AC977"/>
      <c r="AD977"/>
      <c r="AE977"/>
      <c r="AF977"/>
      <c r="AG977"/>
    </row>
    <row r="978" spans="1:33">
      <c r="A978" s="15"/>
      <c r="B978" s="15"/>
      <c r="C978" s="18"/>
      <c r="D978" s="15"/>
      <c r="E978" s="15"/>
      <c r="H978" s="15"/>
      <c r="I978" s="15"/>
      <c r="J978" s="15"/>
      <c r="K978"/>
      <c r="L978"/>
      <c r="M978"/>
      <c r="N978"/>
      <c r="O978"/>
      <c r="P978"/>
      <c r="Q978"/>
      <c r="R978"/>
      <c r="S978"/>
      <c r="T978"/>
      <c r="U978"/>
      <c r="V978"/>
      <c r="W978"/>
      <c r="Z978"/>
      <c r="AA978"/>
      <c r="AB978"/>
      <c r="AC978"/>
      <c r="AD978"/>
      <c r="AE978"/>
      <c r="AF978"/>
      <c r="AG978"/>
    </row>
    <row r="979" spans="1:33">
      <c r="A979" s="15"/>
      <c r="B979" s="15"/>
      <c r="C979" s="18"/>
      <c r="D979" s="15"/>
      <c r="E979" s="15"/>
      <c r="H979" s="15"/>
      <c r="I979" s="15"/>
      <c r="J979" s="15"/>
      <c r="K979"/>
      <c r="L979"/>
      <c r="M979"/>
      <c r="N979"/>
      <c r="O979"/>
      <c r="P979"/>
      <c r="Q979"/>
      <c r="R979"/>
      <c r="S979"/>
      <c r="T979"/>
      <c r="U979"/>
      <c r="V979"/>
      <c r="W979"/>
      <c r="Z979"/>
      <c r="AA979"/>
      <c r="AB979"/>
      <c r="AC979"/>
      <c r="AD979"/>
      <c r="AE979"/>
      <c r="AF979"/>
      <c r="AG979"/>
    </row>
    <row r="980" spans="1:33">
      <c r="A980" s="15"/>
      <c r="B980" s="15"/>
      <c r="C980" s="18"/>
      <c r="D980" s="15"/>
      <c r="E980" s="15"/>
      <c r="H980" s="15"/>
      <c r="I980" s="15"/>
      <c r="J980" s="15"/>
      <c r="K980"/>
      <c r="L980"/>
      <c r="M980"/>
      <c r="N980"/>
      <c r="O980"/>
      <c r="P980"/>
      <c r="Q980"/>
      <c r="R980"/>
      <c r="S980"/>
      <c r="T980"/>
      <c r="U980"/>
      <c r="V980"/>
      <c r="W980"/>
      <c r="Z980"/>
      <c r="AA980"/>
      <c r="AB980"/>
      <c r="AC980"/>
      <c r="AD980"/>
      <c r="AE980"/>
      <c r="AF980"/>
      <c r="AG980"/>
    </row>
    <row r="981" spans="1:33">
      <c r="A981" s="15"/>
      <c r="B981" s="15"/>
      <c r="C981" s="18"/>
      <c r="D981" s="15"/>
      <c r="E981" s="15"/>
      <c r="H981" s="15"/>
      <c r="I981" s="15"/>
      <c r="J981" s="15"/>
      <c r="K981"/>
      <c r="L981"/>
      <c r="M981"/>
      <c r="N981"/>
      <c r="O981"/>
      <c r="P981"/>
      <c r="Q981"/>
      <c r="R981"/>
      <c r="S981"/>
      <c r="T981"/>
      <c r="U981"/>
      <c r="V981"/>
      <c r="W981"/>
      <c r="Z981"/>
      <c r="AA981"/>
      <c r="AB981"/>
      <c r="AC981"/>
      <c r="AD981"/>
      <c r="AE981"/>
      <c r="AF981"/>
      <c r="AG981"/>
    </row>
    <row r="982" spans="1:33">
      <c r="A982" s="15"/>
      <c r="B982" s="15"/>
      <c r="C982" s="18"/>
      <c r="D982" s="15"/>
      <c r="E982" s="15"/>
      <c r="H982" s="15"/>
      <c r="I982" s="15"/>
      <c r="J982" s="15"/>
      <c r="K982"/>
      <c r="L982"/>
      <c r="M982"/>
      <c r="N982"/>
      <c r="O982"/>
      <c r="P982"/>
      <c r="Q982"/>
      <c r="R982"/>
      <c r="S982"/>
      <c r="T982"/>
      <c r="U982"/>
      <c r="V982"/>
      <c r="W982"/>
      <c r="Z982"/>
      <c r="AA982"/>
      <c r="AB982"/>
      <c r="AC982"/>
      <c r="AD982"/>
      <c r="AE982"/>
      <c r="AF982"/>
      <c r="AG982"/>
    </row>
    <row r="983" spans="1:33">
      <c r="A983" s="15"/>
      <c r="B983" s="15"/>
      <c r="C983" s="18"/>
      <c r="D983" s="15"/>
      <c r="E983" s="15"/>
      <c r="H983" s="15"/>
      <c r="I983" s="15"/>
      <c r="J983" s="15"/>
      <c r="K983"/>
      <c r="L983"/>
      <c r="M983"/>
      <c r="N983"/>
      <c r="O983"/>
      <c r="P983"/>
      <c r="Q983"/>
      <c r="R983"/>
      <c r="S983"/>
      <c r="T983"/>
      <c r="U983"/>
      <c r="V983"/>
      <c r="W983"/>
      <c r="Z983"/>
      <c r="AA983"/>
      <c r="AB983"/>
      <c r="AC983"/>
      <c r="AD983"/>
      <c r="AE983"/>
      <c r="AF983"/>
      <c r="AG983"/>
    </row>
    <row r="984" spans="1:33">
      <c r="A984" s="15"/>
      <c r="B984" s="15"/>
      <c r="C984" s="18"/>
      <c r="D984" s="15"/>
      <c r="E984" s="15"/>
      <c r="H984" s="15"/>
      <c r="I984" s="15"/>
      <c r="J984" s="15"/>
      <c r="K984"/>
      <c r="L984"/>
      <c r="M984"/>
      <c r="N984"/>
      <c r="O984"/>
      <c r="P984"/>
      <c r="Q984"/>
      <c r="R984"/>
      <c r="S984"/>
      <c r="T984"/>
      <c r="U984"/>
      <c r="V984"/>
      <c r="W984"/>
      <c r="Z984"/>
      <c r="AA984"/>
      <c r="AB984"/>
      <c r="AC984"/>
      <c r="AD984"/>
      <c r="AE984"/>
      <c r="AF984"/>
      <c r="AG984"/>
    </row>
    <row r="985" spans="1:33">
      <c r="A985" s="15"/>
      <c r="B985" s="15"/>
      <c r="C985" s="18"/>
      <c r="D985" s="15"/>
      <c r="E985" s="15"/>
      <c r="H985" s="15"/>
      <c r="I985" s="15"/>
      <c r="J985" s="15"/>
      <c r="K985"/>
      <c r="L985"/>
      <c r="M985"/>
      <c r="N985"/>
      <c r="O985"/>
      <c r="P985"/>
      <c r="Q985"/>
      <c r="R985"/>
      <c r="S985"/>
      <c r="T985"/>
      <c r="U985"/>
      <c r="V985"/>
      <c r="W985"/>
      <c r="Z985"/>
      <c r="AA985"/>
      <c r="AB985"/>
      <c r="AC985"/>
      <c r="AD985"/>
      <c r="AE985"/>
      <c r="AF985"/>
      <c r="AG985"/>
    </row>
    <row r="986" spans="1:33">
      <c r="A986" s="15"/>
      <c r="B986" s="15"/>
      <c r="C986" s="18"/>
      <c r="D986" s="15"/>
      <c r="E986" s="15"/>
      <c r="H986" s="15"/>
      <c r="I986" s="15"/>
      <c r="J986" s="15"/>
      <c r="K986"/>
      <c r="L986"/>
      <c r="M986"/>
      <c r="N986"/>
      <c r="O986"/>
      <c r="P986"/>
      <c r="Q986"/>
      <c r="R986"/>
      <c r="S986"/>
      <c r="T986"/>
      <c r="U986"/>
      <c r="V986"/>
      <c r="W986"/>
      <c r="Z986"/>
      <c r="AA986"/>
      <c r="AB986"/>
      <c r="AC986"/>
      <c r="AD986"/>
      <c r="AE986"/>
      <c r="AF986"/>
      <c r="AG986"/>
    </row>
    <row r="987" spans="1:33">
      <c r="A987" s="15"/>
      <c r="B987" s="15"/>
      <c r="C987" s="18"/>
      <c r="D987" s="15"/>
      <c r="E987" s="15"/>
      <c r="H987" s="15"/>
      <c r="I987" s="15"/>
      <c r="J987" s="15"/>
      <c r="K987"/>
      <c r="L987"/>
      <c r="M987"/>
      <c r="N987"/>
      <c r="O987"/>
      <c r="P987"/>
      <c r="Q987"/>
      <c r="R987"/>
      <c r="S987"/>
      <c r="T987"/>
      <c r="U987"/>
      <c r="V987"/>
      <c r="W987"/>
      <c r="Z987"/>
      <c r="AA987"/>
      <c r="AB987"/>
      <c r="AC987"/>
      <c r="AD987"/>
      <c r="AE987"/>
      <c r="AF987"/>
      <c r="AG987"/>
    </row>
    <row r="988" spans="1:33">
      <c r="A988" s="15"/>
      <c r="B988" s="15"/>
      <c r="C988" s="18"/>
      <c r="D988" s="15"/>
      <c r="E988" s="15"/>
      <c r="H988" s="15"/>
      <c r="I988" s="15"/>
      <c r="J988" s="15"/>
      <c r="K988"/>
      <c r="L988"/>
      <c r="M988"/>
      <c r="N988"/>
      <c r="O988"/>
      <c r="P988"/>
      <c r="Q988"/>
      <c r="R988"/>
      <c r="S988"/>
      <c r="T988"/>
      <c r="U988"/>
      <c r="V988"/>
      <c r="W988"/>
      <c r="Z988"/>
      <c r="AA988"/>
      <c r="AB988"/>
      <c r="AC988"/>
      <c r="AD988"/>
      <c r="AE988"/>
      <c r="AF988"/>
      <c r="AG988"/>
    </row>
    <row r="989" spans="1:33">
      <c r="A989" s="15"/>
      <c r="B989" s="15"/>
      <c r="C989" s="18"/>
      <c r="D989" s="15"/>
      <c r="E989" s="15"/>
      <c r="H989" s="15"/>
      <c r="I989" s="15"/>
      <c r="J989" s="15"/>
      <c r="K989"/>
      <c r="L989"/>
      <c r="M989"/>
      <c r="N989"/>
      <c r="O989"/>
      <c r="P989"/>
      <c r="Q989"/>
      <c r="R989"/>
      <c r="S989"/>
      <c r="T989"/>
      <c r="U989"/>
      <c r="V989"/>
      <c r="W989"/>
      <c r="Z989"/>
      <c r="AA989"/>
      <c r="AB989"/>
      <c r="AC989"/>
      <c r="AD989"/>
      <c r="AE989"/>
      <c r="AF989"/>
      <c r="AG989"/>
    </row>
    <row r="990" spans="1:33">
      <c r="A990" s="15"/>
      <c r="B990" s="15"/>
      <c r="C990" s="18"/>
      <c r="D990" s="15"/>
      <c r="E990" s="15"/>
      <c r="H990" s="15"/>
      <c r="I990" s="15"/>
      <c r="J990" s="15"/>
      <c r="K990"/>
      <c r="L990"/>
      <c r="M990"/>
      <c r="N990"/>
      <c r="O990"/>
      <c r="P990"/>
      <c r="Q990"/>
      <c r="R990"/>
      <c r="S990"/>
      <c r="T990"/>
      <c r="U990"/>
      <c r="V990"/>
      <c r="W990"/>
      <c r="Z990"/>
      <c r="AA990"/>
      <c r="AB990"/>
      <c r="AC990"/>
      <c r="AD990"/>
      <c r="AE990"/>
      <c r="AF990"/>
      <c r="AG990"/>
    </row>
    <row r="991" spans="1:33">
      <c r="A991" s="15"/>
      <c r="B991" s="15"/>
      <c r="C991" s="18"/>
      <c r="D991" s="15"/>
      <c r="E991" s="15"/>
      <c r="H991" s="15"/>
      <c r="I991" s="15"/>
      <c r="J991" s="15"/>
      <c r="K991"/>
      <c r="L991"/>
      <c r="M991"/>
      <c r="N991"/>
      <c r="O991"/>
      <c r="P991"/>
      <c r="Q991"/>
      <c r="R991"/>
      <c r="S991"/>
      <c r="T991"/>
      <c r="U991"/>
      <c r="V991"/>
      <c r="W991"/>
      <c r="Z991"/>
      <c r="AA991"/>
      <c r="AB991"/>
      <c r="AC991"/>
      <c r="AD991"/>
      <c r="AE991"/>
      <c r="AF991"/>
      <c r="AG991"/>
    </row>
    <row r="992" spans="1:33">
      <c r="A992" s="15"/>
      <c r="B992" s="15"/>
      <c r="C992" s="18"/>
      <c r="D992" s="15"/>
      <c r="E992" s="15"/>
      <c r="H992" s="15"/>
      <c r="I992" s="15"/>
      <c r="J992" s="15"/>
      <c r="K992"/>
      <c r="L992"/>
      <c r="M992"/>
      <c r="N992"/>
      <c r="O992"/>
      <c r="P992"/>
      <c r="Q992"/>
      <c r="R992"/>
      <c r="S992"/>
      <c r="T992"/>
      <c r="U992"/>
      <c r="V992"/>
      <c r="W992"/>
      <c r="Z992"/>
      <c r="AA992"/>
      <c r="AB992"/>
      <c r="AC992"/>
      <c r="AD992"/>
      <c r="AE992"/>
      <c r="AF992"/>
      <c r="AG992"/>
    </row>
    <row r="993" spans="1:33">
      <c r="A993" s="15"/>
      <c r="B993" s="15"/>
      <c r="C993" s="18"/>
      <c r="D993" s="15"/>
      <c r="E993" s="15"/>
      <c r="H993" s="15"/>
      <c r="I993" s="15"/>
      <c r="J993" s="15"/>
      <c r="K993"/>
      <c r="L993"/>
      <c r="M993"/>
      <c r="N993"/>
      <c r="O993"/>
      <c r="P993"/>
      <c r="Q993"/>
      <c r="R993"/>
      <c r="S993"/>
      <c r="T993"/>
      <c r="U993"/>
      <c r="V993"/>
      <c r="W993"/>
      <c r="Z993"/>
      <c r="AA993"/>
      <c r="AB993"/>
      <c r="AC993"/>
      <c r="AD993"/>
      <c r="AE993"/>
      <c r="AF993"/>
      <c r="AG993"/>
    </row>
    <row r="994" spans="1:33">
      <c r="A994" s="15"/>
      <c r="B994" s="15"/>
      <c r="C994" s="18"/>
      <c r="D994" s="15"/>
      <c r="E994" s="15"/>
      <c r="H994" s="15"/>
      <c r="I994" s="15"/>
      <c r="J994" s="15"/>
      <c r="K994"/>
      <c r="L994"/>
      <c r="M994"/>
      <c r="N994"/>
      <c r="O994"/>
      <c r="P994"/>
      <c r="Q994"/>
      <c r="R994"/>
      <c r="S994"/>
      <c r="T994"/>
      <c r="U994"/>
      <c r="V994"/>
      <c r="W994"/>
      <c r="Z994"/>
      <c r="AA994"/>
      <c r="AB994"/>
      <c r="AC994"/>
      <c r="AD994"/>
      <c r="AE994"/>
      <c r="AF994"/>
      <c r="AG994"/>
    </row>
    <row r="995" spans="1:33">
      <c r="A995" s="15"/>
      <c r="B995" s="15"/>
      <c r="C995" s="18"/>
      <c r="D995" s="15"/>
      <c r="E995" s="15"/>
      <c r="H995" s="15"/>
      <c r="I995" s="15"/>
      <c r="J995" s="15"/>
      <c r="K995"/>
      <c r="L995"/>
      <c r="M995"/>
      <c r="N995"/>
      <c r="O995"/>
      <c r="P995"/>
      <c r="Q995"/>
      <c r="R995"/>
      <c r="S995"/>
      <c r="T995"/>
      <c r="U995"/>
      <c r="V995"/>
      <c r="W995"/>
      <c r="Z995"/>
      <c r="AA995"/>
      <c r="AB995"/>
      <c r="AC995"/>
      <c r="AD995"/>
      <c r="AE995"/>
      <c r="AF995"/>
      <c r="AG995"/>
    </row>
    <row r="996" spans="1:33">
      <c r="A996" s="15"/>
      <c r="B996" s="15"/>
      <c r="C996" s="18"/>
      <c r="D996" s="15"/>
      <c r="E996" s="15"/>
      <c r="H996" s="15"/>
      <c r="I996" s="15"/>
      <c r="J996" s="15"/>
      <c r="K996"/>
      <c r="L996"/>
      <c r="M996"/>
      <c r="N996"/>
      <c r="O996"/>
      <c r="P996"/>
      <c r="Q996"/>
      <c r="R996"/>
      <c r="S996"/>
      <c r="T996"/>
      <c r="U996"/>
      <c r="V996"/>
      <c r="W996"/>
      <c r="Z996"/>
      <c r="AA996"/>
      <c r="AB996"/>
      <c r="AC996"/>
      <c r="AD996"/>
      <c r="AE996"/>
      <c r="AF996"/>
      <c r="AG996"/>
    </row>
    <row r="997" spans="1:33">
      <c r="A997" s="15"/>
      <c r="B997" s="15"/>
      <c r="C997" s="18"/>
      <c r="D997" s="15"/>
      <c r="E997" s="15"/>
      <c r="H997" s="15"/>
      <c r="I997" s="15"/>
      <c r="J997" s="15"/>
      <c r="K997"/>
      <c r="L997"/>
      <c r="M997"/>
      <c r="N997"/>
      <c r="O997"/>
      <c r="P997"/>
      <c r="Q997"/>
      <c r="R997"/>
      <c r="S997"/>
      <c r="T997"/>
      <c r="U997"/>
      <c r="V997"/>
      <c r="W997"/>
      <c r="Z997"/>
      <c r="AA997"/>
      <c r="AB997"/>
      <c r="AC997"/>
      <c r="AD997"/>
      <c r="AE997"/>
      <c r="AF997"/>
      <c r="AG997"/>
    </row>
    <row r="998" spans="1:33">
      <c r="A998" s="15"/>
      <c r="B998" s="15"/>
      <c r="C998" s="18"/>
      <c r="D998" s="15"/>
      <c r="E998" s="15"/>
      <c r="H998" s="15"/>
      <c r="I998" s="15"/>
      <c r="J998" s="15"/>
      <c r="K998"/>
      <c r="L998"/>
      <c r="M998"/>
      <c r="N998"/>
      <c r="O998"/>
      <c r="P998"/>
      <c r="Q998"/>
      <c r="R998"/>
      <c r="S998"/>
      <c r="T998"/>
      <c r="U998"/>
      <c r="V998"/>
      <c r="W998"/>
      <c r="Z998"/>
      <c r="AA998"/>
      <c r="AB998"/>
      <c r="AC998"/>
      <c r="AD998"/>
      <c r="AE998"/>
      <c r="AF998"/>
      <c r="AG998"/>
    </row>
    <row r="999" spans="1:33">
      <c r="A999" s="15"/>
      <c r="B999" s="15"/>
      <c r="C999" s="18"/>
      <c r="D999" s="15"/>
      <c r="E999" s="15"/>
      <c r="H999" s="15"/>
      <c r="I999" s="15"/>
      <c r="J999" s="15"/>
      <c r="K999"/>
      <c r="L999"/>
      <c r="M999"/>
      <c r="N999"/>
      <c r="O999"/>
      <c r="P999"/>
      <c r="Q999"/>
      <c r="R999"/>
      <c r="S999"/>
      <c r="T999"/>
      <c r="U999"/>
      <c r="V999"/>
      <c r="W999"/>
      <c r="Z999"/>
      <c r="AA999"/>
      <c r="AB999"/>
      <c r="AC999"/>
      <c r="AD999"/>
      <c r="AE999"/>
      <c r="AF999"/>
      <c r="AG999"/>
    </row>
    <row r="1000" spans="1:33">
      <c r="A1000" s="15"/>
      <c r="B1000" s="15"/>
      <c r="C1000" s="18"/>
      <c r="D1000" s="15"/>
      <c r="E1000" s="15"/>
      <c r="H1000" s="15"/>
      <c r="I1000" s="15"/>
      <c r="J1000" s="15"/>
      <c r="K1000"/>
      <c r="L1000"/>
      <c r="M1000"/>
      <c r="N1000"/>
      <c r="O1000"/>
      <c r="P1000"/>
      <c r="Q1000"/>
      <c r="R1000"/>
      <c r="S1000"/>
      <c r="T1000"/>
      <c r="U1000"/>
      <c r="V1000"/>
      <c r="W1000"/>
      <c r="Z1000"/>
      <c r="AA1000"/>
      <c r="AB1000"/>
      <c r="AC1000"/>
      <c r="AD1000"/>
      <c r="AE1000"/>
      <c r="AF1000"/>
      <c r="AG1000"/>
    </row>
    <row r="1001" spans="1:33">
      <c r="A1001" s="15"/>
      <c r="B1001" s="15"/>
      <c r="C1001" s="18"/>
      <c r="D1001" s="15"/>
      <c r="E1001" s="15"/>
      <c r="H1001" s="15"/>
      <c r="I1001" s="15"/>
      <c r="J1001" s="15"/>
      <c r="K1001"/>
      <c r="L1001"/>
      <c r="M1001"/>
      <c r="N1001"/>
      <c r="O1001"/>
      <c r="P1001"/>
      <c r="Q1001"/>
      <c r="R1001"/>
      <c r="S1001"/>
      <c r="T1001"/>
      <c r="U1001"/>
      <c r="V1001"/>
      <c r="W1001"/>
      <c r="Z1001"/>
      <c r="AA1001"/>
      <c r="AB1001"/>
      <c r="AC1001"/>
      <c r="AD1001"/>
      <c r="AE1001"/>
      <c r="AF1001"/>
      <c r="AG1001"/>
    </row>
    <row r="1002" spans="1:33">
      <c r="A1002" s="15"/>
      <c r="B1002" s="15"/>
      <c r="C1002" s="18"/>
      <c r="D1002" s="15"/>
      <c r="E1002" s="15"/>
      <c r="H1002" s="15"/>
      <c r="I1002" s="15"/>
      <c r="J1002" s="15"/>
      <c r="K1002"/>
      <c r="L1002"/>
      <c r="M1002"/>
      <c r="N1002"/>
      <c r="O1002"/>
      <c r="P1002"/>
      <c r="Q1002"/>
      <c r="R1002"/>
      <c r="S1002"/>
      <c r="T1002"/>
      <c r="U1002"/>
      <c r="V1002"/>
      <c r="W1002"/>
      <c r="Z1002"/>
      <c r="AA1002"/>
      <c r="AB1002"/>
      <c r="AC1002"/>
      <c r="AD1002"/>
      <c r="AE1002"/>
      <c r="AF1002"/>
      <c r="AG1002"/>
    </row>
    <row r="1003" spans="1:33">
      <c r="A1003" s="15"/>
      <c r="B1003" s="15"/>
      <c r="C1003" s="18"/>
      <c r="D1003" s="15"/>
      <c r="E1003" s="15"/>
      <c r="H1003" s="15"/>
      <c r="I1003" s="15"/>
      <c r="J1003" s="15"/>
      <c r="K1003"/>
      <c r="L1003"/>
      <c r="M1003"/>
      <c r="N1003"/>
      <c r="O1003"/>
      <c r="P1003"/>
      <c r="Q1003"/>
      <c r="R1003"/>
      <c r="S1003"/>
      <c r="T1003"/>
      <c r="U1003"/>
      <c r="V1003"/>
      <c r="W1003"/>
      <c r="Z1003"/>
      <c r="AA1003"/>
      <c r="AB1003"/>
      <c r="AC1003"/>
      <c r="AD1003"/>
      <c r="AE1003"/>
      <c r="AF1003"/>
      <c r="AG1003"/>
    </row>
    <row r="1004" spans="1:33">
      <c r="A1004" s="15"/>
      <c r="B1004" s="15"/>
      <c r="C1004" s="18"/>
      <c r="D1004" s="15"/>
      <c r="E1004" s="15"/>
      <c r="H1004" s="15"/>
      <c r="I1004" s="15"/>
      <c r="J1004" s="15"/>
      <c r="K1004"/>
      <c r="L1004"/>
      <c r="M1004"/>
      <c r="N1004"/>
      <c r="O1004"/>
      <c r="P1004"/>
      <c r="Q1004"/>
      <c r="R1004"/>
      <c r="S1004"/>
      <c r="T1004"/>
      <c r="U1004"/>
      <c r="V1004"/>
      <c r="W1004"/>
      <c r="Z1004"/>
      <c r="AA1004"/>
      <c r="AB1004"/>
      <c r="AC1004"/>
      <c r="AD1004"/>
      <c r="AE1004"/>
      <c r="AF1004"/>
      <c r="AG1004"/>
    </row>
    <row r="1005" spans="1:33">
      <c r="A1005" s="15"/>
      <c r="B1005" s="15"/>
      <c r="C1005" s="18"/>
      <c r="D1005" s="15"/>
      <c r="E1005" s="15"/>
      <c r="H1005" s="15"/>
      <c r="I1005" s="15"/>
      <c r="J1005" s="15"/>
      <c r="K1005"/>
      <c r="L1005"/>
      <c r="M1005"/>
      <c r="N1005"/>
      <c r="O1005"/>
      <c r="P1005"/>
      <c r="Q1005"/>
      <c r="R1005"/>
      <c r="S1005"/>
      <c r="T1005"/>
      <c r="U1005"/>
      <c r="V1005"/>
      <c r="W1005"/>
      <c r="Z1005"/>
      <c r="AA1005"/>
      <c r="AB1005"/>
      <c r="AC1005"/>
      <c r="AD1005"/>
      <c r="AE1005"/>
      <c r="AF1005"/>
      <c r="AG1005"/>
    </row>
    <row r="1006" spans="1:33">
      <c r="A1006" s="15"/>
      <c r="B1006" s="15"/>
      <c r="C1006" s="18"/>
      <c r="D1006" s="15"/>
      <c r="E1006" s="15"/>
      <c r="H1006" s="15"/>
      <c r="I1006" s="15"/>
      <c r="J1006" s="15"/>
      <c r="K1006"/>
      <c r="L1006"/>
      <c r="M1006"/>
      <c r="N1006"/>
      <c r="O1006"/>
      <c r="P1006"/>
      <c r="Q1006"/>
      <c r="R1006"/>
      <c r="S1006"/>
      <c r="T1006"/>
      <c r="U1006"/>
      <c r="V1006"/>
      <c r="W1006"/>
      <c r="Z1006"/>
      <c r="AA1006"/>
      <c r="AB1006"/>
      <c r="AC1006"/>
      <c r="AD1006"/>
      <c r="AE1006"/>
      <c r="AF1006"/>
      <c r="AG1006"/>
    </row>
    <row r="1007" spans="1:33">
      <c r="A1007" s="15"/>
      <c r="B1007" s="15"/>
      <c r="C1007" s="18"/>
      <c r="D1007" s="15"/>
      <c r="E1007" s="15"/>
      <c r="H1007" s="15"/>
      <c r="I1007" s="15"/>
      <c r="J1007" s="15"/>
      <c r="K1007"/>
      <c r="L1007"/>
      <c r="M1007"/>
      <c r="N1007"/>
      <c r="O1007"/>
      <c r="P1007"/>
      <c r="Q1007"/>
      <c r="R1007"/>
      <c r="S1007"/>
      <c r="T1007"/>
      <c r="U1007"/>
      <c r="V1007"/>
      <c r="W1007"/>
      <c r="Z1007"/>
      <c r="AA1007"/>
      <c r="AB1007"/>
      <c r="AC1007"/>
      <c r="AD1007"/>
      <c r="AE1007"/>
      <c r="AF1007"/>
      <c r="AG1007"/>
    </row>
    <row r="1008" spans="1:33">
      <c r="A1008" s="15"/>
      <c r="B1008" s="15"/>
      <c r="C1008" s="18"/>
      <c r="D1008" s="15"/>
      <c r="E1008" s="15"/>
      <c r="H1008" s="15"/>
      <c r="I1008" s="15"/>
      <c r="J1008" s="15"/>
      <c r="K1008"/>
      <c r="L1008"/>
      <c r="M1008"/>
      <c r="N1008"/>
      <c r="O1008"/>
      <c r="P1008"/>
      <c r="Q1008"/>
      <c r="R1008"/>
      <c r="S1008"/>
      <c r="T1008"/>
      <c r="U1008"/>
      <c r="V1008"/>
      <c r="W1008"/>
      <c r="Z1008"/>
      <c r="AA1008"/>
      <c r="AB1008"/>
      <c r="AC1008"/>
      <c r="AD1008"/>
      <c r="AE1008"/>
      <c r="AF1008"/>
      <c r="AG1008"/>
    </row>
    <row r="1009" spans="1:33">
      <c r="A1009" s="15"/>
      <c r="B1009" s="15"/>
      <c r="C1009" s="18"/>
      <c r="D1009" s="15"/>
      <c r="E1009" s="15"/>
      <c r="H1009" s="15"/>
      <c r="I1009" s="15"/>
      <c r="J1009" s="15"/>
      <c r="K1009"/>
      <c r="L1009"/>
      <c r="M1009"/>
      <c r="N1009"/>
      <c r="O1009"/>
      <c r="P1009"/>
      <c r="Q1009"/>
      <c r="R1009"/>
      <c r="S1009"/>
      <c r="T1009"/>
      <c r="U1009"/>
      <c r="V1009"/>
      <c r="W1009"/>
      <c r="Z1009"/>
      <c r="AA1009"/>
      <c r="AB1009"/>
      <c r="AC1009"/>
      <c r="AD1009"/>
      <c r="AE1009"/>
      <c r="AF1009"/>
      <c r="AG1009"/>
    </row>
    <row r="1010" spans="1:33">
      <c r="A1010" s="15"/>
      <c r="B1010" s="15"/>
      <c r="C1010" s="18"/>
      <c r="D1010" s="15"/>
      <c r="E1010" s="15"/>
      <c r="H1010" s="15"/>
      <c r="I1010" s="15"/>
      <c r="J1010" s="15"/>
      <c r="K1010"/>
      <c r="L1010"/>
      <c r="M1010"/>
      <c r="N1010"/>
      <c r="O1010"/>
      <c r="P1010"/>
      <c r="Q1010"/>
      <c r="R1010"/>
      <c r="S1010"/>
      <c r="T1010"/>
      <c r="U1010"/>
      <c r="V1010"/>
      <c r="W1010"/>
      <c r="Z1010"/>
      <c r="AA1010"/>
      <c r="AB1010"/>
      <c r="AC1010"/>
      <c r="AD1010"/>
      <c r="AE1010"/>
      <c r="AF1010"/>
      <c r="AG1010"/>
    </row>
    <row r="1011" spans="1:33">
      <c r="A1011" s="15"/>
      <c r="B1011" s="15"/>
      <c r="C1011" s="18"/>
      <c r="D1011" s="15"/>
      <c r="E1011" s="15"/>
      <c r="H1011" s="15"/>
      <c r="I1011" s="15"/>
      <c r="J1011" s="15"/>
      <c r="K1011"/>
      <c r="L1011"/>
      <c r="M1011"/>
      <c r="N1011"/>
      <c r="O1011"/>
      <c r="P1011"/>
      <c r="Q1011"/>
      <c r="R1011"/>
      <c r="S1011"/>
      <c r="T1011"/>
      <c r="U1011"/>
      <c r="V1011"/>
      <c r="W1011"/>
      <c r="Z1011"/>
      <c r="AA1011"/>
      <c r="AB1011"/>
      <c r="AC1011"/>
      <c r="AD1011"/>
      <c r="AE1011"/>
      <c r="AF1011"/>
      <c r="AG1011"/>
    </row>
    <row r="1012" spans="1:33">
      <c r="A1012" s="15"/>
      <c r="B1012" s="15"/>
      <c r="C1012" s="18"/>
      <c r="D1012" s="15"/>
      <c r="E1012" s="15"/>
      <c r="H1012" s="15"/>
      <c r="I1012" s="15"/>
      <c r="J1012" s="15"/>
      <c r="K1012"/>
      <c r="L1012"/>
      <c r="M1012"/>
      <c r="N1012"/>
      <c r="O1012"/>
      <c r="P1012"/>
      <c r="Q1012"/>
      <c r="R1012"/>
      <c r="S1012"/>
      <c r="T1012"/>
      <c r="U1012"/>
      <c r="V1012"/>
      <c r="W1012"/>
      <c r="Z1012"/>
      <c r="AA1012"/>
      <c r="AB1012"/>
      <c r="AC1012"/>
      <c r="AD1012"/>
      <c r="AE1012"/>
      <c r="AF1012"/>
      <c r="AG1012"/>
    </row>
    <row r="1013" spans="1:33">
      <c r="A1013" s="15"/>
      <c r="B1013" s="15"/>
      <c r="C1013" s="18"/>
      <c r="D1013" s="15"/>
      <c r="E1013" s="15"/>
      <c r="H1013" s="15"/>
      <c r="I1013" s="15"/>
      <c r="J1013" s="15"/>
      <c r="K1013"/>
      <c r="L1013"/>
      <c r="M1013"/>
      <c r="N1013"/>
      <c r="O1013"/>
      <c r="P1013"/>
      <c r="Q1013"/>
      <c r="R1013"/>
      <c r="S1013"/>
      <c r="T1013"/>
      <c r="U1013"/>
      <c r="V1013"/>
      <c r="W1013"/>
      <c r="Z1013"/>
      <c r="AA1013"/>
      <c r="AB1013"/>
      <c r="AC1013"/>
      <c r="AD1013"/>
      <c r="AE1013"/>
      <c r="AF1013"/>
      <c r="AG1013"/>
    </row>
    <row r="1014" spans="1:33">
      <c r="A1014" s="15"/>
      <c r="B1014" s="15"/>
      <c r="C1014" s="18"/>
      <c r="D1014" s="15"/>
      <c r="E1014" s="15"/>
      <c r="H1014" s="15"/>
      <c r="I1014" s="15"/>
      <c r="J1014" s="15"/>
      <c r="K1014"/>
      <c r="L1014"/>
      <c r="M1014"/>
      <c r="N1014"/>
      <c r="O1014"/>
      <c r="P1014"/>
      <c r="Q1014"/>
      <c r="R1014"/>
      <c r="S1014"/>
      <c r="T1014"/>
      <c r="U1014"/>
      <c r="V1014"/>
      <c r="W1014"/>
      <c r="Z1014"/>
      <c r="AA1014"/>
      <c r="AB1014"/>
      <c r="AC1014"/>
      <c r="AD1014"/>
      <c r="AE1014"/>
      <c r="AF1014"/>
      <c r="AG1014"/>
    </row>
    <row r="1015" spans="1:33">
      <c r="A1015" s="15"/>
      <c r="B1015" s="15"/>
      <c r="C1015" s="18"/>
      <c r="D1015" s="15"/>
      <c r="E1015" s="15"/>
      <c r="H1015" s="15"/>
      <c r="I1015" s="15"/>
      <c r="J1015" s="15"/>
      <c r="K1015"/>
      <c r="L1015"/>
      <c r="M1015"/>
      <c r="N1015"/>
      <c r="O1015"/>
      <c r="P1015"/>
      <c r="Q1015"/>
      <c r="R1015"/>
      <c r="S1015"/>
      <c r="T1015"/>
      <c r="U1015"/>
      <c r="V1015"/>
      <c r="W1015"/>
      <c r="Z1015"/>
      <c r="AA1015"/>
      <c r="AB1015"/>
      <c r="AC1015"/>
      <c r="AD1015"/>
      <c r="AE1015"/>
      <c r="AF1015"/>
      <c r="AG1015"/>
    </row>
    <row r="1016" spans="1:33">
      <c r="A1016" s="15"/>
      <c r="B1016" s="15"/>
      <c r="C1016" s="18"/>
      <c r="D1016" s="15"/>
      <c r="E1016" s="15"/>
      <c r="H1016" s="15"/>
      <c r="I1016" s="15"/>
      <c r="J1016" s="15"/>
      <c r="K1016"/>
      <c r="L1016"/>
      <c r="M1016"/>
      <c r="N1016"/>
      <c r="O1016"/>
      <c r="P1016"/>
      <c r="Q1016"/>
      <c r="R1016"/>
      <c r="S1016"/>
      <c r="T1016"/>
      <c r="U1016"/>
      <c r="V1016"/>
      <c r="W1016"/>
      <c r="Z1016"/>
      <c r="AA1016"/>
      <c r="AB1016"/>
      <c r="AC1016"/>
      <c r="AD1016"/>
      <c r="AE1016"/>
      <c r="AF1016"/>
      <c r="AG1016"/>
    </row>
    <row r="1017" spans="1:33">
      <c r="A1017" s="15"/>
      <c r="B1017" s="15"/>
      <c r="C1017" s="18"/>
      <c r="D1017" s="15"/>
      <c r="E1017" s="15"/>
      <c r="H1017" s="15"/>
      <c r="I1017" s="15"/>
      <c r="J1017" s="15"/>
      <c r="K1017"/>
      <c r="L1017"/>
      <c r="M1017"/>
      <c r="N1017"/>
      <c r="O1017"/>
      <c r="P1017"/>
      <c r="Q1017"/>
      <c r="R1017"/>
      <c r="S1017"/>
      <c r="T1017"/>
      <c r="U1017"/>
      <c r="V1017"/>
      <c r="W1017"/>
      <c r="Z1017"/>
      <c r="AA1017"/>
      <c r="AB1017"/>
      <c r="AC1017"/>
      <c r="AD1017"/>
      <c r="AE1017"/>
      <c r="AF1017"/>
      <c r="AG1017"/>
    </row>
    <row r="1018" spans="1:33">
      <c r="A1018" s="15"/>
      <c r="B1018" s="15"/>
      <c r="C1018" s="18"/>
      <c r="D1018" s="15"/>
      <c r="E1018" s="15"/>
      <c r="H1018" s="15"/>
      <c r="I1018" s="15"/>
      <c r="J1018" s="15"/>
      <c r="K1018"/>
      <c r="L1018"/>
      <c r="M1018"/>
      <c r="N1018"/>
      <c r="O1018"/>
      <c r="P1018"/>
      <c r="Q1018"/>
      <c r="R1018"/>
      <c r="S1018"/>
      <c r="T1018"/>
      <c r="U1018"/>
      <c r="V1018"/>
      <c r="W1018"/>
      <c r="Z1018"/>
      <c r="AA1018"/>
      <c r="AB1018"/>
      <c r="AC1018"/>
      <c r="AD1018"/>
      <c r="AE1018"/>
      <c r="AF1018"/>
      <c r="AG1018"/>
    </row>
    <row r="1019" spans="1:33">
      <c r="A1019" s="15"/>
      <c r="B1019" s="15"/>
      <c r="C1019" s="18"/>
      <c r="D1019" s="15"/>
      <c r="E1019" s="15"/>
      <c r="H1019" s="15"/>
      <c r="I1019" s="15"/>
      <c r="J1019" s="15"/>
      <c r="K1019"/>
      <c r="L1019"/>
      <c r="M1019"/>
      <c r="N1019"/>
      <c r="O1019"/>
      <c r="P1019"/>
      <c r="Q1019"/>
      <c r="R1019"/>
      <c r="S1019"/>
      <c r="T1019"/>
      <c r="U1019"/>
      <c r="V1019"/>
      <c r="W1019"/>
      <c r="Z1019"/>
      <c r="AA1019"/>
      <c r="AB1019"/>
      <c r="AC1019"/>
      <c r="AD1019"/>
      <c r="AE1019"/>
      <c r="AF1019"/>
      <c r="AG1019"/>
    </row>
    <row r="1020" spans="1:33">
      <c r="A1020" s="15"/>
      <c r="B1020" s="15"/>
      <c r="C1020" s="18"/>
      <c r="D1020" s="15"/>
      <c r="E1020" s="15"/>
      <c r="H1020" s="15"/>
      <c r="I1020" s="15"/>
      <c r="J1020" s="15"/>
      <c r="K1020"/>
      <c r="L1020"/>
      <c r="M1020"/>
      <c r="N1020"/>
      <c r="O1020"/>
      <c r="P1020"/>
      <c r="Q1020"/>
      <c r="R1020"/>
      <c r="S1020"/>
      <c r="T1020"/>
      <c r="U1020"/>
      <c r="V1020"/>
      <c r="W1020"/>
      <c r="Z1020"/>
      <c r="AA1020"/>
      <c r="AB1020"/>
      <c r="AC1020"/>
      <c r="AD1020"/>
      <c r="AE1020"/>
      <c r="AF1020"/>
      <c r="AG1020"/>
    </row>
    <row r="1021" spans="1:33">
      <c r="A1021" s="15"/>
      <c r="B1021" s="15"/>
      <c r="C1021" s="18"/>
      <c r="D1021" s="15"/>
      <c r="E1021" s="15"/>
      <c r="H1021" s="15"/>
      <c r="I1021" s="15"/>
      <c r="J1021" s="15"/>
      <c r="K1021"/>
      <c r="L1021"/>
      <c r="M1021"/>
      <c r="N1021"/>
      <c r="O1021"/>
      <c r="P1021"/>
      <c r="Q1021"/>
      <c r="R1021"/>
      <c r="S1021"/>
      <c r="T1021"/>
      <c r="U1021"/>
      <c r="V1021"/>
      <c r="W1021"/>
      <c r="Z1021"/>
      <c r="AA1021"/>
      <c r="AB1021"/>
      <c r="AC1021"/>
      <c r="AD1021"/>
      <c r="AE1021"/>
      <c r="AF1021"/>
      <c r="AG1021"/>
    </row>
    <row r="1022" spans="1:33">
      <c r="A1022" s="15"/>
      <c r="B1022" s="15"/>
      <c r="C1022" s="18"/>
      <c r="D1022" s="15"/>
      <c r="E1022" s="15"/>
      <c r="H1022" s="15"/>
      <c r="I1022" s="15"/>
      <c r="J1022" s="15"/>
      <c r="K1022"/>
      <c r="L1022"/>
      <c r="M1022"/>
      <c r="N1022"/>
      <c r="O1022"/>
      <c r="P1022"/>
      <c r="Q1022"/>
      <c r="R1022"/>
      <c r="S1022"/>
      <c r="T1022"/>
      <c r="U1022"/>
      <c r="V1022"/>
      <c r="W1022"/>
      <c r="Z1022"/>
      <c r="AA1022"/>
      <c r="AB1022"/>
      <c r="AC1022"/>
      <c r="AD1022"/>
      <c r="AE1022"/>
      <c r="AF1022"/>
      <c r="AG1022"/>
    </row>
    <row r="1023" spans="1:33">
      <c r="A1023" s="15"/>
      <c r="B1023" s="15"/>
      <c r="C1023" s="18"/>
      <c r="D1023" s="15"/>
      <c r="E1023" s="15"/>
      <c r="H1023" s="15"/>
      <c r="I1023" s="15"/>
      <c r="J1023" s="15"/>
      <c r="K1023"/>
      <c r="L1023"/>
      <c r="M1023"/>
      <c r="N1023"/>
      <c r="O1023"/>
      <c r="P1023"/>
      <c r="Q1023"/>
      <c r="R1023"/>
      <c r="S1023"/>
      <c r="T1023"/>
      <c r="U1023"/>
      <c r="V1023"/>
      <c r="W1023"/>
      <c r="Z1023"/>
      <c r="AA1023"/>
      <c r="AB1023"/>
      <c r="AC1023"/>
      <c r="AD1023"/>
      <c r="AE1023"/>
      <c r="AF1023"/>
      <c r="AG1023"/>
    </row>
    <row r="1024" spans="1:33">
      <c r="A1024" s="15"/>
      <c r="B1024" s="15"/>
      <c r="C1024" s="18"/>
      <c r="D1024" s="15"/>
      <c r="E1024" s="15"/>
      <c r="H1024" s="15"/>
      <c r="I1024" s="15"/>
      <c r="J1024" s="15"/>
      <c r="K1024"/>
      <c r="L1024"/>
      <c r="M1024"/>
      <c r="N1024"/>
      <c r="O1024"/>
      <c r="P1024"/>
      <c r="Q1024"/>
      <c r="R1024"/>
      <c r="S1024"/>
      <c r="T1024"/>
      <c r="U1024"/>
      <c r="V1024"/>
      <c r="W1024"/>
      <c r="Z1024"/>
      <c r="AA1024"/>
      <c r="AB1024"/>
      <c r="AC1024"/>
      <c r="AD1024"/>
      <c r="AE1024"/>
      <c r="AF1024"/>
      <c r="AG1024"/>
    </row>
    <row r="1025" spans="1:33">
      <c r="A1025" s="15"/>
      <c r="B1025" s="15"/>
      <c r="C1025" s="18"/>
      <c r="D1025" s="15"/>
      <c r="E1025" s="15"/>
      <c r="H1025" s="15"/>
      <c r="I1025" s="15"/>
      <c r="J1025" s="15"/>
      <c r="K1025"/>
      <c r="L1025"/>
      <c r="M1025"/>
      <c r="N1025"/>
      <c r="O1025"/>
      <c r="P1025"/>
      <c r="Q1025"/>
      <c r="R1025"/>
      <c r="S1025"/>
      <c r="T1025"/>
      <c r="U1025"/>
      <c r="V1025"/>
      <c r="W1025"/>
      <c r="Z1025"/>
      <c r="AA1025"/>
      <c r="AB1025"/>
      <c r="AC1025"/>
      <c r="AD1025"/>
      <c r="AE1025"/>
      <c r="AF1025"/>
      <c r="AG1025"/>
    </row>
    <row r="1026" spans="1:33">
      <c r="A1026" s="15"/>
      <c r="B1026" s="15"/>
      <c r="C1026" s="18"/>
      <c r="D1026" s="15"/>
      <c r="E1026" s="15"/>
      <c r="H1026" s="15"/>
      <c r="I1026" s="15"/>
      <c r="J1026" s="15"/>
      <c r="K1026"/>
      <c r="L1026"/>
      <c r="M1026"/>
      <c r="N1026"/>
      <c r="O1026"/>
      <c r="P1026"/>
      <c r="Q1026"/>
      <c r="R1026"/>
      <c r="S1026"/>
      <c r="T1026"/>
      <c r="U1026"/>
      <c r="V1026"/>
      <c r="W1026"/>
      <c r="Z1026"/>
      <c r="AA1026"/>
      <c r="AB1026"/>
      <c r="AC1026"/>
      <c r="AD1026"/>
      <c r="AE1026"/>
      <c r="AF1026"/>
      <c r="AG1026"/>
    </row>
    <row r="1027" spans="1:33">
      <c r="A1027" s="15"/>
      <c r="B1027" s="15"/>
      <c r="C1027" s="18"/>
      <c r="D1027" s="15"/>
      <c r="E1027" s="15"/>
      <c r="H1027" s="15"/>
      <c r="I1027" s="15"/>
      <c r="J1027" s="15"/>
      <c r="K1027"/>
      <c r="L1027"/>
      <c r="M1027"/>
      <c r="N1027"/>
      <c r="O1027"/>
      <c r="P1027"/>
      <c r="Q1027"/>
      <c r="R1027"/>
      <c r="S1027"/>
      <c r="T1027"/>
      <c r="U1027"/>
      <c r="V1027"/>
      <c r="W1027"/>
      <c r="Z1027"/>
      <c r="AA1027"/>
      <c r="AB1027"/>
      <c r="AC1027"/>
      <c r="AD1027"/>
      <c r="AE1027"/>
      <c r="AF1027"/>
      <c r="AG1027"/>
    </row>
    <row r="1028" spans="1:33">
      <c r="A1028" s="15"/>
      <c r="B1028" s="15"/>
      <c r="C1028" s="18"/>
      <c r="D1028" s="15"/>
      <c r="E1028" s="15"/>
      <c r="H1028" s="15"/>
      <c r="I1028" s="15"/>
      <c r="J1028" s="15"/>
      <c r="K1028"/>
      <c r="L1028"/>
      <c r="M1028"/>
      <c r="N1028"/>
      <c r="O1028"/>
      <c r="P1028"/>
      <c r="Q1028"/>
      <c r="R1028"/>
      <c r="S1028"/>
      <c r="T1028"/>
      <c r="U1028"/>
      <c r="V1028"/>
      <c r="W1028"/>
      <c r="Z1028"/>
      <c r="AA1028"/>
      <c r="AB1028"/>
      <c r="AC1028"/>
      <c r="AD1028"/>
      <c r="AE1028"/>
      <c r="AF1028"/>
      <c r="AG1028"/>
    </row>
    <row r="1029" spans="1:33">
      <c r="A1029" s="15"/>
      <c r="B1029" s="15"/>
      <c r="C1029" s="18"/>
      <c r="D1029" s="15"/>
      <c r="E1029" s="15"/>
      <c r="H1029" s="15"/>
      <c r="I1029" s="15"/>
      <c r="J1029" s="15"/>
      <c r="K1029"/>
      <c r="L1029"/>
      <c r="M1029"/>
      <c r="N1029"/>
      <c r="O1029"/>
      <c r="P1029"/>
      <c r="Q1029"/>
      <c r="R1029"/>
      <c r="S1029"/>
      <c r="T1029"/>
      <c r="U1029"/>
      <c r="V1029"/>
      <c r="W1029"/>
      <c r="Z1029"/>
      <c r="AA1029"/>
      <c r="AB1029"/>
      <c r="AC1029"/>
      <c r="AD1029"/>
      <c r="AE1029"/>
      <c r="AF1029"/>
      <c r="AG1029"/>
    </row>
    <row r="1030" spans="1:33">
      <c r="A1030" s="15"/>
      <c r="B1030" s="15"/>
      <c r="C1030" s="18"/>
      <c r="D1030" s="15"/>
      <c r="E1030" s="15"/>
      <c r="H1030" s="15"/>
      <c r="I1030" s="15"/>
      <c r="J1030" s="15"/>
      <c r="K1030"/>
      <c r="L1030"/>
      <c r="M1030"/>
      <c r="N1030"/>
      <c r="O1030"/>
      <c r="P1030"/>
      <c r="Q1030"/>
      <c r="R1030"/>
      <c r="S1030"/>
      <c r="T1030"/>
      <c r="U1030"/>
      <c r="V1030"/>
      <c r="W1030"/>
      <c r="Z1030"/>
      <c r="AA1030"/>
      <c r="AB1030"/>
      <c r="AC1030"/>
      <c r="AD1030"/>
      <c r="AE1030"/>
      <c r="AF1030"/>
      <c r="AG1030"/>
    </row>
    <row r="1031" spans="1:33">
      <c r="A1031" s="15"/>
      <c r="B1031" s="15"/>
      <c r="C1031" s="18"/>
      <c r="D1031" s="15"/>
      <c r="E1031" s="15"/>
      <c r="H1031" s="15"/>
      <c r="I1031" s="15"/>
      <c r="J1031" s="15"/>
      <c r="K1031"/>
      <c r="L1031"/>
      <c r="M1031"/>
      <c r="N1031"/>
      <c r="O1031"/>
      <c r="P1031"/>
      <c r="Q1031"/>
      <c r="R1031"/>
      <c r="S1031"/>
      <c r="T1031"/>
      <c r="U1031"/>
      <c r="V1031"/>
      <c r="W1031"/>
      <c r="Z1031"/>
      <c r="AA1031"/>
      <c r="AB1031"/>
      <c r="AC1031"/>
      <c r="AD1031"/>
      <c r="AE1031"/>
      <c r="AF1031"/>
      <c r="AG1031"/>
    </row>
    <row r="1032" spans="1:33">
      <c r="A1032" s="15"/>
      <c r="B1032" s="15"/>
      <c r="C1032" s="18"/>
      <c r="D1032" s="15"/>
      <c r="E1032" s="15"/>
      <c r="H1032" s="15"/>
      <c r="I1032" s="15"/>
      <c r="J1032" s="15"/>
      <c r="K1032"/>
      <c r="L1032"/>
      <c r="M1032"/>
      <c r="N1032"/>
      <c r="O1032"/>
      <c r="P1032"/>
      <c r="Q1032"/>
      <c r="R1032"/>
      <c r="S1032"/>
      <c r="T1032"/>
      <c r="U1032"/>
      <c r="V1032"/>
      <c r="W1032"/>
      <c r="Z1032"/>
      <c r="AA1032"/>
      <c r="AB1032"/>
      <c r="AC1032"/>
      <c r="AD1032"/>
      <c r="AE1032"/>
      <c r="AF1032"/>
      <c r="AG1032"/>
    </row>
    <row r="1033" spans="1:33">
      <c r="A1033" s="15"/>
      <c r="B1033" s="15"/>
      <c r="C1033" s="18"/>
      <c r="D1033" s="15"/>
      <c r="E1033" s="15"/>
      <c r="H1033" s="15"/>
      <c r="I1033" s="15"/>
      <c r="J1033" s="15"/>
      <c r="K1033"/>
      <c r="L1033"/>
      <c r="M1033"/>
      <c r="N1033"/>
      <c r="O1033"/>
      <c r="P1033"/>
      <c r="Q1033"/>
      <c r="R1033"/>
      <c r="S1033"/>
      <c r="T1033"/>
      <c r="U1033"/>
      <c r="V1033"/>
      <c r="W1033"/>
      <c r="Z1033"/>
      <c r="AA1033"/>
      <c r="AB1033"/>
      <c r="AC1033"/>
      <c r="AD1033"/>
      <c r="AE1033"/>
      <c r="AF1033"/>
      <c r="AG1033"/>
    </row>
    <row r="1034" spans="1:33">
      <c r="A1034" s="15"/>
      <c r="B1034" s="15"/>
      <c r="C1034" s="18"/>
      <c r="D1034" s="15"/>
      <c r="E1034" s="15"/>
      <c r="H1034" s="15"/>
      <c r="I1034" s="15"/>
      <c r="J1034" s="15"/>
      <c r="K1034"/>
      <c r="L1034"/>
      <c r="M1034"/>
      <c r="N1034"/>
      <c r="O1034"/>
      <c r="P1034"/>
      <c r="Q1034"/>
      <c r="R1034"/>
      <c r="S1034"/>
      <c r="T1034"/>
      <c r="U1034"/>
      <c r="V1034"/>
      <c r="W1034"/>
      <c r="Z1034"/>
      <c r="AA1034"/>
      <c r="AB1034"/>
      <c r="AC1034"/>
      <c r="AD1034"/>
      <c r="AE1034"/>
      <c r="AF1034"/>
      <c r="AG1034"/>
    </row>
    <row r="1035" spans="1:33">
      <c r="A1035" s="15"/>
      <c r="B1035" s="15"/>
      <c r="C1035" s="18"/>
      <c r="D1035" s="15"/>
      <c r="E1035" s="15"/>
      <c r="H1035" s="15"/>
      <c r="I1035" s="15"/>
      <c r="J1035" s="15"/>
      <c r="K1035"/>
      <c r="L1035"/>
      <c r="M1035"/>
      <c r="N1035"/>
      <c r="O1035"/>
      <c r="P1035"/>
      <c r="Q1035"/>
      <c r="R1035"/>
      <c r="S1035"/>
      <c r="T1035"/>
      <c r="U1035"/>
      <c r="V1035"/>
      <c r="W1035"/>
      <c r="Z1035"/>
      <c r="AA1035"/>
      <c r="AB1035"/>
      <c r="AC1035"/>
      <c r="AD1035"/>
      <c r="AE1035"/>
      <c r="AF1035"/>
      <c r="AG1035"/>
    </row>
    <row r="1036" spans="1:33">
      <c r="A1036" s="15"/>
      <c r="B1036" s="15"/>
      <c r="C1036" s="18"/>
      <c r="D1036" s="15"/>
      <c r="E1036" s="15"/>
      <c r="H1036" s="15"/>
      <c r="I1036" s="15"/>
      <c r="J1036" s="15"/>
      <c r="K1036"/>
      <c r="L1036"/>
      <c r="M1036"/>
      <c r="N1036"/>
      <c r="O1036"/>
      <c r="P1036"/>
      <c r="Q1036"/>
      <c r="R1036"/>
      <c r="S1036"/>
      <c r="T1036"/>
      <c r="U1036"/>
      <c r="V1036"/>
      <c r="W1036"/>
      <c r="Z1036"/>
      <c r="AA1036"/>
      <c r="AB1036"/>
      <c r="AC1036"/>
      <c r="AD1036"/>
      <c r="AE1036"/>
      <c r="AF1036"/>
      <c r="AG1036"/>
    </row>
    <row r="1037" spans="1:33">
      <c r="A1037" s="15"/>
      <c r="B1037" s="15"/>
      <c r="C1037" s="18"/>
      <c r="D1037" s="15"/>
      <c r="E1037" s="15"/>
      <c r="H1037" s="15"/>
      <c r="I1037" s="15"/>
      <c r="J1037" s="15"/>
      <c r="K1037"/>
      <c r="L1037"/>
      <c r="M1037"/>
      <c r="N1037"/>
      <c r="O1037"/>
      <c r="P1037"/>
      <c r="Q1037"/>
      <c r="R1037"/>
      <c r="S1037"/>
      <c r="T1037"/>
      <c r="U1037"/>
      <c r="V1037"/>
      <c r="W1037"/>
      <c r="Z1037"/>
      <c r="AA1037"/>
      <c r="AB1037"/>
      <c r="AC1037"/>
      <c r="AD1037"/>
      <c r="AE1037"/>
      <c r="AF1037"/>
      <c r="AG1037"/>
    </row>
    <row r="1038" spans="1:33">
      <c r="A1038" s="15"/>
      <c r="B1038" s="15"/>
      <c r="C1038" s="18"/>
      <c r="D1038" s="15"/>
      <c r="E1038" s="15"/>
      <c r="H1038" s="15"/>
      <c r="I1038" s="15"/>
      <c r="J1038" s="15"/>
      <c r="K1038"/>
      <c r="L1038"/>
      <c r="M1038"/>
      <c r="N1038"/>
      <c r="O1038"/>
      <c r="P1038"/>
      <c r="Q1038"/>
      <c r="R1038"/>
      <c r="S1038"/>
      <c r="T1038"/>
      <c r="U1038"/>
      <c r="V1038"/>
      <c r="W1038"/>
      <c r="Z1038"/>
      <c r="AA1038"/>
      <c r="AB1038"/>
      <c r="AC1038"/>
      <c r="AD1038"/>
      <c r="AE1038"/>
      <c r="AF1038"/>
      <c r="AG1038"/>
    </row>
    <row r="1039" spans="1:33">
      <c r="A1039" s="15"/>
      <c r="B1039" s="15"/>
      <c r="C1039" s="18"/>
      <c r="D1039" s="15"/>
      <c r="E1039" s="15"/>
      <c r="H1039" s="15"/>
      <c r="I1039" s="15"/>
      <c r="J1039" s="15"/>
      <c r="K1039"/>
      <c r="L1039"/>
      <c r="M1039"/>
      <c r="N1039"/>
      <c r="O1039"/>
      <c r="P1039"/>
      <c r="Q1039"/>
      <c r="R1039"/>
      <c r="S1039"/>
      <c r="T1039"/>
      <c r="U1039"/>
      <c r="V1039"/>
      <c r="W1039"/>
      <c r="Z1039"/>
      <c r="AA1039"/>
      <c r="AB1039"/>
      <c r="AC1039"/>
      <c r="AD1039"/>
      <c r="AE1039"/>
      <c r="AF1039"/>
      <c r="AG1039"/>
    </row>
    <row r="1040" spans="1:33">
      <c r="A1040" s="15"/>
      <c r="B1040" s="15"/>
      <c r="C1040" s="18"/>
      <c r="D1040" s="15"/>
      <c r="E1040" s="15"/>
      <c r="H1040" s="15"/>
      <c r="I1040" s="15"/>
      <c r="J1040" s="15"/>
      <c r="K1040"/>
      <c r="L1040"/>
      <c r="M1040"/>
      <c r="N1040"/>
      <c r="O1040"/>
      <c r="P1040"/>
      <c r="Q1040"/>
      <c r="R1040"/>
      <c r="S1040"/>
      <c r="T1040"/>
      <c r="U1040"/>
      <c r="V1040"/>
      <c r="W1040"/>
      <c r="Z1040"/>
      <c r="AA1040"/>
      <c r="AB1040"/>
      <c r="AC1040"/>
      <c r="AD1040"/>
      <c r="AE1040"/>
      <c r="AF1040"/>
      <c r="AG1040"/>
    </row>
    <row r="1041" spans="1:33">
      <c r="A1041" s="15"/>
      <c r="B1041" s="15"/>
      <c r="C1041" s="18"/>
      <c r="D1041" s="15"/>
      <c r="E1041" s="15"/>
      <c r="H1041" s="15"/>
      <c r="I1041" s="15"/>
      <c r="J1041" s="15"/>
      <c r="K1041"/>
      <c r="L1041"/>
      <c r="M1041"/>
      <c r="N1041"/>
      <c r="O1041"/>
      <c r="P1041"/>
      <c r="Q1041"/>
      <c r="R1041"/>
      <c r="S1041"/>
      <c r="T1041"/>
      <c r="U1041"/>
      <c r="V1041"/>
      <c r="W1041"/>
      <c r="Z1041"/>
      <c r="AA1041"/>
      <c r="AB1041"/>
      <c r="AC1041"/>
      <c r="AD1041"/>
      <c r="AE1041"/>
      <c r="AF1041"/>
      <c r="AG1041"/>
    </row>
    <row r="1042" spans="1:33">
      <c r="A1042" s="15"/>
      <c r="B1042" s="15"/>
      <c r="C1042" s="18"/>
      <c r="D1042" s="15"/>
      <c r="E1042" s="15"/>
      <c r="H1042" s="15"/>
      <c r="I1042" s="15"/>
      <c r="J1042" s="15"/>
      <c r="K1042"/>
      <c r="L1042"/>
      <c r="M1042"/>
      <c r="N1042"/>
      <c r="O1042"/>
      <c r="P1042"/>
      <c r="Q1042"/>
      <c r="R1042"/>
      <c r="S1042"/>
      <c r="T1042"/>
      <c r="U1042"/>
      <c r="V1042"/>
      <c r="W1042"/>
      <c r="Z1042"/>
      <c r="AA1042"/>
      <c r="AB1042"/>
      <c r="AC1042"/>
      <c r="AD1042"/>
      <c r="AE1042"/>
      <c r="AF1042"/>
      <c r="AG1042"/>
    </row>
    <row r="1043" spans="1:33">
      <c r="A1043" s="15"/>
      <c r="B1043" s="15"/>
      <c r="C1043" s="18"/>
      <c r="D1043" s="15"/>
      <c r="E1043" s="15"/>
      <c r="H1043" s="15"/>
      <c r="I1043" s="15"/>
      <c r="J1043" s="15"/>
      <c r="K1043"/>
      <c r="L1043"/>
      <c r="M1043"/>
      <c r="N1043"/>
      <c r="O1043"/>
      <c r="P1043"/>
      <c r="Q1043"/>
      <c r="R1043"/>
      <c r="S1043"/>
      <c r="T1043"/>
      <c r="U1043"/>
      <c r="V1043"/>
      <c r="W1043"/>
      <c r="Z1043"/>
      <c r="AA1043"/>
      <c r="AB1043"/>
      <c r="AC1043"/>
      <c r="AD1043"/>
      <c r="AE1043"/>
      <c r="AF1043"/>
      <c r="AG1043"/>
    </row>
    <row r="1044" spans="1:33">
      <c r="A1044" s="15"/>
      <c r="B1044" s="15"/>
      <c r="C1044" s="18"/>
      <c r="D1044" s="15"/>
      <c r="E1044" s="15"/>
      <c r="H1044" s="15"/>
      <c r="I1044" s="15"/>
      <c r="J1044" s="15"/>
      <c r="K1044"/>
      <c r="L1044"/>
      <c r="M1044"/>
      <c r="N1044"/>
      <c r="O1044"/>
      <c r="P1044"/>
      <c r="Q1044"/>
      <c r="R1044"/>
      <c r="S1044"/>
      <c r="T1044"/>
      <c r="U1044"/>
      <c r="V1044"/>
      <c r="W1044"/>
      <c r="Z1044"/>
      <c r="AA1044"/>
      <c r="AB1044"/>
      <c r="AC1044"/>
      <c r="AD1044"/>
      <c r="AE1044"/>
      <c r="AF1044"/>
      <c r="AG1044"/>
    </row>
    <row r="1045" spans="1:33">
      <c r="A1045" s="15"/>
      <c r="B1045" s="15"/>
      <c r="C1045" s="18"/>
      <c r="D1045" s="15"/>
      <c r="E1045" s="15"/>
      <c r="H1045" s="15"/>
      <c r="I1045" s="15"/>
      <c r="J1045" s="15"/>
      <c r="K1045"/>
      <c r="L1045"/>
      <c r="M1045"/>
      <c r="N1045"/>
      <c r="O1045"/>
      <c r="P1045"/>
      <c r="Q1045"/>
      <c r="R1045"/>
      <c r="S1045"/>
      <c r="T1045"/>
      <c r="U1045"/>
      <c r="V1045"/>
      <c r="W1045"/>
      <c r="Z1045"/>
      <c r="AA1045"/>
      <c r="AB1045"/>
      <c r="AC1045"/>
      <c r="AD1045"/>
      <c r="AE1045"/>
      <c r="AF1045"/>
      <c r="AG1045"/>
    </row>
    <row r="1046" spans="1:33">
      <c r="A1046" s="15"/>
      <c r="B1046" s="15"/>
      <c r="C1046" s="18"/>
      <c r="D1046" s="15"/>
      <c r="E1046" s="15"/>
      <c r="H1046" s="15"/>
      <c r="I1046" s="15"/>
      <c r="J1046" s="15"/>
      <c r="K1046"/>
      <c r="L1046"/>
      <c r="M1046"/>
      <c r="N1046"/>
      <c r="O1046"/>
      <c r="P1046"/>
      <c r="Q1046"/>
      <c r="R1046"/>
      <c r="S1046"/>
      <c r="T1046"/>
      <c r="U1046"/>
      <c r="V1046"/>
      <c r="W1046"/>
      <c r="Z1046"/>
      <c r="AA1046"/>
      <c r="AB1046"/>
      <c r="AC1046"/>
      <c r="AD1046"/>
      <c r="AE1046"/>
      <c r="AF1046"/>
      <c r="AG1046"/>
    </row>
    <row r="1047" spans="1:33">
      <c r="A1047" s="15"/>
      <c r="B1047" s="15"/>
      <c r="C1047" s="18"/>
      <c r="D1047" s="15"/>
      <c r="E1047" s="15"/>
      <c r="H1047" s="15"/>
      <c r="I1047" s="15"/>
      <c r="J1047" s="15"/>
      <c r="K1047"/>
      <c r="L1047"/>
      <c r="M1047"/>
      <c r="N1047"/>
      <c r="O1047"/>
      <c r="P1047"/>
      <c r="Q1047"/>
      <c r="R1047"/>
      <c r="S1047"/>
      <c r="T1047"/>
      <c r="U1047"/>
      <c r="V1047"/>
      <c r="W1047"/>
      <c r="Z1047"/>
      <c r="AA1047"/>
      <c r="AB1047"/>
      <c r="AC1047"/>
      <c r="AD1047"/>
      <c r="AE1047"/>
      <c r="AF1047"/>
      <c r="AG1047"/>
    </row>
    <row r="1048" spans="1:33">
      <c r="A1048" s="15"/>
      <c r="B1048" s="15"/>
      <c r="C1048" s="18"/>
      <c r="D1048" s="15"/>
      <c r="E1048" s="15"/>
      <c r="H1048" s="15"/>
      <c r="I1048" s="15"/>
      <c r="J1048" s="15"/>
      <c r="K1048"/>
      <c r="L1048"/>
      <c r="M1048"/>
      <c r="P1048"/>
      <c r="Q1048"/>
      <c r="R1048"/>
      <c r="S1048"/>
      <c r="T1048"/>
      <c r="U1048"/>
      <c r="V1048"/>
      <c r="W1048"/>
      <c r="Z1048"/>
      <c r="AA1048"/>
      <c r="AB1048"/>
      <c r="AC1048"/>
      <c r="AD1048"/>
      <c r="AE1048"/>
      <c r="AF1048"/>
      <c r="AG1048"/>
    </row>
    <row r="1049" spans="1:33">
      <c r="A1049" s="15"/>
      <c r="B1049" s="15"/>
      <c r="C1049" s="18"/>
      <c r="D1049" s="15"/>
      <c r="E1049" s="15"/>
      <c r="H1049" s="15"/>
      <c r="I1049" s="15"/>
      <c r="J1049" s="15"/>
      <c r="K1049"/>
      <c r="L1049"/>
      <c r="M1049"/>
      <c r="P1049"/>
      <c r="Q1049"/>
      <c r="R1049"/>
      <c r="S1049"/>
      <c r="T1049"/>
      <c r="U1049"/>
      <c r="V1049"/>
      <c r="W1049"/>
      <c r="Z1049"/>
      <c r="AA1049"/>
      <c r="AB1049"/>
      <c r="AC1049"/>
      <c r="AD1049"/>
      <c r="AE1049"/>
      <c r="AF1049"/>
      <c r="AG1049"/>
    </row>
    <row r="1050" spans="1:33">
      <c r="A1050" s="15"/>
      <c r="B1050" s="15"/>
      <c r="C1050" s="18"/>
      <c r="D1050" s="15"/>
      <c r="E1050" s="15"/>
      <c r="H1050" s="15"/>
      <c r="I1050" s="15"/>
      <c r="J1050" s="15"/>
      <c r="K1050"/>
      <c r="L1050"/>
      <c r="M1050"/>
      <c r="P1050"/>
      <c r="Q1050"/>
      <c r="R1050"/>
      <c r="S1050"/>
      <c r="T1050"/>
      <c r="U1050"/>
      <c r="V1050"/>
      <c r="W1050"/>
      <c r="Z1050"/>
      <c r="AA1050"/>
      <c r="AB1050"/>
      <c r="AC1050"/>
      <c r="AD1050"/>
      <c r="AE1050"/>
      <c r="AF1050"/>
      <c r="AG1050"/>
    </row>
    <row r="1051" spans="1:33">
      <c r="A1051" s="15"/>
      <c r="B1051" s="15"/>
      <c r="C1051" s="18"/>
      <c r="D1051" s="15"/>
      <c r="E1051" s="15"/>
      <c r="H1051" s="15"/>
      <c r="I1051" s="15"/>
      <c r="J1051" s="15"/>
      <c r="K1051"/>
      <c r="L1051"/>
      <c r="M1051"/>
      <c r="P1051"/>
      <c r="Q1051"/>
      <c r="R1051"/>
      <c r="S1051"/>
      <c r="T1051"/>
      <c r="U1051"/>
      <c r="V1051"/>
      <c r="W1051"/>
      <c r="Z1051"/>
      <c r="AA1051"/>
      <c r="AB1051"/>
      <c r="AC1051"/>
      <c r="AD1051"/>
      <c r="AE1051"/>
      <c r="AF1051"/>
      <c r="AG1051"/>
    </row>
    <row r="1052" spans="1:33">
      <c r="A1052" s="15"/>
      <c r="B1052" s="15"/>
      <c r="C1052" s="18"/>
      <c r="D1052" s="15"/>
      <c r="E1052" s="15"/>
      <c r="H1052" s="15"/>
      <c r="I1052" s="15"/>
      <c r="J1052" s="15"/>
      <c r="K1052"/>
      <c r="L1052"/>
      <c r="M1052"/>
      <c r="P1052"/>
      <c r="Q1052"/>
      <c r="R1052"/>
      <c r="S1052"/>
      <c r="T1052"/>
      <c r="U1052"/>
      <c r="V1052"/>
      <c r="W1052"/>
      <c r="Z1052"/>
      <c r="AA1052"/>
      <c r="AB1052"/>
      <c r="AC1052"/>
      <c r="AD1052"/>
      <c r="AE1052"/>
      <c r="AF1052"/>
      <c r="AG1052"/>
    </row>
    <row r="1053" spans="1:33">
      <c r="A1053" s="15"/>
      <c r="B1053" s="15"/>
      <c r="C1053" s="18"/>
      <c r="D1053" s="15"/>
      <c r="E1053" s="15"/>
      <c r="H1053" s="15"/>
      <c r="I1053" s="15"/>
      <c r="J1053" s="15"/>
      <c r="K1053"/>
      <c r="L1053"/>
      <c r="M1053"/>
      <c r="P1053"/>
      <c r="Q1053"/>
      <c r="R1053"/>
      <c r="S1053"/>
      <c r="T1053"/>
      <c r="U1053"/>
      <c r="V1053"/>
      <c r="W1053"/>
      <c r="Z1053"/>
      <c r="AA1053"/>
      <c r="AB1053"/>
      <c r="AC1053"/>
      <c r="AD1053"/>
      <c r="AE1053"/>
      <c r="AF1053"/>
      <c r="AG1053"/>
    </row>
    <row r="1054" spans="1:33">
      <c r="A1054" s="15"/>
      <c r="B1054" s="15"/>
      <c r="C1054" s="18"/>
      <c r="D1054" s="15"/>
      <c r="E1054" s="15"/>
      <c r="H1054" s="15"/>
      <c r="I1054" s="15"/>
      <c r="J1054" s="15"/>
      <c r="K1054"/>
      <c r="L1054"/>
      <c r="M1054"/>
      <c r="P1054"/>
      <c r="Q1054"/>
      <c r="R1054"/>
      <c r="S1054"/>
      <c r="T1054"/>
      <c r="U1054"/>
      <c r="V1054"/>
      <c r="W1054"/>
      <c r="Z1054"/>
      <c r="AA1054"/>
      <c r="AB1054"/>
      <c r="AC1054"/>
      <c r="AD1054"/>
      <c r="AE1054"/>
      <c r="AF1054"/>
      <c r="AG1054"/>
    </row>
    <row r="1055" spans="1:33">
      <c r="A1055" s="15"/>
      <c r="B1055" s="15"/>
      <c r="C1055" s="18"/>
      <c r="D1055" s="15"/>
      <c r="E1055" s="15"/>
      <c r="H1055" s="15"/>
      <c r="I1055" s="15"/>
      <c r="J1055" s="15"/>
      <c r="K1055"/>
      <c r="L1055"/>
      <c r="M1055"/>
      <c r="P1055"/>
      <c r="Q1055"/>
      <c r="R1055"/>
      <c r="S1055"/>
      <c r="T1055"/>
      <c r="U1055"/>
      <c r="V1055"/>
      <c r="W1055"/>
      <c r="Z1055"/>
      <c r="AA1055"/>
      <c r="AB1055"/>
      <c r="AC1055"/>
      <c r="AD1055"/>
      <c r="AE1055"/>
      <c r="AF1055"/>
      <c r="AG1055"/>
    </row>
    <row r="1056" spans="1:33">
      <c r="A1056" s="15"/>
      <c r="B1056" s="15"/>
      <c r="C1056" s="18"/>
      <c r="D1056" s="15"/>
      <c r="E1056" s="15"/>
      <c r="H1056" s="15"/>
      <c r="I1056" s="15"/>
      <c r="J1056" s="15"/>
      <c r="K1056"/>
      <c r="L1056"/>
      <c r="M1056"/>
      <c r="P1056"/>
      <c r="Q1056"/>
      <c r="R1056"/>
      <c r="S1056"/>
      <c r="T1056"/>
      <c r="U1056"/>
      <c r="V1056"/>
      <c r="W1056"/>
      <c r="Z1056"/>
      <c r="AA1056"/>
      <c r="AB1056"/>
      <c r="AC1056"/>
      <c r="AD1056"/>
      <c r="AE1056"/>
      <c r="AF1056"/>
      <c r="AG1056"/>
    </row>
    <row r="1057" spans="1:33">
      <c r="A1057" s="15"/>
      <c r="B1057" s="15"/>
      <c r="C1057" s="18"/>
      <c r="D1057" s="15"/>
      <c r="E1057" s="15"/>
      <c r="H1057" s="15"/>
      <c r="I1057" s="15"/>
      <c r="J1057" s="15"/>
      <c r="K1057"/>
      <c r="L1057"/>
      <c r="M1057"/>
      <c r="P1057"/>
      <c r="Q1057"/>
      <c r="R1057"/>
      <c r="S1057"/>
      <c r="T1057"/>
      <c r="U1057"/>
      <c r="V1057"/>
      <c r="W1057"/>
      <c r="Z1057"/>
      <c r="AA1057"/>
      <c r="AB1057"/>
      <c r="AC1057"/>
      <c r="AD1057"/>
      <c r="AE1057"/>
      <c r="AF1057"/>
      <c r="AG1057"/>
    </row>
    <row r="1058" spans="1:33">
      <c r="A1058" s="15"/>
      <c r="B1058" s="15"/>
      <c r="C1058" s="18"/>
      <c r="D1058" s="15"/>
      <c r="E1058" s="15"/>
      <c r="H1058" s="15"/>
      <c r="I1058" s="15"/>
      <c r="J1058" s="15"/>
      <c r="K1058"/>
      <c r="L1058"/>
      <c r="M1058"/>
      <c r="P1058"/>
      <c r="Q1058"/>
      <c r="R1058"/>
      <c r="S1058"/>
      <c r="T1058"/>
      <c r="U1058"/>
      <c r="V1058"/>
      <c r="W1058"/>
      <c r="Z1058"/>
      <c r="AA1058"/>
      <c r="AB1058"/>
      <c r="AC1058"/>
      <c r="AD1058"/>
      <c r="AE1058"/>
      <c r="AF1058"/>
      <c r="AG1058"/>
    </row>
    <row r="1059" spans="1:33">
      <c r="A1059" s="15"/>
      <c r="B1059" s="15"/>
      <c r="C1059" s="18"/>
      <c r="D1059" s="15"/>
      <c r="E1059" s="15"/>
      <c r="H1059" s="15"/>
      <c r="I1059" s="15"/>
      <c r="J1059" s="15"/>
      <c r="K1059"/>
      <c r="L1059"/>
      <c r="M1059"/>
      <c r="P1059"/>
      <c r="Q1059"/>
      <c r="R1059"/>
      <c r="S1059"/>
      <c r="T1059"/>
      <c r="U1059"/>
      <c r="V1059"/>
      <c r="W1059"/>
      <c r="Z1059"/>
      <c r="AA1059"/>
      <c r="AB1059"/>
      <c r="AC1059"/>
      <c r="AD1059"/>
      <c r="AE1059"/>
      <c r="AF1059"/>
      <c r="AG1059"/>
    </row>
    <row r="1060" spans="1:33">
      <c r="A1060" s="15"/>
      <c r="B1060" s="15"/>
      <c r="C1060" s="18"/>
      <c r="D1060" s="15"/>
      <c r="E1060" s="15"/>
      <c r="H1060" s="15"/>
      <c r="I1060" s="15"/>
      <c r="J1060" s="15"/>
      <c r="K1060"/>
      <c r="L1060"/>
      <c r="M1060"/>
      <c r="P1060"/>
      <c r="Q1060"/>
      <c r="R1060"/>
      <c r="S1060"/>
      <c r="T1060"/>
      <c r="U1060"/>
      <c r="V1060"/>
      <c r="W1060"/>
      <c r="Z1060"/>
      <c r="AA1060"/>
      <c r="AB1060"/>
      <c r="AC1060"/>
      <c r="AD1060"/>
      <c r="AE1060"/>
      <c r="AF1060"/>
      <c r="AG1060"/>
    </row>
    <row r="1061" spans="1:33">
      <c r="A1061" s="15"/>
      <c r="B1061" s="15"/>
      <c r="C1061" s="18"/>
      <c r="D1061" s="15"/>
      <c r="E1061" s="15"/>
      <c r="H1061" s="15"/>
      <c r="I1061" s="15"/>
      <c r="J1061" s="15"/>
      <c r="K1061"/>
      <c r="L1061"/>
      <c r="M1061"/>
      <c r="P1061"/>
      <c r="Q1061"/>
      <c r="R1061"/>
      <c r="S1061"/>
      <c r="T1061"/>
      <c r="U1061"/>
      <c r="V1061"/>
      <c r="W1061"/>
      <c r="Z1061"/>
      <c r="AA1061"/>
      <c r="AB1061"/>
      <c r="AC1061"/>
      <c r="AD1061"/>
      <c r="AE1061"/>
      <c r="AF1061"/>
      <c r="AG1061"/>
    </row>
    <row r="1062" spans="1:33">
      <c r="A1062" s="15"/>
      <c r="B1062" s="15"/>
      <c r="C1062" s="18"/>
      <c r="D1062" s="15"/>
      <c r="E1062" s="15"/>
      <c r="H1062" s="15"/>
      <c r="I1062" s="15"/>
      <c r="J1062" s="15"/>
      <c r="K1062"/>
      <c r="L1062"/>
      <c r="M1062"/>
      <c r="P1062"/>
      <c r="Q1062"/>
      <c r="R1062"/>
      <c r="S1062"/>
      <c r="T1062"/>
      <c r="U1062"/>
      <c r="V1062"/>
      <c r="W1062"/>
      <c r="Z1062"/>
      <c r="AA1062"/>
      <c r="AB1062"/>
      <c r="AC1062"/>
      <c r="AD1062"/>
      <c r="AE1062"/>
      <c r="AF1062"/>
      <c r="AG1062"/>
    </row>
    <row r="1063" spans="1:33">
      <c r="A1063" s="15"/>
      <c r="B1063" s="15"/>
      <c r="C1063" s="18"/>
      <c r="D1063" s="15"/>
      <c r="E1063" s="15"/>
      <c r="H1063" s="15"/>
      <c r="I1063" s="15"/>
      <c r="J1063" s="15"/>
      <c r="K1063"/>
      <c r="L1063"/>
      <c r="M1063"/>
      <c r="P1063"/>
      <c r="Q1063"/>
      <c r="R1063"/>
      <c r="S1063"/>
      <c r="T1063"/>
      <c r="U1063"/>
      <c r="V1063"/>
      <c r="W1063"/>
      <c r="Z1063"/>
      <c r="AA1063"/>
      <c r="AB1063"/>
      <c r="AC1063"/>
      <c r="AD1063"/>
      <c r="AE1063"/>
      <c r="AF1063"/>
      <c r="AG1063"/>
    </row>
    <row r="1064" spans="1:33">
      <c r="A1064" s="15"/>
      <c r="B1064" s="15"/>
      <c r="C1064" s="18"/>
      <c r="D1064" s="15"/>
      <c r="E1064" s="15"/>
      <c r="H1064" s="15"/>
      <c r="I1064" s="15"/>
      <c r="J1064" s="15"/>
      <c r="K1064"/>
      <c r="L1064"/>
      <c r="M1064"/>
      <c r="P1064"/>
      <c r="Q1064"/>
      <c r="R1064"/>
      <c r="S1064"/>
      <c r="T1064"/>
      <c r="U1064"/>
      <c r="V1064"/>
      <c r="W1064"/>
      <c r="AB1064"/>
      <c r="AC1064"/>
      <c r="AD1064"/>
      <c r="AE1064"/>
      <c r="AF1064"/>
      <c r="AG1064"/>
    </row>
    <row r="1065" spans="1:33">
      <c r="A1065" s="15"/>
      <c r="B1065" s="15"/>
      <c r="C1065" s="18"/>
      <c r="D1065" s="15"/>
      <c r="E1065" s="15"/>
      <c r="H1065" s="15"/>
      <c r="I1065" s="15"/>
      <c r="J1065" s="15"/>
      <c r="K1065"/>
      <c r="L1065"/>
      <c r="M1065"/>
      <c r="P1065"/>
      <c r="Q1065"/>
      <c r="R1065"/>
      <c r="S1065"/>
      <c r="T1065"/>
      <c r="U1065"/>
      <c r="V1065"/>
      <c r="W1065"/>
      <c r="AB1065"/>
      <c r="AC1065"/>
      <c r="AD1065"/>
      <c r="AE1065"/>
      <c r="AF1065"/>
      <c r="AG1065"/>
    </row>
    <row r="1066" spans="1:33">
      <c r="A1066" s="15"/>
      <c r="B1066" s="15"/>
      <c r="C1066" s="18"/>
      <c r="D1066" s="15"/>
      <c r="E1066" s="15"/>
      <c r="H1066" s="15"/>
      <c r="I1066" s="15"/>
      <c r="J1066" s="15"/>
      <c r="K1066"/>
      <c r="L1066"/>
      <c r="M1066"/>
      <c r="P1066"/>
      <c r="Q1066"/>
      <c r="R1066"/>
      <c r="S1066"/>
      <c r="T1066"/>
      <c r="U1066"/>
      <c r="V1066"/>
      <c r="W1066"/>
      <c r="AB1066"/>
      <c r="AC1066"/>
      <c r="AD1066"/>
      <c r="AE1066"/>
      <c r="AF1066"/>
      <c r="AG1066"/>
    </row>
    <row r="1067" spans="1:33">
      <c r="A1067" s="15"/>
      <c r="B1067" s="15"/>
      <c r="C1067" s="18"/>
      <c r="D1067" s="15"/>
      <c r="E1067" s="15"/>
      <c r="H1067" s="15"/>
      <c r="I1067" s="15"/>
      <c r="J1067" s="15"/>
      <c r="K1067"/>
      <c r="L1067"/>
      <c r="M1067"/>
      <c r="P1067"/>
      <c r="Q1067"/>
      <c r="R1067"/>
      <c r="S1067"/>
      <c r="T1067"/>
      <c r="U1067"/>
      <c r="V1067"/>
      <c r="W1067"/>
      <c r="Z1067"/>
      <c r="AA1067"/>
      <c r="AB1067"/>
      <c r="AC1067"/>
      <c r="AD1067"/>
      <c r="AE1067"/>
      <c r="AF1067"/>
      <c r="AG1067"/>
    </row>
    <row r="1068" spans="1:33">
      <c r="A1068" s="15"/>
      <c r="B1068" s="15"/>
      <c r="C1068" s="18"/>
      <c r="D1068" s="15"/>
      <c r="E1068" s="15"/>
      <c r="H1068" s="15"/>
      <c r="I1068" s="15"/>
      <c r="J1068" s="15"/>
      <c r="K1068"/>
      <c r="L1068"/>
      <c r="M1068"/>
      <c r="P1068"/>
      <c r="Q1068"/>
      <c r="R1068"/>
      <c r="S1068"/>
      <c r="T1068"/>
      <c r="U1068"/>
      <c r="V1068"/>
      <c r="W1068"/>
      <c r="Z1068"/>
      <c r="AA1068"/>
      <c r="AB1068"/>
      <c r="AC1068"/>
      <c r="AD1068"/>
      <c r="AE1068"/>
      <c r="AF1068"/>
      <c r="AG1068"/>
    </row>
    <row r="1069" spans="1:33">
      <c r="A1069" s="15"/>
      <c r="B1069" s="15"/>
      <c r="C1069" s="18"/>
      <c r="D1069" s="15"/>
      <c r="E1069" s="15"/>
      <c r="H1069" s="15"/>
      <c r="I1069" s="15"/>
      <c r="J1069" s="15"/>
      <c r="K1069"/>
      <c r="L1069"/>
      <c r="M1069"/>
      <c r="P1069"/>
      <c r="Q1069"/>
      <c r="R1069"/>
      <c r="S1069"/>
      <c r="T1069"/>
      <c r="U1069"/>
      <c r="V1069"/>
      <c r="W1069"/>
      <c r="Z1069"/>
      <c r="AA1069"/>
      <c r="AB1069"/>
      <c r="AC1069"/>
      <c r="AD1069"/>
      <c r="AE1069"/>
      <c r="AF1069"/>
      <c r="AG1069"/>
    </row>
    <row r="1070" spans="1:33">
      <c r="A1070" s="15"/>
      <c r="B1070" s="15"/>
      <c r="C1070" s="18"/>
      <c r="D1070" s="15"/>
      <c r="E1070" s="15"/>
      <c r="H1070" s="15"/>
      <c r="I1070" s="15"/>
      <c r="J1070" s="15"/>
      <c r="K1070"/>
      <c r="L1070"/>
      <c r="M1070"/>
      <c r="P1070"/>
      <c r="Q1070"/>
      <c r="R1070"/>
      <c r="S1070"/>
      <c r="T1070"/>
      <c r="U1070"/>
      <c r="V1070"/>
      <c r="W1070"/>
      <c r="Z1070"/>
      <c r="AA1070"/>
      <c r="AB1070"/>
      <c r="AC1070"/>
      <c r="AD1070"/>
      <c r="AE1070"/>
      <c r="AF1070"/>
      <c r="AG1070"/>
    </row>
    <row r="1071" spans="1:33">
      <c r="A1071" s="15"/>
      <c r="B1071" s="15"/>
      <c r="C1071" s="18"/>
      <c r="D1071" s="15"/>
      <c r="E1071" s="15"/>
      <c r="H1071" s="15"/>
      <c r="I1071" s="15"/>
      <c r="J1071" s="15"/>
      <c r="K1071"/>
      <c r="L1071"/>
      <c r="M1071"/>
      <c r="P1071"/>
      <c r="Q1071"/>
      <c r="R1071"/>
      <c r="S1071"/>
      <c r="T1071"/>
      <c r="U1071"/>
      <c r="V1071"/>
      <c r="W1071"/>
      <c r="Z1071"/>
      <c r="AA1071"/>
      <c r="AB1071"/>
      <c r="AC1071"/>
      <c r="AD1071"/>
      <c r="AE1071"/>
      <c r="AF1071"/>
      <c r="AG1071"/>
    </row>
    <row r="1072" spans="1:33">
      <c r="A1072" s="15"/>
      <c r="B1072" s="15"/>
      <c r="C1072" s="18"/>
      <c r="D1072" s="15"/>
      <c r="E1072" s="15"/>
      <c r="H1072" s="15"/>
      <c r="I1072" s="15"/>
      <c r="J1072" s="15"/>
      <c r="K1072"/>
      <c r="L1072"/>
      <c r="M1072"/>
      <c r="N1072"/>
      <c r="O1072"/>
      <c r="P1072"/>
      <c r="Q1072"/>
      <c r="R1072"/>
      <c r="S1072"/>
      <c r="T1072"/>
      <c r="U1072"/>
      <c r="V1072"/>
      <c r="W1072"/>
      <c r="Z1072"/>
      <c r="AA1072"/>
      <c r="AB1072"/>
      <c r="AC1072"/>
      <c r="AD1072"/>
      <c r="AE1072"/>
      <c r="AF1072"/>
      <c r="AG1072"/>
    </row>
    <row r="1073" spans="1:33">
      <c r="A1073" s="15"/>
      <c r="B1073" s="15"/>
      <c r="C1073" s="18"/>
      <c r="D1073" s="15"/>
      <c r="E1073" s="15"/>
      <c r="H1073" s="15"/>
      <c r="I1073" s="15"/>
      <c r="J1073" s="15"/>
      <c r="K1073"/>
      <c r="L1073"/>
      <c r="M1073"/>
      <c r="N1073"/>
      <c r="O1073"/>
      <c r="P1073"/>
      <c r="Q1073"/>
      <c r="R1073"/>
      <c r="S1073"/>
      <c r="T1073"/>
      <c r="U1073"/>
      <c r="V1073"/>
      <c r="W1073"/>
      <c r="Z1073"/>
      <c r="AA1073"/>
      <c r="AB1073"/>
      <c r="AC1073"/>
      <c r="AD1073"/>
      <c r="AE1073"/>
      <c r="AF1073"/>
      <c r="AG1073"/>
    </row>
    <row r="1074" spans="1:33">
      <c r="A1074" s="15"/>
      <c r="B1074" s="15"/>
      <c r="C1074" s="18"/>
      <c r="D1074" s="15"/>
      <c r="E1074" s="15"/>
      <c r="H1074" s="15"/>
      <c r="I1074" s="15"/>
      <c r="J1074" s="15"/>
      <c r="K1074"/>
      <c r="L1074"/>
      <c r="M1074"/>
      <c r="N1074"/>
      <c r="O1074"/>
      <c r="P1074"/>
      <c r="Q1074"/>
      <c r="R1074"/>
      <c r="S1074"/>
      <c r="T1074"/>
      <c r="U1074"/>
      <c r="V1074"/>
      <c r="W1074"/>
      <c r="Z1074"/>
      <c r="AA1074"/>
      <c r="AB1074"/>
      <c r="AC1074"/>
      <c r="AD1074"/>
      <c r="AE1074"/>
      <c r="AF1074"/>
      <c r="AG1074"/>
    </row>
    <row r="1075" spans="1:33">
      <c r="A1075" s="15"/>
      <c r="B1075" s="15"/>
      <c r="C1075" s="18"/>
      <c r="D1075" s="15"/>
      <c r="E1075" s="15"/>
      <c r="H1075" s="15"/>
      <c r="I1075" s="15"/>
      <c r="J1075" s="15"/>
      <c r="K1075"/>
      <c r="L1075"/>
      <c r="M1075"/>
      <c r="N1075"/>
      <c r="O1075"/>
      <c r="P1075"/>
      <c r="Q1075"/>
      <c r="R1075"/>
      <c r="S1075"/>
      <c r="T1075"/>
      <c r="U1075"/>
      <c r="V1075"/>
      <c r="W1075"/>
      <c r="Z1075"/>
      <c r="AA1075"/>
      <c r="AB1075"/>
      <c r="AC1075"/>
      <c r="AD1075"/>
      <c r="AE1075"/>
      <c r="AF1075"/>
      <c r="AG1075"/>
    </row>
    <row r="1076" spans="1:33">
      <c r="A1076" s="15"/>
      <c r="B1076" s="15"/>
      <c r="C1076" s="18"/>
      <c r="D1076" s="15"/>
      <c r="E1076" s="15"/>
      <c r="H1076" s="15"/>
      <c r="I1076" s="15"/>
      <c r="J1076" s="15"/>
      <c r="K1076"/>
      <c r="L1076"/>
      <c r="M1076"/>
      <c r="N1076"/>
      <c r="O1076"/>
      <c r="P1076"/>
      <c r="Q1076"/>
      <c r="R1076"/>
      <c r="S1076"/>
      <c r="T1076"/>
      <c r="U1076"/>
      <c r="V1076"/>
      <c r="W1076"/>
      <c r="Z1076"/>
      <c r="AA1076"/>
      <c r="AB1076"/>
      <c r="AC1076"/>
      <c r="AD1076"/>
      <c r="AE1076"/>
      <c r="AF1076"/>
      <c r="AG1076"/>
    </row>
    <row r="1077" spans="1:33">
      <c r="A1077" s="15"/>
      <c r="B1077" s="15"/>
      <c r="C1077" s="18"/>
      <c r="D1077" s="15"/>
      <c r="E1077" s="15"/>
      <c r="H1077" s="15"/>
      <c r="I1077" s="15"/>
      <c r="J1077" s="15"/>
      <c r="K1077"/>
      <c r="L1077"/>
      <c r="M1077"/>
      <c r="N1077"/>
      <c r="O1077"/>
      <c r="P1077"/>
      <c r="Q1077"/>
      <c r="R1077"/>
      <c r="S1077"/>
      <c r="T1077"/>
      <c r="U1077"/>
      <c r="V1077"/>
      <c r="W1077"/>
      <c r="Z1077"/>
      <c r="AA1077"/>
      <c r="AB1077"/>
      <c r="AC1077"/>
      <c r="AD1077"/>
      <c r="AE1077"/>
      <c r="AF1077"/>
      <c r="AG1077"/>
    </row>
    <row r="1078" spans="1:33">
      <c r="A1078" s="15"/>
      <c r="B1078" s="15"/>
      <c r="C1078" s="18"/>
      <c r="D1078" s="15"/>
      <c r="E1078" s="15"/>
      <c r="H1078" s="15"/>
      <c r="I1078" s="15"/>
      <c r="J1078" s="15"/>
      <c r="K1078"/>
      <c r="L1078"/>
      <c r="M1078"/>
      <c r="N1078"/>
      <c r="O1078"/>
      <c r="P1078"/>
      <c r="Q1078"/>
      <c r="R1078"/>
      <c r="S1078"/>
      <c r="T1078"/>
      <c r="U1078"/>
      <c r="V1078"/>
      <c r="W1078"/>
      <c r="Z1078"/>
      <c r="AA1078"/>
      <c r="AB1078"/>
      <c r="AC1078"/>
      <c r="AD1078"/>
      <c r="AE1078"/>
      <c r="AF1078"/>
      <c r="AG1078"/>
    </row>
    <row r="1079" spans="1:33">
      <c r="A1079" s="15"/>
      <c r="B1079" s="15"/>
      <c r="C1079" s="18"/>
      <c r="D1079" s="15"/>
      <c r="E1079" s="15"/>
      <c r="J1079" s="15"/>
      <c r="K1079"/>
      <c r="M1079"/>
      <c r="N1079"/>
      <c r="O1079"/>
      <c r="P1079"/>
      <c r="Q1079"/>
      <c r="R1079"/>
      <c r="S1079"/>
      <c r="T1079"/>
      <c r="U1079"/>
      <c r="V1079"/>
      <c r="W1079"/>
      <c r="Z1079"/>
      <c r="AA1079"/>
      <c r="AB1079"/>
      <c r="AC1079"/>
      <c r="AD1079"/>
      <c r="AE1079"/>
      <c r="AF1079"/>
      <c r="AG1079"/>
    </row>
    <row r="1080" spans="1:33">
      <c r="A1080" s="15"/>
      <c r="B1080" s="15"/>
      <c r="C1080" s="18"/>
      <c r="D1080" s="15"/>
      <c r="E1080" s="15"/>
      <c r="J1080" s="15"/>
      <c r="K1080"/>
      <c r="L1080"/>
      <c r="M1080"/>
      <c r="N1080"/>
      <c r="O1080"/>
      <c r="P1080"/>
      <c r="Q1080"/>
      <c r="R1080"/>
      <c r="S1080"/>
      <c r="T1080"/>
      <c r="U1080"/>
      <c r="V1080"/>
      <c r="W1080"/>
      <c r="Z1080"/>
      <c r="AA1080"/>
      <c r="AB1080"/>
      <c r="AC1080"/>
      <c r="AD1080"/>
      <c r="AE1080"/>
      <c r="AF1080"/>
      <c r="AG1080"/>
    </row>
    <row r="1081" spans="1:33">
      <c r="A1081" s="15"/>
      <c r="B1081" s="15"/>
      <c r="C1081" s="18"/>
      <c r="D1081" s="15"/>
      <c r="E1081" s="15"/>
      <c r="J1081" s="15"/>
      <c r="K1081"/>
      <c r="L1081"/>
      <c r="M1081"/>
      <c r="N1081"/>
      <c r="O1081"/>
      <c r="P1081"/>
      <c r="Q1081"/>
      <c r="R1081"/>
      <c r="S1081"/>
      <c r="T1081"/>
      <c r="U1081"/>
      <c r="V1081"/>
      <c r="W1081"/>
      <c r="Z1081"/>
      <c r="AA1081"/>
      <c r="AB1081"/>
      <c r="AC1081"/>
      <c r="AD1081"/>
      <c r="AE1081"/>
      <c r="AF1081"/>
      <c r="AG1081"/>
    </row>
    <row r="1082" spans="1:33">
      <c r="A1082" s="15"/>
      <c r="B1082" s="15"/>
      <c r="C1082" s="18"/>
      <c r="D1082" s="15"/>
      <c r="E1082" s="15"/>
      <c r="H1082" s="15"/>
      <c r="I1082" s="15"/>
      <c r="J1082" s="15"/>
      <c r="K1082"/>
      <c r="L1082"/>
      <c r="M1082"/>
      <c r="N1082"/>
      <c r="O1082"/>
      <c r="P1082"/>
      <c r="Q1082"/>
      <c r="R1082"/>
      <c r="S1082"/>
      <c r="T1082"/>
      <c r="U1082"/>
      <c r="V1082"/>
      <c r="W1082"/>
      <c r="Z1082"/>
      <c r="AA1082"/>
      <c r="AB1082"/>
      <c r="AC1082"/>
      <c r="AD1082"/>
      <c r="AE1082"/>
      <c r="AF1082"/>
      <c r="AG1082"/>
    </row>
    <row r="1083" spans="1:33">
      <c r="A1083" s="15"/>
      <c r="B1083" s="15"/>
      <c r="C1083" s="18"/>
      <c r="D1083" s="15"/>
      <c r="E1083" s="15"/>
      <c r="H1083" s="15"/>
      <c r="I1083" s="15"/>
      <c r="J1083" s="15"/>
      <c r="K1083"/>
      <c r="L1083"/>
      <c r="M1083"/>
      <c r="N1083"/>
      <c r="O1083"/>
      <c r="P1083"/>
      <c r="Q1083"/>
      <c r="R1083"/>
      <c r="S1083"/>
      <c r="T1083"/>
      <c r="U1083"/>
      <c r="V1083"/>
      <c r="W1083"/>
      <c r="Z1083"/>
      <c r="AA1083"/>
      <c r="AB1083"/>
      <c r="AC1083"/>
      <c r="AD1083"/>
      <c r="AE1083"/>
      <c r="AF1083"/>
      <c r="AG1083"/>
    </row>
    <row r="1084" spans="1:33">
      <c r="A1084" s="15"/>
      <c r="B1084" s="15"/>
      <c r="C1084" s="18"/>
      <c r="D1084" s="15"/>
      <c r="E1084" s="15"/>
      <c r="H1084" s="15"/>
      <c r="I1084" s="15"/>
      <c r="J1084" s="15"/>
      <c r="K1084"/>
      <c r="L1084"/>
      <c r="M1084"/>
      <c r="N1084"/>
      <c r="O1084"/>
      <c r="P1084"/>
      <c r="Q1084"/>
      <c r="R1084"/>
      <c r="S1084"/>
      <c r="T1084"/>
      <c r="U1084"/>
      <c r="V1084"/>
      <c r="W1084"/>
      <c r="Z1084"/>
      <c r="AA1084"/>
      <c r="AB1084"/>
      <c r="AC1084"/>
      <c r="AD1084"/>
      <c r="AE1084"/>
      <c r="AF1084"/>
      <c r="AG1084"/>
    </row>
    <row r="1085" spans="1:33">
      <c r="A1085" s="15"/>
      <c r="B1085" s="15"/>
      <c r="C1085" s="18"/>
      <c r="D1085" s="15"/>
      <c r="E1085" s="15"/>
      <c r="H1085" s="15"/>
      <c r="I1085" s="15"/>
      <c r="J1085" s="15"/>
      <c r="K1085"/>
      <c r="L1085"/>
      <c r="M1085"/>
      <c r="N1085"/>
      <c r="O1085"/>
      <c r="P1085"/>
      <c r="Q1085"/>
      <c r="R1085"/>
      <c r="S1085"/>
      <c r="T1085"/>
      <c r="U1085"/>
      <c r="V1085"/>
      <c r="W1085"/>
      <c r="Z1085"/>
      <c r="AA1085"/>
      <c r="AB1085"/>
      <c r="AC1085"/>
      <c r="AD1085"/>
      <c r="AE1085"/>
      <c r="AF1085"/>
      <c r="AG1085"/>
    </row>
    <row r="1086" spans="1:33">
      <c r="A1086" s="15"/>
      <c r="B1086" s="15"/>
      <c r="C1086" s="18"/>
      <c r="D1086" s="15"/>
      <c r="E1086" s="15"/>
      <c r="H1086" s="15"/>
      <c r="I1086" s="15"/>
      <c r="J1086" s="15"/>
      <c r="K1086"/>
      <c r="L1086"/>
      <c r="M1086"/>
      <c r="N1086"/>
      <c r="O1086"/>
      <c r="P1086"/>
      <c r="Q1086"/>
      <c r="R1086"/>
      <c r="S1086"/>
      <c r="T1086"/>
      <c r="U1086"/>
      <c r="V1086"/>
      <c r="W1086"/>
      <c r="Z1086"/>
      <c r="AA1086"/>
      <c r="AB1086"/>
      <c r="AC1086"/>
      <c r="AD1086"/>
      <c r="AE1086"/>
      <c r="AF1086"/>
      <c r="AG1086"/>
    </row>
    <row r="1087" spans="1:33">
      <c r="A1087" s="15"/>
      <c r="B1087" s="15"/>
      <c r="C1087" s="18"/>
      <c r="D1087" s="15"/>
      <c r="E1087" s="15"/>
      <c r="H1087" s="15"/>
      <c r="I1087" s="15"/>
      <c r="J1087" s="15"/>
      <c r="K1087"/>
      <c r="L1087"/>
      <c r="M1087"/>
      <c r="N1087"/>
      <c r="O1087"/>
      <c r="P1087"/>
      <c r="Q1087"/>
      <c r="R1087"/>
      <c r="S1087"/>
      <c r="T1087"/>
      <c r="U1087"/>
      <c r="V1087"/>
      <c r="W1087"/>
      <c r="Z1087"/>
      <c r="AA1087"/>
      <c r="AB1087"/>
      <c r="AC1087"/>
      <c r="AD1087"/>
      <c r="AE1087"/>
      <c r="AF1087"/>
      <c r="AG1087"/>
    </row>
    <row r="1088" spans="1:33">
      <c r="A1088" s="15"/>
      <c r="B1088" s="15"/>
      <c r="C1088" s="18"/>
      <c r="D1088" s="15"/>
      <c r="E1088" s="15"/>
      <c r="H1088" s="15"/>
      <c r="I1088" s="15"/>
      <c r="J1088" s="15"/>
      <c r="K1088"/>
      <c r="L1088"/>
      <c r="M1088"/>
      <c r="N1088"/>
      <c r="O1088"/>
      <c r="P1088"/>
      <c r="Q1088"/>
      <c r="R1088"/>
      <c r="S1088"/>
      <c r="T1088"/>
      <c r="U1088"/>
      <c r="Z1088"/>
      <c r="AA1088"/>
      <c r="AB1088"/>
      <c r="AC1088"/>
      <c r="AD1088"/>
      <c r="AE1088"/>
    </row>
    <row r="1089" spans="1:31">
      <c r="A1089" s="15"/>
      <c r="B1089" s="15"/>
      <c r="C1089" s="18"/>
      <c r="D1089" s="15"/>
      <c r="E1089" s="15"/>
      <c r="H1089" s="15"/>
      <c r="I1089" s="15"/>
      <c r="J1089" s="15"/>
      <c r="K1089"/>
      <c r="L1089"/>
      <c r="M1089"/>
      <c r="N1089"/>
      <c r="O1089"/>
      <c r="P1089"/>
      <c r="Q1089"/>
      <c r="R1089"/>
      <c r="S1089"/>
      <c r="T1089"/>
      <c r="U1089"/>
      <c r="Z1089"/>
      <c r="AA1089"/>
      <c r="AB1089"/>
      <c r="AC1089"/>
      <c r="AD1089"/>
      <c r="AE1089"/>
    </row>
    <row r="1090" spans="1:31">
      <c r="A1090" s="15"/>
      <c r="B1090" s="15"/>
      <c r="C1090" s="18"/>
      <c r="D1090" s="15"/>
      <c r="E1090" s="15"/>
      <c r="H1090" s="15"/>
      <c r="I1090" s="15"/>
      <c r="J1090" s="15"/>
      <c r="K1090"/>
      <c r="N1090"/>
      <c r="O1090"/>
      <c r="P1090"/>
      <c r="Q1090"/>
      <c r="R1090"/>
      <c r="S1090"/>
      <c r="T1090"/>
      <c r="U1090"/>
      <c r="Z1090"/>
      <c r="AA1090"/>
      <c r="AB1090"/>
      <c r="AC1090"/>
      <c r="AD1090"/>
      <c r="AE1090"/>
    </row>
    <row r="1091" spans="1:31">
      <c r="A1091" s="15"/>
      <c r="B1091" s="15"/>
      <c r="C1091" s="18"/>
      <c r="D1091" s="15"/>
      <c r="E1091" s="15"/>
      <c r="H1091" s="15"/>
      <c r="I1091" s="15"/>
      <c r="J1091" s="15"/>
      <c r="K1091"/>
      <c r="N1091"/>
      <c r="O1091"/>
      <c r="P1091"/>
      <c r="Q1091"/>
      <c r="R1091"/>
      <c r="S1091"/>
      <c r="T1091"/>
      <c r="U1091"/>
      <c r="Z1091"/>
      <c r="AA1091"/>
      <c r="AB1091"/>
      <c r="AC1091"/>
      <c r="AD1091"/>
      <c r="AE1091"/>
    </row>
    <row r="1092" spans="1:31">
      <c r="A1092" s="15"/>
      <c r="B1092" s="15"/>
      <c r="C1092" s="18"/>
      <c r="D1092" s="15"/>
      <c r="E1092" s="15"/>
      <c r="H1092" s="15"/>
      <c r="I1092" s="15"/>
      <c r="J1092" s="15"/>
      <c r="K1092"/>
      <c r="N1092"/>
      <c r="O1092"/>
      <c r="P1092"/>
      <c r="Q1092"/>
      <c r="R1092"/>
      <c r="S1092"/>
      <c r="T1092"/>
      <c r="U1092"/>
      <c r="Z1092"/>
      <c r="AA1092"/>
      <c r="AB1092"/>
      <c r="AC1092"/>
      <c r="AD1092"/>
      <c r="AE1092"/>
    </row>
    <row r="1093" spans="1:31">
      <c r="A1093" s="15"/>
      <c r="B1093" s="15"/>
      <c r="C1093" s="18"/>
      <c r="D1093" s="15"/>
      <c r="E1093" s="15"/>
      <c r="H1093" s="15"/>
      <c r="I1093" s="15"/>
      <c r="J1093" s="15"/>
      <c r="K1093"/>
      <c r="L1093"/>
      <c r="M1093"/>
      <c r="N1093"/>
      <c r="O1093"/>
      <c r="P1093"/>
      <c r="Q1093"/>
      <c r="R1093"/>
      <c r="S1093"/>
      <c r="T1093"/>
      <c r="U1093"/>
      <c r="Z1093"/>
      <c r="AA1093"/>
      <c r="AB1093"/>
      <c r="AC1093"/>
      <c r="AD1093"/>
      <c r="AE1093"/>
    </row>
    <row r="1094" spans="1:31">
      <c r="A1094" s="15"/>
      <c r="B1094" s="15"/>
      <c r="C1094" s="18"/>
      <c r="D1094" s="15"/>
      <c r="E1094" s="15"/>
      <c r="H1094" s="15"/>
      <c r="I1094" s="15"/>
      <c r="J1094" s="15"/>
      <c r="K1094"/>
      <c r="L1094"/>
      <c r="M1094"/>
      <c r="N1094"/>
      <c r="O1094"/>
      <c r="P1094"/>
      <c r="Q1094"/>
      <c r="R1094"/>
      <c r="S1094"/>
      <c r="T1094"/>
      <c r="U1094"/>
      <c r="Z1094"/>
      <c r="AA1094"/>
      <c r="AB1094"/>
      <c r="AC1094"/>
      <c r="AD1094"/>
      <c r="AE1094"/>
    </row>
    <row r="1095" spans="1:31">
      <c r="A1095" s="15"/>
      <c r="B1095" s="15"/>
      <c r="C1095" s="18"/>
      <c r="D1095" s="15"/>
      <c r="E1095" s="15"/>
      <c r="H1095" s="15"/>
      <c r="I1095" s="15"/>
      <c r="J1095" s="15"/>
      <c r="K1095"/>
      <c r="L1095"/>
      <c r="M1095"/>
      <c r="N1095"/>
      <c r="O1095"/>
      <c r="P1095"/>
      <c r="Q1095"/>
      <c r="R1095"/>
      <c r="S1095"/>
      <c r="T1095"/>
      <c r="U1095"/>
      <c r="Z1095"/>
      <c r="AA1095"/>
      <c r="AB1095"/>
      <c r="AC1095"/>
      <c r="AD1095"/>
      <c r="AE1095"/>
    </row>
    <row r="1096" spans="1:31">
      <c r="A1096" s="15"/>
      <c r="B1096" s="15"/>
      <c r="C1096" s="18"/>
      <c r="D1096" s="15"/>
      <c r="E1096" s="15"/>
      <c r="H1096" s="15"/>
      <c r="I1096" s="15"/>
      <c r="J1096" s="15"/>
      <c r="K1096"/>
      <c r="L1096"/>
      <c r="M1096"/>
      <c r="N1096"/>
      <c r="O1096"/>
      <c r="P1096"/>
      <c r="Q1096"/>
      <c r="R1096"/>
      <c r="S1096"/>
      <c r="T1096"/>
      <c r="U1096"/>
      <c r="Z1096"/>
      <c r="AA1096"/>
      <c r="AB1096"/>
      <c r="AC1096"/>
      <c r="AD1096"/>
      <c r="AE1096"/>
    </row>
    <row r="1097" spans="1:31">
      <c r="A1097" s="15"/>
      <c r="B1097" s="15"/>
      <c r="C1097" s="18"/>
      <c r="D1097" s="15"/>
      <c r="E1097" s="15"/>
      <c r="H1097" s="15"/>
      <c r="I1097" s="15"/>
      <c r="J1097" s="15"/>
      <c r="K1097"/>
      <c r="L1097"/>
      <c r="M1097"/>
      <c r="N1097"/>
      <c r="O1097"/>
      <c r="P1097"/>
      <c r="Q1097"/>
      <c r="R1097"/>
      <c r="S1097"/>
      <c r="T1097"/>
      <c r="U1097"/>
      <c r="Z1097"/>
      <c r="AA1097"/>
      <c r="AB1097"/>
      <c r="AC1097"/>
      <c r="AD1097"/>
      <c r="AE1097"/>
    </row>
    <row r="1098" spans="1:31">
      <c r="A1098" s="15"/>
      <c r="B1098" s="15"/>
      <c r="C1098" s="18"/>
      <c r="D1098" s="15"/>
      <c r="E1098" s="15"/>
      <c r="H1098" s="15"/>
      <c r="I1098" s="15"/>
      <c r="J1098" s="15"/>
      <c r="K1098"/>
      <c r="L1098"/>
      <c r="M1098"/>
      <c r="N1098"/>
      <c r="O1098"/>
      <c r="P1098"/>
      <c r="Q1098"/>
      <c r="R1098"/>
      <c r="S1098"/>
      <c r="T1098"/>
      <c r="U1098"/>
      <c r="Z1098"/>
      <c r="AA1098"/>
      <c r="AB1098"/>
      <c r="AC1098"/>
      <c r="AD1098"/>
      <c r="AE1098"/>
    </row>
    <row r="1099" spans="1:31">
      <c r="A1099" s="15"/>
      <c r="B1099" s="15"/>
      <c r="C1099" s="18"/>
      <c r="D1099" s="15"/>
      <c r="E1099" s="15"/>
      <c r="H1099" s="15"/>
      <c r="I1099" s="15"/>
      <c r="J1099" s="15"/>
      <c r="K1099"/>
      <c r="L1099"/>
      <c r="M1099"/>
      <c r="N1099"/>
      <c r="O1099"/>
      <c r="P1099"/>
      <c r="Q1099"/>
      <c r="T1099"/>
      <c r="U1099"/>
      <c r="Z1099"/>
      <c r="AA1099"/>
      <c r="AB1099"/>
      <c r="AC1099"/>
      <c r="AD1099"/>
      <c r="AE1099"/>
    </row>
    <row r="1100" spans="1:31">
      <c r="A1100" s="15"/>
      <c r="B1100" s="15"/>
      <c r="C1100" s="18"/>
      <c r="D1100" s="15"/>
      <c r="E1100" s="15"/>
      <c r="H1100" s="15"/>
      <c r="I1100" s="15"/>
      <c r="J1100" s="15"/>
      <c r="K1100"/>
      <c r="L1100"/>
      <c r="M1100"/>
      <c r="N1100"/>
      <c r="O1100"/>
      <c r="P1100"/>
      <c r="Q1100"/>
      <c r="T1100"/>
      <c r="U1100"/>
      <c r="Z1100"/>
      <c r="AA1100"/>
      <c r="AB1100"/>
      <c r="AC1100"/>
      <c r="AD1100"/>
      <c r="AE1100"/>
    </row>
    <row r="1101" spans="1:31">
      <c r="A1101" s="15"/>
      <c r="B1101" s="15"/>
      <c r="C1101" s="18"/>
      <c r="D1101" s="15"/>
      <c r="E1101" s="15"/>
      <c r="H1101" s="15"/>
      <c r="I1101" s="15"/>
      <c r="J1101" s="15"/>
      <c r="K1101"/>
      <c r="L1101"/>
      <c r="M1101"/>
      <c r="N1101"/>
      <c r="O1101"/>
      <c r="P1101"/>
      <c r="Q1101"/>
      <c r="T1101"/>
      <c r="U1101"/>
      <c r="Z1101"/>
      <c r="AA1101"/>
      <c r="AB1101"/>
      <c r="AC1101"/>
      <c r="AD1101"/>
      <c r="AE1101"/>
    </row>
    <row r="1102" spans="1:31">
      <c r="A1102" s="15"/>
      <c r="B1102" s="15"/>
      <c r="C1102" s="18"/>
      <c r="D1102" s="15"/>
      <c r="E1102" s="15"/>
      <c r="H1102" s="15"/>
      <c r="I1102" s="15"/>
      <c r="J1102" s="15"/>
      <c r="K1102"/>
      <c r="L1102"/>
      <c r="M1102"/>
      <c r="N1102"/>
      <c r="O1102"/>
      <c r="P1102"/>
      <c r="Q1102"/>
      <c r="Z1102"/>
      <c r="AA1102"/>
      <c r="AB1102"/>
      <c r="AC1102"/>
      <c r="AD1102"/>
      <c r="AE1102"/>
    </row>
    <row r="1103" spans="1:31">
      <c r="A1103" s="15"/>
      <c r="B1103" s="15"/>
      <c r="C1103" s="18"/>
      <c r="D1103" s="15"/>
      <c r="E1103" s="15"/>
      <c r="H1103" s="15"/>
      <c r="I1103" s="15"/>
      <c r="J1103" s="15"/>
      <c r="K1103"/>
      <c r="L1103"/>
      <c r="M1103"/>
      <c r="N1103"/>
      <c r="O1103"/>
      <c r="P1103"/>
      <c r="Q1103"/>
      <c r="Z1103"/>
      <c r="AA1103"/>
      <c r="AB1103"/>
      <c r="AC1103"/>
      <c r="AD1103"/>
      <c r="AE1103"/>
    </row>
    <row r="1104" spans="1:31">
      <c r="A1104" s="15"/>
      <c r="B1104" s="15"/>
      <c r="C1104" s="18"/>
      <c r="D1104" s="15"/>
      <c r="E1104" s="15"/>
      <c r="H1104" s="15"/>
      <c r="I1104" s="15"/>
      <c r="J1104" s="15"/>
      <c r="K1104"/>
      <c r="L1104"/>
      <c r="M1104"/>
      <c r="N1104"/>
      <c r="O1104"/>
      <c r="P1104"/>
      <c r="Q1104"/>
      <c r="Z1104"/>
      <c r="AA1104"/>
      <c r="AB1104"/>
      <c r="AC1104"/>
      <c r="AD1104"/>
      <c r="AE1104"/>
    </row>
    <row r="1105" spans="1:31">
      <c r="A1105" s="15"/>
      <c r="B1105" s="15"/>
      <c r="C1105" s="18"/>
      <c r="D1105" s="15"/>
      <c r="E1105" s="15"/>
      <c r="H1105" s="15"/>
      <c r="I1105" s="15"/>
      <c r="J1105" s="15"/>
      <c r="K1105"/>
      <c r="L1105"/>
      <c r="M1105"/>
      <c r="N1105"/>
      <c r="O1105"/>
      <c r="P1105"/>
      <c r="Q1105"/>
      <c r="Z1105"/>
      <c r="AA1105"/>
      <c r="AB1105"/>
      <c r="AC1105"/>
      <c r="AD1105"/>
      <c r="AE1105"/>
    </row>
    <row r="1106" spans="1:31">
      <c r="A1106" s="15"/>
      <c r="B1106" s="15"/>
      <c r="C1106" s="18"/>
      <c r="D1106" s="15"/>
      <c r="E1106" s="15"/>
      <c r="H1106" s="15"/>
      <c r="I1106" s="15"/>
      <c r="L1106"/>
      <c r="M1106"/>
      <c r="N1106"/>
      <c r="O1106"/>
      <c r="P1106"/>
      <c r="Q1106"/>
      <c r="Z1106"/>
      <c r="AA1106"/>
      <c r="AB1106"/>
      <c r="AC1106"/>
      <c r="AD1106"/>
      <c r="AE1106"/>
    </row>
    <row r="1107" spans="1:31">
      <c r="A1107" s="15"/>
      <c r="B1107" s="15"/>
      <c r="C1107" s="18"/>
      <c r="D1107" s="15"/>
      <c r="E1107" s="15"/>
      <c r="H1107" s="15"/>
      <c r="I1107" s="15"/>
      <c r="L1107"/>
      <c r="M1107"/>
      <c r="N1107"/>
      <c r="O1107"/>
      <c r="P1107"/>
      <c r="Q1107"/>
      <c r="Z1107"/>
      <c r="AA1107"/>
      <c r="AB1107"/>
      <c r="AC1107"/>
      <c r="AD1107"/>
      <c r="AE1107"/>
    </row>
    <row r="1108" spans="1:31">
      <c r="A1108" s="15"/>
      <c r="B1108" s="15"/>
      <c r="C1108" s="18"/>
      <c r="D1108" s="15"/>
      <c r="E1108" s="15"/>
      <c r="H1108" s="15"/>
      <c r="I1108" s="15"/>
      <c r="L1108"/>
      <c r="M1108"/>
      <c r="N1108"/>
      <c r="O1108"/>
      <c r="P1108"/>
      <c r="Q1108"/>
      <c r="Z1108"/>
      <c r="AA1108"/>
      <c r="AB1108"/>
      <c r="AC1108"/>
      <c r="AD1108"/>
      <c r="AE1108"/>
    </row>
    <row r="1109" spans="1:31">
      <c r="A1109" s="15"/>
      <c r="B1109" s="15"/>
      <c r="C1109" s="18"/>
      <c r="D1109" s="15"/>
      <c r="E1109" s="15"/>
      <c r="H1109" s="15"/>
      <c r="I1109" s="15"/>
      <c r="J1109" s="15"/>
      <c r="K1109"/>
      <c r="L1109"/>
      <c r="M1109"/>
      <c r="N1109"/>
      <c r="O1109"/>
      <c r="P1109"/>
      <c r="Q1109"/>
      <c r="Z1109"/>
      <c r="AA1109"/>
      <c r="AB1109"/>
      <c r="AC1109"/>
      <c r="AD1109"/>
      <c r="AE1109"/>
    </row>
    <row r="1110" spans="1:31">
      <c r="A1110" s="15"/>
      <c r="B1110" s="15"/>
      <c r="C1110" s="18"/>
      <c r="D1110" s="15"/>
      <c r="E1110" s="15"/>
      <c r="H1110" s="15"/>
      <c r="I1110" s="15"/>
      <c r="J1110" s="15"/>
      <c r="K1110"/>
      <c r="L1110"/>
      <c r="M1110"/>
      <c r="N1110"/>
      <c r="O1110"/>
      <c r="Z1110"/>
      <c r="AA1110"/>
      <c r="AB1110"/>
      <c r="AC1110"/>
      <c r="AD1110"/>
      <c r="AE1110"/>
    </row>
    <row r="1111" spans="1:31">
      <c r="A1111" s="15"/>
      <c r="B1111" s="15"/>
      <c r="C1111" s="18"/>
      <c r="D1111" s="15"/>
      <c r="E1111" s="15"/>
      <c r="H1111" s="15"/>
      <c r="I1111" s="15"/>
      <c r="J1111" s="15"/>
      <c r="K1111"/>
      <c r="L1111"/>
      <c r="M1111"/>
      <c r="N1111"/>
      <c r="O1111"/>
      <c r="Z1111"/>
      <c r="AA1111"/>
      <c r="AB1111"/>
      <c r="AC1111"/>
      <c r="AD1111"/>
      <c r="AE1111"/>
    </row>
    <row r="1112" spans="1:31">
      <c r="A1112" s="15"/>
      <c r="B1112" s="15"/>
      <c r="C1112" s="18"/>
      <c r="D1112" s="15"/>
      <c r="E1112" s="15"/>
      <c r="H1112" s="15"/>
      <c r="I1112" s="15"/>
      <c r="J1112" s="15"/>
      <c r="K1112"/>
      <c r="L1112"/>
      <c r="M1112"/>
      <c r="N1112"/>
      <c r="O1112"/>
      <c r="Z1112"/>
      <c r="AA1112"/>
      <c r="AB1112"/>
      <c r="AC1112"/>
      <c r="AD1112"/>
      <c r="AE1112"/>
    </row>
    <row r="1113" spans="1:31">
      <c r="A1113" s="15"/>
      <c r="B1113" s="15"/>
      <c r="C1113" s="18"/>
      <c r="D1113" s="15"/>
      <c r="E1113" s="15"/>
      <c r="H1113" s="15"/>
      <c r="I1113" s="15"/>
      <c r="J1113" s="15"/>
      <c r="K1113"/>
      <c r="L1113"/>
      <c r="M1113"/>
      <c r="N1113"/>
      <c r="O1113"/>
      <c r="Z1113"/>
      <c r="AA1113"/>
      <c r="AB1113"/>
      <c r="AC1113"/>
      <c r="AD1113"/>
      <c r="AE1113"/>
    </row>
    <row r="1114" spans="1:31">
      <c r="A1114" s="15"/>
      <c r="B1114" s="15"/>
      <c r="C1114" s="18"/>
      <c r="D1114" s="15"/>
      <c r="E1114" s="15"/>
      <c r="H1114" s="15"/>
      <c r="I1114" s="15"/>
      <c r="J1114" s="15"/>
      <c r="K1114"/>
      <c r="L1114"/>
      <c r="M1114"/>
      <c r="N1114"/>
      <c r="O1114"/>
      <c r="Z1114"/>
      <c r="AA1114"/>
      <c r="AB1114"/>
      <c r="AC1114"/>
      <c r="AD1114"/>
      <c r="AE1114"/>
    </row>
    <row r="1115" spans="1:31">
      <c r="A1115" s="15"/>
      <c r="B1115" s="15"/>
      <c r="C1115" s="18"/>
      <c r="D1115" s="15"/>
      <c r="E1115" s="15"/>
      <c r="H1115" s="15"/>
      <c r="I1115" s="15"/>
      <c r="J1115" s="15"/>
      <c r="K1115"/>
      <c r="L1115"/>
      <c r="M1115"/>
      <c r="N1115"/>
      <c r="O1115"/>
      <c r="Z1115"/>
      <c r="AA1115"/>
      <c r="AB1115"/>
      <c r="AC1115"/>
      <c r="AD1115"/>
      <c r="AE1115"/>
    </row>
    <row r="1116" spans="1:31">
      <c r="A1116" s="15"/>
      <c r="B1116" s="15"/>
      <c r="C1116" s="18"/>
      <c r="D1116" s="15"/>
      <c r="E1116" s="15"/>
      <c r="H1116" s="15"/>
      <c r="I1116" s="15"/>
      <c r="J1116" s="15"/>
      <c r="K1116"/>
      <c r="L1116"/>
      <c r="M1116"/>
      <c r="N1116"/>
      <c r="O1116"/>
      <c r="Z1116"/>
      <c r="AA1116"/>
      <c r="AB1116"/>
      <c r="AC1116"/>
      <c r="AD1116"/>
      <c r="AE1116"/>
    </row>
    <row r="1117" spans="1:31">
      <c r="A1117" s="15"/>
      <c r="B1117" s="15"/>
      <c r="C1117" s="18"/>
      <c r="D1117" s="15"/>
      <c r="E1117" s="15"/>
      <c r="H1117" s="15"/>
      <c r="I1117" s="15"/>
      <c r="J1117" s="15"/>
      <c r="K1117"/>
      <c r="L1117"/>
      <c r="M1117"/>
      <c r="N1117"/>
      <c r="O1117"/>
      <c r="Z1117"/>
      <c r="AA1117"/>
      <c r="AD1117"/>
      <c r="AE1117"/>
    </row>
    <row r="1118" spans="1:31">
      <c r="A1118" s="15"/>
      <c r="B1118" s="15"/>
      <c r="C1118" s="18"/>
      <c r="D1118" s="15"/>
      <c r="E1118" s="15"/>
      <c r="H1118" s="15"/>
      <c r="I1118" s="15"/>
      <c r="J1118" s="15"/>
      <c r="K1118"/>
      <c r="L1118"/>
      <c r="M1118"/>
      <c r="N1118"/>
      <c r="O1118"/>
      <c r="Z1118"/>
      <c r="AA1118"/>
      <c r="AD1118"/>
      <c r="AE1118"/>
    </row>
    <row r="1119" spans="1:31">
      <c r="A1119" s="15"/>
      <c r="B1119" s="15"/>
      <c r="C1119" s="18"/>
      <c r="D1119" s="15"/>
      <c r="E1119" s="15"/>
      <c r="H1119" s="15"/>
      <c r="I1119" s="15"/>
      <c r="J1119" s="15"/>
      <c r="K1119"/>
      <c r="L1119"/>
      <c r="M1119"/>
      <c r="N1119"/>
      <c r="O1119"/>
      <c r="AD1119"/>
      <c r="AE1119"/>
    </row>
    <row r="1120" spans="1:31">
      <c r="A1120" s="15"/>
      <c r="B1120" s="15"/>
      <c r="C1120" s="18"/>
      <c r="D1120" s="15"/>
      <c r="E1120" s="15"/>
      <c r="H1120" s="15"/>
      <c r="I1120" s="15"/>
      <c r="J1120" s="15"/>
      <c r="K1120"/>
      <c r="L1120"/>
      <c r="M1120"/>
      <c r="N1120"/>
      <c r="O1120"/>
      <c r="AD1120"/>
      <c r="AE1120"/>
    </row>
    <row r="1121" spans="1:31">
      <c r="A1121" s="15"/>
      <c r="B1121" s="15"/>
      <c r="C1121" s="18"/>
      <c r="D1121" s="15"/>
      <c r="E1121" s="15"/>
      <c r="L1121"/>
      <c r="M1121"/>
      <c r="N1121"/>
      <c r="O1121"/>
      <c r="AD1121"/>
      <c r="AE1121"/>
    </row>
    <row r="1122" spans="1:31">
      <c r="A1122" s="15"/>
      <c r="B1122" s="15"/>
      <c r="C1122" s="18"/>
      <c r="D1122" s="15"/>
      <c r="E1122" s="15"/>
      <c r="L1122"/>
      <c r="M1122"/>
      <c r="N1122"/>
      <c r="O1122"/>
      <c r="AD1122"/>
      <c r="AE1122"/>
    </row>
    <row r="1123" spans="1:31">
      <c r="A1123" s="15"/>
      <c r="B1123" s="15"/>
      <c r="C1123" s="18"/>
      <c r="D1123" s="15"/>
      <c r="E1123" s="15"/>
      <c r="L1123"/>
      <c r="M1123"/>
      <c r="N1123"/>
      <c r="O1123"/>
      <c r="AD1123"/>
      <c r="AE1123"/>
    </row>
    <row r="1124" spans="1:31">
      <c r="A1124" s="15"/>
      <c r="B1124" s="15"/>
      <c r="C1124" s="18"/>
      <c r="D1124" s="15"/>
      <c r="E1124" s="15"/>
      <c r="L1124"/>
      <c r="M1124"/>
      <c r="N1124"/>
      <c r="O1124"/>
      <c r="AD1124"/>
      <c r="AE1124"/>
    </row>
    <row r="1125" spans="1:31">
      <c r="A1125" s="15"/>
      <c r="B1125" s="15"/>
      <c r="C1125" s="18"/>
      <c r="D1125" s="15"/>
      <c r="E1125" s="15"/>
      <c r="L1125"/>
      <c r="M1125"/>
      <c r="N1125"/>
      <c r="O1125"/>
      <c r="AD1125"/>
      <c r="AE1125"/>
    </row>
    <row r="1126" spans="1:31">
      <c r="A1126" s="15"/>
      <c r="B1126" s="15"/>
      <c r="C1126" s="18"/>
      <c r="D1126" s="15"/>
      <c r="E1126" s="15"/>
      <c r="L1126"/>
      <c r="M1126"/>
      <c r="N1126"/>
      <c r="O1126"/>
      <c r="AD1126"/>
      <c r="AE1126"/>
    </row>
    <row r="1127" spans="1:31">
      <c r="A1127" s="15"/>
      <c r="B1127" s="15"/>
      <c r="C1127" s="18"/>
      <c r="D1127" s="15"/>
      <c r="E1127" s="15"/>
      <c r="L1127"/>
      <c r="M1127"/>
      <c r="N1127"/>
      <c r="O1127"/>
      <c r="AD1127"/>
      <c r="AE1127"/>
    </row>
    <row r="1128" spans="1:31">
      <c r="A1128" s="15"/>
      <c r="B1128" s="15"/>
      <c r="C1128" s="18"/>
      <c r="D1128" s="15"/>
      <c r="E1128" s="15"/>
      <c r="L1128"/>
      <c r="M1128"/>
      <c r="N1128"/>
      <c r="O1128"/>
      <c r="AD1128"/>
      <c r="AE1128"/>
    </row>
    <row r="1129" spans="1:31">
      <c r="A1129" s="15"/>
      <c r="B1129" s="15"/>
      <c r="C1129" s="18"/>
      <c r="D1129" s="15"/>
      <c r="E1129" s="15"/>
      <c r="L1129"/>
      <c r="M1129"/>
      <c r="N1129"/>
      <c r="O1129"/>
      <c r="AD1129"/>
      <c r="AE1129"/>
    </row>
    <row r="1130" spans="1:31">
      <c r="A1130" s="15"/>
      <c r="B1130" s="15"/>
      <c r="C1130" s="18"/>
      <c r="D1130" s="15"/>
      <c r="E1130" s="15"/>
      <c r="L1130"/>
      <c r="M1130"/>
      <c r="N1130"/>
      <c r="O1130"/>
      <c r="AD1130"/>
      <c r="AE1130"/>
    </row>
    <row r="1131" spans="1:31">
      <c r="A1131" s="15"/>
      <c r="B1131" s="15"/>
      <c r="C1131" s="18"/>
      <c r="D1131" s="15"/>
      <c r="E1131" s="15"/>
      <c r="L1131"/>
      <c r="M1131"/>
      <c r="AD1131"/>
      <c r="AE1131"/>
    </row>
    <row r="1132" spans="1:31">
      <c r="A1132" s="15"/>
      <c r="B1132" s="15"/>
      <c r="C1132" s="18"/>
      <c r="D1132" s="15"/>
      <c r="E1132" s="15"/>
      <c r="L1132"/>
      <c r="M1132"/>
      <c r="AD1132"/>
      <c r="AE1132"/>
    </row>
    <row r="1133" spans="1:31">
      <c r="A1133" s="15"/>
      <c r="B1133" s="15"/>
      <c r="C1133" s="18"/>
      <c r="D1133" s="15"/>
      <c r="E1133" s="15"/>
      <c r="L1133"/>
      <c r="M1133"/>
      <c r="AD1133"/>
      <c r="AE1133"/>
    </row>
    <row r="1134" spans="1:31">
      <c r="A1134" s="15"/>
      <c r="B1134" s="15"/>
      <c r="C1134" s="18"/>
      <c r="D1134" s="15"/>
      <c r="E1134" s="15"/>
      <c r="L1134"/>
      <c r="M1134"/>
      <c r="AD1134"/>
      <c r="AE1134"/>
    </row>
    <row r="1135" spans="1:31">
      <c r="A1135" s="15"/>
      <c r="B1135" s="15"/>
      <c r="C1135" s="18"/>
      <c r="D1135" s="15"/>
      <c r="E1135" s="15"/>
      <c r="L1135"/>
      <c r="M1135"/>
      <c r="AD1135"/>
      <c r="AE1135"/>
    </row>
    <row r="1136" spans="1:31">
      <c r="A1136" s="15"/>
      <c r="B1136" s="15"/>
      <c r="C1136" s="18"/>
      <c r="D1136" s="15"/>
      <c r="E1136" s="15"/>
      <c r="L1136"/>
      <c r="M1136"/>
      <c r="AD1136"/>
      <c r="AE1136"/>
    </row>
    <row r="1137" spans="1:31">
      <c r="A1137" s="15"/>
      <c r="B1137" s="15"/>
      <c r="C1137" s="18"/>
      <c r="D1137" s="15"/>
      <c r="E1137" s="15"/>
      <c r="L1137"/>
      <c r="M1137"/>
      <c r="AD1137"/>
      <c r="AE1137"/>
    </row>
    <row r="1138" spans="1:31">
      <c r="A1138" s="15"/>
      <c r="B1138" s="15"/>
      <c r="C1138" s="18"/>
      <c r="D1138" s="15"/>
      <c r="E1138" s="15"/>
      <c r="L1138"/>
      <c r="M1138"/>
      <c r="AD1138"/>
      <c r="AE1138"/>
    </row>
    <row r="1139" spans="1:31">
      <c r="A1139" s="15"/>
      <c r="B1139" s="15"/>
      <c r="C1139" s="18"/>
      <c r="D1139" s="15"/>
      <c r="E1139" s="15"/>
      <c r="AD1139"/>
      <c r="AE1139"/>
    </row>
    <row r="1140" spans="1:31">
      <c r="A1140" s="15"/>
      <c r="B1140" s="15"/>
      <c r="C1140" s="18"/>
      <c r="D1140" s="15"/>
      <c r="E1140" s="15"/>
      <c r="AD1140"/>
      <c r="AE1140"/>
    </row>
    <row r="1141" spans="1:31">
      <c r="A1141" s="15"/>
      <c r="B1141" s="15"/>
      <c r="C1141" s="18"/>
      <c r="D1141" s="15"/>
      <c r="E1141" s="15"/>
      <c r="AD1141"/>
      <c r="AE1141"/>
    </row>
    <row r="1142" spans="1:31">
      <c r="A1142" s="15"/>
      <c r="B1142" s="15"/>
      <c r="C1142" s="18"/>
      <c r="D1142" s="15"/>
      <c r="E1142" s="15"/>
      <c r="AD1142"/>
      <c r="AE1142"/>
    </row>
    <row r="1143" spans="1:31">
      <c r="A1143" s="15"/>
      <c r="B1143" s="15"/>
      <c r="C1143" s="18"/>
      <c r="D1143" s="15"/>
      <c r="E1143" s="15"/>
      <c r="AD1143"/>
      <c r="AE1143"/>
    </row>
    <row r="1144" spans="1:31">
      <c r="A1144" s="15"/>
      <c r="B1144" s="15"/>
      <c r="C1144" s="18"/>
      <c r="D1144" s="15"/>
      <c r="E1144" s="15"/>
    </row>
    <row r="1145" spans="1:31">
      <c r="A1145" s="15"/>
      <c r="B1145" s="15"/>
      <c r="C1145" s="18"/>
      <c r="D1145" s="15"/>
      <c r="E1145" s="15"/>
    </row>
    <row r="1146" spans="1:31">
      <c r="A1146" s="15"/>
      <c r="B1146" s="15"/>
      <c r="C1146" s="18"/>
      <c r="D1146" s="15"/>
      <c r="E1146" s="15"/>
    </row>
    <row r="1147" spans="1:31">
      <c r="A1147" s="15"/>
      <c r="B1147" s="15"/>
      <c r="C1147" s="18"/>
      <c r="D1147" s="15"/>
      <c r="E1147" s="15"/>
    </row>
    <row r="1148" spans="1:31">
      <c r="A1148" s="15"/>
      <c r="B1148" s="15"/>
      <c r="C1148" s="18"/>
      <c r="D1148" s="15"/>
      <c r="E1148" s="15"/>
    </row>
    <row r="1149" spans="1:31">
      <c r="A1149" s="15"/>
      <c r="B1149" s="15"/>
      <c r="C1149" s="18"/>
      <c r="D1149" s="15"/>
      <c r="E1149" s="15"/>
    </row>
    <row r="1150" spans="1:31">
      <c r="A1150" s="15"/>
      <c r="B1150" s="15"/>
      <c r="C1150" s="18"/>
      <c r="D1150" s="15"/>
      <c r="E1150" s="15"/>
    </row>
    <row r="1151" spans="1:31">
      <c r="A1151" s="15"/>
      <c r="B1151" s="15"/>
      <c r="C1151" s="18"/>
      <c r="D1151" s="15"/>
      <c r="E1151" s="15"/>
    </row>
    <row r="1152" spans="1:31">
      <c r="A1152" s="15"/>
      <c r="B1152" s="15"/>
      <c r="C1152" s="18"/>
      <c r="D1152" s="15"/>
      <c r="E1152" s="15"/>
    </row>
    <row r="1153" spans="1:5">
      <c r="A1153" s="15"/>
      <c r="B1153" s="15"/>
      <c r="C1153" s="18"/>
      <c r="D1153" s="15"/>
      <c r="E1153" s="15"/>
    </row>
    <row r="1154" spans="1:5">
      <c r="A1154" s="15"/>
      <c r="B1154" s="15"/>
      <c r="C1154" s="18"/>
      <c r="D1154" s="15"/>
      <c r="E1154" s="15"/>
    </row>
    <row r="1155" spans="1:5">
      <c r="A1155" s="15"/>
      <c r="B1155" s="15"/>
      <c r="C1155" s="18"/>
      <c r="D1155" s="15"/>
      <c r="E1155" s="15"/>
    </row>
    <row r="1156" spans="1:5">
      <c r="A1156" s="15"/>
      <c r="B1156" s="15"/>
      <c r="C1156" s="18"/>
      <c r="D1156" s="15"/>
      <c r="E1156" s="15"/>
    </row>
    <row r="1157" spans="1:5">
      <c r="A1157" s="15"/>
      <c r="B1157" s="15"/>
      <c r="C1157" s="18"/>
      <c r="D1157" s="15"/>
      <c r="E1157" s="15"/>
    </row>
    <row r="1158" spans="1:5">
      <c r="A1158" s="15"/>
      <c r="B1158" s="15"/>
      <c r="C1158" s="18"/>
      <c r="D1158" s="15"/>
      <c r="E1158" s="15"/>
    </row>
    <row r="1159" spans="1:5">
      <c r="A1159" s="15"/>
      <c r="B1159" s="15"/>
      <c r="C1159" s="18"/>
      <c r="D1159" s="15"/>
      <c r="E1159" s="15"/>
    </row>
    <row r="1160" spans="1:5">
      <c r="A1160" s="15"/>
      <c r="B1160" s="15"/>
      <c r="C1160" s="18"/>
      <c r="D1160" s="15"/>
      <c r="E1160" s="15"/>
    </row>
    <row r="1161" spans="1:5">
      <c r="A1161" s="15"/>
      <c r="B1161" s="15"/>
      <c r="C1161" s="18"/>
      <c r="D1161" s="15"/>
      <c r="E1161" s="15"/>
    </row>
    <row r="1162" spans="1:5">
      <c r="A1162" s="15"/>
      <c r="B1162" s="15"/>
      <c r="C1162" s="18"/>
      <c r="D1162" s="15"/>
      <c r="E1162" s="15"/>
    </row>
    <row r="1163" spans="1:5">
      <c r="A1163" s="15"/>
      <c r="B1163" s="15"/>
      <c r="C1163" s="18"/>
      <c r="D1163" s="15"/>
      <c r="E1163" s="15"/>
    </row>
    <row r="1164" spans="1:5">
      <c r="A1164" s="15"/>
      <c r="B1164" s="15"/>
      <c r="C1164" s="18"/>
      <c r="D1164" s="15"/>
      <c r="E1164" s="15"/>
    </row>
    <row r="1165" spans="1:5">
      <c r="A1165" s="15"/>
      <c r="B1165" s="15"/>
      <c r="C1165" s="18"/>
      <c r="D1165" s="15"/>
      <c r="E1165" s="15"/>
    </row>
    <row r="1166" spans="1:5">
      <c r="A1166" s="15"/>
      <c r="B1166" s="15"/>
      <c r="C1166" s="18"/>
      <c r="D1166" s="15"/>
      <c r="E1166" s="15"/>
    </row>
    <row r="1167" spans="1:5">
      <c r="A1167" s="15"/>
      <c r="B1167" s="15"/>
      <c r="C1167" s="18"/>
      <c r="D1167" s="15"/>
      <c r="E1167" s="15"/>
    </row>
    <row r="1168" spans="1:5">
      <c r="A1168" s="15"/>
      <c r="B1168" s="15"/>
      <c r="C1168" s="18"/>
      <c r="D1168" s="15"/>
      <c r="E1168" s="15"/>
    </row>
    <row r="1169" spans="1:5">
      <c r="A1169" s="15"/>
      <c r="B1169" s="15"/>
      <c r="C1169" s="18"/>
      <c r="D1169" s="15"/>
      <c r="E1169" s="15"/>
    </row>
    <row r="1170" spans="1:5">
      <c r="A1170" s="15"/>
      <c r="B1170" s="15"/>
      <c r="C1170" s="18"/>
      <c r="D1170" s="15"/>
      <c r="E1170" s="15"/>
    </row>
    <row r="1171" spans="1:5">
      <c r="A1171" s="15"/>
      <c r="B1171" s="15"/>
      <c r="C1171" s="18"/>
      <c r="D1171" s="15"/>
      <c r="E1171" s="15"/>
    </row>
    <row r="1172" spans="1:5">
      <c r="A1172" s="15"/>
      <c r="B1172" s="15"/>
      <c r="C1172" s="18"/>
      <c r="D1172" s="15"/>
      <c r="E1172" s="15"/>
    </row>
    <row r="1173" spans="1:5">
      <c r="A1173" s="15"/>
      <c r="B1173" s="15"/>
      <c r="C1173" s="18"/>
      <c r="D1173" s="15"/>
      <c r="E1173" s="15"/>
    </row>
    <row r="1174" spans="1:5">
      <c r="A1174" s="15"/>
      <c r="B1174" s="15"/>
      <c r="C1174" s="18"/>
      <c r="D1174" s="15"/>
      <c r="E1174" s="15"/>
    </row>
    <row r="1175" spans="1:5">
      <c r="A1175" s="15"/>
      <c r="B1175" s="15"/>
      <c r="C1175" s="18"/>
      <c r="D1175" s="15"/>
      <c r="E1175" s="15"/>
    </row>
    <row r="1176" spans="1:5">
      <c r="A1176" s="15"/>
      <c r="B1176" s="15"/>
      <c r="C1176" s="18"/>
      <c r="D1176" s="15"/>
      <c r="E1176" s="15"/>
    </row>
    <row r="1177" spans="1:5">
      <c r="A1177" s="15"/>
      <c r="B1177" s="15"/>
      <c r="C1177" s="18"/>
      <c r="D1177" s="15"/>
      <c r="E1177" s="15"/>
    </row>
    <row r="1178" spans="1:5">
      <c r="A1178" s="15"/>
      <c r="B1178" s="15"/>
      <c r="C1178" s="18"/>
      <c r="D1178" s="15"/>
      <c r="E1178" s="15"/>
    </row>
    <row r="1179" spans="1:5">
      <c r="A1179" s="15"/>
      <c r="B1179" s="15"/>
      <c r="C1179" s="18"/>
      <c r="D1179" s="15"/>
      <c r="E1179" s="15"/>
    </row>
    <row r="1180" spans="1:5">
      <c r="A1180" s="15"/>
      <c r="B1180" s="15"/>
      <c r="C1180" s="18"/>
      <c r="D1180" s="15"/>
      <c r="E1180" s="15"/>
    </row>
    <row r="1181" spans="1:5">
      <c r="A1181" s="15"/>
      <c r="B1181" s="15"/>
      <c r="C1181" s="18"/>
      <c r="D1181" s="15"/>
      <c r="E1181" s="15"/>
    </row>
    <row r="1182" spans="1:5">
      <c r="A1182" s="15"/>
      <c r="B1182" s="15"/>
      <c r="C1182" s="18"/>
      <c r="D1182" s="15"/>
      <c r="E1182" s="15"/>
    </row>
    <row r="1183" spans="1:5">
      <c r="A1183" s="15"/>
      <c r="B1183" s="15"/>
      <c r="C1183" s="18"/>
      <c r="D1183" s="15"/>
      <c r="E1183" s="15"/>
    </row>
    <row r="1184" spans="1:5">
      <c r="A1184" s="15"/>
      <c r="B1184" s="15"/>
      <c r="C1184" s="18"/>
      <c r="D1184" s="15"/>
      <c r="E1184" s="15"/>
    </row>
    <row r="1185" spans="1:5">
      <c r="A1185" s="15"/>
      <c r="B1185" s="15"/>
      <c r="C1185" s="18"/>
      <c r="D1185" s="15"/>
      <c r="E1185" s="15"/>
    </row>
    <row r="1186" spans="1:5">
      <c r="A1186" s="15"/>
      <c r="B1186" s="15"/>
      <c r="C1186" s="18"/>
      <c r="D1186" s="15"/>
      <c r="E1186" s="15"/>
    </row>
    <row r="1187" spans="1:5">
      <c r="A1187" s="15"/>
      <c r="B1187" s="15"/>
      <c r="C1187" s="18"/>
      <c r="D1187" s="15"/>
      <c r="E1187" s="15"/>
    </row>
    <row r="1188" spans="1:5">
      <c r="A1188" s="15"/>
      <c r="B1188" s="15"/>
      <c r="C1188" s="18"/>
      <c r="D1188" s="15"/>
      <c r="E1188" s="15"/>
    </row>
    <row r="1189" spans="1:5">
      <c r="A1189" s="15"/>
      <c r="B1189" s="15"/>
      <c r="C1189" s="18"/>
      <c r="D1189" s="15"/>
      <c r="E1189" s="15"/>
    </row>
    <row r="1190" spans="1:5">
      <c r="A1190" s="15"/>
      <c r="B1190" s="15"/>
      <c r="C1190" s="18"/>
      <c r="D1190" s="15"/>
      <c r="E1190" s="15"/>
    </row>
    <row r="1191" spans="1:5">
      <c r="A1191" s="15"/>
      <c r="B1191" s="15"/>
      <c r="C1191" s="18"/>
      <c r="D1191" s="15"/>
      <c r="E1191" s="15"/>
    </row>
    <row r="1192" spans="1:5">
      <c r="A1192" s="15"/>
      <c r="B1192" s="15"/>
      <c r="C1192" s="18"/>
      <c r="D1192" s="15"/>
      <c r="E1192" s="15"/>
    </row>
    <row r="1193" spans="1:5">
      <c r="A1193" s="15"/>
      <c r="B1193" s="15"/>
      <c r="C1193" s="18"/>
      <c r="D1193" s="15"/>
      <c r="E1193" s="15"/>
    </row>
    <row r="1194" spans="1:5">
      <c r="A1194" s="15"/>
      <c r="B1194" s="15"/>
      <c r="C1194" s="18"/>
      <c r="D1194" s="15"/>
      <c r="E1194" s="15"/>
    </row>
    <row r="1195" spans="1:5">
      <c r="A1195" s="15"/>
      <c r="B1195" s="15"/>
      <c r="C1195" s="18"/>
      <c r="D1195" s="15"/>
      <c r="E1195" s="15"/>
    </row>
    <row r="1196" spans="1:5">
      <c r="A1196" s="15"/>
      <c r="B1196" s="15"/>
      <c r="C1196" s="18"/>
      <c r="D1196" s="15"/>
      <c r="E1196" s="15"/>
    </row>
    <row r="1197" spans="1:5">
      <c r="A1197" s="15"/>
      <c r="B1197" s="15"/>
      <c r="C1197" s="18"/>
      <c r="D1197" s="15"/>
      <c r="E1197" s="15"/>
    </row>
    <row r="1198" spans="1:5">
      <c r="A1198" s="15"/>
      <c r="B1198" s="15"/>
      <c r="C1198" s="18"/>
      <c r="D1198" s="15"/>
      <c r="E1198" s="15"/>
    </row>
    <row r="1199" spans="1:5">
      <c r="A1199" s="15"/>
      <c r="B1199" s="15"/>
      <c r="C1199" s="18"/>
      <c r="D1199" s="15"/>
      <c r="E1199" s="15"/>
    </row>
    <row r="1200" spans="1:5">
      <c r="A1200" s="15"/>
      <c r="B1200" s="15"/>
      <c r="C1200" s="18"/>
      <c r="D1200" s="15"/>
      <c r="E1200" s="15"/>
    </row>
    <row r="1201" spans="1:5">
      <c r="A1201" s="15"/>
      <c r="B1201" s="15"/>
      <c r="C1201" s="18"/>
      <c r="D1201" s="15"/>
      <c r="E1201" s="15"/>
    </row>
    <row r="1202" spans="1:5">
      <c r="A1202" s="15"/>
      <c r="B1202" s="15"/>
      <c r="C1202" s="18"/>
      <c r="D1202" s="15"/>
      <c r="E1202" s="15"/>
    </row>
    <row r="1203" spans="1:5">
      <c r="A1203" s="15"/>
      <c r="B1203" s="15"/>
      <c r="C1203" s="18"/>
      <c r="D1203" s="15"/>
      <c r="E1203" s="15"/>
    </row>
    <row r="1204" spans="1:5">
      <c r="A1204" s="15"/>
      <c r="B1204" s="15"/>
      <c r="C1204" s="18"/>
      <c r="D1204" s="15"/>
      <c r="E1204" s="15"/>
    </row>
    <row r="1205" spans="1:5">
      <c r="A1205" s="15"/>
      <c r="B1205" s="15"/>
      <c r="C1205" s="18"/>
      <c r="D1205" s="15"/>
      <c r="E1205" s="15"/>
    </row>
    <row r="1206" spans="1:5">
      <c r="A1206" s="15"/>
      <c r="B1206" s="15"/>
      <c r="C1206" s="18"/>
      <c r="D1206" s="15"/>
      <c r="E1206" s="15"/>
    </row>
    <row r="1207" spans="1:5">
      <c r="A1207" s="15"/>
      <c r="B1207" s="15"/>
      <c r="C1207" s="18"/>
      <c r="D1207" s="15"/>
      <c r="E1207" s="15"/>
    </row>
    <row r="1208" spans="1:5">
      <c r="A1208" s="15"/>
      <c r="B1208" s="15"/>
      <c r="C1208" s="18"/>
      <c r="D1208" s="15"/>
      <c r="E1208" s="15"/>
    </row>
    <row r="1209" spans="1:5">
      <c r="A1209" s="15"/>
      <c r="B1209" s="15"/>
      <c r="C1209" s="18"/>
      <c r="D1209" s="15"/>
      <c r="E1209" s="15"/>
    </row>
    <row r="1210" spans="1:5">
      <c r="A1210" s="15"/>
      <c r="B1210" s="15"/>
      <c r="C1210" s="18"/>
      <c r="D1210" s="15"/>
      <c r="E1210" s="15"/>
    </row>
    <row r="1211" spans="1:5">
      <c r="A1211" s="15"/>
      <c r="B1211" s="15"/>
      <c r="C1211" s="18"/>
      <c r="D1211" s="15"/>
      <c r="E1211" s="15"/>
    </row>
    <row r="1212" spans="1:5">
      <c r="A1212" s="15"/>
      <c r="B1212" s="15"/>
      <c r="C1212" s="18"/>
      <c r="D1212" s="15"/>
      <c r="E1212" s="15"/>
    </row>
    <row r="1213" spans="1:5">
      <c r="A1213" s="15"/>
      <c r="B1213" s="15"/>
      <c r="C1213" s="18"/>
      <c r="D1213" s="15"/>
      <c r="E1213" s="15"/>
    </row>
    <row r="1214" spans="1:5">
      <c r="A1214" s="15"/>
      <c r="B1214" s="15"/>
      <c r="C1214" s="18"/>
      <c r="D1214" s="15"/>
      <c r="E1214" s="15"/>
    </row>
    <row r="1215" spans="1:5">
      <c r="A1215" s="15"/>
      <c r="B1215" s="15"/>
      <c r="C1215" s="18"/>
      <c r="D1215" s="15"/>
      <c r="E1215" s="15"/>
    </row>
    <row r="1216" spans="1:5">
      <c r="A1216" s="15"/>
      <c r="B1216" s="15"/>
      <c r="C1216" s="18"/>
      <c r="D1216" s="15"/>
      <c r="E1216" s="15"/>
    </row>
    <row r="1217" spans="1:5">
      <c r="A1217" s="15"/>
      <c r="B1217" s="15"/>
      <c r="C1217" s="18"/>
      <c r="D1217" s="15"/>
      <c r="E1217" s="15"/>
    </row>
    <row r="1218" spans="1:5">
      <c r="A1218" s="15"/>
      <c r="B1218" s="15"/>
      <c r="C1218" s="18"/>
      <c r="D1218" s="15"/>
      <c r="E1218" s="15"/>
    </row>
    <row r="1219" spans="1:5">
      <c r="A1219" s="15"/>
      <c r="B1219" s="15"/>
      <c r="C1219" s="18"/>
      <c r="D1219" s="15"/>
      <c r="E1219" s="15"/>
    </row>
    <row r="1220" spans="1:5">
      <c r="A1220" s="15"/>
      <c r="B1220" s="15"/>
      <c r="C1220" s="18"/>
      <c r="D1220" s="15"/>
      <c r="E1220" s="15"/>
    </row>
    <row r="1221" spans="1:5">
      <c r="A1221" s="15"/>
      <c r="B1221" s="15"/>
      <c r="C1221" s="18"/>
      <c r="D1221" s="15"/>
      <c r="E1221" s="15"/>
    </row>
    <row r="1222" spans="1:5">
      <c r="A1222" s="15"/>
      <c r="B1222" s="15"/>
      <c r="C1222" s="18"/>
      <c r="D1222" s="15"/>
      <c r="E1222" s="15"/>
    </row>
    <row r="1223" spans="1:5">
      <c r="A1223" s="15"/>
      <c r="B1223" s="15"/>
      <c r="C1223" s="18"/>
      <c r="D1223" s="15"/>
      <c r="E1223" s="15"/>
    </row>
    <row r="1224" spans="1:5">
      <c r="A1224" s="15"/>
      <c r="B1224" s="15"/>
      <c r="C1224" s="18"/>
      <c r="D1224" s="15"/>
      <c r="E1224" s="15"/>
    </row>
    <row r="1225" spans="1:5">
      <c r="A1225" s="15"/>
      <c r="B1225" s="15"/>
      <c r="C1225" s="18"/>
      <c r="D1225" s="15"/>
      <c r="E1225" s="15"/>
    </row>
    <row r="1226" spans="1:5">
      <c r="A1226" s="15"/>
      <c r="B1226" s="15"/>
      <c r="C1226" s="18"/>
      <c r="D1226" s="15"/>
      <c r="E1226" s="15"/>
    </row>
    <row r="1227" spans="1:5">
      <c r="A1227" s="15"/>
      <c r="B1227" s="15"/>
      <c r="C1227" s="18"/>
      <c r="D1227" s="15"/>
      <c r="E1227" s="15"/>
    </row>
    <row r="1228" spans="1:5">
      <c r="A1228" s="15"/>
      <c r="B1228" s="15"/>
      <c r="C1228" s="18"/>
      <c r="D1228" s="15"/>
      <c r="E1228" s="15"/>
    </row>
    <row r="1229" spans="1:5">
      <c r="A1229" s="15"/>
      <c r="B1229" s="15"/>
      <c r="C1229" s="18"/>
      <c r="D1229" s="15"/>
      <c r="E1229" s="15"/>
    </row>
    <row r="1230" spans="1:5">
      <c r="A1230" s="15"/>
      <c r="B1230" s="15"/>
      <c r="C1230" s="18"/>
      <c r="D1230" s="15"/>
      <c r="E1230" s="15"/>
    </row>
    <row r="1231" spans="1:5">
      <c r="A1231" s="15"/>
      <c r="B1231" s="15"/>
      <c r="C1231" s="18"/>
      <c r="D1231" s="15"/>
      <c r="E1231" s="15"/>
    </row>
    <row r="1232" spans="1:5">
      <c r="A1232" s="15"/>
      <c r="B1232" s="15"/>
      <c r="C1232" s="18"/>
      <c r="D1232" s="15"/>
      <c r="E1232" s="15"/>
    </row>
    <row r="1233" spans="1:5">
      <c r="A1233" s="15"/>
      <c r="B1233" s="15"/>
      <c r="C1233" s="18"/>
      <c r="D1233" s="15"/>
      <c r="E1233" s="15"/>
    </row>
    <row r="1234" spans="1:5">
      <c r="A1234" s="15"/>
      <c r="B1234" s="15"/>
      <c r="C1234" s="18"/>
      <c r="D1234" s="15"/>
      <c r="E1234" s="15"/>
    </row>
    <row r="1235" spans="1:5">
      <c r="A1235" s="15"/>
      <c r="B1235" s="15"/>
      <c r="C1235" s="18"/>
      <c r="D1235" s="15"/>
      <c r="E1235" s="15"/>
    </row>
    <row r="1236" spans="1:5">
      <c r="A1236" s="15"/>
      <c r="B1236" s="15"/>
      <c r="C1236" s="18"/>
      <c r="D1236" s="15"/>
      <c r="E1236" s="15"/>
    </row>
    <row r="1237" spans="1:5">
      <c r="A1237" s="15"/>
      <c r="B1237" s="15"/>
      <c r="C1237" s="18"/>
      <c r="D1237" s="15"/>
      <c r="E1237" s="15"/>
    </row>
    <row r="1238" spans="1:5">
      <c r="A1238" s="15"/>
      <c r="B1238" s="15"/>
      <c r="C1238" s="18"/>
      <c r="D1238" s="15"/>
      <c r="E1238" s="15"/>
    </row>
    <row r="1239" spans="1:5">
      <c r="A1239" s="15"/>
      <c r="B1239" s="15"/>
      <c r="C1239" s="18"/>
      <c r="D1239" s="15"/>
      <c r="E1239" s="15"/>
    </row>
    <row r="1240" spans="1:5">
      <c r="A1240" s="15"/>
      <c r="B1240" s="15"/>
      <c r="C1240" s="18"/>
      <c r="D1240" s="15"/>
      <c r="E1240" s="15"/>
    </row>
    <row r="1241" spans="1:5">
      <c r="A1241" s="15"/>
      <c r="B1241" s="15"/>
      <c r="C1241" s="18"/>
      <c r="D1241" s="15"/>
      <c r="E1241" s="15"/>
    </row>
    <row r="1242" spans="1:5">
      <c r="A1242" s="15"/>
      <c r="B1242" s="15"/>
      <c r="C1242" s="18"/>
      <c r="D1242" s="15"/>
      <c r="E1242" s="15"/>
    </row>
    <row r="1243" spans="1:5">
      <c r="A1243" s="15"/>
      <c r="B1243" s="15"/>
      <c r="C1243" s="18"/>
      <c r="D1243" s="15"/>
      <c r="E1243" s="15"/>
    </row>
    <row r="1244" spans="1:5">
      <c r="A1244" s="15"/>
      <c r="B1244" s="15"/>
      <c r="C1244" s="18"/>
      <c r="D1244" s="15"/>
      <c r="E1244" s="15"/>
    </row>
    <row r="1245" spans="1:5">
      <c r="A1245" s="15"/>
      <c r="B1245" s="15"/>
      <c r="C1245" s="18"/>
      <c r="D1245" s="15"/>
      <c r="E1245" s="15"/>
    </row>
    <row r="1246" spans="1:5">
      <c r="A1246" s="15"/>
      <c r="B1246" s="15"/>
      <c r="C1246" s="18"/>
      <c r="D1246" s="15"/>
      <c r="E1246" s="15"/>
    </row>
    <row r="1247" spans="1:5">
      <c r="A1247" s="15"/>
      <c r="B1247" s="15"/>
      <c r="C1247" s="18"/>
      <c r="D1247" s="15"/>
      <c r="E1247" s="15"/>
    </row>
    <row r="1248" spans="1:5">
      <c r="A1248" s="15"/>
      <c r="B1248" s="15"/>
      <c r="C1248" s="18"/>
      <c r="D1248" s="15"/>
      <c r="E1248" s="15"/>
    </row>
    <row r="1249" spans="1:5">
      <c r="A1249" s="15"/>
      <c r="B1249" s="15"/>
      <c r="C1249" s="18"/>
      <c r="D1249" s="15"/>
      <c r="E1249" s="15"/>
    </row>
    <row r="1250" spans="1:5">
      <c r="A1250" s="15"/>
      <c r="B1250" s="15"/>
      <c r="C1250" s="18"/>
      <c r="D1250" s="15"/>
      <c r="E1250" s="15"/>
    </row>
    <row r="1251" spans="1:5">
      <c r="A1251" s="15"/>
      <c r="B1251" s="15"/>
      <c r="C1251" s="18"/>
      <c r="D1251" s="15"/>
      <c r="E1251" s="15"/>
    </row>
    <row r="1252" spans="1:5">
      <c r="A1252" s="15"/>
      <c r="B1252" s="15"/>
      <c r="C1252" s="18"/>
      <c r="D1252" s="15"/>
      <c r="E1252" s="15"/>
    </row>
    <row r="1253" spans="1:5">
      <c r="A1253" s="15"/>
      <c r="B1253" s="15"/>
      <c r="C1253" s="18"/>
      <c r="D1253" s="15"/>
      <c r="E1253" s="15"/>
    </row>
    <row r="1254" spans="1:5">
      <c r="A1254" s="15"/>
      <c r="B1254" s="15"/>
      <c r="C1254" s="18"/>
      <c r="D1254" s="15"/>
      <c r="E1254" s="15"/>
    </row>
    <row r="1255" spans="1:5">
      <c r="A1255" s="15"/>
      <c r="B1255" s="15"/>
      <c r="C1255" s="18"/>
      <c r="D1255" s="15"/>
      <c r="E1255" s="15"/>
    </row>
    <row r="1256" spans="1:5">
      <c r="A1256" s="15"/>
      <c r="B1256" s="15"/>
      <c r="C1256" s="18"/>
      <c r="D1256" s="15"/>
      <c r="E1256" s="15"/>
    </row>
    <row r="1257" spans="1:5">
      <c r="A1257" s="15"/>
      <c r="B1257" s="15"/>
      <c r="C1257" s="18"/>
      <c r="D1257" s="15"/>
      <c r="E1257" s="15"/>
    </row>
    <row r="1258" spans="1:5">
      <c r="A1258" s="15"/>
      <c r="B1258" s="15"/>
      <c r="C1258" s="18"/>
      <c r="D1258" s="15"/>
      <c r="E1258" s="15"/>
    </row>
    <row r="1259" spans="1:5">
      <c r="A1259" s="15"/>
      <c r="B1259" s="15"/>
      <c r="C1259" s="18"/>
      <c r="D1259" s="15"/>
      <c r="E1259" s="15"/>
    </row>
    <row r="1260" spans="1:5">
      <c r="A1260" s="15"/>
      <c r="B1260" s="15"/>
      <c r="C1260" s="18"/>
      <c r="D1260" s="15"/>
      <c r="E1260" s="15"/>
    </row>
    <row r="1261" spans="1:5">
      <c r="A1261" s="15"/>
      <c r="B1261" s="15"/>
      <c r="C1261" s="18"/>
      <c r="D1261" s="15"/>
      <c r="E1261" s="15"/>
    </row>
    <row r="1262" spans="1:5">
      <c r="A1262" s="15"/>
      <c r="B1262" s="15"/>
      <c r="C1262" s="18"/>
      <c r="D1262" s="15"/>
      <c r="E1262" s="15"/>
    </row>
    <row r="1263" spans="1:5">
      <c r="A1263" s="15"/>
      <c r="B1263" s="15"/>
      <c r="C1263" s="18"/>
      <c r="D1263" s="15"/>
      <c r="E1263" s="15"/>
    </row>
    <row r="1264" spans="1:5">
      <c r="A1264" s="15"/>
      <c r="B1264" s="15"/>
      <c r="C1264" s="18"/>
      <c r="D1264" s="15"/>
      <c r="E1264" s="15"/>
    </row>
    <row r="1265" spans="1:5">
      <c r="A1265" s="15"/>
      <c r="B1265" s="15"/>
      <c r="C1265" s="18"/>
      <c r="D1265" s="15"/>
      <c r="E1265" s="15"/>
    </row>
    <row r="1266" spans="1:5">
      <c r="A1266" s="15"/>
      <c r="B1266" s="15"/>
      <c r="C1266" s="18"/>
      <c r="D1266" s="15"/>
      <c r="E1266" s="15"/>
    </row>
    <row r="1267" spans="1:5">
      <c r="A1267" s="15"/>
      <c r="B1267" s="15"/>
      <c r="C1267" s="18"/>
      <c r="D1267" s="15"/>
      <c r="E1267" s="15"/>
    </row>
    <row r="1268" spans="1:5">
      <c r="A1268" s="15"/>
      <c r="B1268" s="15"/>
      <c r="C1268" s="18"/>
      <c r="D1268" s="15"/>
      <c r="E1268" s="15"/>
    </row>
    <row r="1269" spans="1:5">
      <c r="A1269" s="15"/>
      <c r="B1269" s="15"/>
      <c r="C1269" s="18"/>
      <c r="D1269" s="15"/>
      <c r="E1269" s="15"/>
    </row>
    <row r="1270" spans="1:5">
      <c r="A1270" s="15"/>
      <c r="B1270" s="15"/>
      <c r="C1270" s="18"/>
      <c r="D1270" s="15"/>
      <c r="E1270" s="15"/>
    </row>
    <row r="1271" spans="1:5">
      <c r="A1271" s="15"/>
      <c r="B1271" s="15"/>
      <c r="C1271" s="18"/>
      <c r="D1271" s="15"/>
      <c r="E1271" s="15"/>
    </row>
    <row r="1272" spans="1:5">
      <c r="A1272" s="15"/>
      <c r="B1272" s="15"/>
      <c r="C1272" s="18"/>
      <c r="D1272" s="15"/>
      <c r="E1272" s="15"/>
    </row>
    <row r="1273" spans="1:5">
      <c r="A1273" s="15"/>
      <c r="B1273" s="15"/>
      <c r="C1273" s="18"/>
      <c r="D1273" s="15"/>
      <c r="E1273" s="15"/>
    </row>
    <row r="1274" spans="1:5">
      <c r="A1274" s="15"/>
      <c r="B1274" s="15"/>
      <c r="C1274" s="18"/>
      <c r="D1274" s="15"/>
      <c r="E1274" s="15"/>
    </row>
    <row r="1275" spans="1:5">
      <c r="A1275" s="15"/>
      <c r="B1275" s="15"/>
      <c r="C1275" s="18"/>
      <c r="D1275" s="15"/>
      <c r="E1275" s="15"/>
    </row>
    <row r="1276" spans="1:5">
      <c r="A1276" s="15"/>
      <c r="B1276" s="15"/>
      <c r="C1276" s="18"/>
      <c r="D1276" s="15"/>
      <c r="E1276" s="15"/>
    </row>
    <row r="1277" spans="1:5">
      <c r="A1277" s="15"/>
      <c r="B1277" s="15"/>
      <c r="C1277" s="18"/>
      <c r="D1277" s="15"/>
      <c r="E1277" s="15"/>
    </row>
    <row r="1278" spans="1:5">
      <c r="A1278" s="15"/>
      <c r="B1278" s="15"/>
      <c r="C1278" s="18"/>
      <c r="D1278" s="15"/>
      <c r="E1278" s="15"/>
    </row>
    <row r="1279" spans="1:5">
      <c r="A1279" s="15"/>
      <c r="B1279" s="15"/>
      <c r="C1279" s="18"/>
      <c r="D1279" s="15"/>
      <c r="E1279" s="15"/>
    </row>
    <row r="1280" spans="1:5">
      <c r="A1280" s="15"/>
      <c r="B1280" s="15"/>
      <c r="C1280" s="18"/>
      <c r="D1280" s="15"/>
      <c r="E1280" s="15"/>
    </row>
    <row r="1281" spans="1:5">
      <c r="A1281" s="15"/>
      <c r="B1281" s="15"/>
      <c r="C1281" s="18"/>
      <c r="D1281" s="15"/>
      <c r="E1281" s="15"/>
    </row>
    <row r="1282" spans="1:5">
      <c r="A1282" s="15"/>
      <c r="B1282" s="15"/>
      <c r="C1282" s="18"/>
      <c r="D1282" s="15"/>
      <c r="E1282" s="15"/>
    </row>
    <row r="1283" spans="1:5">
      <c r="A1283" s="15"/>
      <c r="B1283" s="15"/>
      <c r="C1283" s="18"/>
      <c r="D1283" s="15"/>
      <c r="E1283" s="15"/>
    </row>
    <row r="1284" spans="1:5">
      <c r="A1284" s="15"/>
      <c r="B1284" s="15"/>
      <c r="C1284" s="18"/>
      <c r="D1284" s="15"/>
      <c r="E1284" s="15"/>
    </row>
    <row r="1285" spans="1:5">
      <c r="A1285" s="15"/>
      <c r="B1285" s="15"/>
      <c r="C1285" s="18"/>
      <c r="D1285" s="15"/>
      <c r="E1285" s="15"/>
    </row>
    <row r="1286" spans="1:5">
      <c r="A1286" s="15"/>
      <c r="B1286" s="15"/>
      <c r="C1286" s="18"/>
      <c r="D1286" s="15"/>
      <c r="E1286" s="15"/>
    </row>
    <row r="1287" spans="1:5">
      <c r="A1287" s="15"/>
      <c r="B1287" s="15"/>
      <c r="C1287" s="18"/>
      <c r="D1287" s="15"/>
      <c r="E1287" s="15"/>
    </row>
    <row r="1288" spans="1:5">
      <c r="A1288" s="15"/>
      <c r="B1288" s="15"/>
      <c r="C1288" s="18"/>
      <c r="D1288" s="15"/>
      <c r="E1288" s="15"/>
    </row>
    <row r="1289" spans="1:5">
      <c r="A1289" s="15"/>
      <c r="B1289" s="15"/>
      <c r="C1289" s="18"/>
      <c r="D1289" s="15"/>
      <c r="E1289" s="15"/>
    </row>
    <row r="1290" spans="1:5">
      <c r="A1290" s="15"/>
      <c r="B1290" s="15"/>
      <c r="C1290" s="18"/>
      <c r="D1290" s="15"/>
      <c r="E1290" s="15"/>
    </row>
    <row r="1291" spans="1:5">
      <c r="A1291" s="15"/>
      <c r="B1291" s="15"/>
      <c r="C1291" s="18"/>
      <c r="D1291" s="15"/>
      <c r="E1291" s="15"/>
    </row>
    <row r="1292" spans="1:5">
      <c r="A1292" s="15"/>
      <c r="B1292" s="15"/>
      <c r="C1292" s="18"/>
      <c r="D1292" s="15"/>
      <c r="E1292" s="15"/>
    </row>
    <row r="1293" spans="1:5">
      <c r="A1293" s="15"/>
      <c r="B1293" s="15"/>
      <c r="C1293" s="18"/>
      <c r="D1293" s="15"/>
      <c r="E1293" s="15"/>
    </row>
    <row r="1294" spans="1:5">
      <c r="A1294" s="15"/>
      <c r="B1294" s="15"/>
      <c r="C1294" s="18"/>
      <c r="D1294" s="15"/>
      <c r="E1294" s="15"/>
    </row>
    <row r="1295" spans="1:5">
      <c r="A1295" s="15"/>
      <c r="B1295" s="15"/>
      <c r="C1295" s="18"/>
      <c r="D1295" s="15"/>
      <c r="E1295" s="15"/>
    </row>
    <row r="1296" spans="1:5">
      <c r="A1296" s="15"/>
      <c r="B1296" s="15"/>
      <c r="C1296" s="18"/>
      <c r="D1296" s="15"/>
      <c r="E1296" s="15"/>
    </row>
    <row r="1297" spans="1:5">
      <c r="A1297" s="15"/>
      <c r="B1297" s="15"/>
      <c r="C1297" s="18"/>
      <c r="D1297" s="15"/>
      <c r="E1297" s="15"/>
    </row>
    <row r="1298" spans="1:5">
      <c r="A1298" s="15"/>
      <c r="B1298" s="15"/>
      <c r="C1298" s="18"/>
      <c r="D1298" s="15"/>
      <c r="E1298" s="15"/>
    </row>
    <row r="1299" spans="1:5">
      <c r="A1299" s="15"/>
      <c r="B1299" s="15"/>
      <c r="C1299" s="18"/>
      <c r="D1299" s="15"/>
      <c r="E1299" s="15"/>
    </row>
    <row r="1300" spans="1:5">
      <c r="A1300" s="15"/>
      <c r="B1300" s="15"/>
      <c r="C1300" s="18"/>
      <c r="D1300" s="15"/>
      <c r="E1300" s="15"/>
    </row>
    <row r="1301" spans="1:5">
      <c r="A1301" s="15"/>
      <c r="B1301" s="15"/>
      <c r="C1301" s="18"/>
      <c r="D1301" s="15"/>
      <c r="E1301" s="15"/>
    </row>
    <row r="1302" spans="1:5">
      <c r="A1302" s="15"/>
      <c r="B1302" s="15"/>
      <c r="C1302" s="18"/>
      <c r="D1302" s="15"/>
      <c r="E1302" s="15"/>
    </row>
    <row r="1303" spans="1:5">
      <c r="A1303" s="15"/>
      <c r="B1303" s="15"/>
      <c r="C1303" s="18"/>
      <c r="D1303" s="15"/>
      <c r="E1303" s="15"/>
    </row>
    <row r="1304" spans="1:5">
      <c r="A1304" s="15"/>
      <c r="B1304" s="15"/>
      <c r="C1304" s="18"/>
      <c r="D1304" s="15"/>
      <c r="E1304" s="15"/>
    </row>
    <row r="1305" spans="1:5">
      <c r="A1305" s="15"/>
      <c r="B1305" s="15"/>
      <c r="C1305" s="18"/>
      <c r="D1305" s="15"/>
      <c r="E1305" s="15"/>
    </row>
    <row r="1306" spans="1:5">
      <c r="A1306" s="15"/>
      <c r="B1306" s="15"/>
      <c r="C1306" s="18"/>
      <c r="D1306" s="15"/>
      <c r="E1306" s="15"/>
    </row>
    <row r="1307" spans="1:5">
      <c r="A1307" s="15"/>
      <c r="B1307" s="15"/>
      <c r="C1307" s="18"/>
      <c r="D1307" s="15"/>
      <c r="E1307" s="15"/>
    </row>
    <row r="1308" spans="1:5">
      <c r="A1308" s="15"/>
      <c r="B1308" s="15"/>
      <c r="C1308" s="18"/>
      <c r="D1308" s="15"/>
      <c r="E1308" s="15"/>
    </row>
    <row r="1309" spans="1:5">
      <c r="A1309" s="15"/>
      <c r="B1309" s="15"/>
      <c r="C1309" s="18"/>
      <c r="D1309" s="15"/>
      <c r="E1309" s="15"/>
    </row>
    <row r="1310" spans="1:5">
      <c r="A1310" s="15"/>
      <c r="B1310" s="15"/>
      <c r="C1310" s="18"/>
      <c r="D1310" s="15"/>
      <c r="E1310" s="15"/>
    </row>
    <row r="1311" spans="1:5">
      <c r="A1311" s="15"/>
      <c r="B1311" s="15"/>
      <c r="C1311" s="18"/>
      <c r="D1311" s="15"/>
      <c r="E1311" s="15"/>
    </row>
    <row r="1312" spans="1:5">
      <c r="A1312" s="15"/>
      <c r="B1312" s="15"/>
      <c r="C1312" s="18"/>
      <c r="D1312" s="15"/>
      <c r="E1312" s="15"/>
    </row>
    <row r="1313" spans="1:5">
      <c r="A1313" s="15"/>
      <c r="B1313" s="15"/>
      <c r="C1313" s="18"/>
      <c r="D1313" s="15"/>
      <c r="E1313" s="15"/>
    </row>
    <row r="1314" spans="1:5">
      <c r="A1314" s="15"/>
      <c r="B1314" s="15"/>
      <c r="C1314" s="18"/>
      <c r="D1314" s="15"/>
      <c r="E1314" s="15"/>
    </row>
    <row r="1315" spans="1:5">
      <c r="A1315" s="15"/>
      <c r="B1315" s="15"/>
      <c r="C1315" s="18"/>
      <c r="D1315" s="15"/>
      <c r="E1315" s="15"/>
    </row>
    <row r="1316" spans="1:5">
      <c r="A1316" s="15"/>
      <c r="B1316" s="15"/>
      <c r="C1316" s="18"/>
      <c r="D1316" s="15"/>
      <c r="E1316" s="15"/>
    </row>
    <row r="1317" spans="1:5">
      <c r="A1317" s="15"/>
      <c r="B1317" s="15"/>
      <c r="C1317" s="18"/>
      <c r="D1317" s="15"/>
      <c r="E1317" s="15"/>
    </row>
    <row r="1318" spans="1:5">
      <c r="A1318" s="15"/>
      <c r="B1318" s="15"/>
      <c r="C1318" s="18"/>
      <c r="D1318" s="15"/>
      <c r="E1318" s="15"/>
    </row>
    <row r="1319" spans="1:5">
      <c r="A1319" s="15"/>
      <c r="B1319" s="15"/>
      <c r="C1319" s="18"/>
      <c r="D1319" s="15"/>
      <c r="E1319" s="15"/>
    </row>
    <row r="1320" spans="1:5">
      <c r="A1320" s="15"/>
      <c r="B1320" s="15"/>
      <c r="C1320" s="18"/>
      <c r="D1320" s="15"/>
      <c r="E1320" s="15"/>
    </row>
    <row r="1321" spans="1:5">
      <c r="A1321" s="15"/>
      <c r="B1321" s="15"/>
      <c r="C1321" s="18"/>
      <c r="D1321" s="15"/>
      <c r="E1321" s="15"/>
    </row>
    <row r="1322" spans="1:5">
      <c r="A1322" s="15"/>
      <c r="B1322" s="15"/>
      <c r="C1322" s="18"/>
      <c r="D1322" s="15"/>
      <c r="E1322" s="15"/>
    </row>
    <row r="1323" spans="1:5">
      <c r="A1323" s="15"/>
      <c r="B1323" s="15"/>
      <c r="C1323" s="18"/>
      <c r="D1323" s="15"/>
      <c r="E1323" s="15"/>
    </row>
    <row r="1324" spans="1:5">
      <c r="A1324" s="15"/>
      <c r="B1324" s="15"/>
      <c r="C1324" s="18"/>
      <c r="D1324" s="15"/>
      <c r="E1324" s="15"/>
    </row>
    <row r="1325" spans="1:5">
      <c r="A1325" s="15"/>
      <c r="B1325" s="15"/>
      <c r="C1325" s="18"/>
      <c r="D1325" s="15"/>
      <c r="E1325" s="15"/>
    </row>
    <row r="1326" spans="1:5">
      <c r="A1326" s="15"/>
      <c r="B1326" s="15"/>
      <c r="C1326" s="18"/>
      <c r="D1326" s="15"/>
      <c r="E1326" s="15"/>
    </row>
    <row r="1327" spans="1:5">
      <c r="A1327" s="15"/>
      <c r="B1327" s="15"/>
      <c r="C1327" s="18"/>
      <c r="D1327" s="15"/>
      <c r="E1327" s="15"/>
    </row>
    <row r="1328" spans="1:5">
      <c r="A1328" s="15"/>
      <c r="B1328" s="15"/>
      <c r="C1328" s="18"/>
      <c r="D1328" s="15"/>
      <c r="E1328" s="15"/>
    </row>
    <row r="1329" spans="1:5">
      <c r="A1329" s="15"/>
      <c r="B1329" s="15"/>
      <c r="C1329" s="18"/>
      <c r="D1329" s="15"/>
      <c r="E1329" s="15"/>
    </row>
    <row r="1330" spans="1:5">
      <c r="A1330" s="15"/>
      <c r="B1330" s="15"/>
      <c r="C1330" s="18"/>
      <c r="D1330" s="15"/>
      <c r="E1330" s="15"/>
    </row>
    <row r="1331" spans="1:5">
      <c r="A1331" s="15"/>
      <c r="B1331" s="15"/>
      <c r="C1331" s="18"/>
      <c r="D1331" s="15"/>
      <c r="E1331" s="15"/>
    </row>
    <row r="1332" spans="1:5">
      <c r="A1332" s="15"/>
      <c r="B1332" s="15"/>
      <c r="C1332" s="18"/>
      <c r="D1332" s="15"/>
      <c r="E1332" s="15"/>
    </row>
    <row r="1333" spans="1:5">
      <c r="A1333" s="15"/>
      <c r="B1333" s="15"/>
      <c r="C1333" s="18"/>
      <c r="D1333" s="15"/>
      <c r="E1333" s="15"/>
    </row>
    <row r="1334" spans="1:5">
      <c r="A1334" s="15"/>
      <c r="B1334" s="15"/>
      <c r="C1334" s="18"/>
      <c r="D1334" s="15"/>
      <c r="E1334" s="15"/>
    </row>
    <row r="1335" spans="1:5">
      <c r="A1335" s="15"/>
      <c r="B1335" s="15"/>
      <c r="C1335" s="18"/>
      <c r="D1335" s="15"/>
      <c r="E1335" s="15"/>
    </row>
    <row r="1336" spans="1:5">
      <c r="A1336" s="15"/>
      <c r="B1336" s="15"/>
      <c r="C1336" s="18"/>
      <c r="D1336" s="15"/>
      <c r="E1336" s="15"/>
    </row>
    <row r="1337" spans="1:5">
      <c r="A1337" s="15"/>
      <c r="B1337" s="15"/>
      <c r="C1337" s="18"/>
      <c r="D1337" s="15"/>
      <c r="E1337" s="15"/>
    </row>
    <row r="1338" spans="1:5">
      <c r="A1338" s="15"/>
      <c r="B1338" s="15"/>
      <c r="C1338" s="18"/>
      <c r="D1338" s="15"/>
      <c r="E1338" s="15"/>
    </row>
    <row r="1339" spans="1:5">
      <c r="A1339" s="15"/>
      <c r="B1339" s="15"/>
      <c r="C1339" s="18"/>
      <c r="D1339" s="15"/>
      <c r="E1339" s="15"/>
    </row>
    <row r="1340" spans="1:5">
      <c r="A1340" s="15"/>
      <c r="B1340" s="15"/>
      <c r="C1340" s="18"/>
      <c r="D1340" s="15"/>
      <c r="E1340" s="15"/>
    </row>
    <row r="1341" spans="1:5">
      <c r="A1341" s="15"/>
      <c r="B1341" s="15"/>
      <c r="C1341" s="18"/>
      <c r="D1341" s="15"/>
      <c r="E1341" s="15"/>
    </row>
    <row r="1342" spans="1:5">
      <c r="A1342" s="15"/>
      <c r="B1342" s="15"/>
      <c r="C1342" s="18"/>
      <c r="D1342" s="15"/>
      <c r="E1342" s="15"/>
    </row>
    <row r="1343" spans="1:5">
      <c r="A1343" s="15"/>
      <c r="B1343" s="15"/>
      <c r="C1343" s="18"/>
      <c r="D1343" s="15"/>
      <c r="E1343" s="15"/>
    </row>
    <row r="1344" spans="1:5">
      <c r="A1344" s="15"/>
      <c r="B1344" s="15"/>
      <c r="C1344" s="18"/>
      <c r="D1344" s="15"/>
      <c r="E1344" s="15"/>
    </row>
    <row r="1345" spans="1:5">
      <c r="A1345" s="15"/>
      <c r="B1345" s="15"/>
      <c r="C1345" s="18"/>
      <c r="D1345" s="15"/>
      <c r="E1345" s="15"/>
    </row>
    <row r="1346" spans="1:5">
      <c r="A1346" s="15"/>
      <c r="B1346" s="15"/>
      <c r="C1346" s="18"/>
      <c r="D1346" s="15"/>
      <c r="E1346" s="15"/>
    </row>
    <row r="1347" spans="1:5">
      <c r="A1347" s="15"/>
      <c r="B1347" s="15"/>
      <c r="C1347" s="18"/>
      <c r="D1347" s="15"/>
      <c r="E1347" s="15"/>
    </row>
    <row r="1348" spans="1:5">
      <c r="A1348" s="15"/>
      <c r="B1348" s="15"/>
      <c r="C1348" s="18"/>
      <c r="D1348" s="15"/>
      <c r="E1348" s="15"/>
    </row>
    <row r="1349" spans="1:5">
      <c r="A1349" s="15"/>
      <c r="B1349" s="15"/>
      <c r="C1349" s="18"/>
      <c r="D1349" s="15"/>
      <c r="E1349" s="15"/>
    </row>
    <row r="1350" spans="1:5">
      <c r="A1350" s="15"/>
      <c r="B1350" s="15"/>
      <c r="C1350" s="18"/>
      <c r="D1350" s="15"/>
      <c r="E1350" s="15"/>
    </row>
    <row r="1351" spans="1:5">
      <c r="A1351" s="15"/>
      <c r="B1351" s="15"/>
      <c r="C1351" s="18"/>
      <c r="D1351" s="15"/>
      <c r="E1351" s="15"/>
    </row>
    <row r="1352" spans="1:5">
      <c r="A1352" s="15"/>
      <c r="B1352" s="15"/>
      <c r="C1352" s="18"/>
      <c r="D1352" s="15"/>
      <c r="E1352" s="15"/>
    </row>
    <row r="1353" spans="1:5">
      <c r="A1353" s="15"/>
      <c r="B1353" s="15"/>
      <c r="C1353" s="18"/>
      <c r="D1353" s="15"/>
      <c r="E1353" s="15"/>
    </row>
    <row r="1354" spans="1:5">
      <c r="A1354" s="15"/>
      <c r="B1354" s="15"/>
      <c r="C1354" s="18"/>
      <c r="D1354" s="15"/>
      <c r="E1354" s="15"/>
    </row>
    <row r="1355" spans="1:5">
      <c r="A1355" s="15"/>
      <c r="B1355" s="15"/>
      <c r="C1355" s="18"/>
      <c r="D1355" s="15"/>
      <c r="E1355" s="15"/>
    </row>
    <row r="1356" spans="1:5">
      <c r="A1356" s="15"/>
      <c r="B1356" s="15"/>
      <c r="C1356" s="18"/>
      <c r="D1356" s="15"/>
      <c r="E1356" s="15"/>
    </row>
    <row r="1357" spans="1:5">
      <c r="A1357" s="15"/>
      <c r="B1357" s="15"/>
      <c r="C1357" s="18"/>
      <c r="D1357" s="15"/>
      <c r="E1357" s="15"/>
    </row>
    <row r="1358" spans="1:5">
      <c r="A1358" s="15"/>
      <c r="B1358" s="15"/>
      <c r="C1358" s="18"/>
      <c r="D1358" s="15"/>
      <c r="E1358" s="15"/>
    </row>
    <row r="1359" spans="1:5">
      <c r="A1359" s="15"/>
      <c r="B1359" s="15"/>
      <c r="C1359" s="18"/>
      <c r="D1359" s="15"/>
      <c r="E1359" s="15"/>
    </row>
    <row r="1360" spans="1:5">
      <c r="A1360" s="15"/>
      <c r="B1360" s="15"/>
      <c r="C1360" s="18"/>
      <c r="D1360" s="15"/>
      <c r="E1360" s="15"/>
    </row>
    <row r="1361" spans="1:5">
      <c r="A1361" s="15"/>
      <c r="B1361" s="15"/>
      <c r="C1361" s="18"/>
      <c r="D1361" s="15"/>
      <c r="E1361" s="15"/>
    </row>
    <row r="1362" spans="1:5">
      <c r="A1362" s="15"/>
      <c r="B1362" s="15"/>
      <c r="C1362" s="18"/>
      <c r="D1362" s="15"/>
      <c r="E1362" s="15"/>
    </row>
    <row r="1363" spans="1:5">
      <c r="A1363" s="15"/>
      <c r="B1363" s="15"/>
      <c r="C1363" s="18"/>
      <c r="D1363" s="15"/>
      <c r="E1363" s="15"/>
    </row>
    <row r="1364" spans="1:5">
      <c r="A1364" s="15"/>
      <c r="B1364" s="15"/>
      <c r="C1364" s="18"/>
      <c r="D1364" s="15"/>
      <c r="E1364" s="15"/>
    </row>
    <row r="1365" spans="1:5">
      <c r="A1365" s="15"/>
      <c r="B1365" s="15"/>
      <c r="C1365" s="18"/>
      <c r="D1365" s="15"/>
      <c r="E1365" s="15"/>
    </row>
    <row r="1366" spans="1:5">
      <c r="A1366" s="15"/>
      <c r="B1366" s="15"/>
      <c r="C1366" s="18"/>
      <c r="D1366" s="15"/>
      <c r="E1366" s="15"/>
    </row>
    <row r="1367" spans="1:5">
      <c r="A1367" s="15"/>
      <c r="B1367" s="15"/>
      <c r="C1367" s="18"/>
      <c r="D1367" s="15"/>
      <c r="E1367" s="15"/>
    </row>
    <row r="1368" spans="1:5">
      <c r="A1368" s="15"/>
      <c r="B1368" s="15"/>
      <c r="C1368" s="18"/>
      <c r="D1368" s="15"/>
      <c r="E1368" s="15"/>
    </row>
    <row r="1369" spans="1:5">
      <c r="A1369" s="15"/>
      <c r="B1369" s="15"/>
      <c r="C1369" s="18"/>
      <c r="D1369" s="15"/>
      <c r="E1369" s="15"/>
    </row>
    <row r="1370" spans="1:5">
      <c r="A1370" s="15"/>
      <c r="B1370" s="15"/>
      <c r="C1370" s="18"/>
      <c r="D1370" s="15"/>
      <c r="E1370" s="15"/>
    </row>
    <row r="1371" spans="1:5">
      <c r="A1371" s="15"/>
      <c r="B1371" s="15"/>
      <c r="C1371" s="18"/>
      <c r="D1371" s="15"/>
      <c r="E1371" s="15"/>
    </row>
    <row r="1372" spans="1:5">
      <c r="A1372" s="15"/>
      <c r="B1372" s="15"/>
      <c r="C1372" s="18"/>
      <c r="D1372" s="15"/>
      <c r="E1372" s="15"/>
    </row>
    <row r="1373" spans="1:5">
      <c r="A1373" s="15"/>
      <c r="B1373" s="15"/>
      <c r="C1373" s="18"/>
      <c r="D1373" s="15"/>
      <c r="E1373" s="15"/>
    </row>
    <row r="1374" spans="1:5">
      <c r="A1374" s="15"/>
      <c r="B1374" s="15"/>
      <c r="C1374" s="18"/>
      <c r="D1374" s="15"/>
      <c r="E1374" s="15"/>
    </row>
    <row r="1375" spans="1:5">
      <c r="A1375" s="15"/>
      <c r="B1375" s="15"/>
      <c r="C1375" s="18"/>
      <c r="D1375" s="15"/>
      <c r="E1375" s="15"/>
    </row>
    <row r="1376" spans="1:5">
      <c r="A1376" s="15"/>
      <c r="B1376" s="15"/>
      <c r="C1376" s="18"/>
      <c r="D1376" s="15"/>
      <c r="E1376" s="15"/>
    </row>
    <row r="1377" spans="1:5">
      <c r="A1377" s="15"/>
      <c r="B1377" s="15"/>
      <c r="C1377" s="18"/>
      <c r="D1377" s="15"/>
      <c r="E1377" s="15"/>
    </row>
    <row r="1378" spans="1:5">
      <c r="A1378" s="15"/>
      <c r="B1378" s="15"/>
      <c r="C1378" s="18"/>
      <c r="D1378" s="15"/>
      <c r="E1378" s="15"/>
    </row>
    <row r="1379" spans="1:5">
      <c r="A1379" s="15"/>
      <c r="B1379" s="15"/>
      <c r="C1379" s="18"/>
      <c r="D1379" s="15"/>
      <c r="E1379" s="15"/>
    </row>
    <row r="1380" spans="1:5">
      <c r="A1380" s="15"/>
      <c r="B1380" s="15"/>
      <c r="C1380" s="18"/>
      <c r="D1380" s="15"/>
      <c r="E1380" s="15"/>
    </row>
    <row r="1381" spans="1:5">
      <c r="A1381" s="15"/>
      <c r="B1381" s="15"/>
      <c r="C1381" s="18"/>
      <c r="D1381" s="15"/>
      <c r="E1381" s="15"/>
    </row>
    <row r="1382" spans="1:5">
      <c r="A1382" s="15"/>
      <c r="B1382" s="15"/>
      <c r="C1382" s="18"/>
      <c r="D1382" s="15"/>
      <c r="E1382" s="15"/>
    </row>
    <row r="1383" spans="1:5">
      <c r="A1383" s="15"/>
      <c r="B1383" s="15"/>
      <c r="C1383" s="18"/>
      <c r="D1383" s="15"/>
      <c r="E1383" s="15"/>
    </row>
    <row r="1384" spans="1:5">
      <c r="A1384" s="15"/>
      <c r="B1384" s="15"/>
      <c r="C1384" s="18"/>
      <c r="D1384" s="15"/>
      <c r="E1384" s="15"/>
    </row>
    <row r="1385" spans="1:5">
      <c r="A1385" s="15"/>
      <c r="B1385" s="15"/>
      <c r="C1385" s="18"/>
      <c r="D1385" s="15"/>
      <c r="E1385" s="15"/>
    </row>
    <row r="1386" spans="1:5">
      <c r="A1386" s="15"/>
      <c r="B1386" s="15"/>
      <c r="C1386" s="18"/>
      <c r="D1386" s="15"/>
      <c r="E1386" s="15"/>
    </row>
    <row r="1387" spans="1:5">
      <c r="A1387" s="15"/>
      <c r="B1387" s="15"/>
      <c r="C1387" s="18"/>
      <c r="D1387" s="15"/>
      <c r="E1387" s="15"/>
    </row>
    <row r="1388" spans="1:5">
      <c r="A1388" s="15"/>
      <c r="B1388" s="15"/>
      <c r="C1388" s="18"/>
      <c r="D1388" s="15"/>
      <c r="E1388" s="15"/>
    </row>
    <row r="1389" spans="1:5">
      <c r="A1389" s="15"/>
      <c r="B1389" s="15"/>
      <c r="C1389" s="18"/>
      <c r="D1389" s="15"/>
      <c r="E1389" s="15"/>
    </row>
    <row r="1390" spans="1:5">
      <c r="A1390" s="15"/>
      <c r="B1390" s="15"/>
      <c r="C1390" s="18"/>
      <c r="D1390" s="15"/>
      <c r="E1390" s="15"/>
    </row>
    <row r="1391" spans="1:5">
      <c r="A1391" s="15"/>
      <c r="B1391" s="15"/>
      <c r="C1391" s="18"/>
      <c r="D1391" s="15"/>
      <c r="E1391" s="15"/>
    </row>
    <row r="1392" spans="1:5">
      <c r="A1392" s="15"/>
      <c r="B1392" s="15"/>
      <c r="C1392" s="18"/>
      <c r="D1392" s="15"/>
      <c r="E1392" s="15"/>
    </row>
    <row r="1393" spans="1:5">
      <c r="A1393" s="15"/>
      <c r="B1393" s="15"/>
      <c r="C1393" s="18"/>
      <c r="D1393" s="15"/>
      <c r="E1393" s="15"/>
    </row>
    <row r="1394" spans="1:5">
      <c r="A1394" s="15"/>
      <c r="B1394" s="15"/>
      <c r="C1394" s="18"/>
      <c r="D1394" s="15"/>
      <c r="E1394" s="15"/>
    </row>
    <row r="1395" spans="1:5">
      <c r="A1395" s="15"/>
      <c r="B1395" s="15"/>
      <c r="C1395" s="18"/>
      <c r="D1395" s="15"/>
      <c r="E1395" s="15"/>
    </row>
    <row r="1396" spans="1:5">
      <c r="A1396" s="15"/>
      <c r="B1396" s="15"/>
      <c r="C1396" s="18"/>
      <c r="D1396" s="15"/>
      <c r="E1396" s="15"/>
    </row>
    <row r="1397" spans="1:5">
      <c r="A1397" s="15"/>
      <c r="B1397" s="15"/>
      <c r="C1397" s="18"/>
      <c r="D1397" s="15"/>
      <c r="E1397" s="15"/>
    </row>
    <row r="1398" spans="1:5">
      <c r="A1398" s="15"/>
      <c r="B1398" s="15"/>
      <c r="C1398" s="18"/>
      <c r="D1398" s="15"/>
      <c r="E1398" s="15"/>
    </row>
    <row r="1399" spans="1:5">
      <c r="A1399" s="15"/>
      <c r="B1399" s="15"/>
      <c r="C1399" s="18"/>
      <c r="D1399" s="15"/>
      <c r="E1399" s="15"/>
    </row>
    <row r="1400" spans="1:5">
      <c r="A1400" s="15"/>
      <c r="B1400" s="15"/>
      <c r="C1400" s="18"/>
      <c r="D1400" s="15"/>
      <c r="E1400" s="15"/>
    </row>
    <row r="1401" spans="1:5">
      <c r="A1401" s="15"/>
      <c r="B1401" s="15"/>
      <c r="C1401" s="18"/>
      <c r="D1401" s="15"/>
      <c r="E1401" s="15"/>
    </row>
    <row r="1402" spans="1:5">
      <c r="A1402" s="15"/>
      <c r="B1402" s="15"/>
      <c r="C1402" s="18"/>
      <c r="D1402" s="15"/>
      <c r="E1402" s="15"/>
    </row>
    <row r="1403" spans="1:5">
      <c r="A1403" s="15"/>
      <c r="B1403" s="15"/>
      <c r="C1403" s="18"/>
      <c r="D1403" s="15"/>
      <c r="E1403" s="15"/>
    </row>
    <row r="1404" spans="1:5">
      <c r="A1404" s="15"/>
      <c r="B1404" s="15"/>
      <c r="C1404" s="18"/>
      <c r="D1404" s="15"/>
      <c r="E1404" s="15"/>
    </row>
    <row r="1405" spans="1:5">
      <c r="A1405" s="15"/>
      <c r="B1405" s="15"/>
      <c r="C1405" s="18"/>
      <c r="D1405" s="15"/>
      <c r="E1405" s="15"/>
    </row>
    <row r="1406" spans="1:5">
      <c r="A1406" s="15"/>
      <c r="B1406" s="15"/>
      <c r="C1406" s="18"/>
      <c r="D1406" s="15"/>
      <c r="E1406" s="15"/>
    </row>
    <row r="1407" spans="1:5">
      <c r="A1407" s="15"/>
      <c r="B1407" s="15"/>
      <c r="C1407" s="18"/>
      <c r="D1407" s="15"/>
      <c r="E1407" s="15"/>
    </row>
    <row r="1408" spans="1:5">
      <c r="A1408" s="15"/>
      <c r="B1408" s="15"/>
      <c r="C1408" s="18"/>
      <c r="D1408" s="15"/>
      <c r="E1408" s="15"/>
    </row>
    <row r="1409" spans="1:5">
      <c r="A1409" s="15"/>
      <c r="B1409" s="15"/>
      <c r="C1409" s="18"/>
      <c r="D1409" s="15"/>
      <c r="E1409" s="15"/>
    </row>
    <row r="1410" spans="1:5">
      <c r="A1410" s="15"/>
      <c r="B1410" s="15"/>
      <c r="C1410" s="18"/>
      <c r="D1410" s="15"/>
      <c r="E1410" s="15"/>
    </row>
    <row r="1411" spans="1:5">
      <c r="A1411" s="15"/>
      <c r="B1411" s="15"/>
      <c r="C1411" s="18"/>
      <c r="D1411" s="15"/>
      <c r="E1411" s="15"/>
    </row>
    <row r="1412" spans="1:5">
      <c r="A1412" s="15"/>
      <c r="B1412" s="15"/>
      <c r="C1412" s="18"/>
      <c r="D1412" s="15"/>
      <c r="E1412" s="15"/>
    </row>
    <row r="1413" spans="1:5">
      <c r="A1413" s="15"/>
      <c r="B1413" s="15"/>
      <c r="C1413" s="18"/>
      <c r="D1413" s="15"/>
      <c r="E1413" s="15"/>
    </row>
    <row r="1414" spans="1:5">
      <c r="A1414" s="15"/>
      <c r="B1414" s="15"/>
      <c r="C1414" s="18"/>
      <c r="D1414" s="15"/>
      <c r="E1414" s="15"/>
    </row>
    <row r="1415" spans="1:5">
      <c r="A1415" s="15"/>
      <c r="B1415" s="15"/>
      <c r="C1415" s="18"/>
      <c r="D1415" s="15"/>
      <c r="E1415" s="15"/>
    </row>
    <row r="1416" spans="1:5">
      <c r="A1416" s="15"/>
      <c r="B1416" s="15"/>
      <c r="C1416" s="18"/>
      <c r="D1416" s="15"/>
      <c r="E1416" s="15"/>
    </row>
    <row r="1417" spans="1:5">
      <c r="A1417" s="15"/>
      <c r="B1417" s="15"/>
      <c r="C1417" s="18"/>
      <c r="D1417" s="15"/>
      <c r="E1417" s="15"/>
    </row>
    <row r="1418" spans="1:5">
      <c r="A1418" s="15"/>
      <c r="B1418" s="15"/>
      <c r="C1418" s="18"/>
      <c r="D1418" s="15"/>
      <c r="E1418" s="15"/>
    </row>
    <row r="1419" spans="1:5">
      <c r="A1419" s="15"/>
      <c r="B1419" s="15"/>
      <c r="C1419" s="18"/>
      <c r="D1419" s="15"/>
      <c r="E1419" s="15"/>
    </row>
    <row r="1420" spans="1:5">
      <c r="A1420" s="15"/>
      <c r="B1420" s="15"/>
      <c r="C1420" s="18"/>
      <c r="D1420" s="15"/>
      <c r="E1420" s="15"/>
    </row>
    <row r="1421" spans="1:5">
      <c r="A1421" s="15"/>
      <c r="B1421" s="15"/>
      <c r="C1421" s="18"/>
      <c r="D1421" s="15"/>
      <c r="E1421" s="15"/>
    </row>
    <row r="1422" spans="1:5">
      <c r="A1422" s="15"/>
      <c r="B1422" s="15"/>
      <c r="C1422" s="18"/>
      <c r="D1422" s="15"/>
      <c r="E1422" s="15"/>
    </row>
    <row r="1423" spans="1:5">
      <c r="A1423" s="15"/>
      <c r="B1423" s="15"/>
      <c r="C1423" s="18"/>
      <c r="D1423" s="15"/>
      <c r="E1423" s="15"/>
    </row>
    <row r="1424" spans="1:5">
      <c r="A1424" s="15"/>
      <c r="B1424" s="15"/>
      <c r="C1424" s="18"/>
      <c r="D1424" s="15"/>
      <c r="E1424" s="15"/>
    </row>
    <row r="1425" spans="1:5">
      <c r="A1425" s="15"/>
      <c r="B1425" s="15"/>
      <c r="C1425" s="18"/>
      <c r="D1425" s="15"/>
      <c r="E1425" s="15"/>
    </row>
    <row r="1426" spans="1:5">
      <c r="A1426" s="15"/>
      <c r="B1426" s="15"/>
      <c r="C1426" s="18"/>
      <c r="D1426" s="15"/>
      <c r="E1426" s="15"/>
    </row>
    <row r="1427" spans="1:5">
      <c r="A1427" s="15"/>
      <c r="B1427" s="15"/>
      <c r="C1427" s="18"/>
      <c r="D1427" s="15"/>
      <c r="E1427" s="15"/>
    </row>
    <row r="1428" spans="1:5">
      <c r="A1428" s="15"/>
      <c r="B1428" s="15"/>
      <c r="C1428" s="18"/>
      <c r="D1428" s="15"/>
      <c r="E1428" s="15"/>
    </row>
    <row r="1429" spans="1:5">
      <c r="A1429" s="15"/>
      <c r="B1429" s="15"/>
      <c r="C1429" s="18"/>
      <c r="D1429" s="15"/>
      <c r="E1429" s="15"/>
    </row>
    <row r="1430" spans="1:5">
      <c r="A1430" s="15"/>
      <c r="B1430" s="15"/>
      <c r="C1430" s="18"/>
      <c r="D1430" s="15"/>
      <c r="E1430" s="15"/>
    </row>
    <row r="1431" spans="1:5">
      <c r="A1431" s="15"/>
      <c r="B1431" s="15"/>
      <c r="C1431" s="18"/>
      <c r="D1431" s="15"/>
      <c r="E1431" s="15"/>
    </row>
    <row r="1432" spans="1:5">
      <c r="A1432" s="15"/>
      <c r="B1432" s="15"/>
      <c r="C1432" s="18"/>
      <c r="D1432" s="15"/>
      <c r="E1432" s="15"/>
    </row>
    <row r="1433" spans="1:5">
      <c r="A1433" s="15"/>
      <c r="B1433" s="15"/>
      <c r="C1433" s="18"/>
      <c r="D1433" s="15"/>
      <c r="E1433" s="15"/>
    </row>
    <row r="1434" spans="1:5">
      <c r="A1434" s="15"/>
      <c r="B1434" s="15"/>
      <c r="C1434" s="18"/>
      <c r="D1434" s="15"/>
      <c r="E1434" s="15"/>
    </row>
    <row r="1435" spans="1:5">
      <c r="A1435" s="15"/>
      <c r="B1435" s="15"/>
      <c r="C1435" s="18"/>
      <c r="D1435" s="15"/>
      <c r="E1435" s="15"/>
    </row>
    <row r="1436" spans="1:5">
      <c r="A1436" s="15"/>
      <c r="B1436" s="15"/>
      <c r="C1436" s="18"/>
      <c r="D1436" s="15"/>
      <c r="E1436" s="15"/>
    </row>
    <row r="1437" spans="1:5">
      <c r="A1437" s="15"/>
      <c r="B1437" s="15"/>
      <c r="C1437" s="18"/>
      <c r="D1437" s="15"/>
      <c r="E1437" s="15"/>
    </row>
    <row r="1438" spans="1:5">
      <c r="A1438" s="15"/>
      <c r="B1438" s="15"/>
      <c r="C1438" s="18"/>
      <c r="D1438" s="15"/>
      <c r="E1438" s="15"/>
    </row>
    <row r="1439" spans="1:5">
      <c r="A1439" s="15"/>
      <c r="B1439" s="15"/>
      <c r="C1439" s="18"/>
      <c r="D1439" s="15"/>
      <c r="E1439" s="15"/>
    </row>
    <row r="1440" spans="1:5">
      <c r="A1440" s="15"/>
      <c r="B1440" s="15"/>
      <c r="C1440" s="18"/>
      <c r="D1440" s="15"/>
      <c r="E1440" s="15"/>
    </row>
    <row r="1441" spans="1:5">
      <c r="A1441" s="15"/>
      <c r="B1441" s="15"/>
      <c r="C1441" s="18"/>
      <c r="D1441" s="15"/>
      <c r="E1441" s="15"/>
    </row>
    <row r="1442" spans="1:5">
      <c r="A1442" s="15"/>
      <c r="B1442" s="15"/>
      <c r="C1442" s="18"/>
      <c r="D1442" s="15"/>
      <c r="E1442" s="15"/>
    </row>
    <row r="1443" spans="1:5">
      <c r="A1443" s="15"/>
      <c r="B1443" s="15"/>
      <c r="C1443" s="18"/>
      <c r="D1443" s="15"/>
      <c r="E1443" s="15"/>
    </row>
    <row r="1444" spans="1:5">
      <c r="A1444" s="15"/>
      <c r="B1444" s="15"/>
      <c r="C1444" s="18"/>
      <c r="D1444" s="15"/>
      <c r="E1444" s="15"/>
    </row>
    <row r="1445" spans="1:5">
      <c r="A1445" s="15"/>
      <c r="B1445" s="15"/>
      <c r="C1445" s="18"/>
      <c r="D1445" s="15"/>
      <c r="E1445" s="15"/>
    </row>
    <row r="1446" spans="1:5">
      <c r="A1446" s="15"/>
      <c r="B1446" s="15"/>
      <c r="C1446" s="18"/>
      <c r="D1446" s="15"/>
      <c r="E1446" s="15"/>
    </row>
    <row r="1447" spans="1:5">
      <c r="A1447" s="15"/>
      <c r="B1447" s="15"/>
      <c r="C1447" s="18"/>
      <c r="D1447" s="15"/>
      <c r="E1447" s="15"/>
    </row>
    <row r="1448" spans="1:5">
      <c r="A1448" s="15"/>
      <c r="B1448" s="15"/>
      <c r="C1448" s="18"/>
      <c r="D1448" s="15"/>
      <c r="E1448" s="15"/>
    </row>
    <row r="1449" spans="1:5">
      <c r="A1449" s="15"/>
      <c r="B1449" s="15"/>
      <c r="C1449" s="18"/>
      <c r="D1449" s="15"/>
      <c r="E1449" s="15"/>
    </row>
    <row r="1450" spans="1:5">
      <c r="A1450" s="15"/>
      <c r="B1450" s="15"/>
      <c r="C1450" s="18"/>
      <c r="D1450" s="15"/>
      <c r="E1450" s="15"/>
    </row>
    <row r="1451" spans="1:5">
      <c r="A1451" s="15"/>
      <c r="B1451" s="15"/>
      <c r="C1451" s="18"/>
      <c r="D1451" s="15"/>
      <c r="E1451" s="15"/>
    </row>
    <row r="1452" spans="1:5">
      <c r="A1452" s="15"/>
      <c r="B1452" s="15"/>
      <c r="C1452" s="18"/>
      <c r="D1452" s="15"/>
      <c r="E1452" s="15"/>
    </row>
    <row r="1453" spans="1:5">
      <c r="A1453" s="15"/>
      <c r="B1453" s="15"/>
      <c r="C1453" s="18"/>
      <c r="D1453" s="15"/>
      <c r="E1453" s="15"/>
    </row>
    <row r="1454" spans="1:5">
      <c r="A1454" s="15"/>
      <c r="B1454" s="15"/>
      <c r="C1454" s="18"/>
      <c r="D1454" s="15"/>
      <c r="E1454" s="15"/>
    </row>
    <row r="1455" spans="1:5">
      <c r="A1455" s="15"/>
      <c r="B1455" s="15"/>
      <c r="C1455" s="18"/>
      <c r="D1455" s="15"/>
      <c r="E1455" s="15"/>
    </row>
    <row r="1456" spans="1:5">
      <c r="A1456" s="15"/>
      <c r="B1456" s="15"/>
      <c r="C1456" s="18"/>
      <c r="D1456" s="15"/>
      <c r="E1456" s="15"/>
    </row>
    <row r="1457" spans="1:5">
      <c r="A1457" s="15"/>
      <c r="B1457" s="15"/>
      <c r="C1457" s="18"/>
      <c r="D1457" s="15"/>
      <c r="E1457" s="15"/>
    </row>
    <row r="1458" spans="1:5">
      <c r="A1458" s="15"/>
      <c r="B1458" s="15"/>
      <c r="C1458" s="18"/>
      <c r="D1458" s="15"/>
      <c r="E1458" s="15"/>
    </row>
    <row r="1459" spans="1:5">
      <c r="A1459" s="15"/>
      <c r="B1459" s="15"/>
      <c r="C1459" s="18"/>
      <c r="D1459" s="15"/>
      <c r="E1459" s="15"/>
    </row>
    <row r="1460" spans="1:5">
      <c r="A1460" s="15"/>
      <c r="B1460" s="15"/>
      <c r="C1460" s="18"/>
      <c r="D1460" s="15"/>
      <c r="E1460" s="15"/>
    </row>
    <row r="1461" spans="1:5">
      <c r="A1461" s="15"/>
      <c r="B1461" s="15"/>
      <c r="C1461" s="18"/>
      <c r="D1461" s="15"/>
      <c r="E1461" s="15"/>
    </row>
    <row r="1462" spans="1:5">
      <c r="A1462" s="15"/>
      <c r="B1462" s="15"/>
      <c r="C1462" s="18"/>
      <c r="D1462" s="15"/>
      <c r="E1462" s="15"/>
    </row>
    <row r="1463" spans="1:5">
      <c r="A1463" s="15"/>
      <c r="B1463" s="15"/>
      <c r="C1463" s="18"/>
      <c r="D1463" s="15"/>
      <c r="E1463" s="15"/>
    </row>
    <row r="1464" spans="1:5">
      <c r="A1464" s="15"/>
      <c r="B1464" s="15"/>
      <c r="C1464" s="18"/>
      <c r="D1464" s="15"/>
      <c r="E1464" s="15"/>
    </row>
    <row r="1465" spans="1:5">
      <c r="A1465" s="15"/>
      <c r="B1465" s="15"/>
      <c r="C1465" s="18"/>
      <c r="D1465" s="15"/>
      <c r="E1465" s="15"/>
    </row>
    <row r="1466" spans="1:5">
      <c r="A1466" s="15"/>
      <c r="B1466" s="15"/>
      <c r="C1466" s="18"/>
      <c r="D1466" s="15"/>
      <c r="E1466" s="15"/>
    </row>
    <row r="1467" spans="1:5">
      <c r="A1467" s="15"/>
      <c r="B1467" s="15"/>
      <c r="C1467" s="18"/>
      <c r="D1467" s="15"/>
      <c r="E1467" s="15"/>
    </row>
    <row r="1468" spans="1:5">
      <c r="A1468" s="15"/>
      <c r="B1468" s="15"/>
      <c r="C1468" s="18"/>
      <c r="D1468" s="15"/>
      <c r="E1468" s="15"/>
    </row>
    <row r="1469" spans="1:5">
      <c r="A1469" s="15"/>
      <c r="B1469" s="15"/>
      <c r="C1469" s="18"/>
      <c r="D1469" s="15"/>
      <c r="E1469" s="15"/>
    </row>
    <row r="1470" spans="1:5">
      <c r="A1470" s="15"/>
      <c r="B1470" s="15"/>
      <c r="C1470" s="18"/>
      <c r="D1470" s="15"/>
      <c r="E1470" s="15"/>
    </row>
    <row r="1471" spans="1:5">
      <c r="A1471" s="15"/>
      <c r="B1471" s="15"/>
      <c r="C1471" s="18"/>
      <c r="D1471" s="15"/>
      <c r="E1471" s="15"/>
    </row>
    <row r="1472" spans="1:5">
      <c r="A1472" s="15"/>
      <c r="B1472" s="15"/>
      <c r="C1472" s="18"/>
      <c r="D1472" s="15"/>
      <c r="E1472" s="15"/>
    </row>
    <row r="1473" spans="1:5">
      <c r="A1473" s="15"/>
      <c r="B1473" s="15"/>
      <c r="C1473" s="18"/>
      <c r="D1473" s="15"/>
      <c r="E1473" s="15"/>
    </row>
    <row r="1474" spans="1:5">
      <c r="A1474" s="15"/>
      <c r="B1474" s="15"/>
      <c r="C1474" s="18"/>
      <c r="D1474" s="15"/>
      <c r="E1474" s="15"/>
    </row>
    <row r="1475" spans="1:5">
      <c r="A1475" s="15"/>
      <c r="B1475" s="15"/>
      <c r="C1475" s="18"/>
      <c r="D1475" s="15"/>
      <c r="E1475" s="15"/>
    </row>
    <row r="1476" spans="1:5">
      <c r="A1476" s="15"/>
      <c r="B1476" s="15"/>
      <c r="C1476" s="18"/>
      <c r="D1476" s="15"/>
      <c r="E1476" s="15"/>
    </row>
    <row r="1477" spans="1:5">
      <c r="A1477" s="15"/>
      <c r="B1477" s="15"/>
      <c r="C1477" s="18"/>
      <c r="D1477" s="15"/>
      <c r="E1477" s="15"/>
    </row>
    <row r="1478" spans="1:5">
      <c r="A1478" s="15"/>
      <c r="B1478" s="15"/>
      <c r="C1478" s="18"/>
      <c r="D1478" s="15"/>
      <c r="E1478" s="15"/>
    </row>
    <row r="1479" spans="1:5">
      <c r="A1479" s="15"/>
      <c r="B1479" s="15"/>
      <c r="C1479" s="18"/>
      <c r="D1479" s="15"/>
      <c r="E1479" s="15"/>
    </row>
    <row r="1480" spans="1:5">
      <c r="A1480" s="15"/>
      <c r="B1480" s="15"/>
      <c r="C1480" s="18"/>
      <c r="D1480" s="15"/>
      <c r="E1480" s="15"/>
    </row>
    <row r="1481" spans="1:5">
      <c r="A1481" s="15"/>
      <c r="B1481" s="15"/>
      <c r="C1481" s="18"/>
      <c r="D1481" s="15"/>
      <c r="E1481" s="15"/>
    </row>
    <row r="1482" spans="1:5">
      <c r="A1482" s="15"/>
      <c r="B1482" s="15"/>
      <c r="C1482" s="18"/>
      <c r="D1482" s="15"/>
      <c r="E1482" s="15"/>
    </row>
    <row r="1483" spans="1:5">
      <c r="A1483" s="15"/>
      <c r="B1483" s="15"/>
      <c r="C1483" s="18"/>
      <c r="D1483" s="15"/>
      <c r="E1483" s="15"/>
    </row>
    <row r="1484" spans="1:5">
      <c r="A1484" s="15"/>
      <c r="B1484" s="15"/>
      <c r="C1484" s="18"/>
      <c r="D1484" s="15"/>
      <c r="E1484" s="15"/>
    </row>
    <row r="1485" spans="1:5">
      <c r="A1485" s="15"/>
      <c r="B1485" s="15"/>
      <c r="C1485" s="18"/>
      <c r="D1485" s="15"/>
      <c r="E1485" s="15"/>
    </row>
    <row r="1486" spans="1:5">
      <c r="A1486" s="15"/>
      <c r="B1486" s="15"/>
      <c r="C1486" s="18"/>
      <c r="D1486" s="15"/>
      <c r="E1486" s="15"/>
    </row>
    <row r="1487" spans="1:5">
      <c r="A1487" s="15"/>
      <c r="B1487" s="15"/>
      <c r="C1487" s="18"/>
      <c r="D1487" s="15"/>
      <c r="E1487" s="15"/>
    </row>
    <row r="1488" spans="1:5">
      <c r="A1488" s="15"/>
      <c r="B1488" s="15"/>
      <c r="C1488" s="18"/>
      <c r="D1488" s="15"/>
      <c r="E1488" s="15"/>
    </row>
    <row r="1489" spans="1:5">
      <c r="A1489" s="15"/>
      <c r="B1489" s="15"/>
      <c r="C1489" s="18"/>
      <c r="D1489" s="15"/>
      <c r="E1489" s="15"/>
    </row>
    <row r="1490" spans="1:5">
      <c r="A1490" s="15"/>
      <c r="B1490" s="15"/>
      <c r="C1490" s="18"/>
      <c r="D1490" s="15"/>
      <c r="E1490" s="15"/>
    </row>
    <row r="1491" spans="1:5">
      <c r="A1491" s="15"/>
      <c r="B1491" s="15"/>
      <c r="C1491" s="18"/>
      <c r="D1491" s="15"/>
      <c r="E1491" s="15"/>
    </row>
    <row r="1492" spans="1:5">
      <c r="A1492" s="15"/>
      <c r="B1492" s="15"/>
      <c r="C1492" s="18"/>
      <c r="D1492" s="15"/>
      <c r="E1492" s="15"/>
    </row>
    <row r="1493" spans="1:5">
      <c r="A1493" s="15"/>
      <c r="B1493" s="15"/>
      <c r="C1493" s="18"/>
      <c r="D1493" s="15"/>
      <c r="E1493" s="15"/>
    </row>
    <row r="1494" spans="1:5">
      <c r="A1494" s="15"/>
      <c r="B1494" s="15"/>
      <c r="C1494" s="18"/>
      <c r="D1494" s="15"/>
      <c r="E1494" s="15"/>
    </row>
    <row r="1495" spans="1:5">
      <c r="A1495" s="15"/>
      <c r="B1495" s="15"/>
      <c r="C1495" s="18"/>
      <c r="D1495" s="15"/>
      <c r="E1495" s="15"/>
    </row>
    <row r="1496" spans="1:5">
      <c r="A1496" s="15"/>
      <c r="B1496" s="15"/>
      <c r="C1496" s="18"/>
      <c r="D1496" s="15"/>
      <c r="E1496" s="15"/>
    </row>
    <row r="1497" spans="1:5">
      <c r="A1497" s="15"/>
      <c r="B1497" s="15"/>
      <c r="C1497" s="18"/>
      <c r="D1497" s="15"/>
      <c r="E1497" s="15"/>
    </row>
    <row r="1498" spans="1:5">
      <c r="A1498" s="15"/>
      <c r="B1498" s="15"/>
      <c r="C1498" s="18"/>
      <c r="D1498" s="15"/>
      <c r="E1498" s="15"/>
    </row>
    <row r="1499" spans="1:5">
      <c r="A1499" s="15"/>
      <c r="B1499" s="15"/>
      <c r="C1499" s="18"/>
      <c r="D1499" s="15"/>
      <c r="E1499" s="15"/>
    </row>
    <row r="1500" spans="1:5">
      <c r="A1500" s="15"/>
      <c r="B1500" s="15"/>
      <c r="C1500" s="18"/>
      <c r="D1500" s="15"/>
      <c r="E1500" s="15"/>
    </row>
    <row r="1501" spans="1:5">
      <c r="A1501" s="15"/>
      <c r="B1501" s="15"/>
      <c r="C1501" s="18"/>
      <c r="D1501" s="15"/>
      <c r="E1501" s="15"/>
    </row>
    <row r="1502" spans="1:5">
      <c r="A1502" s="15"/>
      <c r="B1502" s="15"/>
      <c r="C1502" s="18"/>
      <c r="D1502" s="15"/>
      <c r="E1502" s="15"/>
    </row>
    <row r="1503" spans="1:5">
      <c r="A1503" s="15"/>
      <c r="B1503" s="15"/>
      <c r="C1503" s="18"/>
      <c r="D1503" s="15"/>
      <c r="E1503" s="15"/>
    </row>
    <row r="1504" spans="1:5">
      <c r="A1504" s="15"/>
      <c r="B1504" s="15"/>
      <c r="C1504" s="18"/>
      <c r="D1504" s="15"/>
      <c r="E1504" s="15"/>
    </row>
    <row r="1505" spans="1:5">
      <c r="A1505" s="15"/>
      <c r="B1505" s="15"/>
      <c r="C1505" s="18"/>
      <c r="D1505" s="15"/>
      <c r="E1505" s="15"/>
    </row>
    <row r="1506" spans="1:5">
      <c r="A1506" s="15"/>
      <c r="B1506" s="15"/>
      <c r="C1506" s="18"/>
      <c r="D1506" s="15"/>
      <c r="E1506" s="15"/>
    </row>
    <row r="1507" spans="1:5">
      <c r="A1507" s="15"/>
      <c r="B1507" s="15"/>
      <c r="C1507" s="18"/>
      <c r="D1507" s="15"/>
      <c r="E1507" s="15"/>
    </row>
    <row r="1508" spans="1:5">
      <c r="A1508" s="15"/>
      <c r="B1508" s="15"/>
      <c r="C1508" s="18"/>
      <c r="D1508" s="15"/>
      <c r="E1508" s="15"/>
    </row>
    <row r="1509" spans="1:5">
      <c r="A1509" s="15"/>
      <c r="B1509" s="15"/>
      <c r="C1509" s="18"/>
      <c r="D1509" s="15"/>
      <c r="E1509" s="15"/>
    </row>
    <row r="1510" spans="1:5">
      <c r="A1510" s="15"/>
      <c r="B1510" s="15"/>
      <c r="C1510" s="18"/>
      <c r="D1510" s="15"/>
      <c r="E1510" s="15"/>
    </row>
    <row r="1511" spans="1:5">
      <c r="A1511" s="15"/>
      <c r="B1511" s="15"/>
      <c r="C1511" s="18"/>
      <c r="D1511" s="15"/>
      <c r="E1511" s="15"/>
    </row>
    <row r="1512" spans="1:5">
      <c r="A1512" s="15"/>
      <c r="B1512" s="15"/>
      <c r="C1512" s="18"/>
      <c r="D1512" s="15"/>
      <c r="E1512" s="15"/>
    </row>
    <row r="1513" spans="1:5">
      <c r="A1513" s="15"/>
      <c r="B1513" s="15"/>
      <c r="C1513" s="18"/>
      <c r="D1513" s="15"/>
      <c r="E1513" s="15"/>
    </row>
    <row r="1514" spans="1:5">
      <c r="A1514" s="15"/>
      <c r="B1514" s="15"/>
      <c r="C1514" s="18"/>
      <c r="D1514" s="15"/>
      <c r="E1514" s="15"/>
    </row>
    <row r="1515" spans="1:5">
      <c r="A1515" s="15"/>
      <c r="B1515" s="15"/>
      <c r="C1515" s="18"/>
      <c r="D1515" s="15"/>
      <c r="E1515" s="15"/>
    </row>
    <row r="1516" spans="1:5">
      <c r="A1516" s="15"/>
      <c r="B1516" s="15"/>
      <c r="C1516" s="18"/>
      <c r="D1516" s="15"/>
      <c r="E1516" s="15"/>
    </row>
    <row r="1517" spans="1:5">
      <c r="A1517" s="15"/>
      <c r="B1517" s="15"/>
      <c r="C1517" s="18"/>
      <c r="D1517" s="15"/>
      <c r="E1517" s="15"/>
    </row>
    <row r="1518" spans="1:5">
      <c r="A1518" s="15"/>
      <c r="B1518" s="15"/>
      <c r="C1518" s="18"/>
      <c r="D1518" s="15"/>
      <c r="E1518" s="15"/>
    </row>
    <row r="1519" spans="1:5">
      <c r="A1519" s="15"/>
      <c r="B1519" s="15"/>
      <c r="C1519" s="18"/>
      <c r="D1519" s="15"/>
      <c r="E1519" s="15"/>
    </row>
    <row r="1520" spans="1:5">
      <c r="A1520" s="15"/>
      <c r="B1520" s="15"/>
      <c r="C1520" s="18"/>
      <c r="D1520" s="15"/>
      <c r="E1520" s="15"/>
    </row>
    <row r="1521" spans="1:5">
      <c r="A1521" s="15"/>
      <c r="B1521" s="15"/>
      <c r="C1521" s="18"/>
      <c r="D1521" s="15"/>
      <c r="E1521" s="15"/>
    </row>
    <row r="1522" spans="1:5">
      <c r="A1522" s="15"/>
      <c r="B1522" s="15"/>
      <c r="C1522" s="18"/>
      <c r="D1522" s="15"/>
      <c r="E1522" s="15"/>
    </row>
    <row r="1523" spans="1:5">
      <c r="A1523" s="15"/>
      <c r="B1523" s="15"/>
      <c r="C1523" s="18"/>
      <c r="D1523" s="15"/>
      <c r="E1523" s="15"/>
    </row>
    <row r="1524" spans="1:5">
      <c r="A1524" s="15"/>
      <c r="B1524" s="15"/>
      <c r="C1524" s="18"/>
      <c r="D1524" s="15"/>
      <c r="E1524" s="15"/>
    </row>
    <row r="1525" spans="1:5">
      <c r="A1525" s="15"/>
      <c r="B1525" s="15"/>
      <c r="C1525" s="18"/>
      <c r="D1525" s="15"/>
      <c r="E1525" s="15"/>
    </row>
    <row r="1526" spans="1:5">
      <c r="A1526" s="15"/>
      <c r="B1526" s="15"/>
      <c r="C1526" s="18"/>
      <c r="D1526" s="15"/>
      <c r="E1526" s="15"/>
    </row>
    <row r="1527" spans="1:5">
      <c r="A1527" s="15"/>
      <c r="B1527" s="15"/>
      <c r="C1527" s="18"/>
      <c r="D1527" s="15"/>
      <c r="E1527" s="15"/>
    </row>
    <row r="1528" spans="1:5">
      <c r="A1528" s="15"/>
      <c r="B1528" s="15"/>
      <c r="C1528" s="18"/>
      <c r="D1528" s="15"/>
      <c r="E1528" s="15"/>
    </row>
    <row r="1529" spans="1:5">
      <c r="A1529" s="15"/>
      <c r="B1529" s="15"/>
      <c r="C1529" s="18"/>
      <c r="D1529" s="15"/>
      <c r="E1529" s="15"/>
    </row>
    <row r="1530" spans="1:5">
      <c r="A1530" s="15"/>
      <c r="B1530" s="15"/>
      <c r="C1530" s="18"/>
      <c r="D1530" s="15"/>
      <c r="E1530" s="15"/>
    </row>
    <row r="1531" spans="1:5">
      <c r="A1531" s="15"/>
      <c r="B1531" s="15"/>
      <c r="C1531" s="18"/>
      <c r="D1531" s="15"/>
      <c r="E1531" s="15"/>
    </row>
    <row r="1532" spans="1:5">
      <c r="A1532" s="15"/>
      <c r="B1532" s="15"/>
      <c r="C1532" s="18"/>
      <c r="D1532" s="15"/>
      <c r="E1532" s="15"/>
    </row>
    <row r="1533" spans="1:5">
      <c r="A1533" s="15"/>
      <c r="B1533" s="15"/>
      <c r="C1533" s="18"/>
      <c r="D1533" s="15"/>
      <c r="E1533" s="15"/>
    </row>
    <row r="1534" spans="1:5">
      <c r="A1534" s="15"/>
      <c r="B1534" s="15"/>
      <c r="C1534" s="18"/>
      <c r="D1534" s="15"/>
      <c r="E1534" s="15"/>
    </row>
    <row r="1535" spans="1:5">
      <c r="A1535" s="15"/>
      <c r="B1535" s="15"/>
      <c r="C1535" s="18"/>
      <c r="D1535" s="15"/>
      <c r="E1535" s="15"/>
    </row>
    <row r="1536" spans="1:5">
      <c r="A1536" s="15"/>
      <c r="B1536" s="15"/>
      <c r="C1536" s="18"/>
      <c r="D1536" s="15"/>
      <c r="E1536" s="15"/>
    </row>
    <row r="1537" spans="1:5">
      <c r="A1537" s="15"/>
      <c r="B1537" s="15"/>
      <c r="C1537" s="18"/>
      <c r="D1537" s="15"/>
      <c r="E1537" s="15"/>
    </row>
    <row r="1538" spans="1:5">
      <c r="A1538" s="15"/>
      <c r="B1538" s="15"/>
      <c r="C1538" s="18"/>
      <c r="D1538" s="15"/>
      <c r="E1538" s="15"/>
    </row>
    <row r="1539" spans="1:5">
      <c r="A1539" s="15"/>
      <c r="B1539" s="15"/>
      <c r="C1539" s="18"/>
      <c r="D1539" s="15"/>
      <c r="E1539" s="15"/>
    </row>
    <row r="1540" spans="1:5">
      <c r="A1540" s="15"/>
      <c r="B1540" s="15"/>
      <c r="C1540" s="18"/>
      <c r="D1540" s="15"/>
      <c r="E1540" s="15"/>
    </row>
    <row r="1541" spans="1:5">
      <c r="A1541" s="15"/>
      <c r="B1541" s="15"/>
      <c r="C1541" s="18"/>
      <c r="D1541" s="15"/>
      <c r="E1541" s="15"/>
    </row>
    <row r="1542" spans="1:5">
      <c r="A1542" s="15"/>
      <c r="B1542" s="15"/>
      <c r="C1542" s="18"/>
      <c r="D1542" s="15"/>
      <c r="E1542" s="15"/>
    </row>
    <row r="1543" spans="1:5">
      <c r="A1543" s="15"/>
      <c r="B1543" s="15"/>
      <c r="C1543" s="18"/>
      <c r="D1543" s="15"/>
      <c r="E1543" s="15"/>
    </row>
    <row r="1544" spans="1:5">
      <c r="A1544" s="15"/>
      <c r="B1544" s="15"/>
      <c r="C1544" s="18"/>
      <c r="D1544" s="15"/>
      <c r="E1544" s="15"/>
    </row>
    <row r="1545" spans="1:5">
      <c r="A1545" s="15"/>
      <c r="B1545" s="15"/>
      <c r="C1545" s="18"/>
      <c r="D1545" s="15"/>
      <c r="E1545" s="15"/>
    </row>
    <row r="1546" spans="1:5">
      <c r="A1546" s="15"/>
      <c r="B1546" s="15"/>
      <c r="C1546" s="18"/>
      <c r="D1546" s="15"/>
      <c r="E1546" s="15"/>
    </row>
    <row r="1547" spans="1:5">
      <c r="A1547" s="15"/>
      <c r="B1547" s="15"/>
      <c r="C1547" s="18"/>
      <c r="D1547" s="15"/>
      <c r="E1547" s="15"/>
    </row>
    <row r="1548" spans="1:5">
      <c r="A1548" s="15"/>
      <c r="B1548" s="15"/>
      <c r="C1548" s="18"/>
      <c r="D1548" s="15"/>
      <c r="E1548" s="15"/>
    </row>
    <row r="1549" spans="1:5">
      <c r="A1549" s="15"/>
      <c r="B1549" s="15"/>
      <c r="C1549" s="18"/>
      <c r="D1549" s="15"/>
      <c r="E1549" s="15"/>
    </row>
    <row r="1550" spans="1:5">
      <c r="A1550" s="15"/>
      <c r="B1550" s="15"/>
      <c r="C1550" s="18"/>
      <c r="D1550" s="15"/>
      <c r="E1550" s="15"/>
    </row>
    <row r="1551" spans="1:5">
      <c r="A1551" s="15"/>
      <c r="B1551" s="15"/>
      <c r="C1551" s="18"/>
      <c r="D1551" s="15"/>
      <c r="E1551" s="15"/>
    </row>
    <row r="1552" spans="1:5">
      <c r="A1552" s="15"/>
      <c r="B1552" s="15"/>
      <c r="C1552" s="18"/>
      <c r="D1552" s="15"/>
      <c r="E1552" s="15"/>
    </row>
    <row r="1553" spans="1:5">
      <c r="A1553" s="15"/>
      <c r="B1553" s="15"/>
      <c r="C1553" s="18"/>
      <c r="D1553" s="15"/>
      <c r="E1553" s="15"/>
    </row>
    <row r="1554" spans="1:5">
      <c r="A1554" s="15"/>
      <c r="B1554" s="15"/>
      <c r="C1554" s="18"/>
      <c r="D1554" s="15"/>
      <c r="E1554" s="15"/>
    </row>
    <row r="1555" spans="1:5">
      <c r="A1555" s="15"/>
      <c r="B1555" s="15"/>
      <c r="C1555" s="18"/>
      <c r="D1555" s="15"/>
      <c r="E1555" s="15"/>
    </row>
    <row r="1556" spans="1:5">
      <c r="A1556" s="15"/>
      <c r="B1556" s="15"/>
      <c r="C1556" s="18"/>
      <c r="D1556" s="15"/>
      <c r="E1556" s="15"/>
    </row>
    <row r="1557" spans="1:5">
      <c r="A1557" s="15"/>
      <c r="B1557" s="15"/>
      <c r="C1557" s="18"/>
      <c r="D1557" s="15"/>
      <c r="E1557" s="15"/>
    </row>
    <row r="1558" spans="1:5">
      <c r="A1558" s="15"/>
      <c r="B1558" s="15"/>
      <c r="C1558" s="18"/>
      <c r="D1558" s="15"/>
      <c r="E1558" s="15"/>
    </row>
    <row r="1559" spans="1:5">
      <c r="A1559" s="15"/>
      <c r="B1559" s="15"/>
      <c r="C1559" s="18"/>
      <c r="D1559" s="15"/>
      <c r="E1559" s="15"/>
    </row>
    <row r="1560" spans="1:5">
      <c r="A1560" s="15"/>
      <c r="B1560" s="15"/>
      <c r="C1560" s="18"/>
      <c r="D1560" s="15"/>
      <c r="E1560" s="15"/>
    </row>
    <row r="1561" spans="1:5">
      <c r="A1561" s="15"/>
      <c r="B1561" s="15"/>
      <c r="C1561" s="18"/>
      <c r="D1561" s="15"/>
      <c r="E1561" s="15"/>
    </row>
    <row r="1562" spans="1:5">
      <c r="A1562" s="15"/>
      <c r="B1562" s="15"/>
      <c r="C1562" s="18"/>
      <c r="D1562" s="15"/>
      <c r="E1562" s="15"/>
    </row>
    <row r="1563" spans="1:5">
      <c r="A1563" s="15"/>
      <c r="B1563" s="15"/>
      <c r="C1563" s="18"/>
      <c r="D1563" s="15"/>
      <c r="E1563" s="15"/>
    </row>
    <row r="1564" spans="1:5">
      <c r="A1564" s="15"/>
      <c r="B1564" s="15"/>
      <c r="C1564" s="18"/>
      <c r="D1564" s="15"/>
      <c r="E1564" s="15"/>
    </row>
    <row r="1565" spans="1:5">
      <c r="A1565" s="15"/>
      <c r="B1565" s="15"/>
      <c r="C1565" s="18"/>
      <c r="D1565" s="15"/>
      <c r="E1565" s="15"/>
    </row>
    <row r="1566" spans="1:5">
      <c r="A1566" s="15"/>
      <c r="B1566" s="15"/>
      <c r="C1566" s="18"/>
      <c r="D1566" s="15"/>
      <c r="E1566" s="15"/>
    </row>
    <row r="1567" spans="1:5">
      <c r="A1567" s="15"/>
      <c r="B1567" s="15"/>
      <c r="C1567" s="18"/>
      <c r="D1567" s="15"/>
      <c r="E1567" s="15"/>
    </row>
    <row r="1568" spans="1:5">
      <c r="A1568" s="15"/>
      <c r="B1568" s="15"/>
      <c r="C1568" s="18"/>
      <c r="D1568" s="15"/>
      <c r="E1568" s="15"/>
    </row>
    <row r="1569" spans="1:5">
      <c r="A1569" s="15"/>
      <c r="B1569" s="15"/>
      <c r="C1569" s="18"/>
      <c r="D1569" s="15"/>
      <c r="E1569" s="15"/>
    </row>
    <row r="1570" spans="1:5">
      <c r="A1570" s="15"/>
      <c r="B1570" s="15"/>
      <c r="C1570" s="18"/>
      <c r="D1570" s="15"/>
      <c r="E1570" s="15"/>
    </row>
    <row r="1571" spans="1:5">
      <c r="A1571" s="15"/>
      <c r="B1571" s="15"/>
      <c r="C1571" s="18"/>
      <c r="D1571" s="15"/>
      <c r="E1571" s="15"/>
    </row>
    <row r="1572" spans="1:5">
      <c r="A1572" s="15"/>
      <c r="B1572" s="15"/>
      <c r="C1572" s="18"/>
      <c r="D1572" s="15"/>
      <c r="E1572" s="15"/>
    </row>
    <row r="1573" spans="1:5">
      <c r="A1573" s="15"/>
      <c r="B1573" s="15"/>
      <c r="C1573" s="18"/>
      <c r="D1573" s="15"/>
      <c r="E1573" s="15"/>
    </row>
    <row r="1574" spans="1:5">
      <c r="A1574" s="15"/>
      <c r="B1574" s="15"/>
      <c r="C1574" s="18"/>
      <c r="D1574" s="15"/>
      <c r="E1574" s="15"/>
    </row>
    <row r="1575" spans="1:5">
      <c r="A1575" s="15"/>
      <c r="B1575" s="15"/>
      <c r="C1575" s="18"/>
      <c r="D1575" s="15"/>
      <c r="E1575" s="15"/>
    </row>
    <row r="1576" spans="1:5">
      <c r="A1576" s="15"/>
      <c r="B1576" s="15"/>
      <c r="C1576" s="18"/>
      <c r="D1576" s="15"/>
      <c r="E1576" s="15"/>
    </row>
    <row r="1577" spans="1:5">
      <c r="A1577" s="15"/>
      <c r="B1577" s="15"/>
      <c r="C1577" s="18"/>
      <c r="D1577" s="15"/>
      <c r="E1577" s="15"/>
    </row>
    <row r="1578" spans="1:5">
      <c r="A1578" s="15"/>
      <c r="B1578" s="15"/>
      <c r="C1578" s="18"/>
      <c r="D1578" s="15"/>
      <c r="E1578" s="15"/>
    </row>
    <row r="1579" spans="1:5">
      <c r="A1579" s="15"/>
      <c r="B1579" s="15"/>
      <c r="C1579" s="18"/>
      <c r="D1579" s="15"/>
      <c r="E1579" s="15"/>
    </row>
    <row r="1580" spans="1:5">
      <c r="A1580" s="15"/>
      <c r="B1580" s="15"/>
      <c r="C1580" s="18"/>
      <c r="D1580" s="15"/>
      <c r="E1580" s="15"/>
    </row>
    <row r="1581" spans="1:5">
      <c r="A1581" s="15"/>
      <c r="B1581" s="15"/>
      <c r="C1581" s="18"/>
      <c r="D1581" s="15"/>
      <c r="E1581" s="15"/>
    </row>
    <row r="1582" spans="1:5">
      <c r="A1582" s="15"/>
      <c r="B1582" s="15"/>
      <c r="C1582" s="18"/>
      <c r="D1582" s="15"/>
      <c r="E1582" s="15"/>
    </row>
    <row r="1583" spans="1:5">
      <c r="A1583" s="15"/>
      <c r="B1583" s="15"/>
      <c r="C1583" s="18"/>
      <c r="D1583" s="15"/>
      <c r="E1583" s="15"/>
    </row>
    <row r="1584" spans="1:5">
      <c r="A1584" s="15"/>
      <c r="B1584" s="15"/>
      <c r="C1584" s="18"/>
      <c r="D1584" s="15"/>
      <c r="E1584" s="15"/>
    </row>
    <row r="1585" spans="1:5">
      <c r="A1585" s="15"/>
      <c r="B1585" s="15"/>
      <c r="C1585" s="18"/>
      <c r="D1585" s="15"/>
      <c r="E1585" s="15"/>
    </row>
    <row r="1586" spans="1:5">
      <c r="A1586" s="15"/>
      <c r="B1586" s="15"/>
      <c r="C1586" s="18"/>
      <c r="D1586" s="15"/>
      <c r="E1586" s="15"/>
    </row>
    <row r="1587" spans="1:5">
      <c r="A1587" s="15"/>
      <c r="B1587" s="15"/>
      <c r="C1587" s="18"/>
      <c r="D1587" s="15"/>
      <c r="E1587" s="15"/>
    </row>
    <row r="1588" spans="1:5">
      <c r="A1588" s="15"/>
      <c r="B1588" s="15"/>
      <c r="C1588" s="18"/>
      <c r="D1588" s="15"/>
      <c r="E1588" s="15"/>
    </row>
    <row r="1589" spans="1:5">
      <c r="A1589" s="15"/>
      <c r="B1589" s="15"/>
      <c r="C1589" s="18"/>
      <c r="D1589" s="15"/>
      <c r="E1589" s="15"/>
    </row>
    <row r="1590" spans="1:5">
      <c r="A1590" s="15"/>
      <c r="B1590" s="15"/>
      <c r="C1590" s="18"/>
      <c r="D1590" s="15"/>
      <c r="E1590" s="15"/>
    </row>
    <row r="1591" spans="1:5">
      <c r="A1591" s="15"/>
      <c r="B1591" s="15"/>
      <c r="C1591" s="18"/>
      <c r="D1591" s="15"/>
      <c r="E1591" s="15"/>
    </row>
    <row r="1592" spans="1:5">
      <c r="A1592" s="15"/>
      <c r="B1592" s="15"/>
      <c r="C1592" s="18"/>
      <c r="D1592" s="15"/>
      <c r="E1592" s="15"/>
    </row>
    <row r="1593" spans="1:5">
      <c r="A1593" s="15"/>
      <c r="B1593" s="15"/>
      <c r="C1593" s="18"/>
      <c r="D1593" s="15"/>
      <c r="E1593" s="15"/>
    </row>
    <row r="1594" spans="1:5">
      <c r="A1594" s="15"/>
      <c r="B1594" s="15"/>
      <c r="C1594" s="18"/>
      <c r="D1594" s="15"/>
      <c r="E1594" s="15"/>
    </row>
    <row r="1595" spans="1:5">
      <c r="A1595" s="15"/>
      <c r="B1595" s="15"/>
      <c r="C1595" s="18"/>
      <c r="D1595" s="15"/>
      <c r="E1595" s="15"/>
    </row>
    <row r="1596" spans="1:5">
      <c r="A1596" s="15"/>
      <c r="B1596" s="15"/>
      <c r="C1596" s="18"/>
      <c r="D1596" s="15"/>
      <c r="E1596" s="15"/>
    </row>
    <row r="1597" spans="1:5">
      <c r="A1597" s="15"/>
      <c r="B1597" s="15"/>
      <c r="C1597" s="18"/>
      <c r="D1597" s="15"/>
      <c r="E1597" s="15"/>
    </row>
    <row r="1598" spans="1:5">
      <c r="A1598" s="15"/>
      <c r="B1598" s="15"/>
      <c r="C1598" s="18"/>
      <c r="D1598" s="15"/>
      <c r="E1598" s="15"/>
    </row>
    <row r="1599" spans="1:5">
      <c r="A1599" s="15"/>
      <c r="B1599" s="15"/>
      <c r="C1599" s="18"/>
      <c r="D1599" s="15"/>
      <c r="E1599" s="15"/>
    </row>
    <row r="1600" spans="1:5">
      <c r="A1600" s="15"/>
      <c r="B1600" s="15"/>
      <c r="C1600" s="18"/>
      <c r="D1600" s="15"/>
      <c r="E1600" s="15"/>
    </row>
    <row r="1601" spans="1:5">
      <c r="A1601" s="15"/>
      <c r="B1601" s="15"/>
      <c r="C1601" s="18"/>
      <c r="D1601" s="15"/>
      <c r="E1601" s="15"/>
    </row>
    <row r="1602" spans="1:5">
      <c r="A1602" s="15"/>
      <c r="B1602" s="15"/>
      <c r="C1602" s="18"/>
      <c r="D1602" s="15"/>
      <c r="E1602" s="15"/>
    </row>
    <row r="1603" spans="1:5">
      <c r="A1603" s="15"/>
      <c r="B1603" s="15"/>
      <c r="C1603" s="18"/>
      <c r="D1603" s="15"/>
      <c r="E1603" s="15"/>
    </row>
    <row r="1604" spans="1:5">
      <c r="A1604" s="15"/>
      <c r="B1604" s="15"/>
      <c r="C1604" s="18"/>
      <c r="D1604" s="15"/>
      <c r="E1604" s="15"/>
    </row>
    <row r="1605" spans="1:5">
      <c r="A1605" s="15"/>
      <c r="B1605" s="15"/>
      <c r="C1605" s="18"/>
      <c r="D1605" s="15"/>
      <c r="E1605" s="15"/>
    </row>
    <row r="1606" spans="1:5">
      <c r="A1606" s="15"/>
      <c r="B1606" s="15"/>
      <c r="C1606" s="18"/>
      <c r="D1606" s="15"/>
      <c r="E1606" s="15"/>
    </row>
    <row r="1607" spans="1:5">
      <c r="A1607" s="15"/>
      <c r="B1607" s="15"/>
      <c r="C1607" s="18"/>
      <c r="D1607" s="15"/>
      <c r="E1607" s="15"/>
    </row>
    <row r="1608" spans="1:5">
      <c r="A1608" s="15"/>
      <c r="B1608" s="15"/>
      <c r="C1608" s="18"/>
      <c r="D1608" s="15"/>
      <c r="E1608" s="15"/>
    </row>
    <row r="1609" spans="1:5">
      <c r="A1609" s="15"/>
      <c r="B1609" s="15"/>
      <c r="C1609" s="18"/>
      <c r="D1609" s="15"/>
      <c r="E1609" s="15"/>
    </row>
    <row r="1610" spans="1:5">
      <c r="A1610" s="15"/>
      <c r="B1610" s="15"/>
      <c r="C1610" s="18"/>
      <c r="D1610" s="15"/>
      <c r="E1610" s="15"/>
    </row>
    <row r="1611" spans="1:5">
      <c r="A1611" s="15"/>
      <c r="B1611" s="15"/>
      <c r="C1611" s="18"/>
      <c r="D1611" s="15"/>
      <c r="E1611" s="15"/>
    </row>
    <row r="1612" spans="1:5">
      <c r="A1612" s="15"/>
      <c r="B1612" s="15"/>
      <c r="C1612" s="18"/>
      <c r="D1612" s="15"/>
      <c r="E1612" s="15"/>
    </row>
    <row r="1613" spans="1:5">
      <c r="A1613" s="15"/>
      <c r="B1613" s="15"/>
      <c r="C1613" s="18"/>
      <c r="D1613" s="15"/>
      <c r="E1613" s="15"/>
    </row>
    <row r="1614" spans="1:5">
      <c r="A1614" s="15"/>
      <c r="B1614" s="15"/>
      <c r="C1614" s="18"/>
      <c r="D1614" s="15"/>
      <c r="E1614" s="15"/>
    </row>
    <row r="1615" spans="1:5">
      <c r="A1615" s="15"/>
      <c r="B1615" s="15"/>
      <c r="C1615" s="18"/>
      <c r="D1615" s="15"/>
      <c r="E1615" s="15"/>
    </row>
    <row r="1616" spans="1:5">
      <c r="A1616" s="15"/>
      <c r="B1616" s="15"/>
      <c r="C1616" s="18"/>
      <c r="D1616" s="15"/>
      <c r="E1616" s="15"/>
    </row>
    <row r="1617" spans="1:5">
      <c r="A1617" s="15"/>
      <c r="B1617" s="15"/>
      <c r="C1617" s="18"/>
      <c r="D1617" s="15"/>
      <c r="E1617" s="15"/>
    </row>
    <row r="1618" spans="1:5">
      <c r="A1618" s="15"/>
      <c r="B1618" s="15"/>
      <c r="C1618" s="18"/>
      <c r="D1618" s="15"/>
      <c r="E1618" s="15"/>
    </row>
    <row r="1619" spans="1:5">
      <c r="A1619" s="15"/>
      <c r="B1619" s="15"/>
      <c r="C1619" s="18"/>
      <c r="D1619" s="15"/>
      <c r="E1619" s="15"/>
    </row>
    <row r="1620" spans="1:5">
      <c r="A1620" s="15"/>
      <c r="B1620" s="15"/>
      <c r="C1620" s="18"/>
      <c r="D1620" s="15"/>
      <c r="E1620" s="15"/>
    </row>
    <row r="1621" spans="1:5">
      <c r="A1621" s="15"/>
      <c r="B1621" s="15"/>
      <c r="C1621" s="18"/>
      <c r="D1621" s="15"/>
      <c r="E1621" s="15"/>
    </row>
    <row r="1622" spans="1:5">
      <c r="A1622" s="15"/>
      <c r="B1622" s="15"/>
      <c r="C1622" s="18"/>
      <c r="D1622" s="15"/>
      <c r="E1622" s="15"/>
    </row>
    <row r="1623" spans="1:5">
      <c r="A1623" s="15"/>
      <c r="B1623" s="15"/>
      <c r="C1623" s="18"/>
      <c r="D1623" s="15"/>
      <c r="E1623" s="15"/>
    </row>
    <row r="1624" spans="1:5">
      <c r="A1624" s="15"/>
      <c r="B1624" s="15"/>
      <c r="C1624" s="18"/>
      <c r="D1624" s="15"/>
      <c r="E1624" s="15"/>
    </row>
    <row r="1625" spans="1:5">
      <c r="A1625" s="15"/>
      <c r="B1625" s="15"/>
      <c r="C1625" s="18"/>
      <c r="D1625" s="15"/>
      <c r="E1625" s="15"/>
    </row>
    <row r="1626" spans="1:5">
      <c r="A1626" s="15"/>
      <c r="B1626" s="15"/>
      <c r="C1626" s="18"/>
      <c r="D1626" s="15"/>
      <c r="E1626" s="15"/>
    </row>
    <row r="1627" spans="1:5">
      <c r="A1627" s="15"/>
      <c r="B1627" s="15"/>
      <c r="C1627" s="18"/>
      <c r="D1627" s="15"/>
      <c r="E1627" s="15"/>
    </row>
    <row r="1628" spans="1:5">
      <c r="A1628" s="15"/>
      <c r="B1628" s="15"/>
      <c r="C1628" s="18"/>
      <c r="D1628" s="15"/>
      <c r="E1628" s="15"/>
    </row>
    <row r="1629" spans="1:5">
      <c r="A1629" s="15"/>
      <c r="B1629" s="15"/>
      <c r="C1629" s="18"/>
      <c r="D1629" s="15"/>
      <c r="E1629" s="15"/>
    </row>
    <row r="1630" spans="1:5">
      <c r="A1630" s="15"/>
      <c r="B1630" s="15"/>
      <c r="C1630" s="18"/>
      <c r="D1630" s="15"/>
      <c r="E1630" s="15"/>
    </row>
    <row r="1631" spans="1:5">
      <c r="A1631" s="15"/>
      <c r="B1631" s="15"/>
      <c r="C1631" s="18"/>
      <c r="D1631" s="15"/>
      <c r="E1631" s="15"/>
    </row>
    <row r="1632" spans="1:5">
      <c r="A1632" s="15"/>
      <c r="B1632" s="15"/>
      <c r="C1632" s="18"/>
      <c r="D1632" s="15"/>
      <c r="E1632" s="15"/>
    </row>
    <row r="1633" spans="1:5">
      <c r="A1633" s="15"/>
      <c r="B1633" s="15"/>
      <c r="C1633" s="18"/>
      <c r="D1633" s="15"/>
      <c r="E1633" s="15"/>
    </row>
    <row r="1634" spans="1:5">
      <c r="A1634" s="15"/>
      <c r="B1634" s="15"/>
      <c r="C1634" s="18"/>
      <c r="D1634" s="15"/>
      <c r="E1634" s="15"/>
    </row>
    <row r="1635" spans="1:5">
      <c r="A1635" s="15"/>
      <c r="B1635" s="15"/>
      <c r="C1635" s="18"/>
      <c r="D1635" s="15"/>
      <c r="E1635" s="15"/>
    </row>
    <row r="1636" spans="1:5">
      <c r="A1636" s="15"/>
      <c r="B1636" s="15"/>
      <c r="C1636" s="18"/>
      <c r="D1636" s="15"/>
      <c r="E1636" s="15"/>
    </row>
    <row r="1637" spans="1:5">
      <c r="A1637" s="15"/>
      <c r="B1637" s="15"/>
      <c r="C1637" s="18"/>
      <c r="D1637" s="15"/>
      <c r="E1637" s="15"/>
    </row>
    <row r="1638" spans="1:5">
      <c r="A1638" s="15"/>
      <c r="B1638" s="15"/>
      <c r="C1638" s="18"/>
      <c r="D1638" s="15"/>
      <c r="E1638" s="15"/>
    </row>
    <row r="1639" spans="1:5">
      <c r="A1639" s="15"/>
      <c r="B1639" s="15"/>
      <c r="C1639" s="18"/>
      <c r="D1639" s="15"/>
      <c r="E1639" s="15"/>
    </row>
    <row r="1640" spans="1:5">
      <c r="A1640" s="15"/>
      <c r="B1640" s="15"/>
      <c r="C1640" s="18"/>
      <c r="D1640" s="15"/>
      <c r="E1640" s="15"/>
    </row>
    <row r="1641" spans="1:5">
      <c r="A1641" s="15"/>
      <c r="B1641" s="15"/>
      <c r="C1641" s="18"/>
      <c r="D1641" s="15"/>
      <c r="E1641" s="15"/>
    </row>
    <row r="1642" spans="1:5">
      <c r="A1642" s="15"/>
      <c r="B1642" s="15"/>
      <c r="C1642" s="18"/>
      <c r="D1642" s="15"/>
      <c r="E1642" s="15"/>
    </row>
    <row r="1643" spans="1:5">
      <c r="A1643" s="15"/>
      <c r="B1643" s="15"/>
      <c r="C1643" s="18"/>
      <c r="D1643" s="15"/>
      <c r="E1643" s="15"/>
    </row>
    <row r="1644" spans="1:5">
      <c r="A1644" s="15"/>
      <c r="B1644" s="15"/>
      <c r="C1644" s="18"/>
      <c r="D1644" s="15"/>
      <c r="E1644" s="15"/>
    </row>
    <row r="1645" spans="1:5">
      <c r="A1645" s="15"/>
      <c r="B1645" s="15"/>
      <c r="C1645" s="18"/>
      <c r="D1645" s="15"/>
      <c r="E1645" s="15"/>
    </row>
    <row r="1646" spans="1:5">
      <c r="A1646" s="15"/>
      <c r="B1646" s="15"/>
      <c r="C1646" s="18"/>
      <c r="D1646" s="15"/>
      <c r="E1646" s="15"/>
    </row>
    <row r="1647" spans="1:5">
      <c r="A1647" s="15"/>
      <c r="B1647" s="15"/>
      <c r="C1647" s="18"/>
      <c r="D1647" s="15"/>
      <c r="E1647" s="15"/>
    </row>
    <row r="1648" spans="1:5">
      <c r="A1648" s="15"/>
      <c r="B1648" s="15"/>
      <c r="C1648" s="18"/>
      <c r="D1648" s="15"/>
      <c r="E1648" s="15"/>
    </row>
    <row r="1649" spans="1:5">
      <c r="A1649" s="15"/>
      <c r="B1649" s="15"/>
      <c r="C1649" s="18"/>
      <c r="D1649" s="15"/>
      <c r="E1649" s="15"/>
    </row>
    <row r="1650" spans="1:5">
      <c r="A1650" s="15"/>
      <c r="B1650" s="15"/>
      <c r="C1650" s="18"/>
      <c r="D1650" s="15"/>
      <c r="E1650" s="15"/>
    </row>
    <row r="1651" spans="1:5">
      <c r="A1651" s="15"/>
      <c r="B1651" s="15"/>
      <c r="C1651" s="18"/>
      <c r="D1651" s="15"/>
      <c r="E1651" s="15"/>
    </row>
    <row r="1652" spans="1:5">
      <c r="A1652" s="15"/>
      <c r="B1652" s="15"/>
      <c r="C1652" s="18"/>
      <c r="D1652" s="15"/>
      <c r="E1652" s="15"/>
    </row>
    <row r="1653" spans="1:5">
      <c r="A1653" s="15"/>
      <c r="B1653" s="15"/>
      <c r="C1653" s="18"/>
      <c r="D1653" s="15"/>
      <c r="E1653" s="15"/>
    </row>
    <row r="1654" spans="1:5">
      <c r="A1654" s="15"/>
      <c r="B1654" s="15"/>
      <c r="C1654" s="18"/>
      <c r="D1654" s="15"/>
      <c r="E1654" s="15"/>
    </row>
    <row r="1655" spans="1:5">
      <c r="A1655" s="15"/>
      <c r="B1655" s="15"/>
      <c r="C1655" s="18"/>
      <c r="D1655" s="15"/>
      <c r="E1655" s="15"/>
    </row>
    <row r="1656" spans="1:5">
      <c r="A1656" s="15"/>
      <c r="B1656" s="15"/>
      <c r="C1656" s="18"/>
      <c r="D1656" s="15"/>
      <c r="E1656" s="15"/>
    </row>
    <row r="1657" spans="1:5">
      <c r="A1657" s="15"/>
      <c r="B1657" s="15"/>
      <c r="C1657" s="18"/>
      <c r="D1657" s="15"/>
      <c r="E1657" s="15"/>
    </row>
    <row r="1658" spans="1:5">
      <c r="A1658" s="15"/>
      <c r="B1658" s="15"/>
      <c r="C1658" s="18"/>
      <c r="D1658" s="15"/>
      <c r="E1658" s="15"/>
    </row>
    <row r="1659" spans="1:5">
      <c r="A1659" s="15"/>
      <c r="B1659" s="15"/>
      <c r="C1659" s="18"/>
      <c r="D1659" s="15"/>
      <c r="E1659" s="15"/>
    </row>
    <row r="1660" spans="1:5">
      <c r="A1660" s="15"/>
      <c r="B1660" s="15"/>
      <c r="C1660" s="18"/>
      <c r="D1660" s="15"/>
      <c r="E1660" s="15"/>
    </row>
    <row r="1661" spans="1:5">
      <c r="A1661" s="15"/>
      <c r="B1661" s="15"/>
      <c r="C1661" s="18"/>
      <c r="D1661" s="15"/>
      <c r="E1661" s="15"/>
    </row>
    <row r="1662" spans="1:5">
      <c r="A1662" s="15"/>
      <c r="B1662" s="15"/>
      <c r="C1662" s="18"/>
      <c r="D1662" s="15"/>
      <c r="E1662" s="15"/>
    </row>
    <row r="1663" spans="1:5">
      <c r="A1663" s="15"/>
      <c r="B1663" s="15"/>
      <c r="C1663" s="18"/>
      <c r="D1663" s="15"/>
      <c r="E1663" s="15"/>
    </row>
    <row r="1664" spans="1:5">
      <c r="A1664" s="15"/>
      <c r="B1664" s="15"/>
      <c r="C1664" s="18"/>
      <c r="D1664" s="15"/>
      <c r="E1664" s="15"/>
    </row>
    <row r="1665" spans="1:5">
      <c r="A1665" s="15"/>
      <c r="B1665" s="15"/>
      <c r="C1665" s="18"/>
      <c r="D1665" s="15"/>
      <c r="E1665" s="15"/>
    </row>
    <row r="1666" spans="1:5">
      <c r="A1666" s="15"/>
      <c r="B1666" s="15"/>
      <c r="C1666" s="18"/>
      <c r="D1666" s="15"/>
      <c r="E1666" s="15"/>
    </row>
    <row r="1667" spans="1:5">
      <c r="A1667" s="15"/>
      <c r="B1667" s="15"/>
      <c r="C1667" s="18"/>
      <c r="D1667" s="15"/>
      <c r="E1667" s="15"/>
    </row>
    <row r="1668" spans="1:5">
      <c r="A1668" s="15"/>
      <c r="B1668" s="15"/>
      <c r="C1668" s="18"/>
      <c r="D1668" s="15"/>
      <c r="E1668" s="15"/>
    </row>
    <row r="1669" spans="1:5">
      <c r="A1669" s="15"/>
      <c r="B1669" s="15"/>
      <c r="C1669" s="18"/>
      <c r="D1669" s="15"/>
      <c r="E1669" s="15"/>
    </row>
    <row r="1670" spans="1:5">
      <c r="A1670" s="15"/>
      <c r="B1670" s="15"/>
      <c r="C1670" s="18"/>
      <c r="D1670" s="15"/>
      <c r="E1670" s="15"/>
    </row>
    <row r="1671" spans="1:5">
      <c r="A1671" s="15"/>
      <c r="B1671" s="15"/>
      <c r="C1671" s="18"/>
      <c r="D1671" s="15"/>
      <c r="E1671" s="15"/>
    </row>
    <row r="1672" spans="1:5">
      <c r="A1672" s="15"/>
      <c r="B1672" s="15"/>
      <c r="C1672" s="18"/>
      <c r="D1672" s="15"/>
      <c r="E1672" s="15"/>
    </row>
    <row r="1673" spans="1:5">
      <c r="A1673" s="15"/>
      <c r="B1673" s="15"/>
      <c r="C1673" s="18"/>
      <c r="D1673" s="15"/>
      <c r="E1673" s="15"/>
    </row>
    <row r="1674" spans="1:5">
      <c r="A1674" s="15"/>
      <c r="B1674" s="15"/>
      <c r="C1674" s="18"/>
      <c r="D1674" s="15"/>
      <c r="E1674" s="15"/>
    </row>
    <row r="1675" spans="1:5">
      <c r="A1675" s="15"/>
      <c r="B1675" s="15"/>
      <c r="C1675" s="18"/>
      <c r="D1675" s="15"/>
      <c r="E1675" s="15"/>
    </row>
    <row r="1676" spans="1:5">
      <c r="A1676" s="15"/>
      <c r="B1676" s="15"/>
      <c r="C1676" s="18"/>
      <c r="D1676" s="15"/>
      <c r="E1676" s="15"/>
    </row>
    <row r="1677" spans="1:5">
      <c r="A1677" s="15"/>
      <c r="B1677" s="15"/>
      <c r="C1677" s="18"/>
      <c r="D1677" s="15"/>
      <c r="E1677" s="15"/>
    </row>
    <row r="1678" spans="1:5">
      <c r="A1678" s="15"/>
      <c r="B1678" s="15"/>
      <c r="C1678" s="18"/>
      <c r="D1678" s="15"/>
      <c r="E1678" s="15"/>
    </row>
    <row r="1679" spans="1:5">
      <c r="A1679" s="15"/>
      <c r="B1679" s="15"/>
      <c r="C1679" s="18"/>
      <c r="D1679" s="15"/>
      <c r="E1679" s="15"/>
    </row>
    <row r="1680" spans="1:5">
      <c r="A1680" s="15"/>
      <c r="B1680" s="15"/>
      <c r="C1680" s="18"/>
      <c r="D1680" s="15"/>
      <c r="E1680" s="15"/>
    </row>
    <row r="1681" spans="1:5">
      <c r="A1681" s="15"/>
      <c r="B1681" s="15"/>
      <c r="C1681" s="18"/>
      <c r="D1681" s="15"/>
      <c r="E1681" s="15"/>
    </row>
    <row r="1682" spans="1:5">
      <c r="A1682" s="15"/>
      <c r="B1682" s="15"/>
      <c r="C1682" s="18"/>
      <c r="D1682" s="15"/>
      <c r="E1682" s="15"/>
    </row>
    <row r="1683" spans="1:5">
      <c r="A1683" s="15"/>
      <c r="B1683" s="15"/>
      <c r="C1683" s="18"/>
      <c r="D1683" s="15"/>
      <c r="E1683" s="15"/>
    </row>
    <row r="1684" spans="1:5">
      <c r="A1684" s="15"/>
      <c r="B1684" s="15"/>
      <c r="C1684" s="18"/>
      <c r="D1684" s="15"/>
      <c r="E1684" s="15"/>
    </row>
    <row r="1685" spans="1:5">
      <c r="A1685" s="15"/>
      <c r="B1685" s="15"/>
      <c r="C1685" s="18"/>
      <c r="D1685" s="15"/>
      <c r="E1685" s="15"/>
    </row>
    <row r="1686" spans="1:5">
      <c r="A1686" s="15"/>
      <c r="B1686" s="15"/>
      <c r="C1686" s="18"/>
      <c r="D1686" s="15"/>
      <c r="E1686" s="15"/>
    </row>
    <row r="1687" spans="1:5">
      <c r="A1687" s="15"/>
      <c r="B1687" s="15"/>
      <c r="C1687" s="18"/>
      <c r="D1687" s="15"/>
      <c r="E1687" s="15"/>
    </row>
    <row r="1688" spans="1:5">
      <c r="A1688" s="15"/>
      <c r="B1688" s="15"/>
      <c r="C1688" s="18"/>
      <c r="D1688" s="15"/>
      <c r="E1688" s="15"/>
    </row>
    <row r="1689" spans="1:5">
      <c r="A1689" s="15"/>
      <c r="B1689" s="15"/>
      <c r="C1689" s="18"/>
      <c r="D1689" s="15"/>
      <c r="E1689" s="15"/>
    </row>
    <row r="1690" spans="1:5">
      <c r="A1690" s="15"/>
      <c r="B1690" s="15"/>
      <c r="C1690" s="18"/>
      <c r="D1690" s="15"/>
      <c r="E1690" s="15"/>
    </row>
    <row r="1691" spans="1:5">
      <c r="A1691" s="15"/>
      <c r="B1691" s="15"/>
      <c r="C1691" s="18"/>
      <c r="D1691" s="15"/>
      <c r="E1691" s="15"/>
    </row>
    <row r="1692" spans="1:5">
      <c r="A1692" s="15"/>
      <c r="B1692" s="15"/>
      <c r="C1692" s="18"/>
      <c r="D1692" s="15"/>
      <c r="E1692" s="15"/>
    </row>
    <row r="1693" spans="1:5">
      <c r="A1693" s="15"/>
      <c r="B1693" s="15"/>
      <c r="C1693" s="18"/>
      <c r="D1693" s="15"/>
      <c r="E1693" s="15"/>
    </row>
    <row r="1694" spans="1:5">
      <c r="A1694" s="15"/>
      <c r="B1694" s="15"/>
      <c r="C1694" s="18"/>
      <c r="D1694" s="15"/>
      <c r="E1694" s="15"/>
    </row>
    <row r="1695" spans="1:5">
      <c r="A1695" s="15"/>
      <c r="B1695" s="15"/>
      <c r="C1695" s="18"/>
      <c r="D1695" s="15"/>
      <c r="E1695" s="15"/>
    </row>
    <row r="1696" spans="1:5">
      <c r="A1696" s="15"/>
      <c r="B1696" s="15"/>
      <c r="C1696" s="18"/>
      <c r="D1696" s="15"/>
      <c r="E1696" s="15"/>
    </row>
    <row r="1697" spans="1:5">
      <c r="A1697" s="15"/>
      <c r="B1697" s="15"/>
      <c r="C1697" s="18"/>
      <c r="D1697" s="15"/>
      <c r="E1697" s="15"/>
    </row>
    <row r="1698" spans="1:5">
      <c r="A1698" s="15"/>
      <c r="B1698" s="15"/>
      <c r="C1698" s="18"/>
      <c r="D1698" s="15"/>
      <c r="E1698" s="15"/>
    </row>
    <row r="1699" spans="1:5">
      <c r="A1699" s="15"/>
      <c r="B1699" s="15"/>
      <c r="C1699" s="18"/>
      <c r="D1699" s="15"/>
      <c r="E1699" s="15"/>
    </row>
    <row r="1700" spans="1:5">
      <c r="A1700" s="15"/>
      <c r="B1700" s="15"/>
      <c r="C1700" s="18"/>
      <c r="D1700" s="15"/>
      <c r="E1700" s="15"/>
    </row>
    <row r="1701" spans="1:5">
      <c r="A1701" s="15"/>
      <c r="B1701" s="15"/>
      <c r="C1701" s="18"/>
      <c r="D1701" s="15"/>
      <c r="E1701" s="15"/>
    </row>
    <row r="1702" spans="1:5">
      <c r="A1702" s="15"/>
      <c r="B1702" s="15"/>
      <c r="C1702" s="18"/>
      <c r="D1702" s="15"/>
      <c r="E1702" s="15"/>
    </row>
    <row r="1703" spans="1:5">
      <c r="A1703" s="15"/>
      <c r="B1703" s="15"/>
      <c r="C1703" s="18"/>
      <c r="D1703" s="15"/>
      <c r="E1703" s="15"/>
    </row>
    <row r="1704" spans="1:5">
      <c r="A1704" s="15"/>
      <c r="B1704" s="15"/>
      <c r="C1704" s="18"/>
      <c r="D1704" s="15"/>
      <c r="E1704" s="15"/>
    </row>
    <row r="1705" spans="1:5">
      <c r="A1705" s="15"/>
      <c r="B1705" s="15"/>
      <c r="C1705" s="18"/>
      <c r="D1705" s="15"/>
      <c r="E1705" s="15"/>
    </row>
    <row r="1706" spans="1:5">
      <c r="A1706" s="15"/>
      <c r="B1706" s="15"/>
      <c r="C1706" s="18"/>
      <c r="D1706" s="15"/>
      <c r="E1706" s="15"/>
    </row>
    <row r="1707" spans="1:5">
      <c r="A1707" s="15"/>
      <c r="B1707" s="15"/>
      <c r="C1707" s="18"/>
      <c r="D1707" s="15"/>
      <c r="E1707" s="15"/>
    </row>
    <row r="1708" spans="1:5">
      <c r="A1708" s="15"/>
      <c r="B1708" s="15"/>
      <c r="C1708" s="18"/>
      <c r="D1708" s="15"/>
      <c r="E1708" s="15"/>
    </row>
    <row r="1709" spans="1:5">
      <c r="A1709" s="15"/>
      <c r="B1709" s="15"/>
      <c r="C1709" s="18"/>
      <c r="D1709" s="15"/>
      <c r="E1709" s="15"/>
    </row>
    <row r="1710" spans="1:5">
      <c r="A1710" s="15"/>
      <c r="B1710" s="15"/>
      <c r="C1710" s="18"/>
      <c r="D1710" s="15"/>
      <c r="E1710" s="15"/>
    </row>
    <row r="1711" spans="1:5">
      <c r="A1711" s="15"/>
      <c r="B1711" s="15"/>
      <c r="C1711" s="18"/>
      <c r="D1711" s="15"/>
      <c r="E1711" s="15"/>
    </row>
    <row r="1712" spans="1:5">
      <c r="A1712" s="15"/>
      <c r="B1712" s="15"/>
      <c r="C1712" s="18"/>
      <c r="D1712" s="15"/>
      <c r="E1712" s="15"/>
    </row>
    <row r="1713" spans="1:5">
      <c r="A1713" s="15"/>
      <c r="B1713" s="15"/>
      <c r="C1713" s="18"/>
      <c r="D1713" s="15"/>
      <c r="E1713" s="15"/>
    </row>
    <row r="1714" spans="1:5">
      <c r="A1714" s="15"/>
      <c r="B1714" s="15"/>
      <c r="C1714" s="18"/>
      <c r="D1714" s="15"/>
      <c r="E1714" s="15"/>
    </row>
    <row r="1715" spans="1:5">
      <c r="A1715" s="15"/>
      <c r="B1715" s="15"/>
      <c r="C1715" s="18"/>
      <c r="D1715" s="15"/>
      <c r="E1715" s="15"/>
    </row>
    <row r="1716" spans="1:5">
      <c r="A1716" s="15"/>
      <c r="B1716" s="15"/>
      <c r="C1716" s="18"/>
      <c r="D1716" s="15"/>
      <c r="E1716" s="15"/>
    </row>
    <row r="1717" spans="1:5">
      <c r="A1717" s="15"/>
      <c r="B1717" s="15"/>
      <c r="C1717" s="18"/>
      <c r="D1717" s="15"/>
      <c r="E1717" s="15"/>
    </row>
    <row r="1718" spans="1:5">
      <c r="A1718" s="15"/>
      <c r="B1718" s="15"/>
      <c r="C1718" s="18"/>
      <c r="D1718" s="15"/>
      <c r="E1718" s="15"/>
    </row>
    <row r="1719" spans="1:5">
      <c r="A1719" s="15"/>
      <c r="B1719" s="15"/>
      <c r="C1719" s="18"/>
      <c r="D1719" s="15"/>
      <c r="E1719" s="15"/>
    </row>
    <row r="1720" spans="1:5">
      <c r="A1720" s="15"/>
      <c r="B1720" s="15"/>
      <c r="C1720" s="18"/>
      <c r="D1720" s="15"/>
      <c r="E1720" s="15"/>
    </row>
    <row r="1721" spans="1:5">
      <c r="A1721" s="15"/>
      <c r="B1721" s="15"/>
      <c r="C1721" s="18"/>
      <c r="D1721" s="15"/>
      <c r="E1721" s="15"/>
    </row>
    <row r="1722" spans="1:5">
      <c r="A1722" s="15"/>
      <c r="B1722" s="15"/>
      <c r="C1722" s="18"/>
      <c r="D1722" s="15"/>
      <c r="E1722" s="15"/>
    </row>
    <row r="1723" spans="1:5">
      <c r="A1723" s="15"/>
      <c r="B1723" s="15"/>
      <c r="C1723" s="18"/>
      <c r="D1723" s="15"/>
      <c r="E1723" s="15"/>
    </row>
    <row r="1724" spans="1:5">
      <c r="A1724" s="15"/>
      <c r="B1724" s="15"/>
      <c r="C1724" s="18"/>
      <c r="D1724" s="15"/>
      <c r="E1724" s="15"/>
    </row>
    <row r="1725" spans="1:5">
      <c r="A1725" s="15"/>
      <c r="B1725" s="15"/>
      <c r="C1725" s="18"/>
      <c r="D1725" s="15"/>
      <c r="E1725" s="15"/>
    </row>
    <row r="1726" spans="1:5">
      <c r="A1726" s="15"/>
      <c r="B1726" s="15"/>
      <c r="C1726" s="18"/>
      <c r="D1726" s="15"/>
      <c r="E1726" s="15"/>
    </row>
    <row r="1727" spans="1:5">
      <c r="A1727" s="15"/>
      <c r="B1727" s="15"/>
      <c r="C1727" s="18"/>
      <c r="D1727" s="15"/>
      <c r="E1727" s="15"/>
    </row>
    <row r="1728" spans="1:5">
      <c r="A1728" s="15"/>
      <c r="B1728" s="15"/>
      <c r="C1728" s="18"/>
      <c r="D1728" s="15"/>
      <c r="E1728" s="15"/>
    </row>
    <row r="1729" spans="1:5">
      <c r="A1729" s="15"/>
      <c r="B1729" s="15"/>
      <c r="C1729" s="18"/>
      <c r="D1729" s="15"/>
      <c r="E1729" s="15"/>
    </row>
    <row r="1730" spans="1:5">
      <c r="A1730" s="15"/>
      <c r="B1730" s="15"/>
      <c r="C1730" s="18"/>
      <c r="D1730" s="15"/>
      <c r="E1730" s="15"/>
    </row>
    <row r="1731" spans="1:5">
      <c r="A1731" s="15"/>
      <c r="B1731" s="15"/>
      <c r="C1731" s="18"/>
      <c r="D1731" s="15"/>
      <c r="E1731" s="15"/>
    </row>
    <row r="1732" spans="1:5">
      <c r="A1732" s="15"/>
      <c r="B1732" s="15"/>
      <c r="C1732" s="18"/>
      <c r="D1732" s="15"/>
      <c r="E1732" s="15"/>
    </row>
    <row r="1733" spans="1:5">
      <c r="A1733" s="15"/>
      <c r="B1733" s="15"/>
      <c r="C1733" s="18"/>
      <c r="D1733" s="15"/>
      <c r="E1733" s="15"/>
    </row>
    <row r="1734" spans="1:5">
      <c r="A1734" s="15"/>
      <c r="B1734" s="15"/>
      <c r="C1734" s="18"/>
      <c r="D1734" s="15"/>
      <c r="E1734" s="15"/>
    </row>
    <row r="1735" spans="1:5">
      <c r="A1735" s="15"/>
      <c r="B1735" s="15"/>
      <c r="C1735" s="18"/>
      <c r="D1735" s="15"/>
      <c r="E1735" s="15"/>
    </row>
    <row r="1736" spans="1:5">
      <c r="A1736" s="15"/>
      <c r="B1736" s="15"/>
      <c r="C1736" s="18"/>
      <c r="D1736" s="15"/>
      <c r="E1736" s="15"/>
    </row>
    <row r="1737" spans="1:5">
      <c r="A1737" s="15"/>
      <c r="B1737" s="15"/>
      <c r="C1737" s="18"/>
      <c r="D1737" s="15"/>
      <c r="E1737" s="15"/>
    </row>
    <row r="1738" spans="1:5">
      <c r="A1738" s="15"/>
      <c r="B1738" s="15"/>
      <c r="C1738" s="18"/>
      <c r="D1738" s="15"/>
      <c r="E1738" s="15"/>
    </row>
    <row r="1739" spans="1:5">
      <c r="A1739" s="15"/>
      <c r="B1739" s="15"/>
      <c r="C1739" s="18"/>
      <c r="D1739" s="15"/>
      <c r="E1739" s="15"/>
    </row>
    <row r="1740" spans="1:5">
      <c r="A1740" s="15"/>
      <c r="B1740" s="15"/>
      <c r="C1740" s="18"/>
      <c r="D1740" s="15"/>
      <c r="E1740" s="15"/>
    </row>
    <row r="1741" spans="1:5">
      <c r="A1741" s="15"/>
      <c r="B1741" s="15"/>
      <c r="C1741" s="18"/>
      <c r="D1741" s="15"/>
      <c r="E1741" s="15"/>
    </row>
    <row r="1742" spans="1:5">
      <c r="A1742" s="15"/>
      <c r="B1742" s="15"/>
      <c r="C1742" s="18"/>
      <c r="D1742" s="15"/>
      <c r="E1742" s="15"/>
    </row>
    <row r="1743" spans="1:5">
      <c r="A1743" s="15"/>
      <c r="B1743" s="15"/>
      <c r="C1743" s="18"/>
      <c r="D1743" s="15"/>
      <c r="E1743" s="15"/>
    </row>
    <row r="1744" spans="1:5">
      <c r="A1744" s="15"/>
      <c r="B1744" s="15"/>
      <c r="C1744" s="18"/>
      <c r="D1744" s="15"/>
      <c r="E1744" s="15"/>
    </row>
    <row r="1745" spans="1:5">
      <c r="A1745" s="15"/>
      <c r="B1745" s="15"/>
      <c r="C1745" s="18"/>
      <c r="D1745" s="15"/>
      <c r="E1745" s="15"/>
    </row>
    <row r="1746" spans="1:5">
      <c r="A1746" s="15"/>
      <c r="B1746" s="15"/>
      <c r="C1746" s="18"/>
      <c r="D1746" s="15"/>
      <c r="E1746" s="15"/>
    </row>
    <row r="1747" spans="1:5">
      <c r="A1747" s="15"/>
      <c r="B1747" s="15"/>
      <c r="C1747" s="18"/>
      <c r="D1747" s="15"/>
      <c r="E1747" s="15"/>
    </row>
    <row r="1748" spans="1:5">
      <c r="A1748" s="15"/>
      <c r="B1748" s="15"/>
      <c r="C1748" s="18"/>
      <c r="D1748" s="15"/>
      <c r="E1748" s="15"/>
    </row>
    <row r="1749" spans="1:5">
      <c r="A1749" s="15"/>
      <c r="B1749" s="15"/>
      <c r="C1749" s="18"/>
      <c r="D1749" s="15"/>
      <c r="E1749" s="15"/>
    </row>
    <row r="1750" spans="1:5">
      <c r="A1750" s="15"/>
      <c r="B1750" s="15"/>
      <c r="C1750" s="18"/>
      <c r="D1750" s="15"/>
      <c r="E1750" s="15"/>
    </row>
    <row r="1751" spans="1:5">
      <c r="A1751" s="15"/>
      <c r="B1751" s="15"/>
      <c r="C1751" s="18"/>
      <c r="D1751" s="15"/>
      <c r="E1751" s="15"/>
    </row>
    <row r="1752" spans="1:5">
      <c r="A1752" s="15"/>
      <c r="B1752" s="15"/>
      <c r="C1752" s="18"/>
      <c r="D1752" s="15"/>
      <c r="E1752" s="15"/>
    </row>
    <row r="1753" spans="1:5">
      <c r="A1753" s="15"/>
      <c r="B1753" s="15"/>
      <c r="C1753" s="18"/>
      <c r="D1753" s="15"/>
      <c r="E1753" s="15"/>
    </row>
    <row r="1754" spans="1:5">
      <c r="A1754" s="15"/>
      <c r="B1754" s="15"/>
      <c r="C1754" s="18"/>
      <c r="D1754" s="15"/>
      <c r="E1754" s="15"/>
    </row>
    <row r="1755" spans="1:5">
      <c r="A1755" s="15"/>
      <c r="B1755" s="15"/>
      <c r="C1755" s="18"/>
      <c r="D1755" s="15"/>
      <c r="E1755" s="15"/>
    </row>
    <row r="1756" spans="1:5">
      <c r="A1756" s="15"/>
      <c r="B1756" s="15"/>
      <c r="C1756" s="18"/>
      <c r="D1756" s="15"/>
      <c r="E1756" s="15"/>
    </row>
    <row r="1757" spans="1:5">
      <c r="A1757" s="15"/>
      <c r="B1757" s="15"/>
      <c r="C1757" s="18"/>
      <c r="D1757" s="15"/>
      <c r="E1757" s="15"/>
    </row>
    <row r="1758" spans="1:5">
      <c r="A1758" s="15"/>
      <c r="B1758" s="15"/>
      <c r="C1758" s="18"/>
      <c r="D1758" s="15"/>
      <c r="E1758" s="15"/>
    </row>
    <row r="1759" spans="1:5">
      <c r="A1759" s="15"/>
      <c r="B1759" s="15"/>
      <c r="C1759" s="18"/>
      <c r="D1759" s="15"/>
      <c r="E1759" s="15"/>
    </row>
    <row r="1760" spans="1:5">
      <c r="A1760" s="15"/>
      <c r="B1760" s="15"/>
      <c r="C1760" s="18"/>
      <c r="D1760" s="15"/>
      <c r="E1760" s="15"/>
    </row>
    <row r="1761" spans="1:5">
      <c r="A1761" s="15"/>
      <c r="B1761" s="15"/>
      <c r="C1761" s="18"/>
      <c r="D1761" s="15"/>
      <c r="E1761" s="15"/>
    </row>
    <row r="1762" spans="1:5">
      <c r="A1762" s="15"/>
      <c r="B1762" s="15"/>
      <c r="C1762" s="18"/>
      <c r="D1762" s="15"/>
      <c r="E1762" s="15"/>
    </row>
    <row r="1763" spans="1:5">
      <c r="A1763" s="15"/>
      <c r="B1763" s="15"/>
      <c r="C1763" s="18"/>
      <c r="D1763" s="15"/>
      <c r="E1763" s="15"/>
    </row>
    <row r="1764" spans="1:5">
      <c r="A1764" s="15"/>
      <c r="B1764" s="15"/>
      <c r="C1764" s="18"/>
      <c r="D1764" s="15"/>
      <c r="E1764" s="15"/>
    </row>
    <row r="1765" spans="1:5">
      <c r="A1765" s="15"/>
      <c r="B1765" s="15"/>
      <c r="C1765" s="18"/>
      <c r="D1765" s="15"/>
      <c r="E1765" s="15"/>
    </row>
    <row r="1766" spans="1:5">
      <c r="A1766" s="15"/>
      <c r="B1766" s="15"/>
      <c r="C1766" s="18"/>
      <c r="D1766" s="15"/>
      <c r="E1766" s="15"/>
    </row>
    <row r="1767" spans="1:5">
      <c r="A1767" s="15"/>
      <c r="B1767" s="15"/>
      <c r="C1767" s="18"/>
      <c r="D1767" s="15"/>
      <c r="E1767" s="15"/>
    </row>
    <row r="1768" spans="1:5">
      <c r="A1768" s="15"/>
      <c r="B1768" s="15"/>
      <c r="C1768" s="18"/>
      <c r="D1768" s="15"/>
      <c r="E1768" s="15"/>
    </row>
    <row r="1769" spans="1:5">
      <c r="A1769" s="15"/>
      <c r="B1769" s="15"/>
      <c r="C1769" s="18"/>
      <c r="D1769" s="15"/>
      <c r="E1769" s="15"/>
    </row>
    <row r="1770" spans="1:5">
      <c r="A1770" s="15"/>
      <c r="B1770" s="15"/>
      <c r="C1770" s="18"/>
      <c r="D1770" s="15"/>
      <c r="E1770" s="15"/>
    </row>
    <row r="1771" spans="1:5">
      <c r="A1771" s="15"/>
      <c r="B1771" s="15"/>
      <c r="C1771" s="18"/>
      <c r="D1771" s="15"/>
      <c r="E1771" s="15"/>
    </row>
    <row r="1772" spans="1:5">
      <c r="A1772" s="15"/>
      <c r="B1772" s="15"/>
      <c r="C1772" s="18"/>
      <c r="D1772" s="15"/>
      <c r="E1772" s="15"/>
    </row>
    <row r="1773" spans="1:5">
      <c r="A1773" s="15"/>
      <c r="B1773" s="15"/>
      <c r="C1773" s="18"/>
      <c r="D1773" s="15"/>
      <c r="E1773" s="15"/>
    </row>
    <row r="1774" spans="1:5">
      <c r="A1774" s="15"/>
      <c r="B1774" s="15"/>
      <c r="C1774" s="18"/>
      <c r="D1774" s="15"/>
      <c r="E1774" s="15"/>
    </row>
    <row r="1775" spans="1:5">
      <c r="A1775" s="15"/>
      <c r="B1775" s="15"/>
      <c r="C1775" s="18"/>
      <c r="D1775" s="15"/>
      <c r="E1775" s="15"/>
    </row>
    <row r="1776" spans="1:5">
      <c r="A1776" s="15"/>
      <c r="B1776" s="15"/>
      <c r="C1776" s="18"/>
      <c r="D1776" s="15"/>
      <c r="E1776" s="15"/>
    </row>
    <row r="1777" spans="1:5">
      <c r="A1777" s="15"/>
      <c r="B1777" s="15"/>
      <c r="C1777" s="18"/>
      <c r="D1777" s="15"/>
      <c r="E1777" s="15"/>
    </row>
    <row r="1778" spans="1:5">
      <c r="A1778" s="15"/>
      <c r="B1778" s="15"/>
      <c r="C1778" s="18"/>
      <c r="D1778" s="15"/>
      <c r="E1778" s="15"/>
    </row>
    <row r="1779" spans="1:5">
      <c r="A1779" s="15"/>
      <c r="B1779" s="15"/>
      <c r="C1779" s="18"/>
      <c r="D1779" s="15"/>
      <c r="E1779" s="15"/>
    </row>
    <row r="1780" spans="1:5">
      <c r="A1780" s="15"/>
      <c r="B1780" s="15"/>
      <c r="C1780" s="18"/>
      <c r="D1780" s="15"/>
      <c r="E1780" s="15"/>
    </row>
    <row r="1781" spans="1:5">
      <c r="A1781" s="15"/>
      <c r="B1781" s="15"/>
      <c r="C1781" s="18"/>
      <c r="D1781" s="15"/>
      <c r="E1781" s="15"/>
    </row>
    <row r="1782" spans="1:5">
      <c r="A1782" s="15"/>
      <c r="B1782" s="15"/>
      <c r="C1782" s="18"/>
      <c r="D1782" s="15"/>
      <c r="E1782" s="15"/>
    </row>
    <row r="1783" spans="1:5">
      <c r="A1783" s="15"/>
      <c r="B1783" s="15"/>
      <c r="C1783" s="18"/>
      <c r="D1783" s="15"/>
      <c r="E1783" s="15"/>
    </row>
    <row r="1784" spans="1:5">
      <c r="A1784" s="15"/>
      <c r="B1784" s="15"/>
      <c r="C1784" s="18"/>
      <c r="D1784" s="15"/>
      <c r="E1784" s="15"/>
    </row>
    <row r="1785" spans="1:5">
      <c r="A1785" s="15"/>
      <c r="B1785" s="15"/>
      <c r="C1785" s="18"/>
      <c r="D1785" s="15"/>
      <c r="E1785" s="15"/>
    </row>
    <row r="1786" spans="1:5">
      <c r="A1786" s="15"/>
      <c r="B1786" s="15"/>
      <c r="C1786" s="18"/>
      <c r="D1786" s="15"/>
      <c r="E1786" s="15"/>
    </row>
    <row r="1787" spans="1:5">
      <c r="A1787" s="15"/>
      <c r="B1787" s="15"/>
      <c r="C1787" s="18"/>
      <c r="D1787" s="15"/>
      <c r="E1787" s="15"/>
    </row>
    <row r="1788" spans="1:5">
      <c r="A1788" s="15"/>
      <c r="B1788" s="15"/>
      <c r="C1788" s="18"/>
      <c r="D1788" s="15"/>
      <c r="E1788" s="15"/>
    </row>
    <row r="1789" spans="1:5">
      <c r="A1789" s="15"/>
      <c r="B1789" s="15"/>
      <c r="C1789" s="18"/>
      <c r="D1789" s="15"/>
      <c r="E1789" s="15"/>
    </row>
    <row r="1790" spans="1:5">
      <c r="A1790" s="15"/>
      <c r="B1790" s="15"/>
      <c r="C1790" s="18"/>
      <c r="D1790" s="15"/>
      <c r="E1790" s="15"/>
    </row>
    <row r="1791" spans="1:5">
      <c r="A1791" s="15"/>
      <c r="B1791" s="15"/>
      <c r="C1791" s="18"/>
      <c r="D1791" s="15"/>
      <c r="E1791" s="15"/>
    </row>
    <row r="1792" spans="1:5">
      <c r="A1792" s="15"/>
      <c r="B1792" s="15"/>
      <c r="C1792" s="18"/>
      <c r="D1792" s="15"/>
      <c r="E1792" s="15"/>
    </row>
    <row r="1793" spans="1:5">
      <c r="A1793" s="15"/>
      <c r="B1793" s="15"/>
      <c r="C1793" s="18"/>
      <c r="D1793" s="15"/>
      <c r="E1793" s="15"/>
    </row>
    <row r="1794" spans="1:5">
      <c r="A1794" s="15"/>
      <c r="B1794" s="15"/>
      <c r="C1794" s="18"/>
      <c r="D1794" s="15"/>
      <c r="E1794" s="15"/>
    </row>
    <row r="1795" spans="1:5">
      <c r="A1795" s="15"/>
      <c r="B1795" s="15"/>
      <c r="C1795" s="18"/>
      <c r="D1795" s="15"/>
      <c r="E1795" s="15"/>
    </row>
    <row r="1796" spans="1:5">
      <c r="A1796" s="15"/>
      <c r="B1796" s="15"/>
      <c r="C1796" s="18"/>
      <c r="D1796" s="15"/>
      <c r="E1796" s="15"/>
    </row>
    <row r="1797" spans="1:5">
      <c r="A1797" s="15"/>
      <c r="B1797" s="15"/>
      <c r="C1797" s="18"/>
      <c r="D1797" s="15"/>
      <c r="E1797" s="15"/>
    </row>
    <row r="1798" spans="1:5">
      <c r="A1798" s="15"/>
      <c r="B1798" s="15"/>
      <c r="C1798" s="18"/>
      <c r="D1798" s="15"/>
      <c r="E1798" s="15"/>
    </row>
    <row r="1799" spans="1:5">
      <c r="A1799" s="15"/>
      <c r="B1799" s="15"/>
      <c r="C1799" s="18"/>
      <c r="D1799" s="15"/>
      <c r="E1799" s="15"/>
    </row>
    <row r="1800" spans="1:5">
      <c r="A1800" s="15"/>
      <c r="B1800" s="15"/>
      <c r="C1800" s="18"/>
      <c r="D1800" s="15"/>
      <c r="E1800" s="15"/>
    </row>
    <row r="1801" spans="1:5">
      <c r="A1801" s="15"/>
      <c r="B1801" s="15"/>
      <c r="C1801" s="18"/>
      <c r="D1801" s="15"/>
      <c r="E1801" s="15"/>
    </row>
    <row r="1802" spans="1:5">
      <c r="A1802" s="15"/>
      <c r="B1802" s="15"/>
      <c r="C1802" s="18"/>
      <c r="D1802" s="15"/>
      <c r="E1802" s="15"/>
    </row>
    <row r="1803" spans="1:5">
      <c r="A1803" s="15"/>
      <c r="B1803" s="15"/>
      <c r="C1803" s="18"/>
      <c r="D1803" s="15"/>
      <c r="E1803" s="15"/>
    </row>
    <row r="1804" spans="1:5">
      <c r="A1804" s="15"/>
      <c r="B1804" s="15"/>
      <c r="C1804" s="18"/>
      <c r="D1804" s="15"/>
      <c r="E1804" s="15"/>
    </row>
    <row r="1805" spans="1:5">
      <c r="A1805" s="15"/>
      <c r="B1805" s="15"/>
      <c r="C1805" s="18"/>
      <c r="D1805" s="15"/>
      <c r="E1805" s="15"/>
    </row>
    <row r="1806" spans="1:5">
      <c r="A1806" s="15"/>
      <c r="B1806" s="15"/>
      <c r="C1806" s="18"/>
      <c r="D1806" s="15"/>
      <c r="E1806" s="15"/>
    </row>
    <row r="1807" spans="1:5">
      <c r="A1807" s="15"/>
      <c r="B1807" s="15"/>
      <c r="C1807" s="18"/>
      <c r="D1807" s="15"/>
      <c r="E1807" s="15"/>
    </row>
    <row r="1808" spans="1:5">
      <c r="A1808" s="15"/>
      <c r="B1808" s="15"/>
      <c r="C1808" s="18"/>
      <c r="D1808" s="15"/>
      <c r="E1808" s="15"/>
    </row>
    <row r="1809" spans="1:5">
      <c r="A1809" s="15"/>
      <c r="B1809" s="15"/>
      <c r="C1809" s="18"/>
      <c r="D1809" s="15"/>
      <c r="E1809" s="15"/>
    </row>
    <row r="1810" spans="1:5">
      <c r="A1810" s="15"/>
      <c r="B1810" s="15"/>
      <c r="C1810" s="18"/>
      <c r="D1810" s="15"/>
      <c r="E1810" s="15"/>
    </row>
    <row r="1811" spans="1:5">
      <c r="A1811" s="15"/>
      <c r="B1811" s="15"/>
      <c r="C1811" s="18"/>
      <c r="D1811" s="15"/>
      <c r="E1811" s="15"/>
    </row>
    <row r="1812" spans="1:5">
      <c r="A1812" s="15"/>
      <c r="B1812" s="15"/>
      <c r="C1812" s="18"/>
      <c r="D1812" s="15"/>
      <c r="E1812" s="15"/>
    </row>
    <row r="1813" spans="1:5">
      <c r="A1813" s="15"/>
      <c r="B1813" s="15"/>
      <c r="C1813" s="18"/>
      <c r="D1813" s="15"/>
      <c r="E1813" s="15"/>
    </row>
    <row r="1814" spans="1:5">
      <c r="A1814" s="15"/>
      <c r="B1814" s="15"/>
      <c r="C1814" s="18"/>
      <c r="D1814" s="15"/>
      <c r="E1814" s="15"/>
    </row>
    <row r="1815" spans="1:5">
      <c r="A1815" s="15"/>
      <c r="B1815" s="15"/>
      <c r="C1815" s="18"/>
      <c r="D1815" s="15"/>
      <c r="E1815" s="15"/>
    </row>
    <row r="1816" spans="1:5">
      <c r="A1816" s="15"/>
      <c r="B1816" s="15"/>
      <c r="C1816" s="18"/>
      <c r="D1816" s="15"/>
      <c r="E1816" s="15"/>
    </row>
    <row r="1817" spans="1:5">
      <c r="A1817" s="15"/>
      <c r="B1817" s="15"/>
      <c r="C1817" s="18"/>
      <c r="D1817" s="15"/>
      <c r="E1817" s="15"/>
    </row>
    <row r="1818" spans="1:5">
      <c r="A1818" s="15"/>
      <c r="B1818" s="15"/>
      <c r="C1818" s="18"/>
      <c r="D1818" s="15"/>
      <c r="E1818" s="15"/>
    </row>
    <row r="1819" spans="1:5">
      <c r="A1819" s="15"/>
      <c r="B1819" s="15"/>
      <c r="C1819" s="18"/>
      <c r="D1819" s="15"/>
      <c r="E1819" s="15"/>
    </row>
    <row r="1820" spans="1:5">
      <c r="A1820" s="15"/>
      <c r="B1820" s="15"/>
      <c r="C1820" s="18"/>
      <c r="D1820" s="15"/>
      <c r="E1820" s="15"/>
    </row>
    <row r="1821" spans="1:5">
      <c r="A1821" s="15"/>
      <c r="B1821" s="15"/>
      <c r="C1821" s="18"/>
      <c r="D1821" s="15"/>
      <c r="E1821" s="15"/>
    </row>
    <row r="1822" spans="1:5">
      <c r="A1822" s="15"/>
      <c r="B1822" s="15"/>
      <c r="C1822" s="18"/>
      <c r="D1822" s="15"/>
      <c r="E1822" s="15"/>
    </row>
    <row r="1823" spans="1:5">
      <c r="A1823" s="15"/>
      <c r="B1823" s="15"/>
      <c r="C1823" s="18"/>
      <c r="D1823" s="15"/>
      <c r="E1823" s="15"/>
    </row>
    <row r="1824" spans="1:5">
      <c r="A1824" s="15"/>
      <c r="B1824" s="15"/>
      <c r="C1824" s="18"/>
      <c r="D1824" s="15"/>
      <c r="E1824" s="15"/>
    </row>
    <row r="1825" spans="1:5">
      <c r="A1825" s="15"/>
      <c r="B1825" s="15"/>
      <c r="C1825" s="18"/>
      <c r="D1825" s="15"/>
      <c r="E1825" s="15"/>
    </row>
    <row r="1826" spans="1:5">
      <c r="A1826" s="15"/>
      <c r="B1826" s="15"/>
      <c r="C1826" s="18"/>
      <c r="D1826" s="15"/>
      <c r="E1826" s="15"/>
    </row>
    <row r="1827" spans="1:5">
      <c r="A1827" s="15"/>
      <c r="B1827" s="15"/>
      <c r="C1827" s="18"/>
      <c r="D1827" s="15"/>
      <c r="E1827" s="15"/>
    </row>
    <row r="1828" spans="1:5">
      <c r="A1828" s="15"/>
      <c r="B1828" s="15"/>
      <c r="C1828" s="18"/>
      <c r="D1828" s="15"/>
      <c r="E1828" s="15"/>
    </row>
    <row r="1829" spans="1:5">
      <c r="A1829" s="15"/>
      <c r="B1829" s="15"/>
      <c r="C1829" s="18"/>
      <c r="D1829" s="15"/>
      <c r="E1829" s="15"/>
    </row>
    <row r="1830" spans="1:5">
      <c r="A1830" s="15"/>
      <c r="B1830" s="15"/>
      <c r="C1830" s="18"/>
      <c r="D1830" s="15"/>
      <c r="E1830" s="15"/>
    </row>
    <row r="1831" spans="1:5">
      <c r="A1831" s="15"/>
      <c r="B1831" s="15"/>
      <c r="C1831" s="18"/>
      <c r="D1831" s="15"/>
      <c r="E1831" s="15"/>
    </row>
    <row r="1832" spans="1:5">
      <c r="A1832" s="15"/>
      <c r="B1832" s="15"/>
      <c r="C1832" s="18"/>
      <c r="D1832" s="15"/>
      <c r="E1832" s="15"/>
    </row>
    <row r="1833" spans="1:5">
      <c r="A1833" s="15"/>
      <c r="B1833" s="15"/>
      <c r="C1833" s="18"/>
      <c r="D1833" s="15"/>
      <c r="E1833" s="15"/>
    </row>
    <row r="1834" spans="1:5">
      <c r="A1834" s="15"/>
      <c r="B1834" s="15"/>
      <c r="C1834" s="18"/>
      <c r="D1834" s="15"/>
      <c r="E1834" s="15"/>
    </row>
    <row r="1835" spans="1:5">
      <c r="A1835" s="15"/>
      <c r="B1835" s="15"/>
      <c r="C1835" s="18"/>
      <c r="D1835" s="15"/>
      <c r="E1835" s="15"/>
    </row>
    <row r="1836" spans="1:5">
      <c r="A1836" s="15"/>
      <c r="B1836" s="15"/>
      <c r="C1836" s="18"/>
      <c r="D1836" s="15"/>
      <c r="E1836" s="15"/>
    </row>
    <row r="1837" spans="1:5">
      <c r="A1837" s="15"/>
      <c r="B1837" s="15"/>
      <c r="C1837" s="18"/>
      <c r="D1837" s="15"/>
      <c r="E1837" s="15"/>
    </row>
    <row r="1838" spans="1:5">
      <c r="A1838" s="15"/>
      <c r="B1838" s="15"/>
      <c r="C1838" s="18"/>
      <c r="D1838" s="15"/>
      <c r="E1838" s="15"/>
    </row>
    <row r="1839" spans="1:5">
      <c r="A1839" s="15"/>
      <c r="B1839" s="15"/>
      <c r="C1839" s="18"/>
      <c r="D1839" s="15"/>
      <c r="E1839" s="15"/>
    </row>
    <row r="1840" spans="1:5">
      <c r="A1840" s="15"/>
      <c r="B1840" s="15"/>
      <c r="C1840" s="18"/>
      <c r="D1840" s="15"/>
      <c r="E1840" s="15"/>
    </row>
    <row r="1841" spans="1:5">
      <c r="A1841" s="15"/>
      <c r="B1841" s="15"/>
      <c r="C1841" s="18"/>
      <c r="D1841" s="15"/>
      <c r="E1841" s="15"/>
    </row>
    <row r="1842" spans="1:5">
      <c r="A1842" s="15"/>
      <c r="B1842" s="15"/>
      <c r="C1842" s="18"/>
      <c r="D1842" s="15"/>
      <c r="E1842" s="15"/>
    </row>
    <row r="1843" spans="1:5">
      <c r="A1843" s="15"/>
      <c r="B1843" s="15"/>
      <c r="C1843" s="18"/>
      <c r="D1843" s="15"/>
      <c r="E1843" s="15"/>
    </row>
    <row r="1844" spans="1:5">
      <c r="A1844" s="15"/>
      <c r="B1844" s="15"/>
      <c r="C1844" s="18"/>
      <c r="D1844" s="15"/>
      <c r="E1844" s="15"/>
    </row>
    <row r="1845" spans="1:5">
      <c r="A1845" s="15"/>
      <c r="B1845" s="15"/>
      <c r="C1845" s="18"/>
      <c r="D1845" s="15"/>
      <c r="E1845" s="15"/>
    </row>
    <row r="1846" spans="1:5">
      <c r="A1846" s="15"/>
      <c r="B1846" s="15"/>
      <c r="C1846" s="18"/>
      <c r="D1846" s="15"/>
      <c r="E1846" s="15"/>
    </row>
    <row r="1847" spans="1:5">
      <c r="A1847" s="15"/>
      <c r="B1847" s="15"/>
      <c r="C1847" s="18"/>
      <c r="D1847" s="15"/>
      <c r="E1847" s="15"/>
    </row>
    <row r="1848" spans="1:5">
      <c r="A1848" s="15"/>
      <c r="B1848" s="15"/>
      <c r="C1848" s="18"/>
      <c r="D1848" s="15"/>
      <c r="E1848" s="15"/>
    </row>
    <row r="1849" spans="1:5">
      <c r="A1849" s="15"/>
      <c r="B1849" s="15"/>
      <c r="C1849" s="18"/>
      <c r="D1849" s="15"/>
      <c r="E1849" s="15"/>
    </row>
    <row r="1850" spans="1:5">
      <c r="A1850" s="15"/>
      <c r="B1850" s="15"/>
      <c r="C1850" s="18"/>
      <c r="D1850" s="15"/>
      <c r="E1850" s="15"/>
    </row>
    <row r="1851" spans="1:5">
      <c r="A1851" s="15"/>
      <c r="B1851" s="15"/>
      <c r="C1851" s="18"/>
      <c r="D1851" s="15"/>
      <c r="E1851" s="15"/>
    </row>
    <row r="1852" spans="1:5">
      <c r="A1852" s="15"/>
      <c r="B1852" s="15"/>
      <c r="C1852" s="18"/>
      <c r="D1852" s="15"/>
      <c r="E1852" s="15"/>
    </row>
    <row r="1853" spans="1:5">
      <c r="A1853" s="15"/>
      <c r="B1853" s="15"/>
      <c r="C1853" s="18"/>
      <c r="D1853" s="15"/>
      <c r="E1853" s="15"/>
    </row>
    <row r="1854" spans="1:5">
      <c r="A1854" s="15"/>
      <c r="B1854" s="15"/>
      <c r="C1854" s="18"/>
      <c r="D1854" s="15"/>
      <c r="E1854" s="15"/>
    </row>
    <row r="1855" spans="1:5">
      <c r="A1855" s="15"/>
      <c r="B1855" s="15"/>
      <c r="C1855" s="18"/>
      <c r="D1855" s="15"/>
      <c r="E1855" s="15"/>
    </row>
    <row r="1856" spans="1:5">
      <c r="A1856" s="15"/>
      <c r="B1856" s="15"/>
      <c r="C1856" s="18"/>
      <c r="D1856" s="15"/>
      <c r="E1856" s="15"/>
    </row>
    <row r="1857" spans="1:5">
      <c r="A1857" s="15"/>
      <c r="B1857" s="15"/>
      <c r="C1857" s="18"/>
      <c r="D1857" s="15"/>
      <c r="E1857" s="15"/>
    </row>
    <row r="1858" spans="1:5">
      <c r="A1858" s="15"/>
      <c r="B1858" s="15"/>
      <c r="C1858" s="18"/>
      <c r="D1858" s="15"/>
      <c r="E1858" s="15"/>
    </row>
    <row r="1859" spans="1:5">
      <c r="A1859" s="15"/>
      <c r="B1859" s="15"/>
      <c r="C1859" s="18"/>
      <c r="D1859" s="15"/>
      <c r="E1859" s="15"/>
    </row>
    <row r="1860" spans="1:5">
      <c r="A1860" s="15"/>
      <c r="B1860" s="15"/>
      <c r="C1860" s="18"/>
      <c r="D1860" s="15"/>
      <c r="E1860" s="15"/>
    </row>
    <row r="1861" spans="1:5">
      <c r="A1861" s="15"/>
      <c r="B1861" s="15"/>
      <c r="C1861" s="18"/>
      <c r="D1861" s="15"/>
      <c r="E1861" s="15"/>
    </row>
    <row r="1862" spans="1:5">
      <c r="A1862" s="15"/>
      <c r="B1862" s="15"/>
      <c r="C1862" s="18"/>
      <c r="D1862" s="15"/>
      <c r="E1862" s="15"/>
    </row>
    <row r="1863" spans="1:5">
      <c r="A1863" s="15"/>
      <c r="B1863" s="15"/>
      <c r="C1863" s="18"/>
      <c r="D1863" s="15"/>
      <c r="E1863" s="15"/>
    </row>
    <row r="1864" spans="1:5">
      <c r="A1864" s="15"/>
      <c r="B1864" s="15"/>
      <c r="C1864" s="18"/>
      <c r="D1864" s="15"/>
      <c r="E1864" s="15"/>
    </row>
    <row r="1865" spans="1:5">
      <c r="A1865" s="15"/>
      <c r="B1865" s="15"/>
      <c r="C1865" s="18"/>
      <c r="D1865" s="15"/>
      <c r="E1865" s="15"/>
    </row>
    <row r="1866" spans="1:5">
      <c r="A1866" s="15"/>
      <c r="B1866" s="15"/>
      <c r="C1866" s="18"/>
      <c r="D1866" s="15"/>
      <c r="E1866" s="15"/>
    </row>
    <row r="1867" spans="1:5">
      <c r="A1867" s="15"/>
      <c r="B1867" s="15"/>
      <c r="C1867" s="18"/>
      <c r="D1867" s="15"/>
      <c r="E1867" s="15"/>
    </row>
    <row r="1868" spans="1:5">
      <c r="A1868" s="15"/>
      <c r="B1868" s="15"/>
      <c r="C1868" s="18"/>
      <c r="D1868" s="15"/>
      <c r="E1868" s="15"/>
    </row>
    <row r="1869" spans="1:5">
      <c r="A1869" s="15"/>
      <c r="B1869" s="15"/>
      <c r="C1869" s="18"/>
      <c r="D1869" s="15"/>
      <c r="E1869" s="15"/>
    </row>
    <row r="1870" spans="1:5">
      <c r="A1870" s="15"/>
      <c r="B1870" s="15"/>
      <c r="C1870" s="18"/>
      <c r="D1870" s="15"/>
      <c r="E1870" s="15"/>
    </row>
    <row r="1871" spans="1:5">
      <c r="A1871" s="15"/>
      <c r="B1871" s="15"/>
      <c r="C1871" s="18"/>
      <c r="D1871" s="15"/>
      <c r="E1871" s="15"/>
    </row>
    <row r="1872" spans="1:5">
      <c r="A1872" s="15"/>
      <c r="B1872" s="15"/>
      <c r="C1872" s="18"/>
      <c r="D1872" s="15"/>
      <c r="E1872" s="15"/>
    </row>
    <row r="1873" spans="1:5">
      <c r="A1873" s="15"/>
      <c r="B1873" s="15"/>
      <c r="C1873" s="18"/>
      <c r="D1873" s="15"/>
      <c r="E1873" s="15"/>
    </row>
    <row r="1874" spans="1:5">
      <c r="A1874" s="15"/>
      <c r="B1874" s="15"/>
      <c r="C1874" s="18"/>
      <c r="D1874" s="15"/>
      <c r="E1874" s="15"/>
    </row>
    <row r="1875" spans="1:5">
      <c r="A1875" s="15"/>
      <c r="B1875" s="15"/>
      <c r="C1875" s="18"/>
      <c r="D1875" s="15"/>
      <c r="E1875" s="15"/>
    </row>
    <row r="1876" spans="1:5">
      <c r="A1876" s="15"/>
      <c r="B1876" s="15"/>
      <c r="C1876" s="18"/>
      <c r="D1876" s="15"/>
      <c r="E1876" s="15"/>
    </row>
    <row r="1877" spans="1:5">
      <c r="A1877" s="15"/>
      <c r="B1877" s="15"/>
      <c r="C1877" s="18"/>
      <c r="D1877" s="15"/>
      <c r="E1877" s="15"/>
    </row>
    <row r="1878" spans="1:5">
      <c r="A1878" s="15"/>
      <c r="B1878" s="15"/>
      <c r="C1878" s="18"/>
      <c r="D1878" s="15"/>
      <c r="E1878" s="15"/>
    </row>
    <row r="1879" spans="1:5">
      <c r="A1879" s="15"/>
      <c r="B1879" s="15"/>
      <c r="C1879" s="18"/>
      <c r="D1879" s="15"/>
      <c r="E1879" s="15"/>
    </row>
    <row r="1880" spans="1:5">
      <c r="A1880" s="15"/>
      <c r="B1880" s="15"/>
      <c r="C1880" s="18"/>
      <c r="D1880" s="15"/>
      <c r="E1880" s="15"/>
    </row>
    <row r="1881" spans="1:5">
      <c r="A1881" s="15"/>
      <c r="B1881" s="15"/>
      <c r="C1881" s="18"/>
      <c r="D1881" s="15"/>
      <c r="E1881" s="15"/>
    </row>
    <row r="1882" spans="1:5">
      <c r="A1882" s="15"/>
      <c r="B1882" s="15"/>
      <c r="C1882" s="18"/>
      <c r="D1882" s="15"/>
      <c r="E1882" s="15"/>
    </row>
    <row r="1883" spans="1:5">
      <c r="A1883" s="15"/>
      <c r="B1883" s="15"/>
      <c r="C1883" s="18"/>
      <c r="D1883" s="15"/>
      <c r="E1883" s="15"/>
    </row>
    <row r="1884" spans="1:5">
      <c r="A1884" s="15"/>
      <c r="B1884" s="15"/>
      <c r="C1884" s="18"/>
      <c r="D1884" s="15"/>
      <c r="E1884" s="15"/>
    </row>
    <row r="1885" spans="1:5">
      <c r="A1885" s="15"/>
      <c r="B1885" s="15"/>
      <c r="C1885" s="18"/>
      <c r="D1885" s="15"/>
      <c r="E1885" s="15"/>
    </row>
    <row r="1886" spans="1:5">
      <c r="A1886" s="15"/>
      <c r="B1886" s="15"/>
      <c r="C1886" s="18"/>
      <c r="D1886" s="15"/>
      <c r="E1886" s="15"/>
    </row>
    <row r="1887" spans="1:5">
      <c r="A1887" s="15"/>
      <c r="B1887" s="15"/>
      <c r="C1887" s="18"/>
      <c r="D1887" s="15"/>
      <c r="E1887" s="15"/>
    </row>
    <row r="1888" spans="1:5">
      <c r="A1888" s="15"/>
      <c r="B1888" s="15"/>
      <c r="C1888" s="18"/>
      <c r="D1888" s="15"/>
      <c r="E1888" s="15"/>
    </row>
    <row r="1889" spans="1:5">
      <c r="A1889" s="15"/>
      <c r="B1889" s="15"/>
      <c r="C1889" s="18"/>
      <c r="D1889" s="15"/>
      <c r="E1889" s="15"/>
    </row>
    <row r="1890" spans="1:5">
      <c r="A1890" s="15"/>
      <c r="B1890" s="15"/>
      <c r="C1890" s="18"/>
      <c r="D1890" s="15"/>
      <c r="E1890" s="15"/>
    </row>
    <row r="1891" spans="1:5">
      <c r="A1891" s="15"/>
      <c r="B1891" s="15"/>
      <c r="C1891" s="18"/>
      <c r="D1891" s="15"/>
      <c r="E1891" s="15"/>
    </row>
    <row r="1892" spans="1:5">
      <c r="A1892" s="15"/>
      <c r="B1892" s="15"/>
      <c r="C1892" s="18"/>
      <c r="D1892" s="15"/>
      <c r="E1892" s="15"/>
    </row>
    <row r="1893" spans="1:5">
      <c r="A1893" s="15"/>
      <c r="B1893" s="15"/>
      <c r="C1893" s="18"/>
      <c r="D1893" s="15"/>
      <c r="E1893" s="15"/>
    </row>
    <row r="1894" spans="1:5">
      <c r="A1894" s="15"/>
      <c r="B1894" s="15"/>
      <c r="C1894" s="18"/>
      <c r="D1894" s="15"/>
      <c r="E1894" s="15"/>
    </row>
    <row r="1895" spans="1:5">
      <c r="A1895" s="15"/>
      <c r="B1895" s="15"/>
      <c r="C1895" s="18"/>
      <c r="D1895" s="15"/>
      <c r="E1895" s="15"/>
    </row>
    <row r="1896" spans="1:5">
      <c r="A1896" s="15"/>
      <c r="B1896" s="15"/>
      <c r="C1896" s="18"/>
      <c r="D1896" s="15"/>
      <c r="E1896" s="15"/>
    </row>
    <row r="1897" spans="1:5">
      <c r="A1897" s="15"/>
      <c r="B1897" s="15"/>
      <c r="C1897" s="18"/>
      <c r="D1897" s="15"/>
      <c r="E1897" s="15"/>
    </row>
    <row r="1898" spans="1:5">
      <c r="A1898" s="15"/>
      <c r="B1898" s="15"/>
      <c r="C1898" s="18"/>
      <c r="D1898" s="15"/>
      <c r="E1898" s="15"/>
    </row>
    <row r="1899" spans="1:5">
      <c r="A1899" s="15"/>
      <c r="B1899" s="15"/>
      <c r="C1899" s="18"/>
      <c r="D1899" s="15"/>
      <c r="E1899" s="15"/>
    </row>
    <row r="1900" spans="1:5">
      <c r="A1900" s="15"/>
      <c r="B1900" s="15"/>
      <c r="C1900" s="18"/>
      <c r="D1900" s="15"/>
      <c r="E1900" s="15"/>
    </row>
    <row r="1901" spans="1:5">
      <c r="A1901" s="15"/>
      <c r="B1901" s="15"/>
      <c r="C1901" s="18"/>
      <c r="D1901" s="15"/>
      <c r="E1901" s="15"/>
    </row>
    <row r="1902" spans="1:5">
      <c r="A1902" s="15"/>
      <c r="B1902" s="15"/>
      <c r="C1902" s="18"/>
      <c r="D1902" s="15"/>
      <c r="E1902" s="15"/>
    </row>
    <row r="1903" spans="1:5">
      <c r="A1903" s="15"/>
      <c r="B1903" s="15"/>
      <c r="C1903" s="18"/>
      <c r="D1903" s="15"/>
      <c r="E1903" s="15"/>
    </row>
    <row r="1904" spans="1:5">
      <c r="A1904" s="15"/>
      <c r="B1904" s="15"/>
      <c r="C1904" s="18"/>
      <c r="D1904" s="15"/>
      <c r="E1904" s="15"/>
    </row>
    <row r="1905" spans="1:5">
      <c r="A1905" s="15"/>
      <c r="B1905" s="15"/>
      <c r="C1905" s="18"/>
      <c r="D1905" s="15"/>
      <c r="E1905" s="15"/>
    </row>
    <row r="1906" spans="1:5">
      <c r="A1906" s="15"/>
      <c r="B1906" s="15"/>
      <c r="C1906" s="18"/>
      <c r="D1906" s="15"/>
      <c r="E1906" s="15"/>
    </row>
    <row r="1907" spans="1:5">
      <c r="A1907" s="15"/>
      <c r="B1907" s="15"/>
      <c r="C1907" s="18"/>
      <c r="D1907" s="15"/>
      <c r="E1907" s="15"/>
    </row>
    <row r="1908" spans="1:5">
      <c r="A1908" s="15"/>
      <c r="B1908" s="15"/>
      <c r="C1908" s="18"/>
      <c r="D1908" s="15"/>
      <c r="E1908" s="15"/>
    </row>
    <row r="1909" spans="1:5">
      <c r="A1909" s="15"/>
      <c r="B1909" s="15"/>
      <c r="C1909" s="18"/>
      <c r="D1909" s="15"/>
      <c r="E1909" s="15"/>
    </row>
    <row r="1910" spans="1:5">
      <c r="A1910" s="15"/>
      <c r="B1910" s="15"/>
      <c r="C1910" s="18"/>
      <c r="D1910" s="15"/>
      <c r="E1910" s="15"/>
    </row>
    <row r="1911" spans="1:5">
      <c r="A1911" s="15"/>
      <c r="B1911" s="15"/>
      <c r="C1911" s="18"/>
      <c r="D1911" s="15"/>
      <c r="E1911" s="15"/>
    </row>
    <row r="1912" spans="1:5">
      <c r="A1912" s="15"/>
      <c r="B1912" s="15"/>
      <c r="C1912" s="18"/>
      <c r="D1912" s="15"/>
      <c r="E1912" s="15"/>
    </row>
    <row r="1913" spans="1:5">
      <c r="A1913" s="15"/>
      <c r="B1913" s="15"/>
      <c r="C1913" s="18"/>
      <c r="D1913" s="15"/>
      <c r="E1913" s="15"/>
    </row>
    <row r="1914" spans="1:5">
      <c r="A1914" s="15"/>
      <c r="B1914" s="15"/>
      <c r="C1914" s="18"/>
      <c r="D1914" s="15"/>
      <c r="E1914" s="15"/>
    </row>
    <row r="1915" spans="1:5">
      <c r="A1915" s="15"/>
      <c r="B1915" s="15"/>
      <c r="C1915" s="18"/>
      <c r="D1915" s="15"/>
      <c r="E1915" s="15"/>
    </row>
    <row r="1916" spans="1:5">
      <c r="A1916" s="15"/>
      <c r="B1916" s="15"/>
      <c r="C1916" s="18"/>
      <c r="D1916" s="15"/>
      <c r="E1916" s="15"/>
    </row>
    <row r="1917" spans="1:5">
      <c r="A1917" s="15"/>
      <c r="B1917" s="15"/>
      <c r="C1917" s="18"/>
      <c r="D1917" s="15"/>
      <c r="E1917" s="15"/>
    </row>
    <row r="1918" spans="1:5">
      <c r="A1918" s="15"/>
      <c r="B1918" s="15"/>
      <c r="C1918" s="18"/>
      <c r="D1918" s="15"/>
      <c r="E1918" s="15"/>
    </row>
    <row r="1919" spans="1:5">
      <c r="A1919" s="15"/>
      <c r="B1919" s="15"/>
      <c r="C1919" s="18"/>
      <c r="D1919" s="15"/>
      <c r="E1919" s="15"/>
    </row>
    <row r="1920" spans="1:5">
      <c r="A1920" s="15"/>
      <c r="B1920" s="15"/>
      <c r="C1920" s="18"/>
      <c r="D1920" s="15"/>
      <c r="E1920" s="15"/>
    </row>
    <row r="1921" spans="1:5">
      <c r="A1921" s="15"/>
      <c r="B1921" s="15"/>
      <c r="C1921" s="18"/>
      <c r="D1921" s="15"/>
      <c r="E1921" s="15"/>
    </row>
    <row r="1922" spans="1:5">
      <c r="A1922" s="15"/>
      <c r="B1922" s="15"/>
      <c r="C1922" s="18"/>
      <c r="D1922" s="15"/>
      <c r="E1922" s="15"/>
    </row>
    <row r="1923" spans="1:5">
      <c r="A1923" s="15"/>
      <c r="B1923" s="15"/>
      <c r="C1923" s="18"/>
      <c r="D1923" s="15"/>
      <c r="E1923" s="15"/>
    </row>
    <row r="1924" spans="1:5">
      <c r="A1924" s="15"/>
      <c r="B1924" s="15"/>
      <c r="C1924" s="18"/>
      <c r="D1924" s="15"/>
      <c r="E1924" s="15"/>
    </row>
    <row r="1925" spans="1:5">
      <c r="A1925" s="15"/>
      <c r="B1925" s="15"/>
      <c r="C1925" s="18"/>
      <c r="D1925" s="15"/>
      <c r="E1925" s="15"/>
    </row>
    <row r="1926" spans="1:5">
      <c r="A1926" s="15"/>
      <c r="B1926" s="15"/>
      <c r="C1926" s="18"/>
      <c r="D1926" s="15"/>
      <c r="E1926" s="15"/>
    </row>
    <row r="1927" spans="1:5">
      <c r="A1927" s="15"/>
      <c r="B1927" s="15"/>
      <c r="C1927" s="18"/>
      <c r="D1927" s="15"/>
      <c r="E1927" s="15"/>
    </row>
    <row r="1928" spans="1:5">
      <c r="A1928" s="15"/>
      <c r="B1928" s="15"/>
      <c r="C1928" s="18"/>
      <c r="D1928" s="15"/>
      <c r="E1928" s="15"/>
    </row>
    <row r="1929" spans="1:5">
      <c r="A1929" s="15"/>
      <c r="B1929" s="15"/>
      <c r="C1929" s="18"/>
      <c r="D1929" s="15"/>
      <c r="E1929" s="15"/>
    </row>
    <row r="1930" spans="1:5">
      <c r="A1930" s="15"/>
      <c r="B1930" s="15"/>
      <c r="C1930" s="18"/>
      <c r="D1930" s="15"/>
      <c r="E1930" s="15"/>
    </row>
    <row r="1931" spans="1:5">
      <c r="A1931" s="15"/>
      <c r="B1931" s="15"/>
      <c r="C1931" s="18"/>
      <c r="D1931" s="15"/>
      <c r="E1931" s="15"/>
    </row>
    <row r="1932" spans="1:5">
      <c r="A1932" s="15"/>
      <c r="B1932" s="15"/>
      <c r="C1932" s="18"/>
      <c r="D1932" s="15"/>
      <c r="E1932" s="15"/>
    </row>
    <row r="1933" spans="1:5">
      <c r="A1933" s="15"/>
      <c r="B1933" s="15"/>
      <c r="C1933" s="18"/>
      <c r="D1933" s="15"/>
      <c r="E1933" s="15"/>
    </row>
    <row r="1934" spans="1:5">
      <c r="A1934" s="15"/>
      <c r="B1934" s="15"/>
      <c r="C1934" s="18"/>
      <c r="D1934" s="15"/>
      <c r="E1934" s="15"/>
    </row>
    <row r="1935" spans="1:5">
      <c r="A1935" s="15"/>
      <c r="B1935" s="15"/>
      <c r="C1935" s="18"/>
      <c r="D1935" s="15"/>
      <c r="E1935" s="15"/>
    </row>
    <row r="1936" spans="1:5">
      <c r="A1936" s="15"/>
      <c r="B1936" s="15"/>
      <c r="C1936" s="18"/>
      <c r="D1936" s="15"/>
      <c r="E1936" s="15"/>
    </row>
    <row r="1937" spans="1:5">
      <c r="A1937" s="15"/>
      <c r="B1937" s="15"/>
      <c r="C1937" s="18"/>
      <c r="D1937" s="15"/>
      <c r="E1937" s="15"/>
    </row>
    <row r="1938" spans="1:5">
      <c r="A1938" s="15"/>
      <c r="B1938" s="15"/>
      <c r="C1938" s="18"/>
      <c r="D1938" s="15"/>
      <c r="E1938" s="15"/>
    </row>
    <row r="1939" spans="1:5">
      <c r="A1939" s="15"/>
      <c r="B1939" s="15"/>
      <c r="C1939" s="18"/>
      <c r="D1939" s="15"/>
      <c r="E1939" s="15"/>
    </row>
    <row r="1940" spans="1:5">
      <c r="A1940" s="15"/>
      <c r="B1940" s="15"/>
      <c r="C1940" s="18"/>
      <c r="D1940" s="15"/>
      <c r="E1940" s="15"/>
    </row>
    <row r="1941" spans="1:5">
      <c r="A1941" s="15"/>
      <c r="B1941" s="15"/>
      <c r="C1941" s="18"/>
      <c r="D1941" s="15"/>
      <c r="E1941" s="15"/>
    </row>
    <row r="1942" spans="1:5">
      <c r="A1942" s="15"/>
      <c r="B1942" s="15"/>
      <c r="C1942" s="18"/>
      <c r="D1942" s="15"/>
      <c r="E1942" s="15"/>
    </row>
    <row r="1943" spans="1:5">
      <c r="A1943" s="15"/>
      <c r="B1943" s="15"/>
      <c r="C1943" s="18"/>
      <c r="D1943" s="15"/>
      <c r="E1943" s="15"/>
    </row>
    <row r="1944" spans="1:5">
      <c r="A1944" s="15"/>
      <c r="B1944" s="15"/>
      <c r="C1944" s="18"/>
      <c r="D1944" s="15"/>
      <c r="E1944" s="15"/>
    </row>
    <row r="1945" spans="1:5">
      <c r="A1945" s="15"/>
      <c r="B1945" s="15"/>
      <c r="C1945" s="18"/>
      <c r="D1945" s="15"/>
      <c r="E1945" s="15"/>
    </row>
    <row r="1946" spans="1:5">
      <c r="A1946" s="15"/>
      <c r="B1946" s="15"/>
      <c r="C1946" s="18"/>
      <c r="D1946" s="15"/>
      <c r="E1946" s="15"/>
    </row>
    <row r="1947" spans="1:5">
      <c r="A1947" s="15"/>
      <c r="B1947" s="15"/>
      <c r="C1947" s="18"/>
      <c r="D1947" s="15"/>
      <c r="E1947" s="15"/>
    </row>
    <row r="1948" spans="1:5">
      <c r="A1948" s="15"/>
      <c r="B1948" s="15"/>
      <c r="C1948" s="18"/>
      <c r="D1948" s="15"/>
      <c r="E1948" s="15"/>
    </row>
    <row r="1949" spans="1:5">
      <c r="A1949" s="15"/>
      <c r="B1949" s="15"/>
      <c r="C1949" s="18"/>
      <c r="D1949" s="15"/>
      <c r="E1949" s="15"/>
    </row>
    <row r="1950" spans="1:5">
      <c r="A1950" s="15"/>
      <c r="B1950" s="15"/>
      <c r="C1950" s="18"/>
      <c r="D1950" s="15"/>
      <c r="E1950" s="15"/>
    </row>
    <row r="1951" spans="1:5">
      <c r="A1951" s="15"/>
      <c r="B1951" s="15"/>
      <c r="C1951" s="18"/>
      <c r="D1951" s="15"/>
      <c r="E1951" s="15"/>
    </row>
    <row r="1952" spans="1:5">
      <c r="A1952" s="15"/>
      <c r="B1952" s="15"/>
      <c r="C1952" s="18"/>
      <c r="D1952" s="15"/>
      <c r="E1952" s="15"/>
    </row>
    <row r="1953" spans="1:5">
      <c r="A1953" s="15"/>
      <c r="B1953" s="15"/>
      <c r="C1953" s="18"/>
      <c r="D1953" s="15"/>
      <c r="E1953" s="15"/>
    </row>
    <row r="1954" spans="1:5">
      <c r="A1954" s="15"/>
      <c r="B1954" s="15"/>
      <c r="C1954" s="18"/>
      <c r="D1954" s="15"/>
      <c r="E1954" s="15"/>
    </row>
    <row r="1955" spans="1:5">
      <c r="A1955" s="15"/>
      <c r="B1955" s="15"/>
      <c r="C1955" s="18"/>
      <c r="D1955" s="15"/>
      <c r="E1955" s="15"/>
    </row>
    <row r="1956" spans="1:5">
      <c r="A1956" s="15"/>
      <c r="B1956" s="15"/>
      <c r="C1956" s="18"/>
      <c r="D1956" s="15"/>
      <c r="E1956" s="15"/>
    </row>
    <row r="1957" spans="1:5">
      <c r="A1957" s="15"/>
      <c r="B1957" s="15"/>
      <c r="C1957" s="18"/>
      <c r="D1957" s="15"/>
      <c r="E1957" s="15"/>
    </row>
    <row r="1958" spans="1:5">
      <c r="A1958" s="15"/>
      <c r="B1958" s="15"/>
      <c r="C1958" s="18"/>
      <c r="D1958" s="15"/>
      <c r="E1958" s="15"/>
    </row>
    <row r="1959" spans="1:5">
      <c r="A1959" s="15"/>
      <c r="B1959" s="15"/>
      <c r="C1959" s="18"/>
      <c r="D1959" s="15"/>
      <c r="E1959" s="15"/>
    </row>
    <row r="1960" spans="1:5">
      <c r="A1960" s="15"/>
      <c r="B1960" s="15"/>
      <c r="C1960" s="18"/>
      <c r="D1960" s="15"/>
      <c r="E1960" s="15"/>
    </row>
    <row r="1961" spans="1:5">
      <c r="A1961" s="15"/>
      <c r="B1961" s="15"/>
      <c r="C1961" s="18"/>
      <c r="D1961" s="15"/>
      <c r="E1961" s="15"/>
    </row>
    <row r="1962" spans="1:5">
      <c r="A1962" s="15"/>
      <c r="B1962" s="15"/>
      <c r="C1962" s="18"/>
      <c r="D1962" s="15"/>
      <c r="E1962" s="15"/>
    </row>
    <row r="1963" spans="1:5">
      <c r="A1963" s="15"/>
      <c r="B1963" s="15"/>
      <c r="C1963" s="18"/>
      <c r="D1963" s="15"/>
      <c r="E1963" s="15"/>
    </row>
    <row r="1964" spans="1:5">
      <c r="A1964" s="15"/>
      <c r="B1964" s="15"/>
      <c r="C1964" s="18"/>
      <c r="D1964" s="15"/>
      <c r="E1964" s="15"/>
    </row>
    <row r="1965" spans="1:5">
      <c r="A1965" s="15"/>
      <c r="B1965" s="15"/>
      <c r="C1965" s="18"/>
      <c r="D1965" s="15"/>
      <c r="E1965" s="15"/>
    </row>
    <row r="1966" spans="1:5">
      <c r="A1966" s="15"/>
      <c r="B1966" s="15"/>
      <c r="C1966" s="18"/>
      <c r="D1966" s="15"/>
      <c r="E1966" s="15"/>
    </row>
    <row r="1967" spans="1:5">
      <c r="A1967" s="15"/>
      <c r="B1967" s="15"/>
      <c r="C1967" s="18"/>
      <c r="D1967" s="15"/>
      <c r="E1967" s="15"/>
    </row>
    <row r="1968" spans="1:5">
      <c r="A1968" s="15"/>
      <c r="B1968" s="15"/>
      <c r="C1968" s="18"/>
      <c r="D1968" s="15"/>
      <c r="E1968" s="15"/>
    </row>
    <row r="1969" spans="1:5">
      <c r="A1969" s="15"/>
      <c r="B1969" s="15"/>
      <c r="C1969" s="18"/>
      <c r="D1969" s="15"/>
      <c r="E1969" s="15"/>
    </row>
    <row r="1970" spans="1:5">
      <c r="A1970" s="15"/>
      <c r="B1970" s="15"/>
      <c r="C1970" s="18"/>
      <c r="D1970" s="15"/>
      <c r="E1970" s="15"/>
    </row>
    <row r="1971" spans="1:5">
      <c r="A1971" s="15"/>
      <c r="B1971" s="15"/>
      <c r="C1971" s="18"/>
      <c r="D1971" s="15"/>
      <c r="E1971" s="15"/>
    </row>
    <row r="1972" spans="1:5">
      <c r="A1972" s="15"/>
      <c r="B1972" s="15"/>
      <c r="C1972" s="18"/>
      <c r="D1972" s="15"/>
      <c r="E1972" s="15"/>
    </row>
    <row r="1973" spans="1:5">
      <c r="A1973" s="15"/>
      <c r="B1973" s="15"/>
      <c r="C1973" s="18"/>
      <c r="D1973" s="15"/>
      <c r="E1973" s="15"/>
    </row>
    <row r="1974" spans="1:5">
      <c r="A1974" s="15"/>
      <c r="B1974" s="15"/>
      <c r="C1974" s="18"/>
      <c r="D1974" s="15"/>
      <c r="E1974" s="15"/>
    </row>
    <row r="1975" spans="1:5">
      <c r="A1975" s="15"/>
      <c r="B1975" s="15"/>
      <c r="C1975" s="18"/>
      <c r="D1975" s="15"/>
      <c r="E1975" s="15"/>
    </row>
    <row r="1976" spans="1:5">
      <c r="A1976" s="15"/>
      <c r="B1976" s="15"/>
      <c r="C1976" s="18"/>
      <c r="D1976" s="15"/>
      <c r="E1976" s="15"/>
    </row>
    <row r="1977" spans="1:5">
      <c r="A1977" s="15"/>
      <c r="B1977" s="15"/>
      <c r="C1977" s="18"/>
      <c r="D1977" s="15"/>
      <c r="E1977" s="15"/>
    </row>
    <row r="1978" spans="1:5">
      <c r="A1978" s="15"/>
      <c r="B1978" s="15"/>
      <c r="C1978" s="18"/>
      <c r="D1978" s="15"/>
      <c r="E1978" s="15"/>
    </row>
    <row r="1979" spans="1:5">
      <c r="A1979" s="15"/>
      <c r="B1979" s="15"/>
      <c r="C1979" s="18"/>
      <c r="D1979" s="15"/>
      <c r="E1979" s="15"/>
    </row>
    <row r="1980" spans="1:5">
      <c r="A1980" s="15"/>
      <c r="B1980" s="15"/>
      <c r="C1980" s="18"/>
      <c r="D1980" s="15"/>
      <c r="E1980" s="15"/>
    </row>
    <row r="1981" spans="1:5">
      <c r="A1981" s="15"/>
      <c r="B1981" s="15"/>
      <c r="C1981" s="18"/>
      <c r="D1981" s="15"/>
      <c r="E1981" s="15"/>
    </row>
    <row r="1982" spans="1:5">
      <c r="A1982" s="15"/>
      <c r="B1982" s="15"/>
      <c r="C1982" s="18"/>
      <c r="D1982" s="15"/>
      <c r="E1982" s="15"/>
    </row>
    <row r="1983" spans="1:5">
      <c r="A1983" s="15"/>
      <c r="B1983" s="15"/>
      <c r="C1983" s="18"/>
      <c r="D1983" s="15"/>
      <c r="E1983" s="15"/>
    </row>
    <row r="1984" spans="1:5">
      <c r="A1984" s="15"/>
      <c r="B1984" s="15"/>
      <c r="C1984" s="18"/>
      <c r="D1984" s="15"/>
      <c r="E1984" s="15"/>
    </row>
    <row r="1985" spans="1:5">
      <c r="A1985" s="15"/>
      <c r="B1985" s="15"/>
      <c r="C1985" s="18"/>
      <c r="D1985" s="15"/>
      <c r="E1985" s="15"/>
    </row>
    <row r="1986" spans="1:5">
      <c r="A1986" s="15"/>
      <c r="B1986" s="15"/>
      <c r="C1986" s="18"/>
      <c r="D1986" s="15"/>
      <c r="E1986" s="15"/>
    </row>
    <row r="1987" spans="1:5">
      <c r="A1987" s="15"/>
      <c r="B1987" s="15"/>
      <c r="C1987" s="18"/>
      <c r="D1987" s="15"/>
      <c r="E1987" s="15"/>
    </row>
    <row r="1988" spans="1:5">
      <c r="A1988" s="15"/>
      <c r="B1988" s="15"/>
      <c r="C1988" s="18"/>
      <c r="D1988" s="15"/>
      <c r="E1988" s="15"/>
    </row>
    <row r="1989" spans="1:5">
      <c r="A1989" s="15"/>
      <c r="B1989" s="15"/>
      <c r="C1989" s="18"/>
      <c r="D1989" s="15"/>
      <c r="E1989" s="15"/>
    </row>
    <row r="1990" spans="1:5">
      <c r="A1990" s="15"/>
      <c r="B1990" s="15"/>
      <c r="C1990" s="18"/>
      <c r="D1990" s="15"/>
      <c r="E1990" s="15"/>
    </row>
    <row r="1991" spans="1:5">
      <c r="A1991" s="15"/>
      <c r="B1991" s="15"/>
      <c r="C1991" s="18"/>
      <c r="D1991" s="15"/>
      <c r="E1991" s="15"/>
    </row>
    <row r="1992" spans="1:5">
      <c r="A1992" s="15"/>
      <c r="B1992" s="15"/>
      <c r="C1992" s="18"/>
      <c r="D1992" s="15"/>
      <c r="E1992" s="15"/>
    </row>
    <row r="1993" spans="1:5">
      <c r="A1993" s="15"/>
      <c r="B1993" s="15"/>
      <c r="C1993" s="18"/>
      <c r="D1993" s="15"/>
      <c r="E1993" s="15"/>
    </row>
    <row r="1994" spans="1:5">
      <c r="A1994" s="15"/>
      <c r="B1994" s="15"/>
      <c r="C1994" s="18"/>
      <c r="D1994" s="15"/>
      <c r="E1994" s="15"/>
    </row>
    <row r="1995" spans="1:5">
      <c r="A1995" s="15"/>
      <c r="B1995" s="15"/>
      <c r="C1995" s="18"/>
      <c r="D1995" s="15"/>
      <c r="E1995" s="15"/>
    </row>
    <row r="1996" spans="1:5">
      <c r="A1996" s="15"/>
      <c r="B1996" s="15"/>
      <c r="C1996" s="18"/>
      <c r="D1996" s="15"/>
      <c r="E1996" s="15"/>
    </row>
    <row r="1997" spans="1:5">
      <c r="A1997" s="15"/>
      <c r="B1997" s="15"/>
      <c r="C1997" s="18"/>
      <c r="D1997" s="15"/>
      <c r="E1997" s="15"/>
    </row>
    <row r="1998" spans="1:5">
      <c r="A1998" s="15"/>
      <c r="B1998" s="15"/>
      <c r="C1998" s="18"/>
      <c r="D1998" s="15"/>
      <c r="E1998" s="15"/>
    </row>
    <row r="1999" spans="1:5">
      <c r="A1999" s="15"/>
      <c r="B1999" s="15"/>
      <c r="C1999" s="18"/>
      <c r="D1999" s="15"/>
      <c r="E1999" s="15"/>
    </row>
    <row r="2000" spans="1:5">
      <c r="A2000" s="15"/>
      <c r="B2000" s="15"/>
      <c r="C2000" s="18"/>
      <c r="D2000" s="15"/>
      <c r="E2000" s="15"/>
    </row>
    <row r="2001" spans="1:5">
      <c r="A2001" s="15"/>
      <c r="B2001" s="15"/>
      <c r="C2001" s="18"/>
      <c r="D2001" s="15"/>
      <c r="E2001" s="15"/>
    </row>
    <row r="2002" spans="1:5">
      <c r="A2002" s="15"/>
      <c r="B2002" s="15"/>
      <c r="C2002" s="18"/>
      <c r="D2002" s="15"/>
      <c r="E2002" s="15"/>
    </row>
    <row r="2003" spans="1:5">
      <c r="A2003" s="15"/>
      <c r="B2003" s="15"/>
      <c r="C2003" s="18"/>
      <c r="D2003" s="15"/>
      <c r="E2003" s="15"/>
    </row>
    <row r="2004" spans="1:5">
      <c r="A2004" s="15"/>
      <c r="B2004" s="15"/>
      <c r="C2004" s="18"/>
      <c r="D2004" s="15"/>
      <c r="E2004" s="15"/>
    </row>
    <row r="2005" spans="1:5">
      <c r="A2005" s="15"/>
      <c r="B2005" s="15"/>
      <c r="C2005" s="18"/>
      <c r="D2005" s="15"/>
      <c r="E2005" s="15"/>
    </row>
    <row r="2006" spans="1:5">
      <c r="A2006" s="15"/>
      <c r="B2006" s="15"/>
      <c r="C2006" s="18"/>
      <c r="D2006" s="15"/>
      <c r="E2006" s="15"/>
    </row>
    <row r="2007" spans="1:5">
      <c r="A2007" s="15"/>
      <c r="B2007" s="15"/>
      <c r="C2007" s="18"/>
      <c r="D2007" s="15"/>
      <c r="E2007" s="15"/>
    </row>
    <row r="2008" spans="1:5">
      <c r="A2008" s="15"/>
      <c r="B2008" s="15"/>
      <c r="C2008" s="18"/>
      <c r="D2008" s="15"/>
      <c r="E2008" s="15"/>
    </row>
    <row r="2009" spans="1:5">
      <c r="A2009" s="15"/>
      <c r="B2009" s="15"/>
      <c r="C2009" s="18"/>
      <c r="D2009" s="15"/>
      <c r="E2009" s="15"/>
    </row>
    <row r="2010" spans="1:5">
      <c r="A2010" s="15"/>
      <c r="B2010" s="15"/>
      <c r="C2010" s="18"/>
      <c r="D2010" s="15"/>
      <c r="E2010" s="15"/>
    </row>
    <row r="2011" spans="1:5">
      <c r="A2011" s="15"/>
      <c r="B2011" s="15"/>
      <c r="C2011" s="18"/>
      <c r="D2011" s="15"/>
      <c r="E2011" s="15"/>
    </row>
    <row r="2012" spans="1:5">
      <c r="A2012" s="15"/>
      <c r="B2012" s="15"/>
      <c r="C2012" s="18"/>
      <c r="D2012" s="15"/>
      <c r="E2012" s="15"/>
    </row>
    <row r="2013" spans="1:5">
      <c r="A2013" s="15"/>
      <c r="B2013" s="15"/>
      <c r="C2013" s="18"/>
      <c r="D2013" s="15"/>
      <c r="E2013" s="15"/>
    </row>
    <row r="2014" spans="1:5">
      <c r="A2014" s="15"/>
      <c r="B2014" s="15"/>
      <c r="C2014" s="18"/>
      <c r="D2014" s="15"/>
      <c r="E2014" s="15"/>
    </row>
    <row r="2015" spans="1:5">
      <c r="A2015" s="15"/>
      <c r="B2015" s="15"/>
      <c r="C2015" s="18"/>
      <c r="D2015" s="15"/>
      <c r="E2015" s="15"/>
    </row>
    <row r="2016" spans="1:5">
      <c r="A2016" s="15"/>
      <c r="B2016" s="15"/>
      <c r="C2016" s="18"/>
      <c r="D2016" s="15"/>
      <c r="E2016" s="15"/>
    </row>
    <row r="2017" spans="1:5">
      <c r="A2017" s="15"/>
      <c r="B2017" s="15"/>
      <c r="C2017" s="18"/>
      <c r="D2017" s="15"/>
      <c r="E2017" s="15"/>
    </row>
    <row r="2018" spans="1:5">
      <c r="A2018" s="15"/>
      <c r="B2018" s="15"/>
      <c r="C2018" s="18"/>
      <c r="D2018" s="15"/>
      <c r="E2018" s="15"/>
    </row>
    <row r="2019" spans="1:5">
      <c r="A2019" s="15"/>
      <c r="B2019" s="15"/>
      <c r="C2019" s="18"/>
      <c r="D2019" s="15"/>
      <c r="E2019" s="15"/>
    </row>
    <row r="2020" spans="1:5">
      <c r="A2020" s="15"/>
      <c r="B2020" s="15"/>
      <c r="C2020" s="18"/>
      <c r="D2020" s="15"/>
      <c r="E2020" s="15"/>
    </row>
    <row r="2021" spans="1:5">
      <c r="A2021" s="15"/>
      <c r="B2021" s="15"/>
      <c r="C2021" s="18"/>
      <c r="D2021" s="15"/>
      <c r="E2021" s="15"/>
    </row>
    <row r="2022" spans="1:5">
      <c r="A2022" s="15"/>
      <c r="B2022" s="15"/>
      <c r="C2022" s="18"/>
      <c r="D2022" s="15"/>
      <c r="E2022" s="15"/>
    </row>
    <row r="2023" spans="1:5">
      <c r="A2023" s="15"/>
      <c r="B2023" s="15"/>
      <c r="C2023" s="18"/>
      <c r="D2023" s="15"/>
      <c r="E2023" s="15"/>
    </row>
    <row r="2024" spans="1:5">
      <c r="A2024" s="15"/>
      <c r="B2024" s="15"/>
      <c r="C2024" s="18"/>
      <c r="D2024" s="15"/>
      <c r="E2024" s="15"/>
    </row>
    <row r="2025" spans="1:5">
      <c r="A2025" s="15"/>
      <c r="B2025" s="15"/>
      <c r="C2025" s="18"/>
      <c r="D2025" s="15"/>
      <c r="E2025" s="15"/>
    </row>
    <row r="2026" spans="1:5">
      <c r="A2026" s="15"/>
      <c r="B2026" s="15"/>
      <c r="C2026" s="18"/>
      <c r="D2026" s="15"/>
      <c r="E2026" s="15"/>
    </row>
    <row r="2027" spans="1:5">
      <c r="A2027" s="15"/>
      <c r="B2027" s="15"/>
      <c r="C2027" s="18"/>
      <c r="D2027" s="15"/>
      <c r="E2027" s="15"/>
    </row>
    <row r="2028" spans="1:5">
      <c r="A2028" s="15"/>
      <c r="B2028" s="15"/>
      <c r="C2028" s="18"/>
      <c r="D2028" s="15"/>
      <c r="E2028" s="15"/>
    </row>
    <row r="2029" spans="1:5">
      <c r="A2029" s="15"/>
      <c r="B2029" s="15"/>
      <c r="C2029" s="18"/>
      <c r="D2029" s="15"/>
      <c r="E2029" s="15"/>
    </row>
    <row r="2030" spans="1:5">
      <c r="A2030" s="15"/>
      <c r="B2030" s="15"/>
      <c r="C2030" s="18"/>
      <c r="D2030" s="15"/>
      <c r="E2030" s="15"/>
    </row>
    <row r="2031" spans="1:5">
      <c r="A2031" s="15"/>
      <c r="B2031" s="15"/>
      <c r="C2031" s="18"/>
      <c r="D2031" s="15"/>
      <c r="E2031" s="15"/>
    </row>
    <row r="2032" spans="1:5">
      <c r="A2032" s="15"/>
      <c r="B2032" s="15"/>
      <c r="C2032" s="18"/>
      <c r="D2032" s="15"/>
      <c r="E2032" s="15"/>
    </row>
    <row r="2033" spans="1:5">
      <c r="A2033" s="15"/>
      <c r="B2033" s="15"/>
      <c r="C2033" s="18"/>
      <c r="D2033" s="15"/>
      <c r="E2033" s="15"/>
    </row>
    <row r="2034" spans="1:5">
      <c r="A2034" s="15"/>
      <c r="B2034" s="15"/>
      <c r="C2034" s="18"/>
      <c r="D2034" s="15"/>
      <c r="E2034" s="15"/>
    </row>
    <row r="2035" spans="1:5">
      <c r="A2035" s="15"/>
      <c r="B2035" s="15"/>
      <c r="C2035" s="18"/>
      <c r="D2035" s="15"/>
      <c r="E2035" s="15"/>
    </row>
    <row r="2036" spans="1:5">
      <c r="A2036" s="15"/>
      <c r="B2036" s="15"/>
      <c r="C2036" s="18"/>
      <c r="D2036" s="15"/>
      <c r="E2036" s="15"/>
    </row>
    <row r="2037" spans="1:5">
      <c r="A2037" s="15"/>
      <c r="B2037" s="15"/>
      <c r="C2037" s="18"/>
      <c r="D2037" s="15"/>
      <c r="E2037" s="15"/>
    </row>
    <row r="2038" spans="1:5">
      <c r="A2038" s="15"/>
      <c r="B2038" s="15"/>
      <c r="C2038" s="18"/>
      <c r="D2038" s="15"/>
      <c r="E2038" s="15"/>
    </row>
    <row r="2039" spans="1:5">
      <c r="A2039" s="15"/>
      <c r="B2039" s="15"/>
      <c r="C2039" s="18"/>
      <c r="D2039" s="15"/>
      <c r="E2039" s="15"/>
    </row>
    <row r="2040" spans="1:5">
      <c r="A2040" s="15"/>
      <c r="B2040" s="15"/>
      <c r="C2040" s="18"/>
      <c r="D2040" s="15"/>
      <c r="E2040" s="15"/>
    </row>
    <row r="2041" spans="1:5">
      <c r="A2041" s="15"/>
      <c r="B2041" s="15"/>
      <c r="C2041" s="18"/>
      <c r="D2041" s="15"/>
      <c r="E2041" s="15"/>
    </row>
    <row r="2042" spans="1:5">
      <c r="A2042" s="15"/>
      <c r="B2042" s="15"/>
      <c r="C2042" s="18"/>
      <c r="D2042" s="15"/>
      <c r="E2042" s="15"/>
    </row>
    <row r="2043" spans="1:5">
      <c r="A2043" s="15"/>
      <c r="B2043" s="15"/>
      <c r="C2043" s="18"/>
      <c r="D2043" s="15"/>
      <c r="E2043" s="15"/>
    </row>
    <row r="2044" spans="1:5">
      <c r="A2044" s="15"/>
      <c r="B2044" s="15"/>
      <c r="C2044" s="18"/>
      <c r="D2044" s="15"/>
      <c r="E2044" s="15"/>
    </row>
    <row r="2045" spans="1:5">
      <c r="A2045" s="15"/>
      <c r="B2045" s="15"/>
      <c r="C2045" s="18"/>
      <c r="D2045" s="15"/>
      <c r="E2045" s="15"/>
    </row>
    <row r="2046" spans="1:5">
      <c r="A2046" s="15"/>
      <c r="B2046" s="15"/>
      <c r="C2046" s="18"/>
      <c r="D2046" s="15"/>
      <c r="E2046" s="15"/>
    </row>
    <row r="2047" spans="1:5">
      <c r="A2047" s="15"/>
      <c r="B2047" s="15"/>
      <c r="C2047" s="18"/>
      <c r="D2047" s="15"/>
      <c r="E2047" s="15"/>
    </row>
    <row r="2048" spans="1:5">
      <c r="A2048" s="15"/>
      <c r="B2048" s="15"/>
      <c r="C2048" s="18"/>
      <c r="D2048" s="15"/>
      <c r="E2048" s="15"/>
    </row>
    <row r="2049" spans="1:5">
      <c r="A2049" s="15"/>
      <c r="B2049" s="15"/>
      <c r="C2049" s="18"/>
      <c r="D2049" s="15"/>
      <c r="E2049" s="15"/>
    </row>
    <row r="2050" spans="1:5">
      <c r="A2050" s="15"/>
      <c r="B2050" s="15"/>
      <c r="C2050" s="18"/>
      <c r="D2050" s="15"/>
      <c r="E2050" s="15"/>
    </row>
    <row r="2051" spans="1:5">
      <c r="A2051" s="15"/>
      <c r="B2051" s="15"/>
      <c r="C2051" s="18"/>
      <c r="D2051" s="15"/>
      <c r="E2051" s="15"/>
    </row>
    <row r="2052" spans="1:5">
      <c r="A2052" s="15"/>
      <c r="B2052" s="15"/>
      <c r="C2052" s="18"/>
      <c r="D2052" s="15"/>
      <c r="E2052" s="15"/>
    </row>
    <row r="2053" spans="1:5">
      <c r="A2053" s="15"/>
      <c r="B2053" s="15"/>
      <c r="C2053" s="18"/>
      <c r="D2053" s="15"/>
      <c r="E2053" s="15"/>
    </row>
    <row r="2054" spans="1:5">
      <c r="A2054" s="15"/>
      <c r="B2054" s="15"/>
      <c r="C2054" s="18"/>
      <c r="D2054" s="15"/>
      <c r="E2054" s="15"/>
    </row>
    <row r="2055" spans="1:5">
      <c r="A2055" s="15"/>
      <c r="B2055" s="15"/>
      <c r="C2055" s="18"/>
      <c r="D2055" s="15"/>
      <c r="E2055" s="15"/>
    </row>
    <row r="2056" spans="1:5">
      <c r="A2056" s="15"/>
      <c r="B2056" s="15"/>
      <c r="C2056" s="18"/>
      <c r="D2056" s="15"/>
      <c r="E2056" s="15"/>
    </row>
    <row r="2057" spans="1:5">
      <c r="A2057" s="15"/>
      <c r="B2057" s="15"/>
      <c r="C2057" s="18"/>
      <c r="D2057" s="15"/>
      <c r="E2057" s="15"/>
    </row>
    <row r="2058" spans="1:5">
      <c r="A2058" s="15"/>
      <c r="B2058" s="15"/>
      <c r="C2058" s="18"/>
      <c r="D2058" s="15"/>
      <c r="E2058" s="15"/>
    </row>
    <row r="2059" spans="1:5">
      <c r="A2059" s="15"/>
      <c r="B2059" s="15"/>
      <c r="C2059" s="18"/>
      <c r="D2059" s="15"/>
      <c r="E2059" s="15"/>
    </row>
    <row r="2060" spans="1:5">
      <c r="A2060" s="15"/>
      <c r="B2060" s="15"/>
      <c r="C2060" s="18"/>
      <c r="D2060" s="15"/>
      <c r="E2060" s="15"/>
    </row>
    <row r="2061" spans="1:5">
      <c r="A2061" s="15"/>
      <c r="B2061" s="15"/>
      <c r="C2061" s="18"/>
      <c r="D2061" s="15"/>
      <c r="E2061" s="15"/>
    </row>
    <row r="2062" spans="1:5">
      <c r="A2062" s="15"/>
      <c r="B2062" s="15"/>
      <c r="C2062" s="18"/>
      <c r="D2062" s="15"/>
      <c r="E2062" s="15"/>
    </row>
    <row r="2063" spans="1:5">
      <c r="A2063" s="15"/>
      <c r="B2063" s="15"/>
      <c r="C2063" s="18"/>
      <c r="D2063" s="15"/>
      <c r="E2063" s="15"/>
    </row>
    <row r="2064" spans="1:5">
      <c r="A2064" s="15"/>
      <c r="B2064" s="15"/>
      <c r="C2064" s="18"/>
      <c r="D2064" s="15"/>
      <c r="E2064" s="15"/>
    </row>
    <row r="2065" spans="1:5">
      <c r="A2065" s="15"/>
      <c r="B2065" s="15"/>
      <c r="C2065" s="18"/>
      <c r="D2065" s="15"/>
      <c r="E2065" s="15"/>
    </row>
    <row r="2066" spans="1:5">
      <c r="A2066" s="15"/>
      <c r="B2066" s="15"/>
      <c r="C2066" s="18"/>
      <c r="D2066" s="15"/>
      <c r="E2066" s="15"/>
    </row>
    <row r="2067" spans="1:5">
      <c r="A2067" s="15"/>
      <c r="B2067" s="15"/>
      <c r="C2067" s="18"/>
      <c r="D2067" s="15"/>
      <c r="E2067" s="15"/>
    </row>
    <row r="2068" spans="1:5">
      <c r="A2068" s="15"/>
      <c r="B2068" s="15"/>
      <c r="C2068" s="18"/>
      <c r="D2068" s="15"/>
      <c r="E2068" s="15"/>
    </row>
    <row r="2069" spans="1:5">
      <c r="A2069" s="15"/>
      <c r="B2069" s="15"/>
      <c r="C2069" s="18"/>
      <c r="D2069" s="15"/>
      <c r="E2069" s="15"/>
    </row>
    <row r="2070" spans="1:5">
      <c r="A2070" s="15"/>
      <c r="B2070" s="15"/>
      <c r="C2070" s="18"/>
      <c r="D2070" s="15"/>
      <c r="E2070" s="15"/>
    </row>
    <row r="2071" spans="1:5">
      <c r="A2071" s="15"/>
      <c r="B2071" s="15"/>
      <c r="C2071" s="18"/>
      <c r="D2071" s="15"/>
      <c r="E2071" s="15"/>
    </row>
    <row r="2072" spans="1:5">
      <c r="A2072" s="15"/>
      <c r="B2072" s="15"/>
      <c r="C2072" s="18"/>
      <c r="D2072" s="15"/>
      <c r="E2072" s="15"/>
    </row>
    <row r="2073" spans="1:5">
      <c r="A2073" s="15"/>
      <c r="B2073" s="15"/>
      <c r="C2073" s="18"/>
      <c r="D2073" s="15"/>
      <c r="E2073" s="15"/>
    </row>
    <row r="2074" spans="1:5">
      <c r="A2074" s="15"/>
      <c r="B2074" s="15"/>
      <c r="C2074" s="18"/>
      <c r="D2074" s="15"/>
      <c r="E2074" s="15"/>
    </row>
    <row r="2075" spans="1:5">
      <c r="A2075" s="15"/>
      <c r="B2075" s="15"/>
      <c r="C2075" s="18"/>
      <c r="D2075" s="15"/>
      <c r="E2075" s="15"/>
    </row>
    <row r="2076" spans="1:5">
      <c r="A2076" s="15"/>
      <c r="B2076" s="15"/>
      <c r="C2076" s="18"/>
      <c r="D2076" s="15"/>
      <c r="E2076" s="15"/>
    </row>
    <row r="2077" spans="1:5">
      <c r="A2077" s="15"/>
      <c r="B2077" s="15"/>
      <c r="C2077" s="18"/>
      <c r="D2077" s="15"/>
      <c r="E2077" s="15"/>
    </row>
    <row r="2078" spans="1:5">
      <c r="A2078" s="15"/>
      <c r="B2078" s="15"/>
      <c r="C2078" s="18"/>
      <c r="D2078" s="15"/>
      <c r="E2078" s="15"/>
    </row>
    <row r="2079" spans="1:5">
      <c r="A2079" s="15"/>
      <c r="B2079" s="15"/>
      <c r="C2079" s="18"/>
      <c r="D2079" s="15"/>
      <c r="E2079" s="15"/>
    </row>
    <row r="2080" spans="1:5">
      <c r="A2080" s="15"/>
      <c r="B2080" s="15"/>
      <c r="C2080" s="18"/>
      <c r="D2080" s="15"/>
      <c r="E2080" s="15"/>
    </row>
    <row r="2081" spans="1:5">
      <c r="A2081" s="15"/>
      <c r="B2081" s="15"/>
      <c r="C2081" s="18"/>
      <c r="D2081" s="15"/>
      <c r="E2081" s="15"/>
    </row>
    <row r="2082" spans="1:5">
      <c r="A2082" s="15"/>
      <c r="B2082" s="15"/>
      <c r="C2082" s="18"/>
      <c r="D2082" s="15"/>
      <c r="E2082" s="15"/>
    </row>
    <row r="2083" spans="1:5">
      <c r="A2083" s="15"/>
      <c r="B2083" s="15"/>
      <c r="C2083" s="18"/>
      <c r="D2083" s="15"/>
      <c r="E2083" s="15"/>
    </row>
    <row r="2084" spans="1:5">
      <c r="A2084" s="15"/>
      <c r="B2084" s="15"/>
      <c r="C2084" s="18"/>
      <c r="D2084" s="15"/>
      <c r="E2084" s="15"/>
    </row>
    <row r="2085" spans="1:5">
      <c r="A2085" s="15"/>
      <c r="B2085" s="15"/>
      <c r="C2085" s="18"/>
      <c r="D2085" s="15"/>
      <c r="E2085" s="15"/>
    </row>
    <row r="2086" spans="1:5">
      <c r="A2086" s="15"/>
      <c r="B2086" s="15"/>
      <c r="C2086" s="18"/>
      <c r="D2086" s="15"/>
      <c r="E2086" s="15"/>
    </row>
    <row r="2087" spans="1:5">
      <c r="A2087" s="15"/>
      <c r="B2087" s="15"/>
      <c r="C2087" s="18"/>
      <c r="D2087" s="15"/>
      <c r="E2087" s="15"/>
    </row>
    <row r="2088" spans="1:5">
      <c r="A2088" s="15"/>
      <c r="B2088" s="15"/>
      <c r="C2088" s="18"/>
      <c r="D2088" s="15"/>
      <c r="E2088" s="15"/>
    </row>
    <row r="2089" spans="1:5">
      <c r="A2089" s="15"/>
      <c r="B2089" s="15"/>
      <c r="C2089" s="18"/>
      <c r="D2089" s="15"/>
      <c r="E2089" s="15"/>
    </row>
    <row r="2090" spans="1:5">
      <c r="A2090" s="15"/>
      <c r="B2090" s="15"/>
      <c r="C2090" s="18"/>
      <c r="D2090" s="15"/>
      <c r="E2090" s="15"/>
    </row>
    <row r="2091" spans="1:5">
      <c r="A2091" s="15"/>
      <c r="B2091" s="15"/>
      <c r="C2091" s="18"/>
      <c r="D2091" s="15"/>
      <c r="E2091" s="15"/>
    </row>
    <row r="2092" spans="1:5">
      <c r="A2092" s="15"/>
      <c r="B2092" s="15"/>
      <c r="C2092" s="18"/>
      <c r="D2092" s="15"/>
      <c r="E2092" s="15"/>
    </row>
    <row r="2093" spans="1:5">
      <c r="A2093" s="15"/>
      <c r="B2093" s="15"/>
      <c r="C2093" s="18"/>
      <c r="D2093" s="15"/>
      <c r="E2093" s="15"/>
    </row>
    <row r="2094" spans="1:5">
      <c r="A2094" s="15"/>
      <c r="B2094" s="15"/>
      <c r="C2094" s="18"/>
      <c r="D2094" s="15"/>
      <c r="E2094" s="15"/>
    </row>
    <row r="2095" spans="1:5">
      <c r="A2095" s="15"/>
      <c r="B2095" s="15"/>
      <c r="C2095" s="18"/>
      <c r="D2095" s="15"/>
      <c r="E2095" s="15"/>
    </row>
    <row r="2096" spans="1:5">
      <c r="A2096" s="15"/>
      <c r="B2096" s="15"/>
      <c r="C2096" s="18"/>
      <c r="D2096" s="15"/>
      <c r="E2096" s="15"/>
    </row>
    <row r="2097" spans="1:5">
      <c r="A2097" s="15"/>
      <c r="B2097" s="15"/>
      <c r="C2097" s="18"/>
      <c r="D2097" s="15"/>
      <c r="E2097" s="15"/>
    </row>
    <row r="2098" spans="1:5">
      <c r="A2098" s="15"/>
      <c r="B2098" s="15"/>
      <c r="C2098" s="18"/>
      <c r="D2098" s="15"/>
      <c r="E2098" s="15"/>
    </row>
    <row r="2099" spans="1:5">
      <c r="A2099" s="15"/>
      <c r="B2099" s="15"/>
      <c r="C2099" s="18"/>
      <c r="D2099" s="15"/>
      <c r="E2099" s="15"/>
    </row>
    <row r="2100" spans="1:5">
      <c r="A2100" s="15"/>
      <c r="B2100" s="15"/>
      <c r="C2100" s="18"/>
      <c r="D2100" s="15"/>
      <c r="E2100" s="15"/>
    </row>
    <row r="2101" spans="1:5">
      <c r="A2101" s="15"/>
      <c r="B2101" s="15"/>
      <c r="C2101" s="18"/>
      <c r="D2101" s="15"/>
      <c r="E2101" s="15"/>
    </row>
    <row r="2102" spans="1:5">
      <c r="A2102" s="15"/>
      <c r="B2102" s="15"/>
      <c r="C2102" s="18"/>
      <c r="D2102" s="15"/>
      <c r="E2102" s="15"/>
    </row>
    <row r="2103" spans="1:5">
      <c r="A2103" s="15"/>
      <c r="B2103" s="15"/>
      <c r="C2103" s="18"/>
      <c r="D2103" s="15"/>
      <c r="E2103" s="15"/>
    </row>
    <row r="2104" spans="1:5">
      <c r="A2104" s="15"/>
      <c r="B2104" s="15"/>
      <c r="C2104" s="18"/>
      <c r="D2104" s="15"/>
      <c r="E2104" s="15"/>
    </row>
    <row r="2105" spans="1:5">
      <c r="A2105" s="15"/>
      <c r="B2105" s="15"/>
      <c r="C2105" s="18"/>
      <c r="D2105" s="15"/>
      <c r="E2105" s="15"/>
    </row>
    <row r="2106" spans="1:5">
      <c r="A2106" s="15"/>
      <c r="B2106" s="15"/>
      <c r="C2106" s="18"/>
      <c r="D2106" s="15"/>
      <c r="E2106" s="15"/>
    </row>
    <row r="2107" spans="1:5">
      <c r="A2107" s="15"/>
      <c r="B2107" s="15"/>
      <c r="C2107" s="18"/>
      <c r="D2107" s="15"/>
      <c r="E2107" s="15"/>
    </row>
    <row r="2108" spans="1:5">
      <c r="A2108" s="15"/>
      <c r="B2108" s="15"/>
      <c r="C2108" s="18"/>
      <c r="D2108" s="15"/>
      <c r="E2108" s="15"/>
    </row>
    <row r="2109" spans="1:5">
      <c r="A2109" s="15"/>
      <c r="B2109" s="15"/>
      <c r="C2109" s="18"/>
      <c r="D2109" s="15"/>
      <c r="E2109" s="15"/>
    </row>
    <row r="2110" spans="1:5">
      <c r="A2110" s="15"/>
      <c r="B2110" s="15"/>
      <c r="C2110" s="18"/>
      <c r="D2110" s="15"/>
      <c r="E2110" s="15"/>
    </row>
    <row r="2111" spans="1:5">
      <c r="A2111" s="15"/>
      <c r="B2111" s="15"/>
      <c r="C2111" s="18"/>
      <c r="D2111" s="15"/>
      <c r="E2111" s="15"/>
    </row>
    <row r="2112" spans="1:5">
      <c r="A2112" s="15"/>
      <c r="B2112" s="15"/>
      <c r="C2112" s="18"/>
      <c r="D2112" s="15"/>
      <c r="E2112" s="15"/>
    </row>
    <row r="2113" spans="1:5">
      <c r="A2113" s="15"/>
      <c r="B2113" s="15"/>
      <c r="C2113" s="18"/>
      <c r="D2113" s="15"/>
      <c r="E2113" s="15"/>
    </row>
    <row r="2114" spans="1:5">
      <c r="A2114" s="15"/>
      <c r="B2114" s="15"/>
      <c r="C2114" s="18"/>
      <c r="D2114" s="15"/>
      <c r="E2114" s="15"/>
    </row>
    <row r="2115" spans="1:5">
      <c r="A2115" s="15"/>
      <c r="B2115" s="15"/>
      <c r="C2115" s="18"/>
      <c r="D2115" s="15"/>
      <c r="E2115" s="15"/>
    </row>
    <row r="2116" spans="1:5">
      <c r="A2116" s="15"/>
      <c r="B2116" s="15"/>
      <c r="C2116" s="18"/>
      <c r="D2116" s="15"/>
      <c r="E2116" s="15"/>
    </row>
    <row r="2117" spans="1:5">
      <c r="A2117" s="15"/>
      <c r="B2117" s="15"/>
      <c r="C2117" s="18"/>
      <c r="D2117" s="15"/>
      <c r="E2117" s="15"/>
    </row>
    <row r="2118" spans="1:5">
      <c r="A2118" s="15"/>
      <c r="B2118" s="15"/>
      <c r="C2118" s="18"/>
      <c r="D2118" s="15"/>
      <c r="E2118" s="15"/>
    </row>
    <row r="2119" spans="1:5">
      <c r="A2119" s="15"/>
      <c r="B2119" s="15"/>
      <c r="C2119" s="18"/>
      <c r="D2119" s="15"/>
      <c r="E2119" s="15"/>
    </row>
    <row r="2120" spans="1:5">
      <c r="A2120" s="15"/>
      <c r="B2120" s="15"/>
      <c r="C2120" s="18"/>
      <c r="D2120" s="15"/>
      <c r="E2120" s="15"/>
    </row>
    <row r="2121" spans="1:5">
      <c r="A2121" s="15"/>
      <c r="B2121" s="15"/>
      <c r="C2121" s="18"/>
      <c r="D2121" s="15"/>
      <c r="E2121" s="15"/>
    </row>
    <row r="2122" spans="1:5">
      <c r="A2122" s="15"/>
      <c r="B2122" s="15"/>
      <c r="C2122" s="18"/>
      <c r="D2122" s="15"/>
      <c r="E2122" s="15"/>
    </row>
    <row r="2123" spans="1:5">
      <c r="A2123" s="15"/>
      <c r="B2123" s="15"/>
      <c r="C2123" s="18"/>
      <c r="D2123" s="15"/>
      <c r="E2123" s="15"/>
    </row>
    <row r="2124" spans="1:5">
      <c r="A2124" s="15"/>
      <c r="B2124" s="15"/>
      <c r="C2124" s="18"/>
      <c r="D2124" s="15"/>
      <c r="E2124" s="15"/>
    </row>
    <row r="2125" spans="1:5">
      <c r="A2125" s="15"/>
      <c r="B2125" s="15"/>
      <c r="C2125" s="18"/>
      <c r="D2125" s="15"/>
      <c r="E2125" s="15"/>
    </row>
    <row r="2126" spans="1:5">
      <c r="A2126" s="15"/>
      <c r="B2126" s="15"/>
      <c r="C2126" s="18"/>
      <c r="D2126" s="15"/>
      <c r="E2126" s="15"/>
    </row>
    <row r="2127" spans="1:5">
      <c r="A2127" s="15"/>
      <c r="B2127" s="15"/>
      <c r="C2127" s="18"/>
      <c r="D2127" s="15"/>
      <c r="E2127" s="15"/>
    </row>
    <row r="2128" spans="1:5">
      <c r="A2128" s="15"/>
      <c r="B2128" s="15"/>
      <c r="C2128" s="18"/>
      <c r="D2128" s="15"/>
      <c r="E2128" s="15"/>
    </row>
    <row r="2129" spans="1:5">
      <c r="A2129" s="15"/>
      <c r="B2129" s="15"/>
      <c r="C2129" s="18"/>
      <c r="D2129" s="15"/>
      <c r="E2129" s="15"/>
    </row>
    <row r="2130" spans="1:5">
      <c r="A2130" s="15"/>
      <c r="B2130" s="15"/>
      <c r="C2130" s="18"/>
      <c r="D2130" s="15"/>
      <c r="E2130" s="15"/>
    </row>
    <row r="2131" spans="1:5">
      <c r="A2131" s="15"/>
      <c r="B2131" s="15"/>
      <c r="C2131" s="18"/>
      <c r="D2131" s="15"/>
      <c r="E2131" s="15"/>
    </row>
    <row r="2132" spans="1:5">
      <c r="A2132" s="15"/>
      <c r="B2132" s="15"/>
      <c r="C2132" s="18"/>
      <c r="D2132" s="15"/>
      <c r="E2132" s="15"/>
    </row>
    <row r="2133" spans="1:5">
      <c r="A2133" s="15"/>
      <c r="B2133" s="15"/>
      <c r="C2133" s="18"/>
      <c r="D2133" s="15"/>
      <c r="E2133" s="15"/>
    </row>
    <row r="2134" spans="1:5">
      <c r="A2134" s="15"/>
      <c r="B2134" s="15"/>
      <c r="C2134" s="18"/>
      <c r="D2134" s="15"/>
      <c r="E2134" s="15"/>
    </row>
    <row r="2135" spans="1:5">
      <c r="A2135" s="15"/>
      <c r="B2135" s="15"/>
      <c r="C2135" s="18"/>
      <c r="D2135" s="15"/>
      <c r="E2135" s="15"/>
    </row>
    <row r="2136" spans="1:5">
      <c r="A2136" s="15"/>
      <c r="B2136" s="15"/>
      <c r="C2136" s="18"/>
      <c r="D2136" s="15"/>
      <c r="E2136" s="15"/>
    </row>
    <row r="2137" spans="1:5">
      <c r="A2137" s="15"/>
      <c r="B2137" s="15"/>
      <c r="C2137" s="18"/>
      <c r="D2137" s="15"/>
      <c r="E2137" s="15"/>
    </row>
    <row r="2138" spans="1:5">
      <c r="A2138" s="15"/>
      <c r="B2138" s="15"/>
      <c r="C2138" s="18"/>
      <c r="D2138" s="15"/>
      <c r="E2138" s="15"/>
    </row>
    <row r="2139" spans="1:5">
      <c r="A2139" s="15"/>
      <c r="B2139" s="15"/>
      <c r="C2139" s="18"/>
      <c r="D2139" s="15"/>
      <c r="E2139" s="15"/>
    </row>
    <row r="2140" spans="1:5">
      <c r="A2140" s="15"/>
      <c r="B2140" s="15"/>
      <c r="C2140" s="18"/>
      <c r="D2140" s="15"/>
      <c r="E2140" s="15"/>
    </row>
    <row r="2141" spans="1:5">
      <c r="A2141" s="15"/>
      <c r="B2141" s="15"/>
      <c r="C2141" s="18"/>
      <c r="D2141" s="15"/>
      <c r="E2141" s="15"/>
    </row>
    <row r="2142" spans="1:5">
      <c r="A2142" s="15"/>
      <c r="B2142" s="15"/>
      <c r="C2142" s="18"/>
      <c r="D2142" s="15"/>
      <c r="E2142" s="15"/>
    </row>
    <row r="2143" spans="1:5">
      <c r="A2143" s="15"/>
      <c r="B2143" s="15"/>
      <c r="C2143" s="18"/>
      <c r="D2143" s="15"/>
      <c r="E2143" s="15"/>
    </row>
    <row r="2144" spans="1:5">
      <c r="A2144" s="15"/>
      <c r="B2144" s="15"/>
      <c r="C2144" s="18"/>
      <c r="D2144" s="15"/>
      <c r="E2144" s="15"/>
    </row>
    <row r="2145" spans="1:5">
      <c r="A2145" s="15"/>
      <c r="B2145" s="15"/>
      <c r="C2145" s="18"/>
      <c r="D2145" s="15"/>
      <c r="E2145" s="15"/>
    </row>
    <row r="2146" spans="1:5">
      <c r="A2146" s="15"/>
      <c r="B2146" s="15"/>
      <c r="C2146" s="18"/>
      <c r="D2146" s="15"/>
      <c r="E2146" s="15"/>
    </row>
    <row r="2147" spans="1:5">
      <c r="A2147" s="15"/>
      <c r="B2147" s="15"/>
      <c r="C2147" s="18"/>
      <c r="D2147" s="15"/>
      <c r="E2147" s="15"/>
    </row>
    <row r="2148" spans="1:5">
      <c r="A2148" s="15"/>
      <c r="B2148" s="15"/>
      <c r="C2148" s="18"/>
      <c r="D2148" s="15"/>
      <c r="E2148" s="15"/>
    </row>
    <row r="2149" spans="1:5">
      <c r="A2149" s="15"/>
      <c r="B2149" s="15"/>
      <c r="C2149" s="18"/>
      <c r="D2149" s="15"/>
      <c r="E2149" s="15"/>
    </row>
    <row r="2150" spans="1:5">
      <c r="A2150" s="15"/>
      <c r="B2150" s="15"/>
      <c r="C2150" s="18"/>
      <c r="D2150" s="15"/>
      <c r="E2150" s="15"/>
    </row>
    <row r="2151" spans="1:5">
      <c r="A2151" s="15"/>
      <c r="B2151" s="15"/>
      <c r="C2151" s="18"/>
      <c r="D2151" s="15"/>
      <c r="E2151" s="15"/>
    </row>
    <row r="2152" spans="1:5">
      <c r="A2152" s="15"/>
      <c r="B2152" s="15"/>
      <c r="C2152" s="18"/>
      <c r="D2152" s="15"/>
      <c r="E2152" s="15"/>
    </row>
    <row r="2153" spans="1:5">
      <c r="A2153" s="15"/>
      <c r="B2153" s="15"/>
      <c r="C2153" s="18"/>
      <c r="D2153" s="15"/>
      <c r="E2153" s="15"/>
    </row>
    <row r="2154" spans="1:5">
      <c r="A2154" s="15"/>
      <c r="B2154" s="15"/>
      <c r="C2154" s="18"/>
      <c r="D2154" s="15"/>
      <c r="E2154" s="15"/>
    </row>
    <row r="2155" spans="1:5">
      <c r="A2155" s="15"/>
      <c r="B2155" s="15"/>
      <c r="C2155" s="18"/>
      <c r="D2155" s="15"/>
      <c r="E2155" s="15"/>
    </row>
    <row r="2156" spans="1:5">
      <c r="A2156" s="15"/>
      <c r="B2156" s="15"/>
      <c r="C2156" s="18"/>
      <c r="D2156" s="15"/>
      <c r="E2156" s="15"/>
    </row>
    <row r="2157" spans="1:5">
      <c r="A2157" s="15"/>
      <c r="B2157" s="15"/>
      <c r="C2157" s="18"/>
      <c r="D2157" s="15"/>
      <c r="E2157" s="15"/>
    </row>
    <row r="2158" spans="1:5">
      <c r="A2158" s="15"/>
      <c r="B2158" s="15"/>
      <c r="C2158" s="18"/>
      <c r="D2158" s="15"/>
      <c r="E2158" s="15"/>
    </row>
    <row r="2159" spans="1:5">
      <c r="A2159" s="15"/>
      <c r="B2159" s="15"/>
      <c r="C2159" s="18"/>
      <c r="D2159" s="15"/>
      <c r="E2159" s="15"/>
    </row>
    <row r="2160" spans="1:5">
      <c r="A2160" s="15"/>
      <c r="B2160" s="15"/>
      <c r="C2160" s="18"/>
      <c r="D2160" s="15"/>
      <c r="E2160" s="15"/>
    </row>
    <row r="2161" spans="1:5">
      <c r="A2161" s="15"/>
      <c r="B2161" s="15"/>
      <c r="C2161" s="18"/>
      <c r="D2161" s="15"/>
      <c r="E2161" s="15"/>
    </row>
    <row r="2162" spans="1:5">
      <c r="A2162" s="15"/>
      <c r="B2162" s="15"/>
      <c r="C2162" s="18"/>
      <c r="D2162" s="15"/>
      <c r="E2162" s="15"/>
    </row>
    <row r="2163" spans="1:5">
      <c r="A2163" s="15"/>
      <c r="B2163" s="15"/>
      <c r="C2163" s="18"/>
      <c r="D2163" s="15"/>
      <c r="E2163" s="15"/>
    </row>
    <row r="2164" spans="1:5">
      <c r="A2164" s="15"/>
      <c r="B2164" s="15"/>
      <c r="C2164" s="18"/>
      <c r="D2164" s="15"/>
      <c r="E2164" s="15"/>
    </row>
    <row r="2165" spans="1:5">
      <c r="A2165" s="15"/>
      <c r="B2165" s="15"/>
      <c r="C2165" s="18"/>
      <c r="D2165" s="15"/>
      <c r="E2165" s="15"/>
    </row>
    <row r="2166" spans="1:5">
      <c r="A2166" s="15"/>
      <c r="B2166" s="15"/>
      <c r="C2166" s="18"/>
      <c r="D2166" s="15"/>
      <c r="E2166" s="15"/>
    </row>
    <row r="2167" spans="1:5">
      <c r="A2167" s="15"/>
      <c r="B2167" s="15"/>
      <c r="C2167" s="18"/>
      <c r="D2167" s="15"/>
      <c r="E2167" s="15"/>
    </row>
    <row r="2168" spans="1:5">
      <c r="A2168" s="15"/>
      <c r="B2168" s="15"/>
      <c r="C2168" s="18"/>
      <c r="D2168" s="15"/>
      <c r="E2168" s="15"/>
    </row>
    <row r="2169" spans="1:5">
      <c r="A2169" s="15"/>
      <c r="B2169" s="15"/>
      <c r="C2169" s="18"/>
      <c r="D2169" s="15"/>
      <c r="E2169" s="15"/>
    </row>
    <row r="2170" spans="1:5">
      <c r="A2170" s="15"/>
      <c r="B2170" s="15"/>
      <c r="C2170" s="18"/>
      <c r="D2170" s="15"/>
      <c r="E2170" s="15"/>
    </row>
    <row r="2171" spans="1:5">
      <c r="A2171" s="15"/>
      <c r="B2171" s="15"/>
      <c r="C2171" s="18"/>
      <c r="D2171" s="15"/>
      <c r="E2171" s="15"/>
    </row>
    <row r="2172" spans="1:5">
      <c r="A2172" s="15"/>
      <c r="B2172" s="15"/>
      <c r="C2172" s="18"/>
      <c r="D2172" s="15"/>
      <c r="E2172" s="15"/>
    </row>
    <row r="2173" spans="1:5">
      <c r="A2173" s="15"/>
      <c r="B2173" s="15"/>
      <c r="C2173" s="18"/>
      <c r="D2173" s="15"/>
      <c r="E2173" s="15"/>
    </row>
    <row r="2174" spans="1:5">
      <c r="A2174" s="15"/>
      <c r="B2174" s="15"/>
      <c r="C2174" s="18"/>
      <c r="D2174" s="15"/>
      <c r="E2174" s="15"/>
    </row>
    <row r="2175" spans="1:5">
      <c r="A2175" s="15"/>
      <c r="B2175" s="15"/>
      <c r="C2175" s="18"/>
      <c r="D2175" s="15"/>
      <c r="E2175" s="15"/>
    </row>
    <row r="2176" spans="1:5">
      <c r="A2176" s="15"/>
      <c r="B2176" s="15"/>
      <c r="C2176" s="18"/>
      <c r="D2176" s="15"/>
      <c r="E2176" s="15"/>
    </row>
    <row r="2177" spans="1:5">
      <c r="A2177" s="15"/>
      <c r="B2177" s="15"/>
      <c r="C2177" s="18"/>
      <c r="D2177" s="15"/>
      <c r="E2177" s="15"/>
    </row>
    <row r="2178" spans="1:5">
      <c r="A2178" s="15"/>
      <c r="B2178" s="15"/>
      <c r="C2178" s="18"/>
      <c r="D2178" s="15"/>
      <c r="E2178" s="15"/>
    </row>
    <row r="2179" spans="1:5">
      <c r="A2179" s="15"/>
      <c r="B2179" s="15"/>
      <c r="C2179" s="18"/>
      <c r="D2179" s="15"/>
      <c r="E2179" s="15"/>
    </row>
    <row r="2180" spans="1:5">
      <c r="A2180" s="15"/>
      <c r="B2180" s="15"/>
      <c r="C2180" s="18"/>
      <c r="D2180" s="15"/>
      <c r="E2180" s="15"/>
    </row>
    <row r="2181" spans="1:5">
      <c r="A2181" s="15"/>
      <c r="B2181" s="15"/>
      <c r="C2181" s="18"/>
      <c r="D2181" s="15"/>
      <c r="E2181" s="15"/>
    </row>
    <row r="2182" spans="1:5">
      <c r="A2182" s="15"/>
      <c r="B2182" s="15"/>
      <c r="C2182" s="18"/>
      <c r="D2182" s="15"/>
      <c r="E2182" s="15"/>
    </row>
    <row r="2183" spans="1:5">
      <c r="A2183" s="15"/>
      <c r="B2183" s="15"/>
      <c r="C2183" s="18"/>
      <c r="D2183" s="15"/>
      <c r="E2183" s="15"/>
    </row>
    <row r="2184" spans="1:5">
      <c r="A2184" s="15"/>
      <c r="B2184" s="15"/>
      <c r="C2184" s="18"/>
      <c r="D2184" s="15"/>
      <c r="E2184" s="15"/>
    </row>
    <row r="2185" spans="1:5">
      <c r="A2185" s="15"/>
      <c r="B2185" s="15"/>
      <c r="C2185" s="18"/>
      <c r="D2185" s="15"/>
      <c r="E2185" s="15"/>
    </row>
    <row r="2186" spans="1:5">
      <c r="A2186" s="15"/>
      <c r="B2186" s="15"/>
      <c r="C2186" s="18"/>
      <c r="D2186" s="15"/>
      <c r="E2186" s="15"/>
    </row>
    <row r="2187" spans="1:5">
      <c r="A2187" s="15"/>
      <c r="B2187" s="15"/>
      <c r="C2187" s="18"/>
      <c r="D2187" s="15"/>
      <c r="E2187" s="15"/>
    </row>
    <row r="2188" spans="1:5">
      <c r="A2188" s="15"/>
      <c r="B2188" s="15"/>
      <c r="C2188" s="18"/>
      <c r="D2188" s="15"/>
      <c r="E2188" s="15"/>
    </row>
    <row r="2189" spans="1:5">
      <c r="A2189" s="15"/>
      <c r="B2189" s="15"/>
      <c r="C2189" s="18"/>
      <c r="D2189" s="15"/>
      <c r="E2189" s="15"/>
    </row>
    <row r="2190" spans="1:5">
      <c r="A2190" s="15"/>
      <c r="B2190" s="15"/>
      <c r="C2190" s="18"/>
      <c r="D2190" s="15"/>
      <c r="E2190" s="15"/>
    </row>
    <row r="2191" spans="1:5">
      <c r="A2191" s="15"/>
      <c r="B2191" s="15"/>
      <c r="C2191" s="18"/>
      <c r="D2191" s="15"/>
      <c r="E2191" s="15"/>
    </row>
    <row r="2192" spans="1:5">
      <c r="A2192" s="15"/>
      <c r="B2192" s="15"/>
      <c r="C2192" s="18"/>
      <c r="D2192" s="15"/>
      <c r="E2192" s="15"/>
    </row>
    <row r="2193" spans="1:5">
      <c r="A2193" s="15"/>
      <c r="B2193" s="15"/>
      <c r="C2193" s="18"/>
      <c r="D2193" s="15"/>
      <c r="E2193" s="15"/>
    </row>
    <row r="2194" spans="1:5">
      <c r="A2194" s="15"/>
      <c r="B2194" s="15"/>
      <c r="C2194" s="18"/>
      <c r="D2194" s="15"/>
      <c r="E2194" s="15"/>
    </row>
    <row r="2195" spans="1:5">
      <c r="A2195" s="15"/>
      <c r="B2195" s="15"/>
      <c r="C2195" s="18"/>
      <c r="D2195" s="15"/>
      <c r="E2195" s="15"/>
    </row>
    <row r="2196" spans="1:5">
      <c r="A2196" s="15"/>
      <c r="B2196" s="15"/>
      <c r="C2196" s="18"/>
      <c r="D2196" s="15"/>
      <c r="E2196" s="15"/>
    </row>
    <row r="2197" spans="1:5">
      <c r="A2197" s="15"/>
      <c r="B2197" s="15"/>
      <c r="C2197" s="18"/>
      <c r="D2197" s="15"/>
      <c r="E2197" s="15"/>
    </row>
    <row r="2198" spans="1:5">
      <c r="A2198" s="15"/>
      <c r="B2198" s="15"/>
      <c r="C2198" s="18"/>
      <c r="D2198" s="15"/>
      <c r="E2198" s="15"/>
    </row>
    <row r="2199" spans="1:5">
      <c r="A2199" s="15"/>
      <c r="B2199" s="15"/>
      <c r="C2199" s="18"/>
      <c r="D2199" s="15"/>
      <c r="E2199" s="15"/>
    </row>
    <row r="2200" spans="1:5">
      <c r="A2200" s="15"/>
      <c r="B2200" s="15"/>
      <c r="C2200" s="18"/>
      <c r="D2200" s="15"/>
      <c r="E2200" s="15"/>
    </row>
    <row r="2201" spans="1:5">
      <c r="A2201" s="15"/>
      <c r="B2201" s="15"/>
      <c r="C2201" s="18"/>
      <c r="D2201" s="15"/>
      <c r="E2201" s="15"/>
    </row>
    <row r="2202" spans="1:5">
      <c r="A2202" s="15"/>
      <c r="B2202" s="15"/>
      <c r="C2202" s="18"/>
      <c r="D2202" s="15"/>
      <c r="E2202" s="15"/>
    </row>
    <row r="2203" spans="1:5">
      <c r="A2203" s="15"/>
      <c r="B2203" s="15"/>
      <c r="C2203" s="18"/>
      <c r="D2203" s="15"/>
      <c r="E2203" s="15"/>
    </row>
    <row r="2204" spans="1:5">
      <c r="A2204" s="15"/>
      <c r="B2204" s="15"/>
      <c r="C2204" s="18"/>
      <c r="D2204" s="15"/>
      <c r="E2204" s="15"/>
    </row>
    <row r="2205" spans="1:5">
      <c r="A2205" s="15"/>
      <c r="B2205" s="15"/>
      <c r="C2205" s="18"/>
      <c r="D2205" s="15"/>
      <c r="E2205" s="15"/>
    </row>
    <row r="2206" spans="1:5">
      <c r="A2206" s="15"/>
      <c r="B2206" s="15"/>
      <c r="C2206" s="18"/>
      <c r="D2206" s="15"/>
      <c r="E2206" s="15"/>
    </row>
    <row r="2207" spans="1:5">
      <c r="A2207" s="15"/>
      <c r="B2207" s="15"/>
      <c r="C2207" s="18"/>
      <c r="D2207" s="15"/>
      <c r="E2207" s="15"/>
    </row>
    <row r="2208" spans="1:5">
      <c r="A2208" s="15"/>
      <c r="B2208" s="15"/>
      <c r="C2208" s="18"/>
      <c r="D2208" s="15"/>
      <c r="E2208" s="15"/>
    </row>
    <row r="2209" spans="1:5">
      <c r="A2209" s="15"/>
      <c r="B2209" s="15"/>
      <c r="C2209" s="18"/>
      <c r="D2209" s="15"/>
      <c r="E2209" s="15"/>
    </row>
    <row r="2210" spans="1:5">
      <c r="A2210" s="15"/>
      <c r="B2210" s="15"/>
      <c r="C2210" s="18"/>
      <c r="D2210" s="15"/>
      <c r="E2210" s="15"/>
    </row>
    <row r="2211" spans="1:5">
      <c r="A2211" s="15"/>
      <c r="B2211" s="15"/>
      <c r="C2211" s="18"/>
      <c r="D2211" s="15"/>
      <c r="E2211" s="15"/>
    </row>
    <row r="2212" spans="1:5">
      <c r="A2212" s="15"/>
      <c r="B2212" s="15"/>
      <c r="C2212" s="18"/>
      <c r="D2212" s="15"/>
      <c r="E2212" s="15"/>
    </row>
    <row r="2213" spans="1:5">
      <c r="A2213" s="15"/>
      <c r="B2213" s="15"/>
      <c r="C2213" s="18"/>
      <c r="D2213" s="15"/>
      <c r="E2213" s="15"/>
    </row>
    <row r="2214" spans="1:5">
      <c r="A2214" s="15"/>
      <c r="B2214" s="15"/>
      <c r="C2214" s="18"/>
      <c r="D2214" s="15"/>
      <c r="E2214" s="15"/>
    </row>
    <row r="2215" spans="1:5">
      <c r="A2215" s="15"/>
      <c r="B2215" s="15"/>
      <c r="C2215" s="18"/>
      <c r="D2215" s="15"/>
      <c r="E2215" s="15"/>
    </row>
    <row r="2216" spans="1:5">
      <c r="A2216" s="15"/>
      <c r="B2216" s="15"/>
      <c r="C2216" s="18"/>
      <c r="D2216" s="15"/>
      <c r="E2216" s="15"/>
    </row>
    <row r="2217" spans="1:5">
      <c r="A2217" s="15"/>
      <c r="B2217" s="15"/>
      <c r="C2217" s="18"/>
      <c r="D2217" s="15"/>
      <c r="E2217" s="15"/>
    </row>
    <row r="2218" spans="1:5">
      <c r="A2218" s="15"/>
      <c r="B2218" s="15"/>
      <c r="C2218" s="18"/>
      <c r="D2218" s="15"/>
      <c r="E2218" s="15"/>
    </row>
    <row r="2219" spans="1:5">
      <c r="A2219" s="15"/>
      <c r="B2219" s="15"/>
      <c r="C2219" s="18"/>
      <c r="D2219" s="15"/>
      <c r="E2219" s="15"/>
    </row>
    <row r="2220" spans="1:5">
      <c r="A2220" s="15"/>
      <c r="B2220" s="15"/>
      <c r="C2220" s="18"/>
      <c r="D2220" s="15"/>
      <c r="E2220" s="15"/>
    </row>
    <row r="2221" spans="1:5">
      <c r="A2221" s="15"/>
      <c r="B2221" s="15"/>
      <c r="C2221" s="18"/>
      <c r="D2221" s="15"/>
      <c r="E2221" s="15"/>
    </row>
    <row r="2222" spans="1:5">
      <c r="A2222" s="15"/>
      <c r="B2222" s="15"/>
      <c r="C2222" s="18"/>
      <c r="D2222" s="15"/>
      <c r="E2222" s="15"/>
    </row>
    <row r="2223" spans="1:5">
      <c r="A2223" s="15"/>
      <c r="B2223" s="15"/>
      <c r="C2223" s="18"/>
      <c r="D2223" s="15"/>
      <c r="E2223" s="15"/>
    </row>
    <row r="2224" spans="1:5">
      <c r="A2224" s="15"/>
      <c r="B2224" s="15"/>
      <c r="C2224" s="18"/>
      <c r="D2224" s="15"/>
      <c r="E2224" s="15"/>
    </row>
    <row r="2225" spans="1:5">
      <c r="A2225" s="15"/>
      <c r="B2225" s="15"/>
      <c r="C2225" s="18"/>
      <c r="D2225" s="15"/>
      <c r="E2225" s="15"/>
    </row>
    <row r="2226" spans="1:5">
      <c r="A2226" s="15"/>
      <c r="B2226" s="15"/>
      <c r="C2226" s="18"/>
      <c r="D2226" s="15"/>
      <c r="E2226" s="15"/>
    </row>
    <row r="2227" spans="1:5">
      <c r="A2227" s="15"/>
      <c r="B2227" s="15"/>
      <c r="C2227" s="18"/>
      <c r="D2227" s="15"/>
      <c r="E2227" s="15"/>
    </row>
    <row r="2228" spans="1:5">
      <c r="A2228" s="15"/>
      <c r="B2228" s="15"/>
      <c r="C2228" s="18"/>
      <c r="D2228" s="15"/>
      <c r="E2228" s="15"/>
    </row>
    <row r="2229" spans="1:5">
      <c r="A2229" s="15"/>
      <c r="B2229" s="15"/>
      <c r="C2229" s="18"/>
      <c r="D2229" s="15"/>
      <c r="E2229" s="15"/>
    </row>
    <row r="2230" spans="1:5">
      <c r="A2230" s="15"/>
      <c r="B2230" s="15"/>
      <c r="C2230" s="18"/>
      <c r="D2230" s="15"/>
      <c r="E2230" s="15"/>
    </row>
    <row r="2231" spans="1:5">
      <c r="A2231" s="15"/>
      <c r="B2231" s="15"/>
      <c r="C2231" s="18"/>
      <c r="D2231" s="15"/>
      <c r="E2231" s="15"/>
    </row>
    <row r="2232" spans="1:5">
      <c r="A2232" s="15"/>
      <c r="B2232" s="15"/>
      <c r="C2232" s="18"/>
      <c r="D2232" s="15"/>
      <c r="E2232" s="15"/>
    </row>
    <row r="2233" spans="1:5">
      <c r="A2233" s="15"/>
      <c r="B2233" s="15"/>
      <c r="C2233" s="18"/>
      <c r="D2233" s="15"/>
      <c r="E2233" s="15"/>
    </row>
    <row r="2234" spans="1:5">
      <c r="A2234" s="15"/>
      <c r="B2234" s="15"/>
      <c r="C2234" s="18"/>
      <c r="D2234" s="15"/>
      <c r="E2234" s="15"/>
    </row>
    <row r="2235" spans="1:5">
      <c r="A2235" s="15"/>
      <c r="B2235" s="15"/>
      <c r="C2235" s="18"/>
      <c r="D2235" s="15"/>
      <c r="E2235" s="15"/>
    </row>
    <row r="2236" spans="1:5">
      <c r="A2236" s="15"/>
      <c r="B2236" s="15"/>
      <c r="C2236" s="18"/>
      <c r="D2236" s="15"/>
      <c r="E2236" s="15"/>
    </row>
    <row r="2237" spans="1:5">
      <c r="A2237" s="15"/>
      <c r="B2237" s="15"/>
      <c r="C2237" s="18"/>
      <c r="D2237" s="15"/>
      <c r="E2237" s="15"/>
    </row>
    <row r="2238" spans="1:5">
      <c r="A2238" s="15"/>
      <c r="B2238" s="15"/>
      <c r="C2238" s="18"/>
      <c r="D2238" s="15"/>
      <c r="E2238" s="15"/>
    </row>
    <row r="2239" spans="1:5">
      <c r="A2239" s="15"/>
      <c r="B2239" s="15"/>
      <c r="C2239" s="18"/>
      <c r="D2239" s="15"/>
      <c r="E2239" s="15"/>
    </row>
    <row r="2240" spans="1:5">
      <c r="A2240" s="15"/>
      <c r="B2240" s="15"/>
      <c r="C2240" s="18"/>
      <c r="D2240" s="15"/>
      <c r="E2240" s="15"/>
    </row>
    <row r="2241" spans="1:5">
      <c r="A2241" s="15"/>
      <c r="B2241" s="15"/>
      <c r="C2241" s="18"/>
      <c r="D2241" s="15"/>
      <c r="E2241" s="15"/>
    </row>
    <row r="2242" spans="1:5">
      <c r="A2242" s="15"/>
      <c r="B2242" s="15"/>
      <c r="C2242" s="18"/>
      <c r="D2242" s="15"/>
      <c r="E2242" s="15"/>
    </row>
    <row r="2243" spans="1:5">
      <c r="A2243" s="15"/>
      <c r="B2243" s="15"/>
      <c r="C2243" s="18"/>
      <c r="D2243" s="15"/>
      <c r="E2243" s="15"/>
    </row>
    <row r="2244" spans="1:5">
      <c r="A2244" s="15"/>
      <c r="B2244" s="15"/>
      <c r="C2244" s="18"/>
      <c r="D2244" s="15"/>
      <c r="E2244" s="15"/>
    </row>
    <row r="2245" spans="1:5">
      <c r="A2245" s="15"/>
      <c r="B2245" s="15"/>
      <c r="C2245" s="18"/>
      <c r="D2245" s="15"/>
      <c r="E2245" s="15"/>
    </row>
    <row r="2246" spans="1:5">
      <c r="A2246" s="15"/>
      <c r="B2246" s="15"/>
      <c r="C2246" s="18"/>
      <c r="D2246" s="15"/>
      <c r="E2246" s="15"/>
    </row>
    <row r="2247" spans="1:5">
      <c r="A2247" s="15"/>
      <c r="B2247" s="15"/>
      <c r="C2247" s="18"/>
      <c r="D2247" s="15"/>
      <c r="E2247" s="15"/>
    </row>
    <row r="2248" spans="1:5">
      <c r="A2248" s="15"/>
      <c r="B2248" s="15"/>
      <c r="C2248" s="18"/>
      <c r="D2248" s="15"/>
      <c r="E2248" s="15"/>
    </row>
    <row r="2249" spans="1:5">
      <c r="A2249" s="15"/>
      <c r="B2249" s="15"/>
      <c r="C2249" s="18"/>
      <c r="D2249" s="15"/>
      <c r="E2249" s="15"/>
    </row>
    <row r="2250" spans="1:5">
      <c r="A2250" s="15"/>
      <c r="B2250" s="15"/>
      <c r="C2250" s="18"/>
      <c r="D2250" s="15"/>
      <c r="E2250" s="15"/>
    </row>
    <row r="2251" spans="1:5">
      <c r="A2251" s="15"/>
      <c r="B2251" s="15"/>
      <c r="C2251" s="18"/>
      <c r="D2251" s="15"/>
      <c r="E2251" s="15"/>
    </row>
    <row r="2252" spans="1:5">
      <c r="A2252" s="15"/>
      <c r="B2252" s="15"/>
      <c r="C2252" s="18"/>
      <c r="D2252" s="15"/>
      <c r="E2252" s="15"/>
    </row>
    <row r="2253" spans="1:5">
      <c r="A2253" s="15"/>
      <c r="B2253" s="15"/>
      <c r="C2253" s="18"/>
      <c r="D2253" s="15"/>
      <c r="E2253" s="15"/>
    </row>
    <row r="2254" spans="1:5">
      <c r="A2254" s="15"/>
      <c r="B2254" s="15"/>
      <c r="C2254" s="18"/>
      <c r="D2254" s="15"/>
      <c r="E2254" s="15"/>
    </row>
    <row r="2255" spans="1:5">
      <c r="A2255" s="15"/>
      <c r="B2255" s="15"/>
      <c r="C2255" s="18"/>
      <c r="D2255" s="15"/>
      <c r="E2255" s="15"/>
    </row>
    <row r="2256" spans="1:5">
      <c r="A2256" s="15"/>
      <c r="B2256" s="15"/>
      <c r="C2256" s="18"/>
      <c r="D2256" s="15"/>
      <c r="E2256" s="15"/>
    </row>
    <row r="2257" spans="1:5">
      <c r="A2257" s="15"/>
      <c r="B2257" s="15"/>
      <c r="C2257" s="18"/>
      <c r="D2257" s="15"/>
      <c r="E2257" s="15"/>
    </row>
    <row r="2258" spans="1:5">
      <c r="A2258" s="15"/>
      <c r="B2258" s="15"/>
      <c r="C2258" s="18"/>
      <c r="D2258" s="15"/>
      <c r="E2258" s="15"/>
    </row>
    <row r="2259" spans="1:5">
      <c r="A2259" s="15"/>
      <c r="B2259" s="15"/>
      <c r="C2259" s="18"/>
      <c r="D2259" s="15"/>
      <c r="E2259" s="15"/>
    </row>
    <row r="2260" spans="1:5">
      <c r="A2260" s="15"/>
      <c r="B2260" s="15"/>
      <c r="C2260" s="18"/>
      <c r="D2260" s="15"/>
      <c r="E2260" s="15"/>
    </row>
    <row r="2261" spans="1:5">
      <c r="A2261" s="15"/>
      <c r="B2261" s="15"/>
      <c r="C2261" s="18"/>
      <c r="D2261" s="15"/>
      <c r="E2261" s="15"/>
    </row>
    <row r="2262" spans="1:5">
      <c r="A2262" s="15"/>
      <c r="B2262" s="15"/>
      <c r="C2262" s="18"/>
      <c r="D2262" s="15"/>
      <c r="E2262" s="15"/>
    </row>
    <row r="2263" spans="1:5">
      <c r="A2263" s="15"/>
      <c r="B2263" s="15"/>
      <c r="C2263" s="18"/>
      <c r="D2263" s="15"/>
      <c r="E2263" s="15"/>
    </row>
    <row r="2264" spans="1:5">
      <c r="A2264" s="15"/>
      <c r="B2264" s="15"/>
      <c r="C2264" s="18"/>
      <c r="D2264" s="15"/>
      <c r="E2264" s="15"/>
    </row>
    <row r="2265" spans="1:5">
      <c r="A2265" s="15"/>
      <c r="B2265" s="15"/>
      <c r="C2265" s="18"/>
      <c r="D2265" s="15"/>
      <c r="E2265" s="15"/>
    </row>
    <row r="2266" spans="1:5">
      <c r="A2266" s="15"/>
      <c r="B2266" s="15"/>
      <c r="C2266" s="18"/>
      <c r="D2266" s="15"/>
      <c r="E2266" s="15"/>
    </row>
    <row r="2267" spans="1:5">
      <c r="A2267" s="15"/>
      <c r="B2267" s="15"/>
      <c r="C2267" s="18"/>
      <c r="D2267" s="15"/>
      <c r="E2267" s="15"/>
    </row>
    <row r="2268" spans="1:5">
      <c r="A2268" s="15"/>
      <c r="B2268" s="15"/>
      <c r="C2268" s="18"/>
      <c r="D2268" s="15"/>
      <c r="E2268" s="15"/>
    </row>
    <row r="2269" spans="1:5">
      <c r="A2269" s="15"/>
      <c r="B2269" s="15"/>
      <c r="C2269" s="18"/>
      <c r="D2269" s="15"/>
      <c r="E2269" s="15"/>
    </row>
    <row r="2270" spans="1:5">
      <c r="A2270" s="15"/>
      <c r="B2270" s="15"/>
      <c r="C2270" s="18"/>
      <c r="D2270" s="15"/>
      <c r="E2270" s="15"/>
    </row>
    <row r="2271" spans="1:5">
      <c r="A2271" s="15"/>
      <c r="B2271" s="15"/>
      <c r="C2271" s="18"/>
      <c r="D2271" s="15"/>
      <c r="E2271" s="15"/>
    </row>
    <row r="2272" spans="1:5">
      <c r="A2272" s="15"/>
      <c r="B2272" s="15"/>
      <c r="C2272" s="18"/>
      <c r="D2272" s="15"/>
      <c r="E2272" s="15"/>
    </row>
    <row r="2273" spans="1:5">
      <c r="A2273" s="15"/>
      <c r="B2273" s="15"/>
      <c r="C2273" s="18"/>
      <c r="D2273" s="15"/>
      <c r="E2273" s="15"/>
    </row>
    <row r="2274" spans="1:5">
      <c r="A2274" s="15"/>
      <c r="B2274" s="15"/>
      <c r="C2274" s="18"/>
      <c r="D2274" s="15"/>
      <c r="E2274" s="15"/>
    </row>
    <row r="2275" spans="1:5">
      <c r="A2275" s="15"/>
      <c r="B2275" s="15"/>
      <c r="C2275" s="18"/>
      <c r="D2275" s="15"/>
      <c r="E2275" s="15"/>
    </row>
    <row r="2276" spans="1:5">
      <c r="A2276" s="15"/>
      <c r="B2276" s="15"/>
      <c r="C2276" s="18"/>
      <c r="D2276" s="15"/>
      <c r="E2276" s="15"/>
    </row>
    <row r="2277" spans="1:5">
      <c r="A2277" s="15"/>
      <c r="B2277" s="15"/>
      <c r="C2277" s="18"/>
      <c r="D2277" s="15"/>
      <c r="E2277" s="15"/>
    </row>
    <row r="2278" spans="1:5">
      <c r="A2278" s="15"/>
      <c r="B2278" s="15"/>
      <c r="C2278" s="18"/>
      <c r="D2278" s="15"/>
      <c r="E2278" s="15"/>
    </row>
    <row r="2279" spans="1:5">
      <c r="A2279" s="15"/>
      <c r="B2279" s="15"/>
      <c r="C2279" s="18"/>
      <c r="D2279" s="15"/>
      <c r="E2279" s="15"/>
    </row>
    <row r="2280" spans="1:5">
      <c r="A2280" s="15"/>
      <c r="B2280" s="15"/>
      <c r="C2280" s="18"/>
      <c r="D2280" s="15"/>
      <c r="E2280" s="15"/>
    </row>
    <row r="2281" spans="1:5">
      <c r="A2281" s="15"/>
      <c r="B2281" s="15"/>
      <c r="C2281" s="18"/>
      <c r="D2281" s="15"/>
      <c r="E2281" s="15"/>
    </row>
    <row r="2282" spans="1:5">
      <c r="A2282" s="15"/>
      <c r="B2282" s="15"/>
      <c r="C2282" s="18"/>
      <c r="D2282" s="15"/>
      <c r="E2282" s="15"/>
    </row>
    <row r="2283" spans="1:5">
      <c r="A2283" s="15"/>
      <c r="B2283" s="15"/>
      <c r="C2283" s="18"/>
      <c r="D2283" s="15"/>
      <c r="E2283" s="15"/>
    </row>
    <row r="2284" spans="1:5">
      <c r="A2284" s="15"/>
      <c r="B2284" s="15"/>
      <c r="C2284" s="18"/>
      <c r="D2284" s="15"/>
      <c r="E2284" s="15"/>
    </row>
    <row r="2285" spans="1:5">
      <c r="A2285" s="15"/>
      <c r="B2285" s="15"/>
      <c r="C2285" s="18"/>
      <c r="D2285" s="15"/>
      <c r="E2285" s="15"/>
    </row>
    <row r="2286" spans="1:5">
      <c r="A2286" s="15"/>
      <c r="B2286" s="15"/>
      <c r="C2286" s="18"/>
      <c r="D2286" s="15"/>
      <c r="E2286" s="15"/>
    </row>
    <row r="2287" spans="1:5">
      <c r="A2287" s="15"/>
      <c r="B2287" s="15"/>
      <c r="C2287" s="18"/>
      <c r="D2287" s="15"/>
      <c r="E2287" s="15"/>
    </row>
    <row r="2288" spans="1:5">
      <c r="A2288" s="15"/>
      <c r="B2288" s="15"/>
      <c r="C2288" s="18"/>
      <c r="D2288" s="15"/>
      <c r="E2288" s="15"/>
    </row>
    <row r="2289" spans="1:5">
      <c r="A2289" s="15"/>
      <c r="B2289" s="15"/>
      <c r="C2289" s="18"/>
      <c r="D2289" s="15"/>
      <c r="E2289" s="15"/>
    </row>
    <row r="2290" spans="1:5">
      <c r="A2290" s="15"/>
      <c r="B2290" s="15"/>
      <c r="C2290" s="18"/>
      <c r="D2290" s="15"/>
      <c r="E2290" s="15"/>
    </row>
    <row r="2291" spans="1:5">
      <c r="A2291" s="15"/>
      <c r="B2291" s="15"/>
      <c r="C2291" s="18"/>
      <c r="D2291" s="15"/>
      <c r="E2291" s="15"/>
    </row>
    <row r="2292" spans="1:5">
      <c r="A2292" s="15"/>
      <c r="B2292" s="15"/>
      <c r="C2292" s="18"/>
      <c r="D2292" s="15"/>
      <c r="E2292" s="15"/>
    </row>
    <row r="2293" spans="1:5">
      <c r="A2293" s="15"/>
      <c r="B2293" s="15"/>
      <c r="C2293" s="18"/>
      <c r="D2293" s="15"/>
      <c r="E2293" s="15"/>
    </row>
    <row r="2294" spans="1:5">
      <c r="A2294" s="15"/>
      <c r="B2294" s="15"/>
      <c r="C2294" s="18"/>
      <c r="D2294" s="15"/>
      <c r="E2294" s="15"/>
    </row>
    <row r="2295" spans="1:5">
      <c r="A2295" s="15"/>
      <c r="B2295" s="15"/>
      <c r="C2295" s="18"/>
      <c r="D2295" s="15"/>
      <c r="E2295" s="15"/>
    </row>
    <row r="2296" spans="1:5">
      <c r="A2296" s="15"/>
      <c r="B2296" s="15"/>
      <c r="C2296" s="18"/>
      <c r="D2296" s="15"/>
      <c r="E2296" s="15"/>
    </row>
    <row r="2297" spans="1:5">
      <c r="A2297" s="15"/>
      <c r="B2297" s="15"/>
      <c r="C2297" s="18"/>
      <c r="D2297" s="15"/>
      <c r="E2297" s="15"/>
    </row>
    <row r="2298" spans="1:5">
      <c r="A2298" s="15"/>
      <c r="B2298" s="15"/>
      <c r="C2298" s="18"/>
      <c r="D2298" s="15"/>
      <c r="E2298" s="15"/>
    </row>
    <row r="2299" spans="1:5">
      <c r="A2299" s="15"/>
      <c r="B2299" s="15"/>
      <c r="C2299" s="18"/>
      <c r="D2299" s="15"/>
      <c r="E2299" s="15"/>
    </row>
    <row r="2300" spans="1:5">
      <c r="A2300" s="15"/>
      <c r="B2300" s="15"/>
      <c r="C2300" s="18"/>
      <c r="D2300" s="15"/>
      <c r="E2300" s="15"/>
    </row>
    <row r="2301" spans="1:5">
      <c r="A2301" s="15"/>
      <c r="B2301" s="15"/>
      <c r="C2301" s="18"/>
      <c r="D2301" s="15"/>
      <c r="E2301" s="15"/>
    </row>
    <row r="2302" spans="1:5">
      <c r="A2302" s="15"/>
      <c r="B2302" s="15"/>
      <c r="C2302" s="18"/>
      <c r="D2302" s="15"/>
      <c r="E2302" s="15"/>
    </row>
    <row r="2303" spans="1:5">
      <c r="A2303" s="15"/>
      <c r="B2303" s="15"/>
      <c r="C2303" s="18"/>
      <c r="D2303" s="15"/>
      <c r="E2303" s="15"/>
    </row>
    <row r="2304" spans="1:5">
      <c r="A2304" s="15"/>
      <c r="B2304" s="15"/>
      <c r="C2304" s="18"/>
      <c r="D2304" s="15"/>
      <c r="E2304" s="15"/>
    </row>
    <row r="2305" spans="1:5">
      <c r="A2305" s="15"/>
      <c r="B2305" s="15"/>
      <c r="C2305" s="18"/>
      <c r="D2305" s="15"/>
      <c r="E2305" s="15"/>
    </row>
    <row r="2306" spans="1:5">
      <c r="A2306" s="15"/>
      <c r="B2306" s="15"/>
      <c r="C2306" s="18"/>
      <c r="D2306" s="15"/>
      <c r="E2306" s="15"/>
    </row>
    <row r="2307" spans="1:5">
      <c r="A2307" s="15"/>
      <c r="B2307" s="15"/>
      <c r="C2307" s="18"/>
      <c r="D2307" s="15"/>
      <c r="E2307" s="15"/>
    </row>
    <row r="2308" spans="1:5">
      <c r="A2308" s="15"/>
      <c r="B2308" s="15"/>
      <c r="C2308" s="18"/>
      <c r="D2308" s="15"/>
      <c r="E2308" s="15"/>
    </row>
    <row r="2309" spans="1:5">
      <c r="A2309" s="15"/>
      <c r="B2309" s="15"/>
      <c r="C2309" s="18"/>
      <c r="D2309" s="15"/>
      <c r="E2309" s="15"/>
    </row>
    <row r="2310" spans="1:5">
      <c r="A2310" s="15"/>
      <c r="B2310" s="15"/>
      <c r="C2310" s="18"/>
      <c r="D2310" s="15"/>
      <c r="E2310" s="15"/>
    </row>
    <row r="2311" spans="1:5">
      <c r="A2311" s="15"/>
      <c r="B2311" s="15"/>
      <c r="C2311" s="18"/>
      <c r="D2311" s="15"/>
      <c r="E2311" s="15"/>
    </row>
    <row r="2312" spans="1:5">
      <c r="A2312" s="15"/>
      <c r="B2312" s="15"/>
      <c r="C2312" s="18"/>
      <c r="D2312" s="15"/>
      <c r="E2312" s="15"/>
    </row>
    <row r="2313" spans="1:5">
      <c r="D2313" s="15"/>
      <c r="E2313" s="15"/>
    </row>
    <row r="2314" spans="1:5">
      <c r="D2314" s="15"/>
      <c r="E2314" s="15"/>
    </row>
    <row r="2315" spans="1:5">
      <c r="D2315" s="15"/>
      <c r="E2315" s="15"/>
    </row>
    <row r="2316" spans="1:5">
      <c r="D2316" s="15"/>
      <c r="E2316" s="15"/>
    </row>
    <row r="2317" spans="1:5">
      <c r="D2317" s="15"/>
      <c r="E2317" s="15"/>
    </row>
    <row r="2318" spans="1:5">
      <c r="D2318" s="15"/>
      <c r="E2318" s="15"/>
    </row>
    <row r="2319" spans="1:5">
      <c r="A2319" s="66"/>
      <c r="B2319" s="67"/>
      <c r="C2319" s="27"/>
      <c r="D2319" s="15"/>
      <c r="E2319" s="15"/>
    </row>
    <row r="2320" spans="1:5">
      <c r="A2320" s="66"/>
      <c r="B2320" s="67"/>
      <c r="C2320" s="27"/>
      <c r="D2320" s="15"/>
      <c r="E2320" s="15"/>
    </row>
    <row r="2321" spans="1:5">
      <c r="A2321" s="66"/>
      <c r="B2321" s="67"/>
      <c r="C2321" s="27"/>
      <c r="D2321" s="15"/>
      <c r="E2321" s="15"/>
    </row>
    <row r="2322" spans="1:5">
      <c r="A2322" s="66"/>
      <c r="B2322" s="67"/>
      <c r="C2322" s="27"/>
      <c r="D2322" s="15"/>
      <c r="E2322" s="15"/>
    </row>
    <row r="2323" spans="1:5">
      <c r="A2323" s="66"/>
      <c r="B2323" s="67"/>
      <c r="C2323" s="27"/>
      <c r="D2323" s="15"/>
      <c r="E2323" s="15"/>
    </row>
    <row r="2324" spans="1:5">
      <c r="A2324" s="66"/>
      <c r="B2324" s="67"/>
      <c r="C2324" s="27"/>
      <c r="D2324" s="15"/>
      <c r="E2324" s="15"/>
    </row>
    <row r="2325" spans="1:5">
      <c r="A2325" s="66"/>
      <c r="B2325" s="67"/>
      <c r="C2325" s="27"/>
      <c r="D2325" s="15"/>
      <c r="E2325" s="15"/>
    </row>
    <row r="2326" spans="1:5">
      <c r="A2326" s="66"/>
      <c r="B2326" s="67"/>
      <c r="C2326" s="27"/>
      <c r="D2326" s="15"/>
      <c r="E2326" s="15"/>
    </row>
    <row r="2327" spans="1:5">
      <c r="A2327" s="66"/>
      <c r="B2327" s="67"/>
      <c r="C2327" s="27"/>
    </row>
    <row r="2328" spans="1:5">
      <c r="A2328" s="66"/>
      <c r="B2328" s="67"/>
      <c r="C2328" s="27"/>
    </row>
    <row r="2329" spans="1:5">
      <c r="A2329" s="66"/>
      <c r="B2329" s="67"/>
      <c r="C2329" s="27"/>
    </row>
    <row r="2330" spans="1:5">
      <c r="A2330" s="66"/>
      <c r="B2330" s="67"/>
      <c r="C2330" s="27"/>
    </row>
    <row r="2331" spans="1:5">
      <c r="A2331" s="66"/>
      <c r="B2331" s="67"/>
      <c r="C2331" s="27"/>
    </row>
    <row r="2332" spans="1:5">
      <c r="A2332" s="66"/>
      <c r="B2332" s="67"/>
      <c r="C2332" s="27"/>
    </row>
    <row r="2333" spans="1:5">
      <c r="A2333" s="66"/>
      <c r="B2333" s="67"/>
      <c r="C2333" s="31"/>
      <c r="D2333" s="66"/>
      <c r="E2333" s="67"/>
    </row>
    <row r="2334" spans="1:5">
      <c r="A2334" s="66"/>
      <c r="B2334" s="67"/>
      <c r="C2334" s="31"/>
      <c r="D2334" s="66"/>
      <c r="E2334" s="67"/>
    </row>
    <row r="2335" spans="1:5">
      <c r="A2335" s="66"/>
      <c r="B2335" s="67"/>
      <c r="C2335" s="31"/>
      <c r="D2335" s="66"/>
      <c r="E2335" s="67"/>
    </row>
    <row r="2336" spans="1:5">
      <c r="A2336" s="66"/>
      <c r="B2336" s="67"/>
      <c r="C2336" s="31"/>
      <c r="D2336" s="66"/>
      <c r="E2336" s="67"/>
    </row>
    <row r="2337" spans="1:5">
      <c r="A2337" s="66"/>
      <c r="B2337" s="67"/>
      <c r="C2337" s="31"/>
      <c r="D2337" s="66"/>
      <c r="E2337" s="67"/>
    </row>
    <row r="2338" spans="1:5">
      <c r="A2338" s="66"/>
      <c r="B2338" s="67"/>
      <c r="C2338" s="31"/>
      <c r="D2338" s="66"/>
      <c r="E2338" s="67"/>
    </row>
    <row r="2339" spans="1:5">
      <c r="A2339" s="66"/>
      <c r="B2339" s="67"/>
      <c r="C2339" s="31"/>
      <c r="D2339" s="66"/>
      <c r="E2339" s="67"/>
    </row>
    <row r="2340" spans="1:5">
      <c r="A2340" s="66"/>
      <c r="B2340" s="67"/>
      <c r="C2340" s="31"/>
      <c r="D2340" s="66"/>
      <c r="E2340" s="67"/>
    </row>
    <row r="2341" spans="1:5">
      <c r="A2341" s="66"/>
      <c r="B2341" s="67"/>
      <c r="C2341" s="31"/>
      <c r="D2341" s="66"/>
      <c r="E2341" s="67"/>
    </row>
    <row r="2342" spans="1:5">
      <c r="A2342" s="66"/>
      <c r="B2342" s="67"/>
      <c r="C2342" s="31"/>
      <c r="D2342" s="66"/>
      <c r="E2342" s="67"/>
    </row>
    <row r="2343" spans="1:5">
      <c r="A2343" s="66"/>
      <c r="B2343" s="67"/>
      <c r="C2343" s="31"/>
      <c r="D2343" s="66"/>
      <c r="E2343" s="67"/>
    </row>
    <row r="2344" spans="1:5">
      <c r="A2344" s="66"/>
      <c r="B2344" s="67"/>
      <c r="C2344" s="31"/>
      <c r="D2344" s="66"/>
      <c r="E2344" s="67"/>
    </row>
    <row r="2345" spans="1:5">
      <c r="A2345" s="66"/>
      <c r="B2345" s="67"/>
      <c r="C2345" s="31"/>
      <c r="D2345" s="66"/>
      <c r="E2345" s="67"/>
    </row>
    <row r="2346" spans="1:5">
      <c r="A2346" s="66"/>
      <c r="B2346" s="67"/>
      <c r="C2346" s="31"/>
      <c r="D2346" s="66"/>
      <c r="E2346" s="67"/>
    </row>
    <row r="2347" spans="1:5">
      <c r="A2347" s="66"/>
      <c r="B2347" s="67"/>
      <c r="C2347" s="31"/>
      <c r="D2347" s="66"/>
      <c r="E2347" s="67"/>
    </row>
    <row r="2348" spans="1:5">
      <c r="A2348" s="66"/>
      <c r="B2348" s="67"/>
      <c r="C2348" s="31"/>
      <c r="D2348" s="66"/>
      <c r="E2348" s="67"/>
    </row>
    <row r="2349" spans="1:5">
      <c r="A2349" s="66"/>
      <c r="B2349" s="67"/>
      <c r="C2349" s="31"/>
      <c r="D2349" s="66"/>
      <c r="E2349" s="67"/>
    </row>
    <row r="2350" spans="1:5">
      <c r="A2350" s="66"/>
      <c r="B2350" s="67"/>
      <c r="C2350" s="31"/>
      <c r="D2350" s="66"/>
      <c r="E2350" s="67"/>
    </row>
    <row r="2351" spans="1:5">
      <c r="A2351" s="66"/>
      <c r="B2351" s="67"/>
      <c r="C2351" s="31"/>
      <c r="D2351" s="66"/>
      <c r="E2351" s="67"/>
    </row>
    <row r="2352" spans="1:5">
      <c r="A2352" s="66"/>
      <c r="B2352" s="67"/>
      <c r="C2352" s="31"/>
      <c r="D2352" s="66"/>
      <c r="E2352" s="67"/>
    </row>
    <row r="2353" spans="1:5">
      <c r="A2353" s="66"/>
      <c r="B2353" s="67"/>
      <c r="C2353" s="31"/>
      <c r="D2353" s="66"/>
      <c r="E2353" s="67"/>
    </row>
    <row r="2354" spans="1:5">
      <c r="A2354" s="66"/>
      <c r="B2354" s="67"/>
      <c r="C2354" s="31"/>
      <c r="D2354" s="66"/>
      <c r="E2354" s="67"/>
    </row>
    <row r="2355" spans="1:5">
      <c r="A2355" s="66"/>
      <c r="B2355" s="67"/>
      <c r="C2355" s="31"/>
      <c r="D2355" s="66"/>
      <c r="E2355" s="67"/>
    </row>
    <row r="2356" spans="1:5">
      <c r="A2356" s="66"/>
      <c r="B2356" s="67"/>
      <c r="C2356" s="31"/>
      <c r="D2356" s="66"/>
      <c r="E2356" s="67"/>
    </row>
    <row r="2357" spans="1:5">
      <c r="A2357" s="66"/>
      <c r="B2357" s="67"/>
      <c r="C2357" s="31"/>
      <c r="D2357" s="66"/>
      <c r="E2357" s="67"/>
    </row>
    <row r="2358" spans="1:5">
      <c r="A2358" s="66"/>
      <c r="B2358" s="67"/>
      <c r="C2358" s="31"/>
      <c r="D2358" s="66"/>
      <c r="E2358" s="67"/>
    </row>
    <row r="2359" spans="1:5">
      <c r="A2359" s="66"/>
      <c r="B2359" s="67"/>
      <c r="C2359" s="31"/>
      <c r="D2359" s="66"/>
      <c r="E2359" s="67"/>
    </row>
    <row r="2360" spans="1:5">
      <c r="A2360" s="66"/>
      <c r="B2360" s="67"/>
      <c r="C2360" s="31"/>
      <c r="D2360" s="66"/>
      <c r="E2360" s="67"/>
    </row>
    <row r="2361" spans="1:5">
      <c r="A2361" s="66"/>
      <c r="B2361" s="67"/>
      <c r="C2361" s="31"/>
      <c r="D2361" s="66"/>
      <c r="E2361" s="67"/>
    </row>
    <row r="2362" spans="1:5">
      <c r="A2362" s="66"/>
      <c r="B2362" s="67"/>
      <c r="C2362" s="31"/>
      <c r="D2362" s="66"/>
      <c r="E2362" s="67"/>
    </row>
    <row r="2363" spans="1:5">
      <c r="A2363" s="66"/>
      <c r="B2363" s="67"/>
      <c r="C2363" s="31"/>
      <c r="D2363" s="66"/>
      <c r="E2363" s="67"/>
    </row>
    <row r="2364" spans="1:5">
      <c r="A2364" s="66"/>
      <c r="B2364" s="67"/>
      <c r="C2364" s="31"/>
      <c r="D2364" s="66"/>
      <c r="E2364" s="67"/>
    </row>
    <row r="2365" spans="1:5">
      <c r="A2365" s="66"/>
      <c r="B2365" s="67"/>
      <c r="C2365" s="31"/>
      <c r="D2365" s="66"/>
      <c r="E2365" s="67"/>
    </row>
    <row r="2366" spans="1:5">
      <c r="A2366" s="66"/>
      <c r="B2366" s="67"/>
      <c r="C2366" s="31"/>
      <c r="D2366" s="66"/>
      <c r="E2366" s="67"/>
    </row>
    <row r="2367" spans="1:5">
      <c r="A2367" s="66"/>
      <c r="B2367" s="67"/>
      <c r="C2367" s="31"/>
      <c r="D2367" s="66"/>
      <c r="E2367" s="67"/>
    </row>
    <row r="2368" spans="1:5">
      <c r="A2368" s="66"/>
      <c r="B2368" s="67"/>
      <c r="C2368" s="31"/>
      <c r="D2368" s="66"/>
      <c r="E2368" s="67"/>
    </row>
    <row r="2369" spans="1:5">
      <c r="A2369" s="66"/>
      <c r="B2369" s="67"/>
      <c r="C2369" s="31"/>
      <c r="D2369" s="66"/>
      <c r="E2369" s="67"/>
    </row>
    <row r="2370" spans="1:5">
      <c r="A2370" s="66"/>
      <c r="B2370" s="67"/>
      <c r="C2370" s="31"/>
      <c r="D2370" s="66"/>
      <c r="E2370" s="67"/>
    </row>
    <row r="2371" spans="1:5">
      <c r="A2371" s="66"/>
      <c r="B2371" s="67"/>
      <c r="C2371" s="31"/>
      <c r="D2371" s="66"/>
      <c r="E2371" s="67"/>
    </row>
    <row r="2372" spans="1:5">
      <c r="A2372" s="66"/>
      <c r="B2372" s="67"/>
      <c r="C2372" s="31"/>
      <c r="D2372" s="66"/>
      <c r="E2372" s="67"/>
    </row>
    <row r="2373" spans="1:5">
      <c r="A2373" s="66"/>
      <c r="B2373" s="67"/>
      <c r="C2373" s="31"/>
      <c r="D2373" s="66"/>
      <c r="E2373" s="67"/>
    </row>
    <row r="2374" spans="1:5">
      <c r="A2374" s="66"/>
      <c r="B2374" s="67"/>
      <c r="C2374" s="31"/>
      <c r="D2374" s="66"/>
      <c r="E2374" s="67"/>
    </row>
    <row r="2375" spans="1:5">
      <c r="A2375" s="66"/>
      <c r="B2375" s="67"/>
      <c r="C2375" s="31"/>
      <c r="D2375" s="66"/>
      <c r="E2375" s="67"/>
    </row>
    <row r="2376" spans="1:5">
      <c r="A2376" s="66"/>
      <c r="B2376" s="67"/>
      <c r="C2376" s="31"/>
      <c r="D2376" s="66"/>
      <c r="E2376" s="67"/>
    </row>
    <row r="2377" spans="1:5">
      <c r="A2377" s="66"/>
      <c r="B2377" s="67"/>
      <c r="C2377" s="31"/>
      <c r="D2377" s="66"/>
      <c r="E2377" s="67"/>
    </row>
    <row r="2378" spans="1:5">
      <c r="A2378" s="66"/>
      <c r="B2378" s="67"/>
      <c r="C2378" s="31"/>
      <c r="D2378" s="66"/>
      <c r="E2378" s="67"/>
    </row>
    <row r="2379" spans="1:5">
      <c r="A2379" s="66"/>
      <c r="B2379" s="67"/>
      <c r="C2379" s="31"/>
      <c r="D2379" s="66"/>
      <c r="E2379" s="67"/>
    </row>
    <row r="2380" spans="1:5">
      <c r="A2380" s="66"/>
      <c r="B2380" s="67"/>
      <c r="C2380" s="31"/>
      <c r="D2380" s="66"/>
      <c r="E2380" s="67"/>
    </row>
    <row r="2381" spans="1:5">
      <c r="A2381" s="66"/>
      <c r="B2381" s="67"/>
      <c r="C2381" s="31"/>
      <c r="D2381" s="66"/>
      <c r="E2381" s="67"/>
    </row>
    <row r="2382" spans="1:5">
      <c r="A2382" s="66"/>
      <c r="B2382" s="67"/>
      <c r="C2382" s="31"/>
      <c r="D2382" s="66"/>
      <c r="E2382" s="67"/>
    </row>
    <row r="2383" spans="1:5">
      <c r="A2383" s="66"/>
      <c r="B2383" s="67"/>
      <c r="C2383" s="31"/>
      <c r="D2383" s="66"/>
      <c r="E2383" s="67"/>
    </row>
    <row r="2384" spans="1:5">
      <c r="A2384" s="66"/>
      <c r="B2384" s="67"/>
      <c r="C2384" s="31"/>
      <c r="D2384" s="66"/>
      <c r="E2384" s="67"/>
    </row>
    <row r="2385" spans="1:5">
      <c r="A2385" s="66"/>
      <c r="B2385" s="67"/>
      <c r="C2385" s="31"/>
      <c r="D2385" s="66"/>
      <c r="E2385" s="67"/>
    </row>
    <row r="2386" spans="1:5">
      <c r="A2386" s="66"/>
      <c r="B2386" s="67"/>
      <c r="C2386" s="31"/>
      <c r="D2386" s="66"/>
      <c r="E2386" s="67"/>
    </row>
    <row r="2387" spans="1:5">
      <c r="A2387" s="66"/>
      <c r="B2387" s="67"/>
      <c r="C2387" s="31"/>
      <c r="D2387" s="66"/>
      <c r="E2387" s="67"/>
    </row>
    <row r="2388" spans="1:5">
      <c r="A2388" s="66"/>
      <c r="B2388" s="67"/>
      <c r="C2388" s="31"/>
      <c r="D2388" s="66"/>
      <c r="E2388" s="67"/>
    </row>
    <row r="2389" spans="1:5">
      <c r="A2389" s="66"/>
      <c r="B2389" s="67"/>
      <c r="C2389" s="31"/>
      <c r="D2389" s="66"/>
      <c r="E2389" s="67"/>
    </row>
    <row r="2390" spans="1:5">
      <c r="A2390" s="66"/>
      <c r="B2390" s="67"/>
      <c r="C2390" s="31"/>
      <c r="D2390" s="66"/>
      <c r="E2390" s="67"/>
    </row>
    <row r="2391" spans="1:5">
      <c r="A2391" s="66"/>
      <c r="B2391" s="67"/>
      <c r="C2391" s="31"/>
      <c r="D2391" s="66"/>
      <c r="E2391" s="67"/>
    </row>
    <row r="2392" spans="1:5">
      <c r="A2392" s="66"/>
      <c r="B2392" s="67"/>
      <c r="C2392" s="31"/>
      <c r="D2392" s="66"/>
      <c r="E2392" s="67"/>
    </row>
    <row r="2393" spans="1:5">
      <c r="A2393" s="66"/>
      <c r="B2393" s="67"/>
      <c r="C2393" s="31"/>
      <c r="D2393" s="66"/>
      <c r="E2393" s="67"/>
    </row>
    <row r="2394" spans="1:5">
      <c r="A2394" s="66"/>
      <c r="B2394" s="67"/>
      <c r="C2394" s="31"/>
      <c r="D2394" s="66"/>
      <c r="E2394" s="67"/>
    </row>
    <row r="2395" spans="1:5">
      <c r="A2395" s="66"/>
      <c r="B2395" s="67"/>
      <c r="C2395" s="31"/>
      <c r="D2395" s="66"/>
      <c r="E2395" s="67"/>
    </row>
    <row r="2396" spans="1:5">
      <c r="A2396" s="66"/>
      <c r="B2396" s="67"/>
      <c r="C2396" s="31"/>
      <c r="D2396" s="66"/>
      <c r="E2396" s="67"/>
    </row>
    <row r="2397" spans="1:5">
      <c r="A2397" s="66"/>
      <c r="B2397" s="67"/>
      <c r="C2397" s="31"/>
      <c r="D2397" s="66"/>
      <c r="E2397" s="67"/>
    </row>
    <row r="2398" spans="1:5">
      <c r="A2398" s="66"/>
      <c r="B2398" s="67"/>
      <c r="C2398" s="31"/>
      <c r="D2398" s="66"/>
      <c r="E2398" s="67"/>
    </row>
    <row r="2399" spans="1:5">
      <c r="A2399" s="66"/>
      <c r="B2399" s="67"/>
      <c r="C2399" s="31"/>
      <c r="D2399" s="66"/>
      <c r="E2399" s="67"/>
    </row>
    <row r="2400" spans="1:5">
      <c r="A2400" s="66"/>
      <c r="B2400" s="67"/>
      <c r="C2400" s="31"/>
      <c r="D2400" s="66"/>
      <c r="E2400" s="67"/>
    </row>
    <row r="2401" spans="1:5">
      <c r="A2401" s="66"/>
      <c r="B2401" s="67"/>
      <c r="C2401" s="31"/>
      <c r="D2401" s="66"/>
      <c r="E2401" s="67"/>
    </row>
    <row r="2402" spans="1:5">
      <c r="A2402" s="66"/>
      <c r="B2402" s="67"/>
      <c r="C2402" s="31"/>
      <c r="D2402" s="66"/>
      <c r="E2402" s="67"/>
    </row>
    <row r="2403" spans="1:5">
      <c r="A2403" s="66"/>
      <c r="B2403" s="67"/>
      <c r="C2403" s="31"/>
      <c r="D2403" s="66"/>
      <c r="E2403" s="67"/>
    </row>
    <row r="2404" spans="1:5">
      <c r="A2404" s="66"/>
      <c r="B2404" s="67"/>
      <c r="C2404" s="31"/>
      <c r="D2404" s="66"/>
      <c r="E2404" s="67"/>
    </row>
    <row r="2405" spans="1:5">
      <c r="A2405" s="66"/>
      <c r="B2405" s="67"/>
      <c r="C2405" s="31"/>
      <c r="D2405" s="66"/>
      <c r="E2405" s="67"/>
    </row>
    <row r="2406" spans="1:5">
      <c r="A2406" s="66"/>
      <c r="B2406" s="67"/>
      <c r="C2406" s="31"/>
      <c r="D2406" s="66"/>
      <c r="E2406" s="67"/>
    </row>
    <row r="2407" spans="1:5">
      <c r="A2407" s="66"/>
      <c r="B2407" s="67"/>
      <c r="C2407" s="31"/>
      <c r="D2407" s="66"/>
      <c r="E2407" s="67"/>
    </row>
    <row r="2408" spans="1:5">
      <c r="A2408" s="66"/>
      <c r="B2408" s="67"/>
      <c r="C2408" s="31"/>
      <c r="D2408" s="66"/>
      <c r="E2408" s="67"/>
    </row>
    <row r="2409" spans="1:5">
      <c r="A2409" s="66"/>
      <c r="B2409" s="67"/>
      <c r="C2409" s="31"/>
      <c r="D2409" s="66"/>
      <c r="E2409" s="67"/>
    </row>
    <row r="2410" spans="1:5">
      <c r="A2410" s="66"/>
      <c r="B2410" s="67"/>
      <c r="C2410" s="31"/>
      <c r="D2410" s="66"/>
      <c r="E2410" s="67"/>
    </row>
    <row r="2411" spans="1:5">
      <c r="A2411" s="66"/>
      <c r="B2411" s="67"/>
      <c r="C2411" s="31"/>
      <c r="D2411" s="66"/>
      <c r="E2411" s="67"/>
    </row>
    <row r="2412" spans="1:5">
      <c r="A2412" s="66"/>
      <c r="B2412" s="67"/>
      <c r="C2412" s="31"/>
      <c r="D2412" s="66"/>
      <c r="E2412" s="67"/>
    </row>
    <row r="2413" spans="1:5">
      <c r="A2413" s="66"/>
      <c r="B2413" s="67"/>
      <c r="C2413" s="31"/>
      <c r="D2413" s="66"/>
      <c r="E2413" s="67"/>
    </row>
    <row r="2414" spans="1:5">
      <c r="A2414" s="66"/>
      <c r="B2414" s="67"/>
      <c r="C2414" s="31"/>
      <c r="D2414" s="66"/>
      <c r="E2414" s="67"/>
    </row>
    <row r="2415" spans="1:5">
      <c r="A2415" s="66"/>
      <c r="B2415" s="67"/>
      <c r="C2415" s="31"/>
      <c r="D2415" s="66"/>
      <c r="E2415" s="67"/>
    </row>
    <row r="2416" spans="1:5">
      <c r="A2416" s="66"/>
      <c r="B2416" s="67"/>
      <c r="C2416" s="31"/>
      <c r="D2416" s="66"/>
      <c r="E2416" s="67"/>
    </row>
    <row r="2417" spans="1:5">
      <c r="A2417" s="66"/>
      <c r="B2417" s="67"/>
      <c r="C2417" s="31"/>
      <c r="D2417" s="66"/>
      <c r="E2417" s="67"/>
    </row>
    <row r="2418" spans="1:5">
      <c r="A2418" s="66"/>
      <c r="B2418" s="67"/>
      <c r="C2418" s="31"/>
      <c r="D2418" s="66"/>
      <c r="E2418" s="67"/>
    </row>
    <row r="2419" spans="1:5">
      <c r="A2419" s="66"/>
      <c r="B2419" s="67"/>
      <c r="C2419" s="31"/>
      <c r="D2419" s="66"/>
      <c r="E2419" s="67"/>
    </row>
    <row r="2420" spans="1:5">
      <c r="A2420" s="66"/>
      <c r="B2420" s="67"/>
      <c r="C2420" s="31"/>
      <c r="D2420" s="66"/>
      <c r="E2420" s="67"/>
    </row>
    <row r="2421" spans="1:5">
      <c r="A2421" s="66"/>
      <c r="B2421" s="67"/>
      <c r="C2421" s="31"/>
      <c r="D2421" s="66"/>
      <c r="E2421" s="67"/>
    </row>
    <row r="2422" spans="1:5">
      <c r="A2422" s="66"/>
      <c r="B2422" s="67"/>
      <c r="C2422" s="31"/>
      <c r="D2422" s="66"/>
      <c r="E2422" s="67"/>
    </row>
    <row r="2423" spans="1:5">
      <c r="A2423" s="66"/>
      <c r="B2423" s="67"/>
      <c r="C2423" s="31"/>
      <c r="D2423" s="66"/>
      <c r="E2423" s="67"/>
    </row>
    <row r="2424" spans="1:5">
      <c r="A2424" s="66"/>
      <c r="B2424" s="67"/>
      <c r="C2424" s="31"/>
      <c r="D2424" s="66"/>
      <c r="E2424" s="67"/>
    </row>
    <row r="2425" spans="1:5">
      <c r="A2425" s="66"/>
      <c r="B2425" s="67"/>
      <c r="C2425" s="31"/>
      <c r="D2425" s="66"/>
      <c r="E2425" s="67"/>
    </row>
    <row r="2426" spans="1:5">
      <c r="A2426" s="66"/>
      <c r="B2426" s="67"/>
      <c r="C2426" s="31"/>
      <c r="D2426" s="66"/>
      <c r="E2426" s="67"/>
    </row>
    <row r="2427" spans="1:5">
      <c r="A2427" s="66"/>
      <c r="B2427" s="67"/>
      <c r="C2427" s="31"/>
      <c r="D2427" s="66"/>
      <c r="E2427" s="67"/>
    </row>
    <row r="2428" spans="1:5">
      <c r="A2428" s="66"/>
      <c r="B2428" s="67"/>
      <c r="C2428" s="31"/>
      <c r="D2428" s="66"/>
      <c r="E2428" s="67"/>
    </row>
    <row r="2429" spans="1:5">
      <c r="A2429" s="66"/>
      <c r="B2429" s="67"/>
      <c r="C2429" s="31"/>
      <c r="D2429" s="66"/>
      <c r="E2429" s="67"/>
    </row>
    <row r="2430" spans="1:5">
      <c r="A2430" s="66"/>
      <c r="B2430" s="67"/>
      <c r="C2430" s="31"/>
      <c r="D2430" s="66"/>
      <c r="E2430" s="67"/>
    </row>
    <row r="2431" spans="1:5">
      <c r="A2431" s="66"/>
      <c r="B2431" s="67"/>
      <c r="C2431" s="31"/>
      <c r="D2431" s="66"/>
      <c r="E2431" s="67"/>
    </row>
    <row r="2432" spans="1:5">
      <c r="A2432" s="66"/>
      <c r="B2432" s="67"/>
      <c r="C2432" s="31"/>
      <c r="D2432" s="66"/>
      <c r="E2432" s="67"/>
    </row>
    <row r="2433" spans="1:5">
      <c r="A2433" s="66"/>
      <c r="B2433" s="67"/>
      <c r="C2433" s="31"/>
      <c r="D2433" s="66"/>
      <c r="E2433" s="67"/>
    </row>
    <row r="2434" spans="1:5">
      <c r="A2434" s="66"/>
      <c r="B2434" s="67"/>
      <c r="C2434" s="31"/>
      <c r="D2434" s="66"/>
      <c r="E2434" s="67"/>
    </row>
    <row r="2435" spans="1:5">
      <c r="A2435" s="66"/>
      <c r="B2435" s="67"/>
      <c r="C2435" s="31"/>
      <c r="D2435" s="66"/>
      <c r="E2435" s="67"/>
    </row>
    <row r="2436" spans="1:5">
      <c r="A2436" s="66"/>
      <c r="B2436" s="67"/>
      <c r="C2436" s="31"/>
      <c r="D2436" s="66"/>
      <c r="E2436" s="67"/>
    </row>
    <row r="2437" spans="1:5">
      <c r="A2437" s="66"/>
      <c r="B2437" s="67"/>
      <c r="C2437" s="31"/>
      <c r="D2437" s="66"/>
      <c r="E2437" s="67"/>
    </row>
    <row r="2438" spans="1:5">
      <c r="A2438" s="66"/>
      <c r="B2438" s="67"/>
      <c r="C2438" s="31"/>
      <c r="D2438" s="66"/>
      <c r="E2438" s="67"/>
    </row>
    <row r="2439" spans="1:5">
      <c r="A2439" s="66"/>
      <c r="B2439" s="67"/>
      <c r="C2439" s="31"/>
      <c r="D2439" s="66"/>
      <c r="E2439" s="67"/>
    </row>
    <row r="2440" spans="1:5">
      <c r="A2440" s="66"/>
      <c r="B2440" s="67"/>
      <c r="C2440" s="31"/>
      <c r="D2440" s="66"/>
      <c r="E2440" s="67"/>
    </row>
    <row r="2441" spans="1:5">
      <c r="A2441" s="66"/>
      <c r="B2441" s="67"/>
      <c r="C2441" s="31"/>
      <c r="D2441" s="66"/>
      <c r="E2441" s="67"/>
    </row>
    <row r="2442" spans="1:5">
      <c r="A2442" s="66"/>
      <c r="B2442" s="67"/>
      <c r="C2442" s="31"/>
      <c r="D2442" s="66"/>
      <c r="E2442" s="67"/>
    </row>
    <row r="2443" spans="1:5">
      <c r="A2443" s="66"/>
      <c r="B2443" s="67"/>
      <c r="C2443" s="31"/>
      <c r="D2443" s="66"/>
      <c r="E2443" s="67"/>
    </row>
    <row r="2444" spans="1:5">
      <c r="A2444" s="66"/>
      <c r="B2444" s="67"/>
      <c r="C2444" s="31"/>
      <c r="D2444" s="66"/>
      <c r="E2444" s="67"/>
    </row>
    <row r="2445" spans="1:5">
      <c r="A2445" s="66"/>
      <c r="B2445" s="67"/>
      <c r="C2445" s="31"/>
      <c r="D2445" s="66"/>
      <c r="E2445" s="67"/>
    </row>
    <row r="2446" spans="1:5">
      <c r="A2446" s="66"/>
      <c r="B2446" s="67"/>
      <c r="C2446" s="31"/>
      <c r="D2446" s="66"/>
      <c r="E2446" s="67"/>
    </row>
    <row r="2447" spans="1:5">
      <c r="A2447" s="66"/>
      <c r="B2447" s="67"/>
      <c r="C2447" s="31"/>
      <c r="D2447" s="66"/>
      <c r="E2447" s="67"/>
    </row>
    <row r="2448" spans="1:5">
      <c r="A2448" s="66"/>
      <c r="B2448" s="67"/>
      <c r="C2448" s="31"/>
      <c r="D2448" s="66"/>
      <c r="E2448" s="67"/>
    </row>
    <row r="2449" spans="1:5">
      <c r="A2449" s="66"/>
      <c r="B2449" s="67"/>
      <c r="C2449" s="31"/>
      <c r="D2449" s="66"/>
      <c r="E2449" s="67"/>
    </row>
    <row r="2450" spans="1:5">
      <c r="A2450" s="66"/>
      <c r="B2450" s="67"/>
      <c r="C2450" s="31"/>
      <c r="D2450" s="66"/>
      <c r="E2450" s="67"/>
    </row>
    <row r="2451" spans="1:5">
      <c r="A2451" s="66"/>
      <c r="B2451" s="67"/>
      <c r="C2451" s="31"/>
      <c r="D2451" s="66"/>
      <c r="E2451" s="67"/>
    </row>
    <row r="2452" spans="1:5">
      <c r="A2452" s="66"/>
      <c r="B2452" s="67"/>
      <c r="C2452" s="31"/>
      <c r="D2452" s="66"/>
      <c r="E2452" s="67"/>
    </row>
    <row r="2453" spans="1:5">
      <c r="A2453" s="66"/>
      <c r="B2453" s="67"/>
      <c r="C2453" s="31"/>
      <c r="D2453" s="66"/>
      <c r="E2453" s="67"/>
    </row>
    <row r="2454" spans="1:5">
      <c r="A2454" s="66"/>
      <c r="B2454" s="67"/>
      <c r="C2454" s="31"/>
      <c r="D2454" s="66"/>
      <c r="E2454" s="67"/>
    </row>
    <row r="2455" spans="1:5">
      <c r="A2455" s="66"/>
      <c r="B2455" s="67"/>
      <c r="C2455" s="31"/>
      <c r="D2455" s="66"/>
      <c r="E2455" s="67"/>
    </row>
    <row r="2456" spans="1:5">
      <c r="A2456" s="66"/>
      <c r="B2456" s="67"/>
      <c r="C2456" s="31"/>
      <c r="D2456" s="66"/>
      <c r="E2456" s="67"/>
    </row>
    <row r="2457" spans="1:5">
      <c r="A2457" s="66"/>
      <c r="B2457" s="67"/>
      <c r="C2457" s="31"/>
      <c r="D2457" s="66"/>
      <c r="E2457" s="67"/>
    </row>
    <row r="2458" spans="1:5">
      <c r="A2458" s="66"/>
      <c r="B2458" s="67"/>
      <c r="C2458" s="31"/>
      <c r="D2458" s="66"/>
      <c r="E2458" s="67"/>
    </row>
    <row r="2459" spans="1:5">
      <c r="A2459" s="66"/>
      <c r="B2459" s="67"/>
      <c r="C2459" s="31"/>
      <c r="D2459" s="66"/>
      <c r="E2459" s="67"/>
    </row>
    <row r="2460" spans="1:5">
      <c r="A2460" s="66"/>
      <c r="B2460" s="67"/>
      <c r="C2460" s="31"/>
      <c r="D2460" s="66"/>
      <c r="E2460" s="67"/>
    </row>
    <row r="2461" spans="1:5">
      <c r="A2461" s="66"/>
      <c r="B2461" s="67"/>
      <c r="C2461" s="31"/>
      <c r="D2461" s="66"/>
      <c r="E2461" s="67"/>
    </row>
    <row r="2462" spans="1:5">
      <c r="A2462" s="66"/>
      <c r="B2462" s="67"/>
      <c r="C2462" s="31"/>
      <c r="D2462" s="66"/>
      <c r="E2462" s="67"/>
    </row>
    <row r="2463" spans="1:5">
      <c r="A2463" s="66"/>
      <c r="B2463" s="67"/>
      <c r="C2463" s="31"/>
      <c r="D2463" s="66"/>
      <c r="E2463" s="67"/>
    </row>
    <row r="2464" spans="1:5">
      <c r="A2464" s="66"/>
      <c r="B2464" s="67"/>
      <c r="C2464" s="31"/>
      <c r="D2464" s="66"/>
      <c r="E2464" s="67"/>
    </row>
    <row r="2465" spans="1:5">
      <c r="A2465" s="66"/>
      <c r="B2465" s="67"/>
      <c r="C2465" s="31"/>
      <c r="D2465" s="66"/>
      <c r="E2465" s="67"/>
    </row>
    <row r="2466" spans="1:5">
      <c r="A2466" s="66"/>
      <c r="B2466" s="67"/>
      <c r="C2466" s="31"/>
      <c r="D2466" s="66"/>
      <c r="E2466" s="67"/>
    </row>
    <row r="2467" spans="1:5">
      <c r="A2467" s="66"/>
      <c r="B2467" s="67"/>
      <c r="C2467" s="31"/>
      <c r="D2467" s="66"/>
      <c r="E2467" s="67"/>
    </row>
    <row r="2468" spans="1:5">
      <c r="A2468" s="66"/>
      <c r="B2468" s="67"/>
      <c r="C2468" s="31"/>
      <c r="D2468" s="66"/>
      <c r="E2468" s="67"/>
    </row>
    <row r="2469" spans="1:5">
      <c r="A2469" s="66"/>
      <c r="B2469" s="67"/>
      <c r="C2469" s="31"/>
      <c r="D2469" s="66"/>
      <c r="E2469" s="67"/>
    </row>
    <row r="2470" spans="1:5">
      <c r="A2470" s="66"/>
      <c r="B2470" s="67"/>
      <c r="C2470" s="31"/>
      <c r="D2470" s="66"/>
      <c r="E2470" s="67"/>
    </row>
    <row r="2471" spans="1:5">
      <c r="A2471" s="66"/>
      <c r="B2471" s="67"/>
      <c r="C2471" s="31"/>
      <c r="D2471" s="66"/>
      <c r="E2471" s="67"/>
    </row>
    <row r="2472" spans="1:5">
      <c r="A2472" s="66"/>
      <c r="B2472" s="67"/>
      <c r="C2472" s="31"/>
      <c r="D2472" s="66"/>
      <c r="E2472" s="67"/>
    </row>
    <row r="2473" spans="1:5">
      <c r="A2473" s="66"/>
      <c r="B2473" s="67"/>
      <c r="C2473" s="31"/>
      <c r="D2473" s="66"/>
      <c r="E2473" s="67"/>
    </row>
    <row r="2474" spans="1:5">
      <c r="A2474" s="66"/>
      <c r="B2474" s="67"/>
      <c r="C2474" s="31"/>
      <c r="D2474" s="66"/>
      <c r="E2474" s="67"/>
    </row>
    <row r="2475" spans="1:5">
      <c r="A2475" s="66"/>
      <c r="B2475" s="67"/>
      <c r="C2475" s="31"/>
      <c r="D2475" s="66"/>
      <c r="E2475" s="67"/>
    </row>
    <row r="2476" spans="1:5">
      <c r="A2476" s="66"/>
      <c r="B2476" s="67"/>
      <c r="C2476" s="31"/>
      <c r="D2476" s="66"/>
      <c r="E2476" s="67"/>
    </row>
    <row r="2477" spans="1:5">
      <c r="A2477" s="66"/>
      <c r="B2477" s="67"/>
      <c r="C2477" s="31"/>
      <c r="D2477" s="66"/>
      <c r="E2477" s="67"/>
    </row>
    <row r="2478" spans="1:5">
      <c r="A2478" s="66"/>
      <c r="B2478" s="67"/>
      <c r="C2478" s="31"/>
      <c r="D2478" s="66"/>
      <c r="E2478" s="67"/>
    </row>
    <row r="2479" spans="1:5">
      <c r="A2479" s="66"/>
      <c r="B2479" s="67"/>
      <c r="C2479" s="31"/>
      <c r="D2479" s="66"/>
      <c r="E2479" s="67"/>
    </row>
    <row r="2480" spans="1:5">
      <c r="A2480" s="66"/>
      <c r="B2480" s="67"/>
      <c r="C2480" s="31"/>
      <c r="D2480" s="66"/>
      <c r="E2480" s="67"/>
    </row>
    <row r="2481" spans="1:5">
      <c r="A2481" s="66"/>
      <c r="B2481" s="67"/>
      <c r="C2481" s="31"/>
      <c r="D2481" s="66"/>
      <c r="E2481" s="67"/>
    </row>
    <row r="2482" spans="1:5">
      <c r="A2482" s="66"/>
      <c r="B2482" s="67"/>
      <c r="C2482" s="31"/>
      <c r="D2482" s="66"/>
      <c r="E2482" s="67"/>
    </row>
    <row r="2483" spans="1:5">
      <c r="A2483" s="66"/>
      <c r="B2483" s="67"/>
      <c r="C2483" s="31"/>
      <c r="D2483" s="66"/>
      <c r="E2483" s="67"/>
    </row>
    <row r="2484" spans="1:5">
      <c r="A2484" s="66"/>
      <c r="B2484" s="67"/>
      <c r="C2484" s="31"/>
      <c r="D2484" s="66"/>
      <c r="E2484" s="67"/>
    </row>
    <row r="2485" spans="1:5">
      <c r="A2485" s="66"/>
      <c r="B2485" s="67"/>
      <c r="C2485" s="31"/>
      <c r="D2485" s="66"/>
      <c r="E2485" s="67"/>
    </row>
    <row r="2486" spans="1:5">
      <c r="A2486" s="66"/>
      <c r="B2486" s="67"/>
      <c r="C2486" s="31"/>
      <c r="D2486" s="66"/>
      <c r="E2486" s="67"/>
    </row>
    <row r="2487" spans="1:5">
      <c r="A2487" s="66"/>
      <c r="B2487" s="67"/>
      <c r="C2487" s="31"/>
      <c r="D2487" s="66"/>
      <c r="E2487" s="67"/>
    </row>
    <row r="2488" spans="1:5">
      <c r="A2488" s="66"/>
      <c r="B2488" s="67"/>
      <c r="C2488" s="31"/>
      <c r="D2488" s="66"/>
      <c r="E2488" s="67"/>
    </row>
    <row r="2489" spans="1:5">
      <c r="A2489" s="66"/>
      <c r="B2489" s="67"/>
      <c r="C2489" s="31"/>
      <c r="D2489" s="66"/>
      <c r="E2489" s="67"/>
    </row>
    <row r="2490" spans="1:5">
      <c r="A2490" s="66"/>
      <c r="B2490" s="67"/>
      <c r="C2490" s="31"/>
      <c r="D2490" s="66"/>
      <c r="E2490" s="67"/>
    </row>
    <row r="2491" spans="1:5">
      <c r="A2491" s="66"/>
      <c r="B2491" s="67"/>
      <c r="C2491" s="31"/>
      <c r="D2491" s="66"/>
      <c r="E2491" s="67"/>
    </row>
    <row r="2492" spans="1:5">
      <c r="A2492" s="66"/>
      <c r="B2492" s="67"/>
      <c r="C2492" s="31"/>
      <c r="D2492" s="66"/>
      <c r="E2492" s="67"/>
    </row>
    <row r="2493" spans="1:5">
      <c r="A2493" s="66"/>
      <c r="B2493" s="67"/>
      <c r="C2493" s="31"/>
      <c r="D2493" s="66"/>
      <c r="E2493" s="67"/>
    </row>
    <row r="2494" spans="1:5">
      <c r="A2494" s="66"/>
      <c r="B2494" s="67"/>
      <c r="C2494" s="31"/>
      <c r="D2494" s="66"/>
      <c r="E2494" s="67"/>
    </row>
    <row r="2495" spans="1:5">
      <c r="A2495" s="66"/>
      <c r="B2495" s="67"/>
      <c r="C2495" s="31"/>
      <c r="D2495" s="66"/>
      <c r="E2495" s="67"/>
    </row>
    <row r="2496" spans="1:5">
      <c r="A2496" s="66"/>
      <c r="B2496" s="67"/>
      <c r="C2496" s="31"/>
      <c r="D2496" s="66"/>
      <c r="E2496" s="67"/>
    </row>
    <row r="2497" spans="1:5">
      <c r="A2497" s="66"/>
      <c r="B2497" s="67"/>
      <c r="C2497" s="31"/>
      <c r="D2497" s="66"/>
      <c r="E2497" s="67"/>
    </row>
    <row r="2498" spans="1:5">
      <c r="A2498" s="66"/>
      <c r="B2498" s="67"/>
      <c r="C2498" s="31"/>
      <c r="D2498" s="66"/>
      <c r="E2498" s="67"/>
    </row>
    <row r="2499" spans="1:5">
      <c r="A2499" s="66"/>
      <c r="B2499" s="67"/>
      <c r="C2499" s="31"/>
      <c r="D2499" s="66"/>
      <c r="E2499" s="67"/>
    </row>
    <row r="2500" spans="1:5">
      <c r="A2500" s="66"/>
      <c r="B2500" s="67"/>
      <c r="C2500" s="31"/>
      <c r="D2500" s="66"/>
      <c r="E2500" s="67"/>
    </row>
    <row r="2501" spans="1:5">
      <c r="A2501" s="66"/>
      <c r="B2501" s="67"/>
      <c r="C2501" s="31"/>
      <c r="D2501" s="66"/>
      <c r="E2501" s="67"/>
    </row>
    <row r="2502" spans="1:5">
      <c r="A2502" s="66"/>
      <c r="B2502" s="67"/>
      <c r="C2502" s="31"/>
      <c r="D2502" s="66"/>
      <c r="E2502" s="67"/>
    </row>
    <row r="2503" spans="1:5">
      <c r="A2503" s="66"/>
      <c r="B2503" s="67"/>
      <c r="C2503" s="31"/>
      <c r="D2503" s="66"/>
      <c r="E2503" s="67"/>
    </row>
    <row r="2504" spans="1:5">
      <c r="A2504" s="66"/>
      <c r="B2504" s="67"/>
      <c r="C2504" s="31"/>
      <c r="D2504" s="66"/>
      <c r="E2504" s="67"/>
    </row>
    <row r="2505" spans="1:5">
      <c r="A2505" s="66"/>
      <c r="B2505" s="67"/>
      <c r="C2505" s="31"/>
      <c r="D2505" s="66"/>
      <c r="E2505" s="67"/>
    </row>
    <row r="2506" spans="1:5">
      <c r="A2506" s="66"/>
      <c r="B2506" s="67"/>
      <c r="C2506" s="31"/>
      <c r="D2506" s="66"/>
      <c r="E2506" s="67"/>
    </row>
    <row r="2507" spans="1:5">
      <c r="A2507" s="66"/>
      <c r="B2507" s="67"/>
      <c r="C2507" s="31"/>
      <c r="D2507" s="66"/>
      <c r="E2507" s="67"/>
    </row>
    <row r="2508" spans="1:5">
      <c r="A2508" s="66"/>
      <c r="B2508" s="67"/>
      <c r="C2508" s="31"/>
      <c r="D2508" s="66"/>
      <c r="E2508" s="67"/>
    </row>
    <row r="2509" spans="1:5">
      <c r="A2509" s="66"/>
      <c r="B2509" s="67"/>
      <c r="C2509" s="31"/>
      <c r="D2509" s="66"/>
      <c r="E2509" s="67"/>
    </row>
    <row r="2510" spans="1:5">
      <c r="A2510" s="66"/>
      <c r="B2510" s="67"/>
      <c r="C2510" s="31"/>
      <c r="D2510" s="66"/>
      <c r="E2510" s="67"/>
    </row>
    <row r="2511" spans="1:5">
      <c r="A2511" s="66"/>
      <c r="B2511" s="67"/>
      <c r="C2511" s="31"/>
      <c r="D2511" s="66"/>
      <c r="E2511" s="67"/>
    </row>
    <row r="2512" spans="1:5">
      <c r="A2512" s="66"/>
      <c r="B2512" s="67"/>
      <c r="C2512" s="31"/>
      <c r="D2512" s="66"/>
      <c r="E2512" s="67"/>
    </row>
    <row r="2513" spans="1:5">
      <c r="A2513" s="66"/>
      <c r="B2513" s="67"/>
      <c r="C2513" s="31"/>
      <c r="D2513" s="66"/>
      <c r="E2513" s="67"/>
    </row>
    <row r="2514" spans="1:5">
      <c r="A2514" s="66"/>
      <c r="B2514" s="67"/>
      <c r="C2514" s="31"/>
      <c r="D2514" s="66"/>
      <c r="E2514" s="67"/>
    </row>
    <row r="2515" spans="1:5">
      <c r="A2515" s="66"/>
      <c r="B2515" s="67"/>
      <c r="C2515" s="31"/>
      <c r="D2515" s="66"/>
      <c r="E2515" s="67"/>
    </row>
    <row r="2516" spans="1:5">
      <c r="A2516" s="66"/>
      <c r="B2516" s="67"/>
      <c r="C2516" s="31"/>
      <c r="D2516" s="66"/>
      <c r="E2516" s="67"/>
    </row>
    <row r="2517" spans="1:5">
      <c r="A2517" s="66"/>
      <c r="B2517" s="67"/>
      <c r="C2517" s="31"/>
      <c r="D2517" s="66"/>
      <c r="E2517" s="67"/>
    </row>
    <row r="2518" spans="1:5">
      <c r="A2518" s="66"/>
      <c r="B2518" s="67"/>
      <c r="C2518" s="31"/>
      <c r="D2518" s="66"/>
      <c r="E2518" s="67"/>
    </row>
    <row r="2519" spans="1:5">
      <c r="A2519" s="66"/>
      <c r="B2519" s="67"/>
      <c r="C2519" s="31"/>
      <c r="D2519" s="66"/>
      <c r="E2519" s="67"/>
    </row>
    <row r="2520" spans="1:5">
      <c r="A2520" s="66"/>
      <c r="B2520" s="67"/>
      <c r="C2520" s="31"/>
      <c r="D2520" s="66"/>
      <c r="E2520" s="67"/>
    </row>
    <row r="2521" spans="1:5">
      <c r="A2521" s="66"/>
      <c r="B2521" s="67"/>
      <c r="C2521" s="31"/>
      <c r="D2521" s="66"/>
      <c r="E2521" s="67"/>
    </row>
    <row r="2522" spans="1:5">
      <c r="A2522" s="66"/>
      <c r="B2522" s="67"/>
      <c r="C2522" s="31"/>
      <c r="D2522" s="66"/>
      <c r="E2522" s="67"/>
    </row>
    <row r="2523" spans="1:5">
      <c r="A2523" s="66"/>
      <c r="B2523" s="67"/>
      <c r="C2523" s="31"/>
      <c r="D2523" s="66"/>
      <c r="E2523" s="67"/>
    </row>
    <row r="2524" spans="1:5">
      <c r="A2524" s="66"/>
      <c r="B2524" s="67"/>
      <c r="C2524" s="31"/>
      <c r="D2524" s="66"/>
      <c r="E2524" s="67"/>
    </row>
    <row r="2525" spans="1:5">
      <c r="A2525" s="66"/>
      <c r="B2525" s="67"/>
      <c r="C2525" s="31"/>
      <c r="D2525" s="66"/>
      <c r="E2525" s="67"/>
    </row>
    <row r="2526" spans="1:5">
      <c r="A2526" s="66"/>
      <c r="B2526" s="67"/>
      <c r="C2526" s="31"/>
      <c r="D2526" s="66"/>
      <c r="E2526" s="67"/>
    </row>
    <row r="2527" spans="1:5">
      <c r="A2527" s="66"/>
      <c r="B2527" s="67"/>
      <c r="C2527" s="31"/>
      <c r="D2527" s="66"/>
      <c r="E2527" s="67"/>
    </row>
    <row r="2528" spans="1:5">
      <c r="A2528" s="66"/>
      <c r="B2528" s="67"/>
      <c r="C2528" s="31"/>
      <c r="D2528" s="66"/>
      <c r="E2528" s="67"/>
    </row>
    <row r="2529" spans="1:5">
      <c r="A2529" s="66"/>
      <c r="B2529" s="67"/>
      <c r="C2529" s="31"/>
      <c r="D2529" s="66"/>
      <c r="E2529" s="67"/>
    </row>
    <row r="2530" spans="1:5">
      <c r="A2530" s="66"/>
      <c r="B2530" s="67"/>
      <c r="C2530" s="31"/>
      <c r="D2530" s="66"/>
      <c r="E2530" s="67"/>
    </row>
    <row r="2531" spans="1:5">
      <c r="A2531" s="66"/>
      <c r="B2531" s="67"/>
      <c r="C2531" s="31"/>
      <c r="D2531" s="66"/>
      <c r="E2531" s="67"/>
    </row>
    <row r="2532" spans="1:5">
      <c r="A2532" s="66"/>
      <c r="B2532" s="67"/>
      <c r="C2532" s="31"/>
      <c r="D2532" s="66"/>
      <c r="E2532" s="67"/>
    </row>
    <row r="2533" spans="1:5">
      <c r="A2533" s="66"/>
      <c r="B2533" s="67"/>
      <c r="C2533" s="31"/>
      <c r="D2533" s="66"/>
      <c r="E2533" s="67"/>
    </row>
    <row r="2534" spans="1:5">
      <c r="A2534" s="66"/>
      <c r="B2534" s="67"/>
      <c r="C2534" s="31"/>
      <c r="D2534" s="66"/>
      <c r="E2534" s="67"/>
    </row>
    <row r="2535" spans="1:5">
      <c r="A2535" s="66"/>
      <c r="B2535" s="67"/>
      <c r="C2535" s="31"/>
      <c r="D2535" s="66"/>
      <c r="E2535" s="67"/>
    </row>
    <row r="2536" spans="1:5">
      <c r="A2536" s="66"/>
      <c r="B2536" s="67"/>
      <c r="C2536" s="31"/>
      <c r="D2536" s="66"/>
      <c r="E2536" s="67"/>
    </row>
    <row r="2537" spans="1:5">
      <c r="A2537" s="66"/>
      <c r="B2537" s="67"/>
      <c r="C2537" s="31"/>
      <c r="D2537" s="66"/>
      <c r="E2537" s="67"/>
    </row>
    <row r="2538" spans="1:5">
      <c r="A2538" s="66"/>
      <c r="B2538" s="67"/>
      <c r="C2538" s="31"/>
      <c r="D2538" s="66"/>
      <c r="E2538" s="67"/>
    </row>
    <row r="2539" spans="1:5">
      <c r="A2539" s="66"/>
      <c r="B2539" s="67"/>
      <c r="C2539" s="31"/>
      <c r="D2539" s="66"/>
      <c r="E2539" s="67"/>
    </row>
    <row r="2540" spans="1:5">
      <c r="A2540" s="66"/>
      <c r="B2540" s="67"/>
      <c r="C2540" s="31"/>
      <c r="D2540" s="66"/>
      <c r="E2540" s="67"/>
    </row>
    <row r="2541" spans="1:5">
      <c r="A2541" s="66"/>
      <c r="B2541" s="67"/>
      <c r="C2541" s="31"/>
      <c r="D2541" s="66"/>
      <c r="E2541" s="67"/>
    </row>
    <row r="2542" spans="1:5">
      <c r="A2542" s="66"/>
      <c r="B2542" s="67"/>
      <c r="C2542" s="31"/>
      <c r="D2542" s="66"/>
      <c r="E2542" s="67"/>
    </row>
    <row r="2543" spans="1:5">
      <c r="A2543" s="66"/>
      <c r="B2543" s="67"/>
      <c r="C2543" s="31"/>
      <c r="D2543" s="66"/>
      <c r="E2543" s="67"/>
    </row>
    <row r="2544" spans="1:5">
      <c r="A2544" s="66"/>
      <c r="B2544" s="67"/>
      <c r="C2544" s="31"/>
      <c r="D2544" s="66"/>
      <c r="E2544" s="67"/>
    </row>
    <row r="2545" spans="1:5">
      <c r="A2545" s="66"/>
      <c r="B2545" s="67"/>
      <c r="C2545" s="31"/>
      <c r="D2545" s="66"/>
      <c r="E2545" s="67"/>
    </row>
    <row r="2546" spans="1:5">
      <c r="A2546" s="66"/>
      <c r="B2546" s="67"/>
      <c r="C2546" s="31"/>
      <c r="D2546" s="66"/>
      <c r="E2546" s="67"/>
    </row>
    <row r="2547" spans="1:5">
      <c r="A2547" s="66"/>
      <c r="B2547" s="67"/>
      <c r="C2547" s="31"/>
      <c r="D2547" s="66"/>
      <c r="E2547" s="67"/>
    </row>
    <row r="2548" spans="1:5">
      <c r="A2548" s="66"/>
      <c r="B2548" s="67"/>
      <c r="C2548" s="31"/>
      <c r="D2548" s="66"/>
      <c r="E2548" s="67"/>
    </row>
    <row r="2549" spans="1:5">
      <c r="A2549" s="66"/>
      <c r="B2549" s="67"/>
      <c r="C2549" s="31"/>
      <c r="D2549" s="66"/>
      <c r="E2549" s="67"/>
    </row>
    <row r="2550" spans="1:5">
      <c r="A2550" s="66"/>
      <c r="B2550" s="67"/>
      <c r="C2550" s="31"/>
      <c r="D2550" s="66"/>
      <c r="E2550" s="67"/>
    </row>
    <row r="2551" spans="1:5">
      <c r="A2551" s="66"/>
      <c r="B2551" s="67"/>
      <c r="C2551" s="31"/>
      <c r="D2551" s="66"/>
      <c r="E2551" s="67"/>
    </row>
    <row r="2552" spans="1:5">
      <c r="A2552" s="66"/>
      <c r="B2552" s="67"/>
      <c r="C2552" s="31"/>
      <c r="D2552" s="66"/>
      <c r="E2552" s="67"/>
    </row>
    <row r="2553" spans="1:5">
      <c r="A2553" s="66"/>
      <c r="B2553" s="67"/>
      <c r="C2553" s="31"/>
      <c r="D2553" s="66"/>
      <c r="E2553" s="67"/>
    </row>
    <row r="2554" spans="1:5">
      <c r="A2554" s="66"/>
      <c r="B2554" s="67"/>
      <c r="C2554" s="31"/>
      <c r="D2554" s="66"/>
      <c r="E2554" s="67"/>
    </row>
    <row r="2555" spans="1:5">
      <c r="A2555" s="66"/>
      <c r="B2555" s="67"/>
      <c r="C2555" s="31"/>
      <c r="D2555" s="66"/>
      <c r="E2555" s="67"/>
    </row>
    <row r="2556" spans="1:5">
      <c r="A2556" s="66"/>
      <c r="B2556" s="67"/>
      <c r="C2556" s="31"/>
      <c r="D2556" s="66"/>
      <c r="E2556" s="67"/>
    </row>
    <row r="2557" spans="1:5">
      <c r="A2557" s="66"/>
      <c r="B2557" s="67"/>
      <c r="C2557" s="31"/>
      <c r="D2557" s="66"/>
      <c r="E2557" s="67"/>
    </row>
    <row r="2558" spans="1:5">
      <c r="A2558" s="66"/>
      <c r="B2558" s="67"/>
      <c r="C2558" s="31"/>
      <c r="D2558" s="66"/>
      <c r="E2558" s="67"/>
    </row>
    <row r="2559" spans="1:5">
      <c r="A2559" s="66"/>
      <c r="B2559" s="67"/>
      <c r="C2559" s="31"/>
      <c r="D2559" s="66"/>
      <c r="E2559" s="67"/>
    </row>
    <row r="2560" spans="1:5">
      <c r="A2560" s="66"/>
      <c r="B2560" s="67"/>
      <c r="C2560" s="31"/>
      <c r="D2560" s="66"/>
      <c r="E2560" s="67"/>
    </row>
    <row r="2561" spans="1:5">
      <c r="A2561" s="66"/>
      <c r="B2561" s="67"/>
      <c r="C2561" s="31"/>
      <c r="D2561" s="66"/>
      <c r="E2561" s="67"/>
    </row>
    <row r="2562" spans="1:5">
      <c r="A2562" s="66"/>
      <c r="B2562" s="67"/>
      <c r="C2562" s="31"/>
      <c r="D2562" s="66"/>
      <c r="E2562" s="67"/>
    </row>
    <row r="2563" spans="1:5">
      <c r="A2563" s="66"/>
      <c r="B2563" s="67"/>
      <c r="C2563" s="31"/>
      <c r="D2563" s="66"/>
      <c r="E2563" s="67"/>
    </row>
    <row r="2564" spans="1:5">
      <c r="A2564" s="66"/>
      <c r="B2564" s="67"/>
      <c r="C2564" s="31"/>
      <c r="D2564" s="66"/>
      <c r="E2564" s="67"/>
    </row>
    <row r="2565" spans="1:5">
      <c r="A2565" s="66"/>
      <c r="B2565" s="67"/>
      <c r="C2565" s="31"/>
      <c r="D2565" s="66"/>
      <c r="E2565" s="67"/>
    </row>
    <row r="2566" spans="1:5">
      <c r="A2566" s="66"/>
      <c r="B2566" s="67"/>
      <c r="C2566" s="31"/>
      <c r="D2566" s="66"/>
      <c r="E2566" s="67"/>
    </row>
    <row r="2567" spans="1:5">
      <c r="A2567" s="66"/>
      <c r="B2567" s="67"/>
      <c r="C2567" s="31"/>
      <c r="D2567" s="66"/>
      <c r="E2567" s="67"/>
    </row>
    <row r="2568" spans="1:5">
      <c r="A2568" s="66"/>
      <c r="B2568" s="67"/>
      <c r="C2568" s="31"/>
      <c r="D2568" s="66"/>
      <c r="E2568" s="67"/>
    </row>
    <row r="2569" spans="1:5">
      <c r="A2569" s="66"/>
      <c r="B2569" s="67"/>
      <c r="C2569" s="31"/>
      <c r="D2569" s="66"/>
      <c r="E2569" s="67"/>
    </row>
    <row r="2570" spans="1:5">
      <c r="A2570" s="66"/>
      <c r="B2570" s="67"/>
      <c r="C2570" s="31"/>
      <c r="D2570" s="66"/>
      <c r="E2570" s="67"/>
    </row>
    <row r="2571" spans="1:5">
      <c r="A2571" s="66"/>
      <c r="B2571" s="67"/>
      <c r="C2571" s="31"/>
      <c r="D2571" s="66"/>
      <c r="E2571" s="67"/>
    </row>
    <row r="2572" spans="1:5">
      <c r="A2572" s="66"/>
      <c r="B2572" s="67"/>
      <c r="C2572" s="31"/>
      <c r="D2572" s="66"/>
      <c r="E2572" s="67"/>
    </row>
    <row r="2573" spans="1:5">
      <c r="A2573" s="66"/>
      <c r="B2573" s="67"/>
      <c r="C2573" s="31"/>
      <c r="D2573" s="66"/>
      <c r="E2573" s="67"/>
    </row>
    <row r="2574" spans="1:5">
      <c r="A2574" s="66"/>
      <c r="B2574" s="67"/>
      <c r="C2574" s="31"/>
      <c r="D2574" s="66"/>
      <c r="E2574" s="67"/>
    </row>
    <row r="2575" spans="1:5">
      <c r="A2575" s="66"/>
      <c r="B2575" s="67"/>
      <c r="C2575" s="31"/>
      <c r="D2575" s="66"/>
      <c r="E2575" s="67"/>
    </row>
    <row r="2576" spans="1:5">
      <c r="A2576" s="66"/>
      <c r="B2576" s="67"/>
      <c r="C2576" s="31"/>
      <c r="D2576" s="66"/>
      <c r="E2576" s="67"/>
    </row>
    <row r="2577" spans="1:5">
      <c r="A2577" s="66"/>
      <c r="B2577" s="67"/>
      <c r="C2577" s="31"/>
      <c r="D2577" s="66"/>
      <c r="E2577" s="67"/>
    </row>
    <row r="2578" spans="1:5">
      <c r="A2578" s="66"/>
      <c r="B2578" s="67"/>
      <c r="C2578" s="31"/>
      <c r="D2578" s="66"/>
      <c r="E2578" s="67"/>
    </row>
    <row r="2579" spans="1:5">
      <c r="A2579" s="66"/>
      <c r="B2579" s="67"/>
      <c r="C2579" s="31"/>
      <c r="D2579" s="66"/>
      <c r="E2579" s="67"/>
    </row>
    <row r="2580" spans="1:5">
      <c r="A2580" s="66"/>
      <c r="B2580" s="67"/>
      <c r="C2580" s="31"/>
      <c r="D2580" s="66"/>
      <c r="E2580" s="67"/>
    </row>
    <row r="2581" spans="1:5">
      <c r="A2581" s="66"/>
      <c r="B2581" s="67"/>
      <c r="C2581" s="31"/>
      <c r="D2581" s="66"/>
      <c r="E2581" s="67"/>
    </row>
    <row r="2582" spans="1:5">
      <c r="A2582" s="66"/>
      <c r="B2582" s="67"/>
      <c r="C2582" s="31"/>
      <c r="D2582" s="66"/>
      <c r="E2582" s="67"/>
    </row>
    <row r="2583" spans="1:5">
      <c r="A2583" s="66"/>
      <c r="B2583" s="67"/>
      <c r="C2583" s="31"/>
      <c r="D2583" s="66"/>
      <c r="E2583" s="67"/>
    </row>
    <row r="2584" spans="1:5">
      <c r="A2584" s="66"/>
      <c r="B2584" s="67"/>
      <c r="C2584" s="31"/>
      <c r="D2584" s="66"/>
      <c r="E2584" s="67"/>
    </row>
    <row r="2585" spans="1:5">
      <c r="A2585" s="66"/>
      <c r="B2585" s="67"/>
      <c r="C2585" s="31"/>
      <c r="D2585" s="66"/>
      <c r="E2585" s="67"/>
    </row>
    <row r="2586" spans="1:5">
      <c r="A2586" s="66"/>
      <c r="B2586" s="67"/>
      <c r="C2586" s="31"/>
      <c r="D2586" s="66"/>
      <c r="E2586" s="67"/>
    </row>
    <row r="2587" spans="1:5">
      <c r="A2587" s="66"/>
      <c r="B2587" s="67"/>
      <c r="C2587" s="31"/>
      <c r="D2587" s="66"/>
      <c r="E2587" s="67"/>
    </row>
    <row r="2588" spans="1:5">
      <c r="A2588" s="66"/>
      <c r="B2588" s="67"/>
      <c r="C2588" s="31"/>
      <c r="D2588" s="66"/>
      <c r="E2588" s="67"/>
    </row>
    <row r="2589" spans="1:5">
      <c r="A2589" s="66"/>
      <c r="B2589" s="67"/>
      <c r="C2589" s="31"/>
      <c r="D2589" s="66"/>
      <c r="E2589" s="67"/>
    </row>
    <row r="2590" spans="1:5">
      <c r="A2590" s="66"/>
      <c r="B2590" s="67"/>
      <c r="C2590" s="31"/>
      <c r="D2590" s="66"/>
      <c r="E2590" s="67"/>
    </row>
    <row r="2591" spans="1:5">
      <c r="A2591" s="66"/>
      <c r="B2591" s="67"/>
      <c r="C2591" s="31"/>
      <c r="D2591" s="66"/>
      <c r="E2591" s="67"/>
    </row>
    <row r="2592" spans="1:5">
      <c r="A2592" s="66"/>
      <c r="B2592" s="67"/>
      <c r="C2592" s="31"/>
      <c r="D2592" s="66"/>
      <c r="E2592" s="67"/>
    </row>
    <row r="2593" spans="1:5">
      <c r="A2593" s="66"/>
      <c r="B2593" s="67"/>
      <c r="C2593" s="31"/>
      <c r="D2593" s="66"/>
      <c r="E2593" s="67"/>
    </row>
    <row r="2594" spans="1:5">
      <c r="A2594" s="66"/>
      <c r="B2594" s="67"/>
      <c r="C2594" s="31"/>
      <c r="D2594" s="66"/>
      <c r="E2594" s="67"/>
    </row>
    <row r="2595" spans="1:5">
      <c r="A2595" s="66"/>
      <c r="B2595" s="67"/>
      <c r="C2595" s="31"/>
      <c r="D2595" s="66"/>
      <c r="E2595" s="67"/>
    </row>
    <row r="2596" spans="1:5">
      <c r="A2596" s="66"/>
      <c r="B2596" s="67"/>
      <c r="C2596" s="31"/>
      <c r="D2596" s="66"/>
      <c r="E2596" s="67"/>
    </row>
    <row r="2597" spans="1:5">
      <c r="A2597" s="66"/>
      <c r="B2597" s="67"/>
      <c r="C2597" s="31"/>
      <c r="D2597" s="66"/>
      <c r="E2597" s="67"/>
    </row>
    <row r="2598" spans="1:5">
      <c r="A2598" s="66"/>
      <c r="B2598" s="67"/>
      <c r="C2598" s="31"/>
      <c r="D2598" s="66"/>
      <c r="E2598" s="67"/>
    </row>
    <row r="2599" spans="1:5">
      <c r="A2599" s="66"/>
      <c r="B2599" s="67"/>
      <c r="C2599" s="31"/>
      <c r="D2599" s="66"/>
      <c r="E2599" s="67"/>
    </row>
    <row r="2600" spans="1:5">
      <c r="A2600" s="66"/>
      <c r="B2600" s="67"/>
      <c r="C2600" s="31"/>
      <c r="D2600" s="66"/>
      <c r="E2600" s="67"/>
    </row>
    <row r="2601" spans="1:5">
      <c r="A2601" s="66"/>
      <c r="B2601" s="67"/>
      <c r="C2601" s="31"/>
      <c r="D2601" s="66"/>
      <c r="E2601" s="67"/>
    </row>
    <row r="2602" spans="1:5">
      <c r="A2602" s="66"/>
      <c r="B2602" s="67"/>
      <c r="C2602" s="31"/>
      <c r="D2602" s="66"/>
      <c r="E2602" s="67"/>
    </row>
    <row r="2603" spans="1:5">
      <c r="A2603" s="66"/>
      <c r="B2603" s="67"/>
      <c r="C2603" s="31"/>
      <c r="D2603" s="66"/>
      <c r="E2603" s="67"/>
    </row>
    <row r="2604" spans="1:5">
      <c r="A2604" s="66"/>
      <c r="B2604" s="67"/>
      <c r="C2604" s="31"/>
      <c r="D2604" s="66"/>
      <c r="E2604" s="67"/>
    </row>
    <row r="2605" spans="1:5">
      <c r="A2605" s="66"/>
      <c r="B2605" s="67"/>
      <c r="C2605" s="31"/>
      <c r="D2605" s="66"/>
      <c r="E2605" s="67"/>
    </row>
    <row r="2606" spans="1:5">
      <c r="A2606" s="66"/>
      <c r="B2606" s="67"/>
      <c r="C2606" s="31"/>
      <c r="D2606" s="66"/>
      <c r="E2606" s="67"/>
    </row>
    <row r="2607" spans="1:5">
      <c r="A2607" s="66"/>
      <c r="B2607" s="67"/>
      <c r="C2607" s="31"/>
      <c r="D2607" s="66"/>
      <c r="E2607" s="67"/>
    </row>
    <row r="2608" spans="1:5">
      <c r="A2608" s="66"/>
      <c r="B2608" s="67"/>
      <c r="C2608" s="31"/>
      <c r="D2608" s="66"/>
      <c r="E2608" s="67"/>
    </row>
    <row r="2609" spans="1:5">
      <c r="A2609" s="66"/>
      <c r="B2609" s="67"/>
      <c r="C2609" s="31"/>
      <c r="D2609" s="66"/>
      <c r="E2609" s="67"/>
    </row>
    <row r="2610" spans="1:5">
      <c r="A2610" s="66"/>
      <c r="B2610" s="67"/>
      <c r="C2610" s="31"/>
      <c r="D2610" s="66"/>
      <c r="E2610" s="67"/>
    </row>
    <row r="2611" spans="1:5">
      <c r="A2611" s="66"/>
      <c r="B2611" s="67"/>
      <c r="C2611" s="31"/>
      <c r="D2611" s="66"/>
      <c r="E2611" s="67"/>
    </row>
    <row r="2612" spans="1:5">
      <c r="A2612" s="66"/>
      <c r="B2612" s="67"/>
      <c r="C2612" s="31"/>
      <c r="D2612" s="66"/>
      <c r="E2612" s="67"/>
    </row>
    <row r="2613" spans="1:5">
      <c r="A2613" s="66"/>
      <c r="B2613" s="67"/>
      <c r="C2613" s="31"/>
      <c r="D2613" s="66"/>
      <c r="E2613" s="67"/>
    </row>
    <row r="2614" spans="1:5">
      <c r="A2614" s="66"/>
      <c r="B2614" s="67"/>
      <c r="C2614" s="31"/>
      <c r="D2614" s="66"/>
      <c r="E2614" s="67"/>
    </row>
    <row r="2615" spans="1:5">
      <c r="A2615" s="66"/>
      <c r="B2615" s="67"/>
      <c r="C2615" s="31"/>
      <c r="D2615" s="66"/>
      <c r="E2615" s="67"/>
    </row>
    <row r="2616" spans="1:5">
      <c r="A2616" s="66"/>
      <c r="B2616" s="67"/>
      <c r="C2616" s="31"/>
      <c r="D2616" s="66"/>
      <c r="E2616" s="67"/>
    </row>
    <row r="2617" spans="1:5">
      <c r="A2617" s="66"/>
      <c r="B2617" s="67"/>
      <c r="C2617" s="31"/>
      <c r="D2617" s="66"/>
      <c r="E2617" s="67"/>
    </row>
    <row r="2618" spans="1:5">
      <c r="A2618" s="66"/>
      <c r="B2618" s="67"/>
      <c r="C2618" s="31"/>
      <c r="D2618" s="66"/>
      <c r="E2618" s="67"/>
    </row>
    <row r="2619" spans="1:5">
      <c r="A2619" s="66"/>
      <c r="B2619" s="67"/>
      <c r="C2619" s="31"/>
      <c r="D2619" s="66"/>
      <c r="E2619" s="67"/>
    </row>
    <row r="2620" spans="1:5">
      <c r="A2620" s="66"/>
      <c r="B2620" s="67"/>
      <c r="C2620" s="31"/>
      <c r="D2620" s="66"/>
      <c r="E2620" s="67"/>
    </row>
    <row r="2621" spans="1:5">
      <c r="A2621" s="66"/>
      <c r="B2621" s="67"/>
      <c r="C2621" s="31"/>
      <c r="D2621" s="66"/>
      <c r="E2621" s="67"/>
    </row>
    <row r="2622" spans="1:5">
      <c r="A2622" s="66"/>
      <c r="B2622" s="67"/>
      <c r="C2622" s="31"/>
      <c r="D2622" s="66"/>
      <c r="E2622" s="67"/>
    </row>
    <row r="2623" spans="1:5">
      <c r="A2623" s="66"/>
      <c r="B2623" s="67"/>
      <c r="C2623" s="31"/>
      <c r="D2623" s="66"/>
      <c r="E2623" s="67"/>
    </row>
    <row r="2624" spans="1:5">
      <c r="A2624" s="66"/>
      <c r="B2624" s="67"/>
      <c r="C2624" s="31"/>
      <c r="D2624" s="66"/>
      <c r="E2624" s="67"/>
    </row>
    <row r="2625" spans="1:5">
      <c r="A2625" s="66"/>
      <c r="B2625" s="67"/>
      <c r="C2625" s="31"/>
      <c r="D2625" s="66"/>
      <c r="E2625" s="67"/>
    </row>
    <row r="2626" spans="1:5">
      <c r="A2626" s="66"/>
      <c r="B2626" s="67"/>
      <c r="C2626" s="31"/>
      <c r="D2626" s="66"/>
      <c r="E2626" s="67"/>
    </row>
    <row r="2627" spans="1:5">
      <c r="A2627" s="66"/>
      <c r="B2627" s="67"/>
      <c r="C2627" s="31"/>
      <c r="D2627" s="66"/>
      <c r="E2627" s="67"/>
    </row>
    <row r="2628" spans="1:5">
      <c r="A2628" s="66"/>
      <c r="B2628" s="67"/>
      <c r="C2628" s="31"/>
      <c r="D2628" s="66"/>
      <c r="E2628" s="67"/>
    </row>
    <row r="2629" spans="1:5">
      <c r="A2629" s="66"/>
      <c r="B2629" s="67"/>
      <c r="C2629" s="31"/>
      <c r="D2629" s="66"/>
      <c r="E2629" s="67"/>
    </row>
    <row r="2630" spans="1:5">
      <c r="A2630" s="66"/>
      <c r="B2630" s="67"/>
      <c r="C2630" s="31"/>
      <c r="D2630" s="66"/>
      <c r="E2630" s="67"/>
    </row>
    <row r="2631" spans="1:5">
      <c r="A2631" s="66"/>
      <c r="B2631" s="67"/>
      <c r="C2631" s="31"/>
      <c r="D2631" s="66"/>
      <c r="E2631" s="67"/>
    </row>
    <row r="2632" spans="1:5">
      <c r="A2632" s="66"/>
      <c r="B2632" s="67"/>
      <c r="C2632" s="31"/>
      <c r="D2632" s="66"/>
      <c r="E2632" s="67"/>
    </row>
    <row r="2633" spans="1:5">
      <c r="A2633" s="66"/>
      <c r="B2633" s="67"/>
      <c r="C2633" s="31"/>
      <c r="D2633" s="66"/>
      <c r="E2633" s="67"/>
    </row>
    <row r="2634" spans="1:5">
      <c r="A2634" s="66"/>
      <c r="B2634" s="67"/>
      <c r="C2634" s="31"/>
      <c r="D2634" s="66"/>
      <c r="E2634" s="67"/>
    </row>
    <row r="2635" spans="1:5">
      <c r="A2635" s="66"/>
      <c r="B2635" s="67"/>
      <c r="C2635" s="31"/>
      <c r="D2635" s="66"/>
      <c r="E2635" s="67"/>
    </row>
    <row r="2636" spans="1:5">
      <c r="A2636" s="66"/>
      <c r="B2636" s="67"/>
      <c r="C2636" s="31"/>
      <c r="D2636" s="66"/>
      <c r="E2636" s="67"/>
    </row>
    <row r="2637" spans="1:5">
      <c r="A2637" s="66"/>
      <c r="B2637" s="67"/>
      <c r="C2637" s="31"/>
      <c r="D2637" s="66"/>
      <c r="E2637" s="67"/>
    </row>
    <row r="2638" spans="1:5">
      <c r="A2638" s="66"/>
      <c r="B2638" s="67"/>
      <c r="C2638" s="31"/>
      <c r="D2638" s="66"/>
      <c r="E2638" s="67"/>
    </row>
    <row r="2639" spans="1:5">
      <c r="A2639" s="66"/>
      <c r="B2639" s="67"/>
      <c r="C2639" s="31"/>
      <c r="D2639" s="66"/>
      <c r="E2639" s="67"/>
    </row>
    <row r="2640" spans="1:5">
      <c r="A2640" s="66"/>
      <c r="B2640" s="67"/>
      <c r="C2640" s="31"/>
      <c r="D2640" s="66"/>
      <c r="E2640" s="67"/>
    </row>
    <row r="2641" spans="1:5">
      <c r="A2641" s="66"/>
      <c r="B2641" s="67"/>
      <c r="C2641" s="31"/>
      <c r="D2641" s="66"/>
      <c r="E2641" s="67"/>
    </row>
    <row r="2642" spans="1:5">
      <c r="A2642" s="66"/>
      <c r="B2642" s="67"/>
      <c r="C2642" s="31"/>
      <c r="D2642" s="66"/>
      <c r="E2642" s="67"/>
    </row>
    <row r="2643" spans="1:5">
      <c r="A2643" s="66"/>
      <c r="B2643" s="67"/>
      <c r="C2643" s="31"/>
      <c r="D2643" s="66"/>
      <c r="E2643" s="67"/>
    </row>
    <row r="2644" spans="1:5">
      <c r="A2644" s="66"/>
      <c r="B2644" s="67"/>
      <c r="C2644" s="31"/>
      <c r="D2644" s="66"/>
      <c r="E2644" s="67"/>
    </row>
    <row r="2645" spans="1:5">
      <c r="A2645" s="66"/>
      <c r="B2645" s="67"/>
      <c r="C2645" s="31"/>
      <c r="D2645" s="66"/>
      <c r="E2645" s="67"/>
    </row>
    <row r="2646" spans="1:5">
      <c r="A2646" s="66"/>
      <c r="B2646" s="67"/>
      <c r="C2646" s="31"/>
      <c r="D2646" s="66"/>
      <c r="E2646" s="67"/>
    </row>
    <row r="2647" spans="1:5">
      <c r="A2647" s="66"/>
      <c r="B2647" s="67"/>
      <c r="C2647" s="31"/>
      <c r="D2647" s="66"/>
      <c r="E2647" s="67"/>
    </row>
    <row r="2648" spans="1:5">
      <c r="A2648" s="66"/>
      <c r="B2648" s="67"/>
      <c r="C2648" s="31"/>
      <c r="D2648" s="66"/>
      <c r="E2648" s="67"/>
    </row>
    <row r="2649" spans="1:5">
      <c r="A2649" s="66"/>
      <c r="B2649" s="67"/>
      <c r="C2649" s="31"/>
      <c r="D2649" s="66"/>
      <c r="E2649" s="67"/>
    </row>
    <row r="2650" spans="1:5">
      <c r="A2650" s="66"/>
      <c r="B2650" s="67"/>
      <c r="C2650" s="31"/>
      <c r="D2650" s="66"/>
      <c r="E2650" s="67"/>
    </row>
    <row r="2651" spans="1:5">
      <c r="A2651" s="66"/>
      <c r="B2651" s="67"/>
      <c r="C2651" s="31"/>
      <c r="D2651" s="66"/>
      <c r="E2651" s="67"/>
    </row>
    <row r="2652" spans="1:5">
      <c r="A2652" s="66"/>
      <c r="B2652" s="67"/>
      <c r="C2652" s="31"/>
      <c r="D2652" s="66"/>
      <c r="E2652" s="67"/>
    </row>
    <row r="2653" spans="1:5">
      <c r="A2653" s="66"/>
      <c r="B2653" s="67"/>
      <c r="C2653" s="31"/>
      <c r="D2653" s="66"/>
      <c r="E2653" s="67"/>
    </row>
    <row r="2654" spans="1:5">
      <c r="A2654" s="66"/>
      <c r="B2654" s="67"/>
      <c r="C2654" s="31"/>
      <c r="D2654" s="66"/>
      <c r="E2654" s="67"/>
    </row>
    <row r="2655" spans="1:5">
      <c r="A2655" s="66"/>
      <c r="B2655" s="67"/>
      <c r="C2655" s="31"/>
      <c r="D2655" s="66"/>
      <c r="E2655" s="67"/>
    </row>
    <row r="2656" spans="1:5">
      <c r="A2656" s="66"/>
      <c r="B2656" s="67"/>
      <c r="C2656" s="31"/>
      <c r="D2656" s="66"/>
      <c r="E2656" s="67"/>
    </row>
    <row r="2657" spans="1:5">
      <c r="A2657" s="66"/>
      <c r="B2657" s="67"/>
      <c r="C2657" s="31"/>
      <c r="D2657" s="66"/>
      <c r="E2657" s="67"/>
    </row>
    <row r="2658" spans="1:5">
      <c r="A2658" s="66"/>
      <c r="B2658" s="67"/>
      <c r="C2658" s="31"/>
      <c r="D2658" s="66"/>
      <c r="E2658" s="67"/>
    </row>
    <row r="2659" spans="1:5">
      <c r="A2659" s="66"/>
      <c r="B2659" s="67"/>
      <c r="C2659" s="31"/>
      <c r="D2659" s="66"/>
      <c r="E2659" s="67"/>
    </row>
    <row r="2660" spans="1:5">
      <c r="A2660" s="66"/>
      <c r="B2660" s="67"/>
      <c r="C2660" s="31"/>
      <c r="D2660" s="66"/>
      <c r="E2660" s="67"/>
    </row>
    <row r="2661" spans="1:5">
      <c r="A2661" s="66"/>
      <c r="B2661" s="67"/>
      <c r="C2661" s="31"/>
      <c r="D2661" s="66"/>
      <c r="E2661" s="67"/>
    </row>
    <row r="2662" spans="1:5">
      <c r="A2662" s="66"/>
      <c r="B2662" s="67"/>
      <c r="C2662" s="31"/>
      <c r="D2662" s="66"/>
      <c r="E2662" s="67"/>
    </row>
    <row r="2663" spans="1:5">
      <c r="A2663" s="66"/>
      <c r="B2663" s="67"/>
      <c r="C2663" s="31"/>
      <c r="D2663" s="66"/>
      <c r="E2663" s="67"/>
    </row>
    <row r="2664" spans="1:5">
      <c r="A2664" s="66"/>
      <c r="B2664" s="67"/>
      <c r="C2664" s="31"/>
      <c r="D2664" s="66"/>
      <c r="E2664" s="67"/>
    </row>
    <row r="2665" spans="1:5">
      <c r="A2665" s="66"/>
      <c r="B2665" s="67"/>
      <c r="C2665" s="31"/>
      <c r="D2665" s="66"/>
      <c r="E2665" s="67"/>
    </row>
    <row r="2666" spans="1:5">
      <c r="A2666" s="66"/>
      <c r="B2666" s="67"/>
      <c r="C2666" s="31"/>
      <c r="D2666" s="66"/>
      <c r="E2666" s="67"/>
    </row>
    <row r="2667" spans="1:5">
      <c r="A2667" s="66"/>
      <c r="B2667" s="67"/>
      <c r="C2667" s="31"/>
      <c r="D2667" s="66"/>
      <c r="E2667" s="67"/>
    </row>
    <row r="2668" spans="1:5">
      <c r="A2668" s="66"/>
      <c r="B2668" s="67"/>
      <c r="C2668" s="31"/>
      <c r="D2668" s="66"/>
      <c r="E2668" s="67"/>
    </row>
    <row r="2669" spans="1:5">
      <c r="A2669" s="66"/>
      <c r="B2669" s="67"/>
      <c r="C2669" s="31"/>
      <c r="D2669" s="66"/>
      <c r="E2669" s="67"/>
    </row>
    <row r="2670" spans="1:5">
      <c r="A2670" s="66"/>
      <c r="B2670" s="67"/>
      <c r="C2670" s="31"/>
      <c r="D2670" s="66"/>
      <c r="E2670" s="67"/>
    </row>
    <row r="2671" spans="1:5">
      <c r="A2671" s="66"/>
      <c r="B2671" s="67"/>
      <c r="C2671" s="31"/>
      <c r="D2671" s="66"/>
      <c r="E2671" s="67"/>
    </row>
    <row r="2672" spans="1:5">
      <c r="A2672" s="66"/>
      <c r="B2672" s="67"/>
      <c r="C2672" s="31"/>
      <c r="D2672" s="66"/>
      <c r="E2672" s="67"/>
    </row>
    <row r="2673" spans="1:5">
      <c r="A2673" s="66"/>
      <c r="B2673" s="67"/>
      <c r="C2673" s="31"/>
      <c r="D2673" s="66"/>
      <c r="E2673" s="67"/>
    </row>
    <row r="2674" spans="1:5">
      <c r="A2674" s="66"/>
      <c r="B2674" s="67"/>
      <c r="C2674" s="31"/>
      <c r="D2674" s="66"/>
      <c r="E2674" s="67"/>
    </row>
    <row r="2675" spans="1:5">
      <c r="A2675" s="66"/>
      <c r="B2675" s="67"/>
      <c r="C2675" s="31"/>
      <c r="D2675" s="66"/>
      <c r="E2675" s="67"/>
    </row>
    <row r="2676" spans="1:5">
      <c r="A2676" s="66"/>
      <c r="B2676" s="67"/>
      <c r="C2676" s="31"/>
      <c r="D2676" s="66"/>
      <c r="E2676" s="67"/>
    </row>
    <row r="2677" spans="1:5">
      <c r="A2677" s="66"/>
      <c r="B2677" s="67"/>
      <c r="C2677" s="31"/>
      <c r="D2677" s="66"/>
      <c r="E2677" s="67"/>
    </row>
    <row r="2678" spans="1:5">
      <c r="A2678" s="66"/>
      <c r="B2678" s="67"/>
      <c r="C2678" s="31"/>
      <c r="D2678" s="66"/>
      <c r="E2678" s="67"/>
    </row>
    <row r="2679" spans="1:5">
      <c r="A2679" s="66"/>
      <c r="B2679" s="67"/>
      <c r="C2679" s="31"/>
      <c r="D2679" s="66"/>
      <c r="E2679" s="67"/>
    </row>
    <row r="2680" spans="1:5">
      <c r="A2680" s="66"/>
      <c r="B2680" s="67"/>
      <c r="C2680" s="31"/>
      <c r="D2680" s="66"/>
      <c r="E2680" s="67"/>
    </row>
    <row r="2681" spans="1:5">
      <c r="A2681" s="66"/>
      <c r="B2681" s="67"/>
      <c r="C2681" s="31"/>
      <c r="D2681" s="66"/>
      <c r="E2681" s="67"/>
    </row>
    <row r="2682" spans="1:5">
      <c r="A2682" s="66"/>
      <c r="B2682" s="67"/>
      <c r="C2682" s="31"/>
      <c r="D2682" s="66"/>
      <c r="E2682" s="67"/>
    </row>
    <row r="2683" spans="1:5">
      <c r="A2683" s="66"/>
      <c r="B2683" s="67"/>
      <c r="C2683" s="31"/>
      <c r="D2683" s="66"/>
      <c r="E2683" s="67"/>
    </row>
    <row r="2684" spans="1:5">
      <c r="A2684" s="66"/>
      <c r="B2684" s="67"/>
      <c r="C2684" s="31"/>
      <c r="D2684" s="66"/>
      <c r="E2684" s="67"/>
    </row>
    <row r="2685" spans="1:5">
      <c r="A2685" s="66"/>
      <c r="B2685" s="67"/>
      <c r="C2685" s="31"/>
      <c r="D2685" s="66"/>
      <c r="E2685" s="67"/>
    </row>
    <row r="2686" spans="1:5">
      <c r="A2686" s="66"/>
      <c r="B2686" s="67"/>
      <c r="C2686" s="31"/>
      <c r="D2686" s="66"/>
      <c r="E2686" s="67"/>
    </row>
    <row r="2687" spans="1:5">
      <c r="A2687" s="66"/>
      <c r="B2687" s="67"/>
      <c r="C2687" s="31"/>
      <c r="D2687" s="66"/>
      <c r="E2687" s="67"/>
    </row>
    <row r="2688" spans="1:5">
      <c r="A2688" s="66"/>
      <c r="B2688" s="67"/>
      <c r="C2688" s="31"/>
      <c r="D2688" s="66"/>
      <c r="E2688" s="67"/>
    </row>
    <row r="2689" spans="1:5">
      <c r="A2689" s="66"/>
      <c r="B2689" s="67"/>
      <c r="C2689" s="31"/>
      <c r="D2689" s="66"/>
      <c r="E2689" s="67"/>
    </row>
    <row r="2690" spans="1:5">
      <c r="A2690" s="66"/>
      <c r="B2690" s="67"/>
      <c r="C2690" s="31"/>
      <c r="D2690" s="66"/>
      <c r="E2690" s="67"/>
    </row>
    <row r="2691" spans="1:5">
      <c r="A2691" s="66"/>
      <c r="B2691" s="67"/>
      <c r="C2691" s="31"/>
      <c r="D2691" s="66"/>
      <c r="E2691" s="67"/>
    </row>
    <row r="2692" spans="1:5">
      <c r="A2692" s="66"/>
      <c r="B2692" s="67"/>
      <c r="C2692" s="31"/>
      <c r="D2692" s="66"/>
      <c r="E2692" s="67"/>
    </row>
    <row r="2693" spans="1:5">
      <c r="A2693" s="66"/>
      <c r="B2693" s="67"/>
      <c r="C2693" s="31"/>
      <c r="D2693" s="66"/>
      <c r="E2693" s="67"/>
    </row>
    <row r="2694" spans="1:5">
      <c r="A2694" s="66"/>
      <c r="B2694" s="67"/>
      <c r="C2694" s="31"/>
      <c r="D2694" s="66"/>
      <c r="E2694" s="67"/>
    </row>
    <row r="2695" spans="1:5">
      <c r="A2695" s="66"/>
      <c r="B2695" s="67"/>
      <c r="C2695" s="31"/>
      <c r="D2695" s="66"/>
      <c r="E2695" s="67"/>
    </row>
    <row r="2696" spans="1:5">
      <c r="A2696" s="66"/>
      <c r="B2696" s="67"/>
      <c r="C2696" s="31"/>
      <c r="D2696" s="66"/>
      <c r="E2696" s="67"/>
    </row>
    <row r="2697" spans="1:5">
      <c r="A2697" s="66"/>
      <c r="B2697" s="67"/>
      <c r="C2697" s="31"/>
      <c r="D2697" s="66"/>
      <c r="E2697" s="67"/>
    </row>
    <row r="2698" spans="1:5">
      <c r="A2698" s="66"/>
      <c r="B2698" s="67"/>
      <c r="C2698" s="31"/>
      <c r="D2698" s="66"/>
      <c r="E2698" s="67"/>
    </row>
    <row r="2699" spans="1:5">
      <c r="A2699" s="66"/>
      <c r="B2699" s="67"/>
      <c r="C2699" s="31"/>
      <c r="D2699" s="66"/>
      <c r="E2699" s="67"/>
    </row>
    <row r="2700" spans="1:5">
      <c r="A2700" s="66"/>
      <c r="B2700" s="67"/>
      <c r="C2700" s="31"/>
      <c r="D2700" s="66"/>
      <c r="E2700" s="67"/>
    </row>
    <row r="2701" spans="1:5">
      <c r="A2701" s="66"/>
      <c r="B2701" s="67"/>
      <c r="C2701" s="31"/>
      <c r="D2701" s="66"/>
      <c r="E2701" s="67"/>
    </row>
    <row r="2702" spans="1:5">
      <c r="A2702" s="66"/>
      <c r="B2702" s="67"/>
      <c r="C2702" s="31"/>
      <c r="D2702" s="66"/>
      <c r="E2702" s="67"/>
    </row>
    <row r="2703" spans="1:5">
      <c r="A2703" s="66"/>
      <c r="B2703" s="67"/>
      <c r="C2703" s="31"/>
      <c r="D2703" s="66"/>
      <c r="E2703" s="67"/>
    </row>
    <row r="2704" spans="1:5">
      <c r="A2704" s="66"/>
      <c r="B2704" s="67"/>
      <c r="C2704" s="31"/>
      <c r="D2704" s="66"/>
      <c r="E2704" s="67"/>
    </row>
    <row r="2705" spans="1:5">
      <c r="A2705" s="66"/>
      <c r="B2705" s="67"/>
      <c r="C2705" s="31"/>
      <c r="D2705" s="66"/>
      <c r="E2705" s="67"/>
    </row>
    <row r="2706" spans="1:5">
      <c r="A2706" s="66"/>
      <c r="B2706" s="67"/>
      <c r="C2706" s="31"/>
      <c r="D2706" s="66"/>
      <c r="E2706" s="67"/>
    </row>
    <row r="2707" spans="1:5">
      <c r="A2707" s="66"/>
      <c r="B2707" s="67"/>
      <c r="C2707" s="31"/>
      <c r="D2707" s="66"/>
      <c r="E2707" s="67"/>
    </row>
    <row r="2708" spans="1:5">
      <c r="A2708" s="66"/>
      <c r="B2708" s="67"/>
      <c r="C2708" s="31"/>
      <c r="D2708" s="66"/>
      <c r="E2708" s="67"/>
    </row>
    <row r="2709" spans="1:5">
      <c r="A2709" s="66"/>
      <c r="B2709" s="67"/>
      <c r="C2709" s="31"/>
      <c r="D2709" s="66"/>
      <c r="E2709" s="67"/>
    </row>
    <row r="2710" spans="1:5">
      <c r="A2710" s="66"/>
      <c r="B2710" s="67"/>
      <c r="C2710" s="31"/>
      <c r="D2710" s="66"/>
      <c r="E2710" s="67"/>
    </row>
    <row r="2711" spans="1:5">
      <c r="A2711" s="66"/>
      <c r="B2711" s="67"/>
      <c r="C2711" s="31"/>
      <c r="D2711" s="66"/>
      <c r="E2711" s="67"/>
    </row>
    <row r="2712" spans="1:5">
      <c r="A2712" s="66"/>
      <c r="B2712" s="67"/>
      <c r="C2712" s="31"/>
      <c r="D2712" s="66"/>
      <c r="E2712" s="67"/>
    </row>
    <row r="2713" spans="1:5">
      <c r="A2713" s="66"/>
      <c r="B2713" s="67"/>
      <c r="C2713" s="31"/>
      <c r="D2713" s="66"/>
      <c r="E2713" s="67"/>
    </row>
    <row r="2714" spans="1:5">
      <c r="A2714" s="66"/>
      <c r="B2714" s="67"/>
      <c r="C2714" s="31"/>
      <c r="D2714" s="66"/>
      <c r="E2714" s="67"/>
    </row>
    <row r="2715" spans="1:5">
      <c r="A2715" s="66"/>
      <c r="B2715" s="67"/>
      <c r="C2715" s="31"/>
      <c r="D2715" s="66"/>
      <c r="E2715" s="67"/>
    </row>
    <row r="2716" spans="1:5">
      <c r="A2716" s="66"/>
      <c r="B2716" s="67"/>
      <c r="C2716" s="31"/>
      <c r="D2716" s="66"/>
      <c r="E2716" s="67"/>
    </row>
    <row r="2717" spans="1:5">
      <c r="A2717" s="66"/>
      <c r="B2717" s="67"/>
      <c r="C2717" s="31"/>
      <c r="D2717" s="66"/>
      <c r="E2717" s="67"/>
    </row>
    <row r="2718" spans="1:5">
      <c r="A2718" s="66"/>
      <c r="B2718" s="67"/>
      <c r="C2718" s="31"/>
      <c r="D2718" s="66"/>
      <c r="E2718" s="67"/>
    </row>
    <row r="2719" spans="1:5">
      <c r="A2719" s="66"/>
      <c r="B2719" s="67"/>
      <c r="C2719" s="31"/>
      <c r="D2719" s="66"/>
      <c r="E2719" s="67"/>
    </row>
    <row r="2720" spans="1:5">
      <c r="A2720" s="66"/>
      <c r="B2720" s="67"/>
      <c r="C2720" s="31"/>
      <c r="D2720" s="66"/>
      <c r="E2720" s="67"/>
    </row>
    <row r="2721" spans="1:5">
      <c r="A2721" s="66"/>
      <c r="B2721" s="67"/>
      <c r="C2721" s="31"/>
      <c r="D2721" s="66"/>
      <c r="E2721" s="67"/>
    </row>
    <row r="2722" spans="1:5">
      <c r="A2722" s="66"/>
      <c r="B2722" s="67"/>
      <c r="C2722" s="31"/>
      <c r="D2722" s="66"/>
      <c r="E2722" s="67"/>
    </row>
    <row r="2723" spans="1:5">
      <c r="A2723" s="66"/>
      <c r="B2723" s="67"/>
      <c r="C2723" s="31"/>
      <c r="D2723" s="66"/>
      <c r="E2723" s="67"/>
    </row>
    <row r="2724" spans="1:5">
      <c r="A2724" s="66"/>
      <c r="B2724" s="67"/>
      <c r="C2724" s="31"/>
      <c r="D2724" s="66"/>
      <c r="E2724" s="67"/>
    </row>
    <row r="2725" spans="1:5">
      <c r="A2725" s="66"/>
      <c r="B2725" s="67"/>
      <c r="C2725" s="31"/>
      <c r="D2725" s="66"/>
      <c r="E2725" s="67"/>
    </row>
    <row r="2726" spans="1:5">
      <c r="A2726" s="66"/>
      <c r="B2726" s="67"/>
      <c r="C2726" s="31"/>
      <c r="D2726" s="66"/>
      <c r="E2726" s="67"/>
    </row>
    <row r="2727" spans="1:5">
      <c r="A2727" s="66"/>
      <c r="B2727" s="67"/>
      <c r="C2727" s="31"/>
      <c r="D2727" s="66"/>
      <c r="E2727" s="67"/>
    </row>
    <row r="2728" spans="1:5">
      <c r="A2728" s="66"/>
      <c r="B2728" s="67"/>
      <c r="C2728" s="31"/>
      <c r="D2728" s="66"/>
      <c r="E2728" s="67"/>
    </row>
    <row r="2729" spans="1:5">
      <c r="A2729" s="66"/>
      <c r="B2729" s="67"/>
      <c r="C2729" s="31"/>
      <c r="D2729" s="66"/>
      <c r="E2729" s="67"/>
    </row>
    <row r="2730" spans="1:5">
      <c r="A2730" s="66"/>
      <c r="B2730" s="67"/>
      <c r="C2730" s="31"/>
      <c r="D2730" s="66"/>
      <c r="E2730" s="67"/>
    </row>
    <row r="2731" spans="1:5">
      <c r="A2731" s="66"/>
      <c r="B2731" s="67"/>
      <c r="C2731" s="31"/>
      <c r="D2731" s="66"/>
      <c r="E2731" s="67"/>
    </row>
    <row r="2732" spans="1:5">
      <c r="A2732" s="66"/>
      <c r="B2732" s="67"/>
      <c r="C2732" s="31"/>
      <c r="D2732" s="66"/>
      <c r="E2732" s="67"/>
    </row>
    <row r="2733" spans="1:5">
      <c r="A2733" s="66"/>
      <c r="B2733" s="67"/>
      <c r="C2733" s="31"/>
      <c r="D2733" s="66"/>
      <c r="E2733" s="67"/>
    </row>
    <row r="2734" spans="1:5">
      <c r="A2734" s="66"/>
      <c r="B2734" s="67"/>
      <c r="C2734" s="31"/>
      <c r="D2734" s="66"/>
      <c r="E2734" s="67"/>
    </row>
    <row r="2735" spans="1:5">
      <c r="A2735" s="66"/>
      <c r="B2735" s="67"/>
      <c r="C2735" s="31"/>
      <c r="D2735" s="66"/>
      <c r="E2735" s="67"/>
    </row>
    <row r="2736" spans="1:5">
      <c r="A2736" s="66"/>
      <c r="B2736" s="67"/>
      <c r="C2736" s="31"/>
      <c r="D2736" s="66"/>
      <c r="E2736" s="67"/>
    </row>
    <row r="2737" spans="1:5">
      <c r="A2737" s="66"/>
      <c r="B2737" s="67"/>
      <c r="C2737" s="31"/>
      <c r="D2737" s="66"/>
      <c r="E2737" s="67"/>
    </row>
    <row r="2738" spans="1:5">
      <c r="A2738" s="66"/>
      <c r="B2738" s="67"/>
      <c r="C2738" s="31"/>
      <c r="D2738" s="66"/>
      <c r="E2738" s="67"/>
    </row>
    <row r="2739" spans="1:5">
      <c r="A2739" s="66"/>
      <c r="B2739" s="67"/>
      <c r="C2739" s="31"/>
      <c r="D2739" s="66"/>
      <c r="E2739" s="67"/>
    </row>
    <row r="2740" spans="1:5">
      <c r="A2740" s="66"/>
      <c r="B2740" s="67"/>
      <c r="C2740" s="31"/>
      <c r="D2740" s="66"/>
      <c r="E2740" s="67"/>
    </row>
    <row r="2741" spans="1:5">
      <c r="A2741" s="66"/>
      <c r="B2741" s="67"/>
      <c r="C2741" s="31"/>
      <c r="D2741" s="66"/>
      <c r="E2741" s="67"/>
    </row>
    <row r="2742" spans="1:5">
      <c r="A2742" s="66"/>
      <c r="B2742" s="67"/>
      <c r="C2742" s="31"/>
      <c r="D2742" s="66"/>
      <c r="E2742" s="67"/>
    </row>
    <row r="2743" spans="1:5">
      <c r="A2743" s="66"/>
      <c r="B2743" s="67"/>
      <c r="C2743" s="31"/>
      <c r="D2743" s="66"/>
      <c r="E2743" s="67"/>
    </row>
    <row r="2744" spans="1:5">
      <c r="A2744" s="66"/>
      <c r="B2744" s="67"/>
      <c r="C2744" s="31"/>
      <c r="D2744" s="66"/>
      <c r="E2744" s="67"/>
    </row>
    <row r="2745" spans="1:5">
      <c r="A2745" s="66"/>
      <c r="B2745" s="67"/>
      <c r="C2745" s="31"/>
      <c r="D2745" s="66"/>
      <c r="E2745" s="67"/>
    </row>
    <row r="2746" spans="1:5">
      <c r="A2746" s="66"/>
      <c r="B2746" s="67"/>
      <c r="C2746" s="31"/>
      <c r="D2746" s="66"/>
      <c r="E2746" s="67"/>
    </row>
    <row r="2747" spans="1:5">
      <c r="A2747" s="66"/>
      <c r="B2747" s="67"/>
      <c r="C2747" s="31"/>
      <c r="D2747" s="66"/>
      <c r="E2747" s="67"/>
    </row>
    <row r="2748" spans="1:5">
      <c r="A2748" s="66"/>
      <c r="B2748" s="67"/>
      <c r="C2748" s="31"/>
      <c r="D2748" s="66"/>
      <c r="E2748" s="67"/>
    </row>
    <row r="2749" spans="1:5">
      <c r="A2749" s="66"/>
      <c r="B2749" s="67"/>
      <c r="C2749" s="31"/>
      <c r="D2749" s="66"/>
      <c r="E2749" s="67"/>
    </row>
    <row r="2750" spans="1:5">
      <c r="A2750" s="66"/>
      <c r="B2750" s="67"/>
      <c r="C2750" s="31"/>
      <c r="D2750" s="66"/>
      <c r="E2750" s="67"/>
    </row>
    <row r="2751" spans="1:5">
      <c r="A2751" s="66"/>
      <c r="B2751" s="67"/>
      <c r="C2751" s="31"/>
      <c r="D2751" s="66"/>
      <c r="E2751" s="67"/>
    </row>
    <row r="2752" spans="1:5">
      <c r="A2752" s="66"/>
      <c r="B2752" s="67"/>
      <c r="C2752" s="31"/>
      <c r="D2752" s="66"/>
      <c r="E2752" s="67"/>
    </row>
    <row r="2753" spans="1:5">
      <c r="A2753" s="66"/>
      <c r="B2753" s="67"/>
      <c r="C2753" s="31"/>
      <c r="D2753" s="66"/>
      <c r="E2753" s="67"/>
    </row>
    <row r="2754" spans="1:5">
      <c r="A2754" s="66"/>
      <c r="B2754" s="67"/>
      <c r="C2754" s="31"/>
      <c r="D2754" s="66"/>
      <c r="E2754" s="67"/>
    </row>
    <row r="2755" spans="1:5">
      <c r="A2755" s="66"/>
      <c r="B2755" s="67"/>
      <c r="C2755" s="31"/>
      <c r="D2755" s="66"/>
      <c r="E2755" s="67"/>
    </row>
    <row r="2756" spans="1:5">
      <c r="A2756" s="66"/>
      <c r="B2756" s="67"/>
      <c r="C2756" s="31"/>
      <c r="D2756" s="66"/>
      <c r="E2756" s="67"/>
    </row>
    <row r="2757" spans="1:5">
      <c r="A2757" s="66"/>
      <c r="B2757" s="67"/>
      <c r="C2757" s="31"/>
      <c r="D2757" s="66"/>
      <c r="E2757" s="67"/>
    </row>
    <row r="2758" spans="1:5">
      <c r="A2758" s="66"/>
      <c r="B2758" s="67"/>
      <c r="C2758" s="31"/>
      <c r="D2758" s="66"/>
      <c r="E2758" s="67"/>
    </row>
    <row r="2759" spans="1:5">
      <c r="A2759" s="66"/>
      <c r="B2759" s="67"/>
      <c r="C2759" s="31"/>
      <c r="D2759" s="66"/>
      <c r="E2759" s="67"/>
    </row>
    <row r="2760" spans="1:5">
      <c r="A2760" s="66"/>
      <c r="B2760" s="67"/>
      <c r="C2760" s="31"/>
      <c r="D2760" s="66"/>
      <c r="E2760" s="67"/>
    </row>
    <row r="2761" spans="1:5">
      <c r="A2761" s="66"/>
      <c r="B2761" s="67"/>
      <c r="C2761" s="31"/>
      <c r="D2761" s="66"/>
      <c r="E2761" s="67"/>
    </row>
    <row r="2762" spans="1:5">
      <c r="A2762" s="66"/>
      <c r="B2762" s="67"/>
      <c r="C2762" s="31"/>
      <c r="D2762" s="66"/>
      <c r="E2762" s="67"/>
    </row>
    <row r="2763" spans="1:5">
      <c r="A2763" s="66"/>
      <c r="B2763" s="67"/>
      <c r="C2763" s="31"/>
      <c r="D2763" s="66"/>
      <c r="E2763" s="67"/>
    </row>
    <row r="2764" spans="1:5">
      <c r="A2764" s="66"/>
      <c r="B2764" s="67"/>
      <c r="C2764" s="31"/>
      <c r="D2764" s="66"/>
      <c r="E2764" s="67"/>
    </row>
    <row r="2765" spans="1:5">
      <c r="A2765" s="66"/>
      <c r="B2765" s="67"/>
      <c r="C2765" s="31"/>
      <c r="D2765" s="66"/>
      <c r="E2765" s="67"/>
    </row>
    <row r="2766" spans="1:5">
      <c r="A2766" s="66"/>
      <c r="B2766" s="67"/>
      <c r="C2766" s="31"/>
      <c r="D2766" s="66"/>
      <c r="E2766" s="67"/>
    </row>
    <row r="2767" spans="1:5">
      <c r="A2767" s="66"/>
      <c r="B2767" s="67"/>
      <c r="C2767" s="31"/>
      <c r="D2767" s="66"/>
      <c r="E2767" s="67"/>
    </row>
    <row r="2768" spans="1:5">
      <c r="A2768" s="66"/>
      <c r="B2768" s="67"/>
      <c r="C2768" s="31"/>
      <c r="D2768" s="66"/>
      <c r="E2768" s="67"/>
    </row>
    <row r="2769" spans="1:5">
      <c r="A2769" s="66"/>
      <c r="B2769" s="67"/>
      <c r="C2769" s="31"/>
      <c r="D2769" s="66"/>
      <c r="E2769" s="67"/>
    </row>
    <row r="2770" spans="1:5">
      <c r="A2770" s="66"/>
      <c r="B2770" s="67"/>
      <c r="C2770" s="31"/>
      <c r="D2770" s="66"/>
      <c r="E2770" s="67"/>
    </row>
    <row r="2771" spans="1:5">
      <c r="A2771" s="66"/>
      <c r="B2771" s="67"/>
      <c r="C2771" s="31"/>
      <c r="D2771" s="66"/>
      <c r="E2771" s="67"/>
    </row>
    <row r="2772" spans="1:5">
      <c r="A2772" s="66"/>
      <c r="B2772" s="67"/>
      <c r="C2772" s="31"/>
      <c r="D2772" s="66"/>
      <c r="E2772" s="67"/>
    </row>
    <row r="2773" spans="1:5">
      <c r="A2773" s="66"/>
      <c r="B2773" s="67"/>
      <c r="C2773" s="31"/>
      <c r="D2773" s="66"/>
      <c r="E2773" s="67"/>
    </row>
    <row r="2774" spans="1:5">
      <c r="A2774" s="66"/>
      <c r="B2774" s="67"/>
      <c r="C2774" s="31"/>
      <c r="D2774" s="66"/>
      <c r="E2774" s="67"/>
    </row>
    <row r="2775" spans="1:5">
      <c r="A2775" s="66"/>
      <c r="B2775" s="67"/>
      <c r="C2775" s="31"/>
      <c r="D2775" s="66"/>
      <c r="E2775" s="67"/>
    </row>
    <row r="2776" spans="1:5">
      <c r="A2776" s="66"/>
      <c r="B2776" s="67"/>
      <c r="C2776" s="31"/>
      <c r="D2776" s="66"/>
      <c r="E2776" s="67"/>
    </row>
    <row r="2777" spans="1:5">
      <c r="A2777" s="66"/>
      <c r="B2777" s="67"/>
      <c r="C2777" s="31"/>
      <c r="D2777" s="66"/>
      <c r="E2777" s="67"/>
    </row>
    <row r="2778" spans="1:5">
      <c r="A2778" s="66"/>
      <c r="B2778" s="67"/>
      <c r="C2778" s="31"/>
      <c r="D2778" s="66"/>
      <c r="E2778" s="67"/>
    </row>
    <row r="2779" spans="1:5">
      <c r="A2779" s="66"/>
      <c r="B2779" s="67"/>
      <c r="C2779" s="31"/>
      <c r="D2779" s="66"/>
      <c r="E2779" s="67"/>
    </row>
    <row r="2780" spans="1:5">
      <c r="A2780" s="66"/>
      <c r="B2780" s="67"/>
      <c r="C2780" s="31"/>
      <c r="D2780" s="66"/>
      <c r="E2780" s="67"/>
    </row>
    <row r="2781" spans="1:5">
      <c r="A2781" s="66"/>
      <c r="B2781" s="67"/>
      <c r="C2781" s="31"/>
      <c r="D2781" s="66"/>
      <c r="E2781" s="67"/>
    </row>
    <row r="2782" spans="1:5">
      <c r="A2782" s="66"/>
      <c r="B2782" s="67"/>
      <c r="C2782" s="31"/>
      <c r="D2782" s="66"/>
      <c r="E2782" s="67"/>
    </row>
    <row r="2783" spans="1:5">
      <c r="A2783" s="66"/>
      <c r="B2783" s="67"/>
      <c r="C2783" s="31"/>
      <c r="D2783" s="66"/>
      <c r="E2783" s="67"/>
    </row>
    <row r="2784" spans="1:5">
      <c r="A2784" s="66"/>
      <c r="B2784" s="67"/>
      <c r="C2784" s="31"/>
      <c r="D2784" s="66"/>
      <c r="E2784" s="67"/>
    </row>
    <row r="2785" spans="1:5">
      <c r="A2785" s="66"/>
      <c r="B2785" s="67"/>
      <c r="C2785" s="31"/>
      <c r="D2785" s="66"/>
      <c r="E2785" s="67"/>
    </row>
    <row r="2786" spans="1:5">
      <c r="A2786" s="66"/>
      <c r="B2786" s="67"/>
      <c r="C2786" s="31"/>
      <c r="D2786" s="66"/>
      <c r="E2786" s="67"/>
    </row>
    <row r="2787" spans="1:5">
      <c r="A2787" s="66"/>
      <c r="B2787" s="67"/>
      <c r="C2787" s="31"/>
      <c r="D2787" s="66"/>
      <c r="E2787" s="67"/>
    </row>
    <row r="2788" spans="1:5">
      <c r="A2788" s="66"/>
      <c r="B2788" s="67"/>
      <c r="C2788" s="31"/>
      <c r="D2788" s="66"/>
      <c r="E2788" s="67"/>
    </row>
    <row r="2789" spans="1:5">
      <c r="A2789" s="66"/>
      <c r="B2789" s="67"/>
      <c r="C2789" s="31"/>
      <c r="D2789" s="66"/>
      <c r="E2789" s="67"/>
    </row>
    <row r="2790" spans="1:5">
      <c r="A2790" s="66"/>
      <c r="B2790" s="67"/>
      <c r="C2790" s="31"/>
      <c r="D2790" s="66"/>
      <c r="E2790" s="67"/>
    </row>
    <row r="2791" spans="1:5">
      <c r="A2791" s="66"/>
      <c r="B2791" s="67"/>
      <c r="C2791" s="31"/>
      <c r="D2791" s="66"/>
      <c r="E2791" s="67"/>
    </row>
    <row r="2792" spans="1:5">
      <c r="A2792" s="66"/>
      <c r="B2792" s="67"/>
      <c r="C2792" s="31"/>
      <c r="D2792" s="66"/>
      <c r="E2792" s="67"/>
    </row>
    <row r="2793" spans="1:5">
      <c r="A2793" s="66"/>
      <c r="B2793" s="67"/>
      <c r="C2793" s="31"/>
      <c r="D2793" s="66"/>
      <c r="E2793" s="67"/>
    </row>
    <row r="2794" spans="1:5">
      <c r="A2794" s="66"/>
      <c r="B2794" s="67"/>
      <c r="C2794" s="31"/>
      <c r="D2794" s="66"/>
      <c r="E2794" s="67"/>
    </row>
    <row r="2795" spans="1:5">
      <c r="A2795" s="66"/>
      <c r="B2795" s="67"/>
      <c r="C2795" s="31"/>
      <c r="D2795" s="66"/>
      <c r="E2795" s="67"/>
    </row>
    <row r="2796" spans="1:5">
      <c r="A2796" s="66"/>
      <c r="B2796" s="67"/>
      <c r="C2796" s="31"/>
      <c r="D2796" s="66"/>
      <c r="E2796" s="67"/>
    </row>
    <row r="2797" spans="1:5">
      <c r="A2797" s="66"/>
      <c r="B2797" s="67"/>
      <c r="C2797" s="31"/>
      <c r="D2797" s="66"/>
      <c r="E2797" s="67"/>
    </row>
    <row r="2798" spans="1:5">
      <c r="A2798" s="66"/>
      <c r="B2798" s="67"/>
      <c r="C2798" s="31"/>
      <c r="D2798" s="66"/>
      <c r="E2798" s="67"/>
    </row>
    <row r="2799" spans="1:5">
      <c r="A2799" s="66"/>
      <c r="B2799" s="67"/>
      <c r="C2799" s="31"/>
      <c r="D2799" s="66"/>
      <c r="E2799" s="67"/>
    </row>
    <row r="2800" spans="1:5">
      <c r="A2800" s="66"/>
      <c r="B2800" s="67"/>
      <c r="C2800" s="31"/>
      <c r="D2800" s="66"/>
      <c r="E2800" s="67"/>
    </row>
    <row r="2801" spans="1:5">
      <c r="A2801" s="66"/>
      <c r="B2801" s="67"/>
      <c r="C2801" s="31"/>
      <c r="D2801" s="66"/>
      <c r="E2801" s="67"/>
    </row>
    <row r="2802" spans="1:5">
      <c r="A2802" s="66"/>
      <c r="B2802" s="67"/>
      <c r="C2802" s="31"/>
      <c r="D2802" s="66"/>
      <c r="E2802" s="67"/>
    </row>
    <row r="2803" spans="1:5">
      <c r="A2803" s="66"/>
      <c r="B2803" s="67"/>
      <c r="C2803" s="31"/>
      <c r="D2803" s="66"/>
      <c r="E2803" s="67"/>
    </row>
    <row r="2804" spans="1:5">
      <c r="A2804" s="66"/>
      <c r="B2804" s="67"/>
      <c r="C2804" s="31"/>
      <c r="D2804" s="66"/>
      <c r="E2804" s="67"/>
    </row>
    <row r="2805" spans="1:5">
      <c r="A2805" s="66"/>
      <c r="B2805" s="67"/>
      <c r="C2805" s="31"/>
      <c r="D2805" s="66"/>
      <c r="E2805" s="67"/>
    </row>
    <row r="2806" spans="1:5">
      <c r="A2806" s="66"/>
      <c r="B2806" s="67"/>
      <c r="C2806" s="31"/>
      <c r="D2806" s="66"/>
      <c r="E2806" s="67"/>
    </row>
    <row r="2807" spans="1:5">
      <c r="A2807" s="66"/>
      <c r="B2807" s="67"/>
      <c r="C2807" s="31"/>
      <c r="D2807" s="66"/>
      <c r="E2807" s="67"/>
    </row>
    <row r="2808" spans="1:5">
      <c r="A2808" s="66"/>
      <c r="B2808" s="67"/>
      <c r="C2808" s="31"/>
      <c r="D2808" s="66"/>
      <c r="E2808" s="67"/>
    </row>
    <row r="2809" spans="1:5">
      <c r="A2809" s="66"/>
      <c r="B2809" s="67"/>
      <c r="C2809" s="31"/>
      <c r="D2809" s="66"/>
      <c r="E2809" s="67"/>
    </row>
    <row r="2810" spans="1:5">
      <c r="A2810" s="66"/>
      <c r="B2810" s="67"/>
      <c r="C2810" s="31"/>
      <c r="D2810" s="66"/>
      <c r="E2810" s="67"/>
    </row>
    <row r="2811" spans="1:5">
      <c r="A2811" s="66"/>
      <c r="B2811" s="67"/>
      <c r="C2811" s="31"/>
      <c r="D2811" s="66"/>
      <c r="E2811" s="67"/>
    </row>
    <row r="2812" spans="1:5">
      <c r="A2812" s="66"/>
      <c r="B2812" s="67"/>
      <c r="C2812" s="31"/>
      <c r="D2812" s="66"/>
      <c r="E2812" s="67"/>
    </row>
    <row r="2813" spans="1:5">
      <c r="A2813" s="66"/>
      <c r="B2813" s="67"/>
      <c r="C2813" s="31"/>
      <c r="D2813" s="66"/>
      <c r="E2813" s="67"/>
    </row>
    <row r="2814" spans="1:5">
      <c r="A2814" s="66"/>
      <c r="B2814" s="67"/>
      <c r="C2814" s="31"/>
      <c r="D2814" s="66"/>
      <c r="E2814" s="67"/>
    </row>
    <row r="2815" spans="1:5">
      <c r="A2815" s="66"/>
      <c r="B2815" s="67"/>
      <c r="C2815" s="31"/>
      <c r="D2815" s="66"/>
      <c r="E2815" s="67"/>
    </row>
    <row r="2816" spans="1:5">
      <c r="A2816" s="66"/>
      <c r="B2816" s="67"/>
      <c r="C2816" s="31"/>
      <c r="D2816" s="66"/>
      <c r="E2816" s="67"/>
    </row>
    <row r="2817" spans="1:5">
      <c r="A2817" s="66"/>
      <c r="B2817" s="67"/>
      <c r="C2817" s="31"/>
      <c r="D2817" s="66"/>
      <c r="E2817" s="67"/>
    </row>
    <row r="2818" spans="1:5">
      <c r="A2818" s="66"/>
      <c r="B2818" s="67"/>
      <c r="C2818" s="31"/>
      <c r="D2818" s="66"/>
      <c r="E2818" s="67"/>
    </row>
    <row r="2819" spans="1:5">
      <c r="A2819" s="66"/>
      <c r="B2819" s="67"/>
      <c r="C2819" s="31"/>
      <c r="D2819" s="66"/>
      <c r="E2819" s="67"/>
    </row>
    <row r="2820" spans="1:5">
      <c r="A2820" s="66"/>
      <c r="B2820" s="67"/>
      <c r="C2820" s="31"/>
      <c r="D2820" s="66"/>
      <c r="E2820" s="67"/>
    </row>
    <row r="2821" spans="1:5">
      <c r="A2821" s="66"/>
      <c r="B2821" s="67"/>
      <c r="C2821" s="31"/>
      <c r="D2821" s="66"/>
      <c r="E2821" s="67"/>
    </row>
    <row r="2822" spans="1:5">
      <c r="A2822" s="66"/>
      <c r="B2822" s="67"/>
      <c r="C2822" s="31"/>
      <c r="D2822" s="66"/>
      <c r="E2822" s="67"/>
    </row>
    <row r="2823" spans="1:5">
      <c r="A2823" s="66"/>
      <c r="B2823" s="67"/>
      <c r="C2823" s="31"/>
      <c r="D2823" s="66"/>
      <c r="E2823" s="67"/>
    </row>
    <row r="2824" spans="1:5">
      <c r="A2824" s="66"/>
      <c r="B2824" s="67"/>
      <c r="C2824" s="31"/>
      <c r="D2824" s="66"/>
      <c r="E2824" s="67"/>
    </row>
    <row r="2825" spans="1:5">
      <c r="A2825" s="66"/>
      <c r="B2825" s="67"/>
      <c r="C2825" s="31"/>
      <c r="D2825" s="66"/>
      <c r="E2825" s="67"/>
    </row>
    <row r="2826" spans="1:5">
      <c r="A2826" s="66"/>
      <c r="B2826" s="67"/>
      <c r="C2826" s="31"/>
      <c r="D2826" s="66"/>
      <c r="E2826" s="67"/>
    </row>
    <row r="2827" spans="1:5">
      <c r="A2827" s="66"/>
      <c r="B2827" s="67"/>
      <c r="C2827" s="31"/>
      <c r="D2827" s="66"/>
      <c r="E2827" s="67"/>
    </row>
    <row r="2828" spans="1:5">
      <c r="A2828" s="66"/>
      <c r="B2828" s="67"/>
      <c r="C2828" s="31"/>
      <c r="D2828" s="66"/>
      <c r="E2828" s="67"/>
    </row>
    <row r="2829" spans="1:5">
      <c r="A2829" s="66"/>
      <c r="B2829" s="67"/>
      <c r="C2829" s="31"/>
      <c r="D2829" s="66"/>
      <c r="E2829" s="67"/>
    </row>
    <row r="2830" spans="1:5">
      <c r="A2830" s="66"/>
      <c r="B2830" s="67"/>
      <c r="C2830" s="31"/>
      <c r="D2830" s="66"/>
      <c r="E2830" s="67"/>
    </row>
    <row r="2831" spans="1:5">
      <c r="A2831" s="66"/>
      <c r="B2831" s="67"/>
      <c r="C2831" s="31"/>
      <c r="D2831" s="66"/>
      <c r="E2831" s="67"/>
    </row>
    <row r="2832" spans="1:5">
      <c r="A2832" s="66"/>
      <c r="B2832" s="67"/>
      <c r="C2832" s="31"/>
      <c r="D2832" s="66"/>
      <c r="E2832" s="67"/>
    </row>
    <row r="2833" spans="1:5">
      <c r="A2833" s="66"/>
      <c r="B2833" s="67"/>
      <c r="C2833" s="31"/>
      <c r="D2833" s="66"/>
      <c r="E2833" s="67"/>
    </row>
    <row r="2834" spans="1:5">
      <c r="A2834" s="66"/>
      <c r="B2834" s="67"/>
      <c r="C2834" s="31"/>
      <c r="D2834" s="66"/>
      <c r="E2834" s="67"/>
    </row>
    <row r="2835" spans="1:5">
      <c r="A2835" s="66"/>
      <c r="B2835" s="67"/>
      <c r="C2835" s="31"/>
      <c r="D2835" s="66"/>
      <c r="E2835" s="67"/>
    </row>
    <row r="2836" spans="1:5">
      <c r="A2836" s="66"/>
      <c r="B2836" s="67"/>
      <c r="C2836" s="31"/>
      <c r="D2836" s="66"/>
      <c r="E2836" s="67"/>
    </row>
    <row r="2837" spans="1:5">
      <c r="A2837" s="66"/>
      <c r="B2837" s="67"/>
      <c r="C2837" s="31"/>
      <c r="D2837" s="66"/>
      <c r="E2837" s="67"/>
    </row>
    <row r="2838" spans="1:5">
      <c r="A2838" s="66"/>
      <c r="B2838" s="67"/>
      <c r="C2838" s="31"/>
      <c r="D2838" s="66"/>
      <c r="E2838" s="67"/>
    </row>
    <row r="2839" spans="1:5">
      <c r="A2839" s="66"/>
      <c r="B2839" s="67"/>
      <c r="C2839" s="31"/>
      <c r="D2839" s="66"/>
      <c r="E2839" s="67"/>
    </row>
    <row r="2840" spans="1:5">
      <c r="A2840" s="66"/>
      <c r="B2840" s="67"/>
      <c r="C2840" s="31"/>
      <c r="D2840" s="66"/>
      <c r="E2840" s="67"/>
    </row>
    <row r="2841" spans="1:5">
      <c r="A2841" s="66"/>
      <c r="B2841" s="67"/>
      <c r="C2841" s="31"/>
      <c r="D2841" s="66"/>
      <c r="E2841" s="67"/>
    </row>
    <row r="2842" spans="1:5">
      <c r="A2842" s="66"/>
      <c r="B2842" s="67"/>
      <c r="C2842" s="31"/>
      <c r="D2842" s="66"/>
      <c r="E2842" s="67"/>
    </row>
    <row r="2843" spans="1:5">
      <c r="A2843" s="66"/>
      <c r="B2843" s="67"/>
      <c r="C2843" s="31"/>
      <c r="D2843" s="66"/>
      <c r="E2843" s="67"/>
    </row>
    <row r="2844" spans="1:5">
      <c r="A2844" s="66"/>
      <c r="B2844" s="67"/>
      <c r="C2844" s="31"/>
      <c r="D2844" s="66"/>
      <c r="E2844" s="67"/>
    </row>
    <row r="2845" spans="1:5">
      <c r="A2845" s="66"/>
      <c r="B2845" s="67"/>
      <c r="C2845" s="31"/>
      <c r="D2845" s="66"/>
      <c r="E2845" s="67"/>
    </row>
    <row r="2846" spans="1:5">
      <c r="A2846" s="66"/>
      <c r="B2846" s="67"/>
      <c r="C2846" s="31"/>
      <c r="D2846" s="66"/>
      <c r="E2846" s="67"/>
    </row>
    <row r="2847" spans="1:5">
      <c r="A2847" s="66"/>
      <c r="B2847" s="67"/>
      <c r="C2847" s="31"/>
      <c r="D2847" s="66"/>
      <c r="E2847" s="67"/>
    </row>
    <row r="2848" spans="1:5">
      <c r="A2848" s="66"/>
      <c r="B2848" s="67"/>
      <c r="C2848" s="31"/>
      <c r="D2848" s="66"/>
      <c r="E2848" s="67"/>
    </row>
    <row r="2849" spans="1:5">
      <c r="A2849" s="66"/>
      <c r="B2849" s="67"/>
      <c r="C2849" s="31"/>
      <c r="D2849" s="66"/>
      <c r="E2849" s="67"/>
    </row>
    <row r="2850" spans="1:5">
      <c r="A2850" s="66"/>
      <c r="B2850" s="67"/>
      <c r="C2850" s="31"/>
      <c r="D2850" s="66"/>
      <c r="E2850" s="67"/>
    </row>
    <row r="2851" spans="1:5">
      <c r="A2851" s="66"/>
      <c r="B2851" s="67"/>
      <c r="C2851" s="31"/>
      <c r="D2851" s="66"/>
      <c r="E2851" s="67"/>
    </row>
    <row r="2852" spans="1:5">
      <c r="A2852" s="66"/>
      <c r="B2852" s="67"/>
      <c r="C2852" s="31"/>
      <c r="D2852" s="66"/>
      <c r="E2852" s="67"/>
    </row>
    <row r="2853" spans="1:5">
      <c r="A2853" s="66"/>
      <c r="B2853" s="67"/>
      <c r="C2853" s="31"/>
      <c r="D2853" s="66"/>
      <c r="E2853" s="67"/>
    </row>
    <row r="2854" spans="1:5">
      <c r="A2854" s="66"/>
      <c r="B2854" s="67"/>
      <c r="C2854" s="31"/>
      <c r="D2854" s="66"/>
      <c r="E2854" s="67"/>
    </row>
    <row r="2855" spans="1:5">
      <c r="A2855" s="66"/>
      <c r="B2855" s="67"/>
      <c r="C2855" s="31"/>
      <c r="D2855" s="66"/>
      <c r="E2855" s="67"/>
    </row>
    <row r="2856" spans="1:5">
      <c r="A2856" s="66"/>
      <c r="B2856" s="67"/>
      <c r="C2856" s="31"/>
      <c r="D2856" s="66"/>
      <c r="E2856" s="67"/>
    </row>
    <row r="2857" spans="1:5">
      <c r="A2857" s="66"/>
      <c r="B2857" s="67"/>
      <c r="C2857" s="31"/>
      <c r="D2857" s="66"/>
      <c r="E2857" s="67"/>
    </row>
    <row r="2858" spans="1:5">
      <c r="A2858" s="66"/>
      <c r="B2858" s="67"/>
      <c r="C2858" s="31"/>
      <c r="D2858" s="66"/>
      <c r="E2858" s="67"/>
    </row>
    <row r="2859" spans="1:5">
      <c r="A2859" s="66"/>
      <c r="B2859" s="67"/>
      <c r="C2859" s="31"/>
      <c r="D2859" s="66"/>
      <c r="E2859" s="67"/>
    </row>
    <row r="2860" spans="1:5">
      <c r="A2860" s="66"/>
      <c r="B2860" s="67"/>
      <c r="C2860" s="31"/>
      <c r="D2860" s="66"/>
      <c r="E2860" s="67"/>
    </row>
    <row r="2861" spans="1:5">
      <c r="A2861" s="66"/>
      <c r="B2861" s="67"/>
      <c r="C2861" s="31"/>
      <c r="D2861" s="66"/>
      <c r="E2861" s="67"/>
    </row>
    <row r="2862" spans="1:5">
      <c r="A2862" s="66"/>
      <c r="B2862" s="67"/>
      <c r="C2862" s="31"/>
      <c r="D2862" s="66"/>
      <c r="E2862" s="67"/>
    </row>
    <row r="2863" spans="1:5">
      <c r="A2863" s="66"/>
      <c r="B2863" s="67"/>
      <c r="C2863" s="31"/>
      <c r="D2863" s="66"/>
      <c r="E2863" s="67"/>
    </row>
    <row r="2864" spans="1:5">
      <c r="A2864" s="66"/>
      <c r="B2864" s="67"/>
      <c r="C2864" s="31"/>
      <c r="D2864" s="66"/>
      <c r="E2864" s="67"/>
    </row>
    <row r="2865" spans="1:5">
      <c r="A2865" s="66"/>
      <c r="B2865" s="67"/>
      <c r="C2865" s="31"/>
      <c r="D2865" s="66"/>
      <c r="E2865" s="67"/>
    </row>
    <row r="2866" spans="1:5">
      <c r="A2866" s="66"/>
      <c r="B2866" s="67"/>
      <c r="C2866" s="31"/>
      <c r="D2866" s="66"/>
      <c r="E2866" s="67"/>
    </row>
    <row r="2867" spans="1:5">
      <c r="A2867" s="66"/>
      <c r="B2867" s="67"/>
      <c r="C2867" s="31"/>
      <c r="D2867" s="66"/>
      <c r="E2867" s="67"/>
    </row>
    <row r="2868" spans="1:5">
      <c r="A2868" s="66"/>
      <c r="B2868" s="67"/>
      <c r="C2868" s="31"/>
      <c r="D2868" s="66"/>
      <c r="E2868" s="67"/>
    </row>
    <row r="2869" spans="1:5">
      <c r="A2869" s="66"/>
      <c r="B2869" s="67"/>
      <c r="C2869" s="31"/>
      <c r="D2869" s="66"/>
      <c r="E2869" s="67"/>
    </row>
    <row r="2870" spans="1:5">
      <c r="A2870" s="66"/>
      <c r="B2870" s="67"/>
      <c r="C2870" s="31"/>
      <c r="D2870" s="66"/>
      <c r="E2870" s="67"/>
    </row>
    <row r="2871" spans="1:5">
      <c r="A2871" s="66"/>
      <c r="B2871" s="67"/>
      <c r="C2871" s="31"/>
      <c r="D2871" s="66"/>
      <c r="E2871" s="67"/>
    </row>
    <row r="2872" spans="1:5">
      <c r="A2872" s="66"/>
      <c r="B2872" s="67"/>
      <c r="C2872" s="31"/>
      <c r="D2872" s="66"/>
      <c r="E2872" s="67"/>
    </row>
    <row r="2873" spans="1:5">
      <c r="A2873" s="66"/>
      <c r="B2873" s="67"/>
      <c r="C2873" s="31"/>
      <c r="D2873" s="66"/>
      <c r="E2873" s="67"/>
    </row>
    <row r="2874" spans="1:5">
      <c r="A2874" s="66"/>
      <c r="B2874" s="67"/>
      <c r="C2874" s="31"/>
      <c r="D2874" s="66"/>
      <c r="E2874" s="67"/>
    </row>
    <row r="2875" spans="1:5">
      <c r="A2875" s="66"/>
      <c r="B2875" s="67"/>
      <c r="C2875" s="31"/>
      <c r="D2875" s="66"/>
      <c r="E2875" s="67"/>
    </row>
    <row r="2876" spans="1:5">
      <c r="A2876" s="66"/>
      <c r="B2876" s="67"/>
      <c r="C2876" s="31"/>
      <c r="D2876" s="66"/>
      <c r="E2876" s="67"/>
    </row>
    <row r="2877" spans="1:5">
      <c r="A2877" s="66"/>
      <c r="B2877" s="67"/>
      <c r="C2877" s="31"/>
      <c r="D2877" s="66"/>
      <c r="E2877" s="67"/>
    </row>
    <row r="2878" spans="1:5">
      <c r="A2878" s="66"/>
      <c r="B2878" s="67"/>
      <c r="C2878" s="31"/>
      <c r="D2878" s="66"/>
      <c r="E2878" s="67"/>
    </row>
    <row r="2879" spans="1:5">
      <c r="A2879" s="66"/>
      <c r="B2879" s="67"/>
      <c r="C2879" s="31"/>
      <c r="D2879" s="66"/>
      <c r="E2879" s="67"/>
    </row>
    <row r="2880" spans="1:5">
      <c r="A2880" s="66"/>
      <c r="B2880" s="67"/>
      <c r="C2880" s="31"/>
      <c r="D2880" s="66"/>
      <c r="E2880" s="67"/>
    </row>
    <row r="2881" spans="1:5">
      <c r="A2881" s="66"/>
      <c r="B2881" s="67"/>
      <c r="C2881" s="31"/>
      <c r="D2881" s="66"/>
      <c r="E2881" s="67"/>
    </row>
    <row r="2882" spans="1:5">
      <c r="A2882" s="66"/>
      <c r="B2882" s="67"/>
      <c r="C2882" s="31"/>
      <c r="D2882" s="66"/>
      <c r="E2882" s="67"/>
    </row>
    <row r="2883" spans="1:5">
      <c r="A2883" s="66"/>
      <c r="B2883" s="67"/>
      <c r="C2883" s="31"/>
      <c r="D2883" s="66"/>
      <c r="E2883" s="67"/>
    </row>
    <row r="2884" spans="1:5">
      <c r="A2884" s="66"/>
      <c r="B2884" s="67"/>
      <c r="C2884" s="31"/>
      <c r="D2884" s="66"/>
      <c r="E2884" s="67"/>
    </row>
    <row r="2885" spans="1:5">
      <c r="A2885" s="66"/>
      <c r="B2885" s="67"/>
      <c r="C2885" s="31"/>
      <c r="D2885" s="66"/>
      <c r="E2885" s="67"/>
    </row>
    <row r="2886" spans="1:5">
      <c r="A2886" s="66"/>
      <c r="B2886" s="67"/>
      <c r="C2886" s="31"/>
      <c r="D2886" s="66"/>
      <c r="E2886" s="67"/>
    </row>
    <row r="2887" spans="1:5">
      <c r="A2887" s="66"/>
      <c r="B2887" s="67"/>
      <c r="C2887" s="31"/>
      <c r="D2887" s="66"/>
      <c r="E2887" s="67"/>
    </row>
    <row r="2888" spans="1:5">
      <c r="A2888" s="66"/>
      <c r="B2888" s="67"/>
      <c r="C2888" s="31"/>
      <c r="D2888" s="66"/>
      <c r="E2888" s="67"/>
    </row>
    <row r="2889" spans="1:5">
      <c r="A2889" s="66"/>
      <c r="B2889" s="67"/>
      <c r="C2889" s="31"/>
      <c r="D2889" s="66"/>
      <c r="E2889" s="67"/>
    </row>
    <row r="2890" spans="1:5">
      <c r="A2890" s="66"/>
      <c r="B2890" s="67"/>
      <c r="C2890" s="31"/>
      <c r="D2890" s="66"/>
      <c r="E2890" s="67"/>
    </row>
    <row r="2891" spans="1:5">
      <c r="A2891" s="66"/>
      <c r="B2891" s="67"/>
      <c r="C2891" s="31"/>
      <c r="D2891" s="66"/>
      <c r="E2891" s="67"/>
    </row>
    <row r="2892" spans="1:5">
      <c r="A2892" s="66"/>
      <c r="B2892" s="67"/>
      <c r="C2892" s="31"/>
      <c r="D2892" s="66"/>
      <c r="E2892" s="67"/>
    </row>
    <row r="2893" spans="1:5">
      <c r="A2893" s="66"/>
      <c r="B2893" s="67"/>
      <c r="C2893" s="31"/>
      <c r="D2893" s="66"/>
      <c r="E2893" s="67"/>
    </row>
    <row r="2894" spans="1:5">
      <c r="A2894" s="66"/>
      <c r="B2894" s="67"/>
      <c r="C2894" s="31"/>
      <c r="D2894" s="66"/>
      <c r="E2894" s="67"/>
    </row>
    <row r="2895" spans="1:5">
      <c r="A2895" s="66"/>
      <c r="B2895" s="67"/>
      <c r="C2895" s="31"/>
      <c r="D2895" s="66"/>
      <c r="E2895" s="67"/>
    </row>
    <row r="2896" spans="1:5">
      <c r="A2896" s="66"/>
      <c r="B2896" s="67"/>
      <c r="C2896" s="31"/>
      <c r="D2896" s="66"/>
      <c r="E2896" s="67"/>
    </row>
    <row r="2897" spans="1:5">
      <c r="A2897" s="66"/>
      <c r="B2897" s="67"/>
      <c r="C2897" s="31"/>
      <c r="D2897" s="66"/>
      <c r="E2897" s="67"/>
    </row>
    <row r="2898" spans="1:5">
      <c r="A2898" s="66"/>
      <c r="B2898" s="67"/>
      <c r="C2898" s="31"/>
      <c r="D2898" s="66"/>
      <c r="E2898" s="67"/>
    </row>
    <row r="2899" spans="1:5">
      <c r="A2899" s="66"/>
      <c r="B2899" s="67"/>
      <c r="C2899" s="31"/>
      <c r="D2899" s="66"/>
      <c r="E2899" s="67"/>
    </row>
    <row r="2900" spans="1:5">
      <c r="A2900" s="66"/>
      <c r="B2900" s="67"/>
      <c r="C2900" s="31"/>
      <c r="D2900" s="66"/>
      <c r="E2900" s="67"/>
    </row>
    <row r="2901" spans="1:5">
      <c r="A2901" s="66"/>
      <c r="B2901" s="67"/>
      <c r="C2901" s="31"/>
      <c r="D2901" s="66"/>
      <c r="E2901" s="67"/>
    </row>
    <row r="2902" spans="1:5">
      <c r="A2902" s="66"/>
      <c r="B2902" s="67"/>
      <c r="C2902" s="31"/>
      <c r="D2902" s="66"/>
      <c r="E2902" s="67"/>
    </row>
    <row r="2903" spans="1:5">
      <c r="A2903" s="66"/>
      <c r="B2903" s="67"/>
      <c r="C2903" s="31"/>
      <c r="D2903" s="66"/>
      <c r="E2903" s="67"/>
    </row>
    <row r="2904" spans="1:5">
      <c r="A2904" s="66"/>
      <c r="B2904" s="67"/>
      <c r="C2904" s="31"/>
      <c r="D2904" s="66"/>
      <c r="E2904" s="67"/>
    </row>
    <row r="2905" spans="1:5">
      <c r="A2905" s="66"/>
      <c r="B2905" s="67"/>
      <c r="C2905" s="31"/>
      <c r="D2905" s="66"/>
      <c r="E2905" s="67"/>
    </row>
    <row r="2906" spans="1:5">
      <c r="A2906" s="66"/>
      <c r="B2906" s="67"/>
      <c r="C2906" s="31"/>
      <c r="D2906" s="66"/>
      <c r="E2906" s="67"/>
    </row>
    <row r="2907" spans="1:5">
      <c r="A2907" s="66"/>
      <c r="B2907" s="67"/>
      <c r="C2907" s="31"/>
      <c r="D2907" s="66"/>
      <c r="E2907" s="67"/>
    </row>
    <row r="2908" spans="1:5">
      <c r="A2908" s="66"/>
      <c r="B2908" s="67"/>
      <c r="C2908" s="31"/>
      <c r="D2908" s="66"/>
      <c r="E2908" s="67"/>
    </row>
    <row r="2909" spans="1:5">
      <c r="A2909" s="66"/>
      <c r="B2909" s="67"/>
      <c r="C2909" s="31"/>
      <c r="D2909" s="66"/>
      <c r="E2909" s="67"/>
    </row>
    <row r="2910" spans="1:5">
      <c r="A2910" s="66"/>
      <c r="B2910" s="67"/>
      <c r="C2910" s="31"/>
      <c r="D2910" s="66"/>
      <c r="E2910" s="67"/>
    </row>
    <row r="2911" spans="1:5">
      <c r="A2911" s="66"/>
      <c r="B2911" s="67"/>
      <c r="C2911" s="31"/>
      <c r="D2911" s="66"/>
      <c r="E2911" s="67"/>
    </row>
    <row r="2912" spans="1:5">
      <c r="A2912" s="66"/>
      <c r="B2912" s="67"/>
      <c r="C2912" s="31"/>
      <c r="D2912" s="66"/>
      <c r="E2912" s="67"/>
    </row>
    <row r="2913" spans="1:5">
      <c r="A2913" s="66"/>
      <c r="B2913" s="67"/>
      <c r="C2913" s="31"/>
      <c r="D2913" s="66"/>
      <c r="E2913" s="67"/>
    </row>
    <row r="2914" spans="1:5">
      <c r="A2914" s="66"/>
      <c r="B2914" s="67"/>
      <c r="C2914" s="31"/>
      <c r="D2914" s="66"/>
      <c r="E2914" s="67"/>
    </row>
    <row r="2915" spans="1:5">
      <c r="A2915" s="66"/>
      <c r="B2915" s="67"/>
      <c r="C2915" s="31"/>
      <c r="D2915" s="66"/>
      <c r="E2915" s="67"/>
    </row>
    <row r="2916" spans="1:5">
      <c r="A2916" s="66"/>
      <c r="B2916" s="67"/>
      <c r="C2916" s="31"/>
      <c r="D2916" s="66"/>
      <c r="E2916" s="67"/>
    </row>
    <row r="2917" spans="1:5">
      <c r="A2917" s="66"/>
      <c r="B2917" s="67"/>
      <c r="C2917" s="31"/>
      <c r="D2917" s="66"/>
      <c r="E2917" s="67"/>
    </row>
    <row r="2918" spans="1:5">
      <c r="A2918" s="66"/>
      <c r="B2918" s="67"/>
      <c r="C2918" s="31"/>
      <c r="D2918" s="66"/>
      <c r="E2918" s="67"/>
    </row>
    <row r="2919" spans="1:5">
      <c r="A2919" s="66"/>
      <c r="B2919" s="67"/>
      <c r="C2919" s="31"/>
      <c r="D2919" s="66"/>
      <c r="E2919" s="67"/>
    </row>
    <row r="2920" spans="1:5">
      <c r="A2920" s="66"/>
      <c r="B2920" s="67"/>
      <c r="C2920" s="31"/>
      <c r="D2920" s="66"/>
      <c r="E2920" s="67"/>
    </row>
    <row r="2921" spans="1:5">
      <c r="A2921" s="66"/>
      <c r="B2921" s="67"/>
      <c r="C2921" s="31"/>
      <c r="D2921" s="66"/>
      <c r="E2921" s="67"/>
    </row>
    <row r="2922" spans="1:5">
      <c r="A2922" s="66"/>
      <c r="B2922" s="67"/>
      <c r="C2922" s="31"/>
      <c r="D2922" s="66"/>
      <c r="E2922" s="67"/>
    </row>
    <row r="2923" spans="1:5">
      <c r="A2923" s="66"/>
      <c r="B2923" s="67"/>
      <c r="C2923" s="31"/>
      <c r="D2923" s="66"/>
      <c r="E2923" s="67"/>
    </row>
    <row r="2924" spans="1:5">
      <c r="A2924" s="66"/>
      <c r="B2924" s="67"/>
      <c r="C2924" s="31"/>
      <c r="D2924" s="66"/>
      <c r="E2924" s="67"/>
    </row>
    <row r="2925" spans="1:5">
      <c r="A2925" s="66"/>
      <c r="B2925" s="67"/>
      <c r="C2925" s="31"/>
      <c r="D2925" s="66"/>
      <c r="E2925" s="67"/>
    </row>
    <row r="2926" spans="1:5">
      <c r="A2926" s="66"/>
      <c r="B2926" s="67"/>
      <c r="C2926" s="31"/>
      <c r="D2926" s="66"/>
      <c r="E2926" s="67"/>
    </row>
    <row r="2927" spans="1:5">
      <c r="A2927" s="66"/>
      <c r="B2927" s="67"/>
      <c r="C2927" s="31"/>
      <c r="D2927" s="66"/>
      <c r="E2927" s="67"/>
    </row>
    <row r="2928" spans="1:5">
      <c r="A2928" s="66"/>
      <c r="B2928" s="67"/>
      <c r="C2928" s="31"/>
      <c r="D2928" s="66"/>
      <c r="E2928" s="67"/>
    </row>
    <row r="2929" spans="1:5">
      <c r="A2929" s="66"/>
      <c r="B2929" s="67"/>
      <c r="C2929" s="31"/>
      <c r="D2929" s="66"/>
      <c r="E2929" s="67"/>
    </row>
    <row r="2930" spans="1:5">
      <c r="A2930" s="66"/>
      <c r="B2930" s="67"/>
      <c r="C2930" s="31"/>
      <c r="D2930" s="66"/>
      <c r="E2930" s="67"/>
    </row>
    <row r="2931" spans="1:5">
      <c r="A2931" s="66"/>
      <c r="B2931" s="67"/>
      <c r="C2931" s="31"/>
      <c r="D2931" s="66"/>
      <c r="E2931" s="67"/>
    </row>
    <row r="2932" spans="1:5">
      <c r="A2932" s="66"/>
      <c r="B2932" s="67"/>
      <c r="C2932" s="31"/>
      <c r="D2932" s="66"/>
      <c r="E2932" s="67"/>
    </row>
    <row r="2933" spans="1:5">
      <c r="A2933" s="66"/>
      <c r="B2933" s="67"/>
      <c r="C2933" s="31"/>
      <c r="D2933" s="66"/>
      <c r="E2933" s="67"/>
    </row>
    <row r="2934" spans="1:5">
      <c r="A2934" s="66"/>
      <c r="B2934" s="67"/>
      <c r="C2934" s="31"/>
      <c r="D2934" s="66"/>
      <c r="E2934" s="67"/>
    </row>
    <row r="2935" spans="1:5">
      <c r="A2935" s="66"/>
      <c r="B2935" s="67"/>
      <c r="C2935" s="31"/>
      <c r="D2935" s="66"/>
      <c r="E2935" s="67"/>
    </row>
    <row r="2936" spans="1:5">
      <c r="A2936" s="66"/>
      <c r="B2936" s="67"/>
      <c r="C2936" s="31"/>
      <c r="D2936" s="66"/>
      <c r="E2936" s="67"/>
    </row>
    <row r="2937" spans="1:5">
      <c r="A2937" s="66"/>
      <c r="B2937" s="67"/>
      <c r="C2937" s="31"/>
      <c r="D2937" s="66"/>
      <c r="E2937" s="67"/>
    </row>
    <row r="2938" spans="1:5">
      <c r="A2938" s="66"/>
      <c r="B2938" s="67"/>
      <c r="C2938" s="31"/>
      <c r="D2938" s="66"/>
      <c r="E2938" s="67"/>
    </row>
    <row r="2939" spans="1:5">
      <c r="A2939" s="66"/>
      <c r="B2939" s="67"/>
      <c r="C2939" s="31"/>
      <c r="D2939" s="66"/>
      <c r="E2939" s="67"/>
    </row>
    <row r="2940" spans="1:5">
      <c r="A2940" s="66"/>
      <c r="B2940" s="67"/>
      <c r="C2940" s="31"/>
      <c r="D2940" s="66"/>
      <c r="E2940" s="67"/>
    </row>
    <row r="2941" spans="1:5">
      <c r="A2941" s="66"/>
      <c r="B2941" s="67"/>
      <c r="C2941" s="31"/>
      <c r="D2941" s="66"/>
      <c r="E2941" s="67"/>
    </row>
    <row r="2942" spans="1:5">
      <c r="A2942" s="66"/>
      <c r="B2942" s="67"/>
      <c r="C2942" s="31"/>
      <c r="D2942" s="66"/>
      <c r="E2942" s="67"/>
    </row>
    <row r="2943" spans="1:5">
      <c r="A2943" s="66"/>
      <c r="B2943" s="67"/>
      <c r="C2943" s="31"/>
      <c r="D2943" s="66"/>
      <c r="E2943" s="67"/>
    </row>
    <row r="2944" spans="1:5">
      <c r="A2944" s="66"/>
      <c r="B2944" s="67"/>
      <c r="C2944" s="31"/>
      <c r="D2944" s="66"/>
      <c r="E2944" s="67"/>
    </row>
    <row r="2945" spans="1:5">
      <c r="A2945" s="66"/>
      <c r="B2945" s="67"/>
      <c r="C2945" s="31"/>
      <c r="D2945" s="66"/>
      <c r="E2945" s="67"/>
    </row>
    <row r="2946" spans="1:5">
      <c r="A2946" s="66"/>
      <c r="B2946" s="67"/>
      <c r="C2946" s="31"/>
      <c r="D2946" s="66"/>
      <c r="E2946" s="67"/>
    </row>
    <row r="2947" spans="1:5">
      <c r="A2947" s="66"/>
      <c r="B2947" s="67"/>
      <c r="C2947" s="31"/>
      <c r="D2947" s="66"/>
      <c r="E2947" s="67"/>
    </row>
    <row r="2948" spans="1:5">
      <c r="A2948" s="66"/>
      <c r="B2948" s="67"/>
      <c r="C2948" s="31"/>
      <c r="D2948" s="66"/>
      <c r="E2948" s="67"/>
    </row>
    <row r="2949" spans="1:5">
      <c r="A2949" s="66"/>
      <c r="B2949" s="67"/>
      <c r="C2949" s="31"/>
      <c r="D2949" s="66"/>
      <c r="E2949" s="67"/>
    </row>
    <row r="2950" spans="1:5">
      <c r="A2950" s="66"/>
      <c r="B2950" s="67"/>
      <c r="C2950" s="31"/>
      <c r="D2950" s="66"/>
      <c r="E2950" s="67"/>
    </row>
    <row r="2951" spans="1:5">
      <c r="A2951" s="66"/>
      <c r="B2951" s="67"/>
      <c r="C2951" s="31"/>
      <c r="D2951" s="66"/>
      <c r="E2951" s="67"/>
    </row>
    <row r="2952" spans="1:5">
      <c r="A2952" s="66"/>
      <c r="B2952" s="67"/>
      <c r="C2952" s="31"/>
      <c r="D2952" s="66"/>
      <c r="E2952" s="67"/>
    </row>
    <row r="2953" spans="1:5">
      <c r="A2953" s="66"/>
      <c r="B2953" s="67"/>
      <c r="C2953" s="31"/>
      <c r="D2953" s="66"/>
      <c r="E2953" s="67"/>
    </row>
    <row r="2954" spans="1:5">
      <c r="A2954" s="66"/>
      <c r="B2954" s="67"/>
      <c r="C2954" s="31"/>
      <c r="D2954" s="66"/>
      <c r="E2954" s="67"/>
    </row>
    <row r="2955" spans="1:5">
      <c r="A2955" s="66"/>
      <c r="B2955" s="67"/>
      <c r="C2955" s="31"/>
      <c r="D2955" s="66"/>
      <c r="E2955" s="67"/>
    </row>
    <row r="2956" spans="1:5">
      <c r="A2956" s="66"/>
      <c r="B2956" s="67"/>
      <c r="C2956" s="31"/>
      <c r="D2956" s="66"/>
      <c r="E2956" s="67"/>
    </row>
    <row r="2957" spans="1:5">
      <c r="A2957" s="66"/>
      <c r="B2957" s="67"/>
      <c r="C2957" s="31"/>
      <c r="D2957" s="66"/>
      <c r="E2957" s="67"/>
    </row>
    <row r="2958" spans="1:5">
      <c r="A2958" s="66"/>
      <c r="B2958" s="67"/>
      <c r="C2958" s="31"/>
      <c r="D2958" s="66"/>
      <c r="E2958" s="67"/>
    </row>
    <row r="2959" spans="1:5">
      <c r="A2959" s="66"/>
      <c r="B2959" s="67"/>
      <c r="C2959" s="31"/>
      <c r="D2959" s="66"/>
      <c r="E2959" s="67"/>
    </row>
    <row r="2960" spans="1:5">
      <c r="A2960" s="66"/>
      <c r="B2960" s="67"/>
      <c r="C2960" s="31"/>
      <c r="D2960" s="66"/>
      <c r="E2960" s="67"/>
    </row>
    <row r="2961" spans="1:5">
      <c r="A2961" s="66"/>
      <c r="B2961" s="67"/>
      <c r="C2961" s="31"/>
      <c r="D2961" s="66"/>
      <c r="E2961" s="67"/>
    </row>
    <row r="2962" spans="1:5">
      <c r="A2962" s="66"/>
      <c r="B2962" s="67"/>
      <c r="C2962" s="31"/>
      <c r="D2962" s="66"/>
      <c r="E2962" s="67"/>
    </row>
    <row r="2963" spans="1:5">
      <c r="A2963" s="66"/>
      <c r="B2963" s="67"/>
      <c r="C2963" s="31"/>
      <c r="D2963" s="66"/>
      <c r="E2963" s="67"/>
    </row>
    <row r="2964" spans="1:5">
      <c r="A2964" s="66"/>
      <c r="B2964" s="67"/>
      <c r="C2964" s="31"/>
      <c r="D2964" s="66"/>
      <c r="E2964" s="67"/>
    </row>
    <row r="2965" spans="1:5">
      <c r="A2965" s="66"/>
      <c r="B2965" s="67"/>
      <c r="C2965" s="31"/>
      <c r="D2965" s="66"/>
      <c r="E2965" s="67"/>
    </row>
    <row r="2966" spans="1:5">
      <c r="A2966" s="66"/>
      <c r="B2966" s="67"/>
      <c r="C2966" s="31"/>
      <c r="D2966" s="66"/>
      <c r="E2966" s="67"/>
    </row>
    <row r="2967" spans="1:5">
      <c r="A2967" s="66"/>
      <c r="B2967" s="67"/>
      <c r="C2967" s="31"/>
      <c r="D2967" s="66"/>
      <c r="E2967" s="67"/>
    </row>
    <row r="2968" spans="1:5">
      <c r="A2968" s="66"/>
      <c r="B2968" s="67"/>
      <c r="C2968" s="31"/>
      <c r="D2968" s="66"/>
      <c r="E2968" s="67"/>
    </row>
    <row r="2969" spans="1:5">
      <c r="A2969" s="66"/>
      <c r="B2969" s="67"/>
      <c r="C2969" s="31"/>
      <c r="D2969" s="66"/>
      <c r="E2969" s="67"/>
    </row>
    <row r="2970" spans="1:5">
      <c r="A2970" s="66"/>
      <c r="B2970" s="67"/>
      <c r="C2970" s="31"/>
      <c r="D2970" s="66"/>
      <c r="E2970" s="67"/>
    </row>
    <row r="2971" spans="1:5">
      <c r="A2971" s="66"/>
      <c r="B2971" s="67"/>
      <c r="C2971" s="31"/>
      <c r="D2971" s="66"/>
      <c r="E2971" s="67"/>
    </row>
    <row r="2972" spans="1:5">
      <c r="A2972" s="66"/>
      <c r="B2972" s="67"/>
      <c r="C2972" s="31"/>
      <c r="D2972" s="66"/>
      <c r="E2972" s="67"/>
    </row>
    <row r="2973" spans="1:5">
      <c r="A2973" s="66"/>
      <c r="B2973" s="67"/>
      <c r="C2973" s="31"/>
      <c r="D2973" s="66"/>
      <c r="E2973" s="67"/>
    </row>
    <row r="2974" spans="1:5">
      <c r="A2974" s="66"/>
      <c r="B2974" s="67"/>
      <c r="C2974" s="31"/>
      <c r="D2974" s="66"/>
      <c r="E2974" s="67"/>
    </row>
    <row r="2975" spans="1:5">
      <c r="A2975" s="66"/>
      <c r="B2975" s="67"/>
      <c r="C2975" s="31"/>
      <c r="D2975" s="66"/>
      <c r="E2975" s="67"/>
    </row>
    <row r="2976" spans="1:5">
      <c r="A2976" s="66"/>
      <c r="B2976" s="67"/>
      <c r="C2976" s="31"/>
      <c r="D2976" s="66"/>
      <c r="E2976" s="67"/>
    </row>
    <row r="2977" spans="1:5">
      <c r="A2977" s="66"/>
      <c r="B2977" s="67"/>
      <c r="C2977" s="31"/>
      <c r="D2977" s="66"/>
      <c r="E2977" s="67"/>
    </row>
    <row r="2978" spans="1:5">
      <c r="A2978" s="66"/>
      <c r="B2978" s="67"/>
      <c r="C2978" s="31"/>
      <c r="D2978" s="66"/>
      <c r="E2978" s="67"/>
    </row>
    <row r="2979" spans="1:5">
      <c r="A2979" s="66"/>
      <c r="B2979" s="67"/>
      <c r="C2979" s="31"/>
      <c r="D2979" s="66"/>
      <c r="E2979" s="67"/>
    </row>
    <row r="2980" spans="1:5">
      <c r="A2980" s="66"/>
      <c r="B2980" s="67"/>
      <c r="C2980" s="31"/>
      <c r="D2980" s="66"/>
      <c r="E2980" s="67"/>
    </row>
    <row r="2981" spans="1:5">
      <c r="A2981" s="66"/>
      <c r="B2981" s="67"/>
      <c r="C2981" s="31"/>
      <c r="D2981" s="66"/>
      <c r="E2981" s="67"/>
    </row>
    <row r="2982" spans="1:5">
      <c r="A2982" s="66"/>
      <c r="B2982" s="67"/>
      <c r="C2982" s="31"/>
      <c r="D2982" s="66"/>
      <c r="E2982" s="67"/>
    </row>
    <row r="2983" spans="1:5">
      <c r="A2983" s="66"/>
      <c r="B2983" s="67"/>
      <c r="C2983" s="31"/>
      <c r="D2983" s="66"/>
      <c r="E2983" s="67"/>
    </row>
    <row r="2984" spans="1:5">
      <c r="A2984" s="66"/>
      <c r="B2984" s="67"/>
      <c r="C2984" s="31"/>
      <c r="D2984" s="66"/>
      <c r="E2984" s="67"/>
    </row>
    <row r="2985" spans="1:5">
      <c r="A2985" s="66"/>
      <c r="B2985" s="67"/>
      <c r="C2985" s="31"/>
      <c r="D2985" s="66"/>
      <c r="E2985" s="67"/>
    </row>
    <row r="2986" spans="1:5">
      <c r="A2986" s="66"/>
      <c r="B2986" s="67"/>
      <c r="C2986" s="31"/>
      <c r="D2986" s="66"/>
      <c r="E2986" s="67"/>
    </row>
    <row r="2987" spans="1:5">
      <c r="A2987" s="66"/>
      <c r="B2987" s="67"/>
      <c r="C2987" s="31"/>
      <c r="D2987" s="66"/>
      <c r="E2987" s="67"/>
    </row>
    <row r="2988" spans="1:5">
      <c r="A2988" s="66"/>
      <c r="B2988" s="67"/>
      <c r="C2988" s="31"/>
      <c r="D2988" s="66"/>
      <c r="E2988" s="67"/>
    </row>
    <row r="2989" spans="1:5">
      <c r="A2989" s="66"/>
      <c r="B2989" s="67"/>
      <c r="C2989" s="31"/>
      <c r="D2989" s="66"/>
      <c r="E2989" s="67"/>
    </row>
    <row r="2990" spans="1:5">
      <c r="A2990" s="66"/>
      <c r="B2990" s="67"/>
      <c r="C2990" s="31"/>
      <c r="D2990" s="66"/>
      <c r="E2990" s="67"/>
    </row>
    <row r="2991" spans="1:5">
      <c r="A2991" s="66"/>
      <c r="B2991" s="67"/>
      <c r="C2991" s="31"/>
      <c r="D2991" s="66"/>
      <c r="E2991" s="67"/>
    </row>
    <row r="2992" spans="1:5">
      <c r="A2992" s="66"/>
      <c r="B2992" s="67"/>
      <c r="C2992" s="31"/>
      <c r="D2992" s="66"/>
      <c r="E2992" s="67"/>
    </row>
    <row r="2993" spans="1:5">
      <c r="A2993" s="66"/>
      <c r="B2993" s="67"/>
      <c r="C2993" s="31"/>
      <c r="D2993" s="66"/>
      <c r="E2993" s="67"/>
    </row>
    <row r="2994" spans="1:5">
      <c r="A2994" s="66"/>
      <c r="B2994" s="67"/>
      <c r="C2994" s="31"/>
      <c r="D2994" s="66"/>
      <c r="E2994" s="67"/>
    </row>
    <row r="2995" spans="1:5">
      <c r="A2995" s="66"/>
      <c r="B2995" s="67"/>
      <c r="C2995" s="31"/>
      <c r="D2995" s="66"/>
      <c r="E2995" s="67"/>
    </row>
    <row r="2996" spans="1:5">
      <c r="A2996" s="66"/>
      <c r="B2996" s="67"/>
      <c r="C2996" s="31"/>
      <c r="D2996" s="66"/>
      <c r="E2996" s="67"/>
    </row>
    <row r="2997" spans="1:5">
      <c r="A2997" s="66"/>
      <c r="B2997" s="67"/>
      <c r="C2997" s="31"/>
      <c r="D2997" s="66"/>
      <c r="E2997" s="67"/>
    </row>
    <row r="2998" spans="1:5">
      <c r="A2998" s="66"/>
      <c r="B2998" s="67"/>
      <c r="C2998" s="31"/>
      <c r="D2998" s="66"/>
      <c r="E2998" s="67"/>
    </row>
    <row r="2999" spans="1:5">
      <c r="A2999" s="66"/>
      <c r="B2999" s="67"/>
      <c r="C2999" s="31"/>
      <c r="D2999" s="66"/>
      <c r="E2999" s="67"/>
    </row>
    <row r="3000" spans="1:5">
      <c r="A3000" s="66"/>
      <c r="B3000" s="67"/>
      <c r="C3000" s="31"/>
      <c r="D3000" s="66"/>
      <c r="E3000" s="67"/>
    </row>
    <row r="3001" spans="1:5">
      <c r="A3001" s="66"/>
      <c r="B3001" s="67"/>
      <c r="C3001" s="31"/>
      <c r="D3001" s="66"/>
      <c r="E3001" s="67"/>
    </row>
    <row r="3002" spans="1:5">
      <c r="A3002" s="66"/>
      <c r="B3002" s="67"/>
      <c r="C3002" s="31"/>
      <c r="D3002" s="66"/>
      <c r="E3002" s="67"/>
    </row>
    <row r="3003" spans="1:5">
      <c r="A3003" s="66"/>
      <c r="B3003" s="67"/>
      <c r="C3003" s="31"/>
      <c r="D3003" s="66"/>
      <c r="E3003" s="67"/>
    </row>
    <row r="3004" spans="1:5">
      <c r="A3004" s="66"/>
      <c r="B3004" s="67"/>
      <c r="C3004" s="31"/>
      <c r="D3004" s="66"/>
      <c r="E3004" s="67"/>
    </row>
    <row r="3005" spans="1:5">
      <c r="A3005" s="66"/>
      <c r="B3005" s="67"/>
      <c r="C3005" s="31"/>
      <c r="D3005" s="66"/>
      <c r="E3005" s="67"/>
    </row>
    <row r="3006" spans="1:5">
      <c r="A3006" s="66"/>
      <c r="B3006" s="67"/>
      <c r="C3006" s="31"/>
      <c r="D3006" s="66"/>
      <c r="E3006" s="67"/>
    </row>
    <row r="3007" spans="1:5">
      <c r="A3007" s="66"/>
      <c r="B3007" s="67"/>
      <c r="C3007" s="31"/>
      <c r="D3007" s="66"/>
      <c r="E3007" s="67"/>
    </row>
    <row r="3008" spans="1:5">
      <c r="A3008" s="66"/>
      <c r="B3008" s="67"/>
      <c r="C3008" s="31"/>
      <c r="D3008" s="66"/>
      <c r="E3008" s="67"/>
    </row>
    <row r="3009" spans="1:5">
      <c r="A3009" s="66"/>
      <c r="B3009" s="67"/>
      <c r="C3009" s="31"/>
      <c r="D3009" s="66"/>
      <c r="E3009" s="67"/>
    </row>
    <row r="3010" spans="1:5">
      <c r="A3010" s="66"/>
      <c r="B3010" s="67"/>
      <c r="C3010" s="31"/>
      <c r="D3010" s="66"/>
      <c r="E3010" s="67"/>
    </row>
    <row r="3011" spans="1:5">
      <c r="A3011" s="66"/>
      <c r="B3011" s="67"/>
      <c r="C3011" s="31"/>
      <c r="D3011" s="66"/>
      <c r="E3011" s="67"/>
    </row>
    <row r="3012" spans="1:5">
      <c r="A3012" s="66"/>
      <c r="B3012" s="67"/>
      <c r="C3012" s="31"/>
      <c r="D3012" s="66"/>
      <c r="E3012" s="67"/>
    </row>
    <row r="3013" spans="1:5">
      <c r="A3013" s="66"/>
      <c r="B3013" s="67"/>
      <c r="C3013" s="31"/>
      <c r="D3013" s="66"/>
      <c r="E3013" s="67"/>
    </row>
    <row r="3014" spans="1:5">
      <c r="A3014" s="66"/>
      <c r="B3014" s="67"/>
      <c r="C3014" s="31"/>
      <c r="D3014" s="66"/>
      <c r="E3014" s="67"/>
    </row>
    <row r="3015" spans="1:5">
      <c r="A3015" s="66"/>
      <c r="B3015" s="67"/>
      <c r="C3015" s="31"/>
      <c r="D3015" s="66"/>
      <c r="E3015" s="67"/>
    </row>
    <row r="3016" spans="1:5">
      <c r="A3016" s="66"/>
      <c r="B3016" s="67"/>
      <c r="C3016" s="31"/>
      <c r="D3016" s="66"/>
      <c r="E3016" s="67"/>
    </row>
    <row r="3017" spans="1:5">
      <c r="A3017" s="66"/>
      <c r="B3017" s="67"/>
      <c r="C3017" s="31"/>
      <c r="D3017" s="66"/>
      <c r="E3017" s="67"/>
    </row>
    <row r="3018" spans="1:5">
      <c r="A3018" s="66"/>
      <c r="B3018" s="67"/>
      <c r="C3018" s="31"/>
      <c r="D3018" s="66"/>
      <c r="E3018" s="67"/>
    </row>
    <row r="3019" spans="1:5">
      <c r="A3019" s="66"/>
      <c r="B3019" s="67"/>
      <c r="C3019" s="31"/>
      <c r="D3019" s="66"/>
      <c r="E3019" s="67"/>
    </row>
    <row r="3020" spans="1:5">
      <c r="A3020" s="66"/>
      <c r="B3020" s="67"/>
      <c r="C3020" s="31"/>
      <c r="D3020" s="66"/>
      <c r="E3020" s="67"/>
    </row>
    <row r="3021" spans="1:5">
      <c r="A3021" s="66"/>
      <c r="B3021" s="67"/>
      <c r="C3021" s="31"/>
      <c r="D3021" s="66"/>
      <c r="E3021" s="67"/>
    </row>
    <row r="3022" spans="1:5">
      <c r="A3022" s="66"/>
      <c r="B3022" s="67"/>
      <c r="C3022" s="31"/>
      <c r="D3022" s="66"/>
      <c r="E3022" s="67"/>
    </row>
    <row r="3023" spans="1:5">
      <c r="A3023" s="66"/>
      <c r="B3023" s="67"/>
      <c r="C3023" s="31"/>
      <c r="D3023" s="66"/>
      <c r="E3023" s="67"/>
    </row>
    <row r="3024" spans="1:5">
      <c r="A3024" s="66"/>
      <c r="B3024" s="67"/>
      <c r="C3024" s="31"/>
      <c r="D3024" s="66"/>
      <c r="E3024" s="67"/>
    </row>
    <row r="3025" spans="1:5">
      <c r="A3025" s="66"/>
      <c r="B3025" s="67"/>
      <c r="C3025" s="31"/>
      <c r="D3025" s="66"/>
      <c r="E3025" s="67"/>
    </row>
    <row r="3026" spans="1:5">
      <c r="A3026" s="66"/>
      <c r="B3026" s="67"/>
      <c r="C3026" s="31"/>
      <c r="D3026" s="66"/>
      <c r="E3026" s="67"/>
    </row>
    <row r="3027" spans="1:5">
      <c r="A3027" s="66"/>
      <c r="B3027" s="67"/>
      <c r="C3027" s="31"/>
      <c r="D3027" s="66"/>
      <c r="E3027" s="67"/>
    </row>
    <row r="3028" spans="1:5">
      <c r="A3028" s="66"/>
      <c r="B3028" s="67"/>
      <c r="C3028" s="31"/>
      <c r="D3028" s="66"/>
      <c r="E3028" s="67"/>
    </row>
    <row r="3029" spans="1:5">
      <c r="A3029" s="66"/>
      <c r="B3029" s="67"/>
      <c r="C3029" s="31"/>
      <c r="D3029" s="66"/>
      <c r="E3029" s="67"/>
    </row>
    <row r="3030" spans="1:5">
      <c r="A3030" s="66"/>
      <c r="B3030" s="67"/>
      <c r="C3030" s="31"/>
      <c r="D3030" s="66"/>
      <c r="E3030" s="67"/>
    </row>
    <row r="3031" spans="1:5">
      <c r="A3031" s="66"/>
      <c r="B3031" s="67"/>
      <c r="C3031" s="31"/>
      <c r="D3031" s="66"/>
      <c r="E3031" s="67"/>
    </row>
    <row r="3032" spans="1:5">
      <c r="A3032" s="66"/>
      <c r="B3032" s="67"/>
      <c r="C3032" s="31"/>
      <c r="D3032" s="66"/>
      <c r="E3032" s="67"/>
    </row>
    <row r="3033" spans="1:5">
      <c r="A3033" s="66"/>
      <c r="B3033" s="67"/>
      <c r="C3033" s="31"/>
      <c r="D3033" s="66"/>
      <c r="E3033" s="67"/>
    </row>
    <row r="3034" spans="1:5">
      <c r="A3034" s="66"/>
      <c r="B3034" s="67"/>
      <c r="C3034" s="31"/>
      <c r="D3034" s="66"/>
      <c r="E3034" s="67"/>
    </row>
    <row r="3035" spans="1:5">
      <c r="A3035" s="66"/>
      <c r="B3035" s="67"/>
      <c r="C3035" s="31"/>
      <c r="D3035" s="66"/>
      <c r="E3035" s="67"/>
    </row>
    <row r="3036" spans="1:5">
      <c r="A3036" s="66"/>
      <c r="B3036" s="67"/>
      <c r="C3036" s="31"/>
      <c r="D3036" s="66"/>
      <c r="E3036" s="67"/>
    </row>
    <row r="3037" spans="1:5">
      <c r="A3037" s="66"/>
      <c r="B3037" s="67"/>
      <c r="C3037" s="31"/>
      <c r="D3037" s="66"/>
      <c r="E3037" s="67"/>
    </row>
    <row r="3038" spans="1:5">
      <c r="A3038" s="66"/>
      <c r="B3038" s="67"/>
      <c r="C3038" s="31"/>
      <c r="D3038" s="66"/>
      <c r="E3038" s="67"/>
    </row>
    <row r="3039" spans="1:5">
      <c r="A3039" s="66"/>
      <c r="B3039" s="67"/>
      <c r="C3039" s="31"/>
      <c r="D3039" s="66"/>
      <c r="E3039" s="67"/>
    </row>
    <row r="3040" spans="1:5">
      <c r="A3040" s="66"/>
      <c r="B3040" s="67"/>
      <c r="C3040" s="31"/>
      <c r="D3040" s="66"/>
      <c r="E3040" s="67"/>
    </row>
    <row r="3041" spans="1:5">
      <c r="A3041" s="66"/>
      <c r="B3041" s="67"/>
      <c r="C3041" s="31"/>
      <c r="D3041" s="66"/>
      <c r="E3041" s="67"/>
    </row>
    <row r="3042" spans="1:5">
      <c r="A3042" s="66"/>
      <c r="B3042" s="67"/>
      <c r="C3042" s="31"/>
      <c r="D3042" s="66"/>
      <c r="E3042" s="67"/>
    </row>
    <row r="3043" spans="1:5">
      <c r="A3043" s="66"/>
      <c r="B3043" s="67"/>
      <c r="C3043" s="31"/>
      <c r="D3043" s="66"/>
      <c r="E3043" s="67"/>
    </row>
    <row r="3044" spans="1:5">
      <c r="A3044" s="66"/>
      <c r="B3044" s="67"/>
      <c r="C3044" s="31"/>
      <c r="D3044" s="66"/>
      <c r="E3044" s="67"/>
    </row>
    <row r="3045" spans="1:5">
      <c r="A3045" s="66"/>
      <c r="B3045" s="67"/>
      <c r="C3045" s="31"/>
      <c r="D3045" s="66"/>
      <c r="E3045" s="67"/>
    </row>
    <row r="3046" spans="1:5">
      <c r="A3046" s="66"/>
      <c r="B3046" s="67"/>
      <c r="C3046" s="31"/>
      <c r="D3046" s="66"/>
      <c r="E3046" s="67"/>
    </row>
    <row r="3047" spans="1:5">
      <c r="A3047" s="66"/>
      <c r="B3047" s="67"/>
      <c r="C3047" s="31"/>
      <c r="D3047" s="66"/>
      <c r="E3047" s="67"/>
    </row>
    <row r="3048" spans="1:5">
      <c r="A3048" s="66"/>
      <c r="B3048" s="67"/>
      <c r="C3048" s="31"/>
      <c r="D3048" s="66"/>
      <c r="E3048" s="67"/>
    </row>
    <row r="3049" spans="1:5">
      <c r="A3049" s="66"/>
      <c r="B3049" s="67"/>
      <c r="C3049" s="31"/>
      <c r="D3049" s="66"/>
      <c r="E3049" s="67"/>
    </row>
    <row r="3050" spans="1:5">
      <c r="A3050" s="66"/>
      <c r="B3050" s="67"/>
      <c r="C3050" s="31"/>
      <c r="D3050" s="66"/>
      <c r="E3050" s="67"/>
    </row>
    <row r="3051" spans="1:5">
      <c r="A3051" s="66"/>
      <c r="B3051" s="67"/>
      <c r="C3051" s="31"/>
      <c r="D3051" s="66"/>
      <c r="E3051" s="67"/>
    </row>
    <row r="3052" spans="1:5">
      <c r="A3052" s="66"/>
      <c r="B3052" s="67"/>
      <c r="C3052" s="31"/>
      <c r="D3052" s="66"/>
      <c r="E3052" s="67"/>
    </row>
    <row r="3053" spans="1:5">
      <c r="A3053" s="66"/>
      <c r="B3053" s="67"/>
      <c r="C3053" s="31"/>
      <c r="D3053" s="66"/>
      <c r="E3053" s="67"/>
    </row>
    <row r="3054" spans="1:5">
      <c r="A3054" s="66"/>
      <c r="B3054" s="67"/>
      <c r="C3054" s="31"/>
      <c r="D3054" s="66"/>
      <c r="E3054" s="67"/>
    </row>
    <row r="3055" spans="1:5">
      <c r="A3055" s="66"/>
      <c r="B3055" s="67"/>
      <c r="C3055" s="31"/>
      <c r="D3055" s="66"/>
      <c r="E3055" s="67"/>
    </row>
    <row r="3056" spans="1:5">
      <c r="A3056" s="66"/>
      <c r="B3056" s="67"/>
      <c r="C3056" s="31"/>
      <c r="D3056" s="66"/>
      <c r="E3056" s="67"/>
    </row>
    <row r="3057" spans="1:5">
      <c r="A3057" s="66"/>
      <c r="B3057" s="67"/>
      <c r="C3057" s="31"/>
      <c r="D3057" s="66"/>
      <c r="E3057" s="67"/>
    </row>
    <row r="3058" spans="1:5">
      <c r="A3058" s="66"/>
      <c r="B3058" s="67"/>
      <c r="C3058" s="31"/>
      <c r="D3058" s="66"/>
      <c r="E3058" s="67"/>
    </row>
    <row r="3059" spans="1:5">
      <c r="A3059" s="66"/>
      <c r="B3059" s="67"/>
      <c r="C3059" s="31"/>
      <c r="D3059" s="66"/>
      <c r="E3059" s="67"/>
    </row>
    <row r="3060" spans="1:5">
      <c r="A3060" s="66"/>
      <c r="B3060" s="67"/>
      <c r="C3060" s="31"/>
      <c r="D3060" s="66"/>
      <c r="E3060" s="67"/>
    </row>
    <row r="3061" spans="1:5">
      <c r="A3061" s="66"/>
      <c r="B3061" s="67"/>
      <c r="C3061" s="31"/>
      <c r="D3061" s="66"/>
      <c r="E3061" s="67"/>
    </row>
    <row r="3062" spans="1:5">
      <c r="A3062" s="66"/>
      <c r="B3062" s="67"/>
      <c r="C3062" s="31"/>
      <c r="D3062" s="66"/>
      <c r="E3062" s="67"/>
    </row>
    <row r="3063" spans="1:5">
      <c r="A3063" s="66"/>
      <c r="B3063" s="67"/>
      <c r="C3063" s="31"/>
      <c r="D3063" s="66"/>
      <c r="E3063" s="67"/>
    </row>
    <row r="3064" spans="1:5">
      <c r="A3064" s="66"/>
      <c r="B3064" s="67"/>
      <c r="C3064" s="31"/>
      <c r="D3064" s="66"/>
      <c r="E3064" s="67"/>
    </row>
    <row r="3065" spans="1:5">
      <c r="A3065" s="66"/>
      <c r="B3065" s="67"/>
      <c r="C3065" s="31"/>
      <c r="D3065" s="66"/>
      <c r="E3065" s="67"/>
    </row>
    <row r="3066" spans="1:5">
      <c r="A3066" s="66"/>
      <c r="B3066" s="67"/>
      <c r="C3066" s="31"/>
      <c r="D3066" s="66"/>
      <c r="E3066" s="67"/>
    </row>
    <row r="3067" spans="1:5">
      <c r="A3067" s="66"/>
      <c r="B3067" s="67"/>
      <c r="C3067" s="31"/>
      <c r="D3067" s="66"/>
      <c r="E3067" s="67"/>
    </row>
    <row r="3068" spans="1:5">
      <c r="A3068" s="66"/>
      <c r="B3068" s="67"/>
      <c r="C3068" s="31"/>
      <c r="D3068" s="66"/>
      <c r="E3068" s="67"/>
    </row>
    <row r="3069" spans="1:5">
      <c r="A3069" s="66"/>
      <c r="B3069" s="67"/>
      <c r="C3069" s="31"/>
      <c r="D3069" s="66"/>
      <c r="E3069" s="67"/>
    </row>
    <row r="3070" spans="1:5">
      <c r="A3070" s="66"/>
      <c r="B3070" s="67"/>
      <c r="C3070" s="31"/>
      <c r="D3070" s="66"/>
      <c r="E3070" s="67"/>
    </row>
    <row r="3071" spans="1:5">
      <c r="A3071" s="66"/>
      <c r="B3071" s="67"/>
      <c r="C3071" s="31"/>
      <c r="D3071" s="66"/>
      <c r="E3071" s="67"/>
    </row>
    <row r="3072" spans="1:5">
      <c r="A3072" s="66"/>
      <c r="B3072" s="67"/>
      <c r="C3072" s="31"/>
      <c r="D3072" s="66"/>
      <c r="E3072" s="67"/>
    </row>
    <row r="3073" spans="1:5">
      <c r="A3073" s="66"/>
      <c r="B3073" s="67"/>
      <c r="C3073" s="31"/>
      <c r="D3073" s="66"/>
      <c r="E3073" s="67"/>
    </row>
    <row r="3074" spans="1:5">
      <c r="A3074" s="66"/>
      <c r="B3074" s="67"/>
      <c r="C3074" s="31"/>
      <c r="D3074" s="66"/>
      <c r="E3074" s="67"/>
    </row>
    <row r="3075" spans="1:5">
      <c r="A3075" s="66"/>
      <c r="B3075" s="67"/>
      <c r="C3075" s="31"/>
      <c r="D3075" s="66"/>
      <c r="E3075" s="67"/>
    </row>
    <row r="3076" spans="1:5">
      <c r="A3076" s="66"/>
      <c r="B3076" s="67"/>
      <c r="C3076" s="31"/>
      <c r="D3076" s="66"/>
      <c r="E3076" s="67"/>
    </row>
    <row r="3077" spans="1:5">
      <c r="A3077" s="66"/>
      <c r="B3077" s="67"/>
      <c r="C3077" s="31"/>
      <c r="D3077" s="66"/>
      <c r="E3077" s="67"/>
    </row>
    <row r="3078" spans="1:5">
      <c r="A3078" s="66"/>
      <c r="B3078" s="67"/>
      <c r="C3078" s="31"/>
      <c r="D3078" s="66"/>
      <c r="E3078" s="67"/>
    </row>
    <row r="3079" spans="1:5">
      <c r="A3079" s="66"/>
      <c r="B3079" s="67"/>
      <c r="C3079" s="31"/>
      <c r="D3079" s="66"/>
      <c r="E3079" s="67"/>
    </row>
    <row r="3080" spans="1:5">
      <c r="A3080" s="66"/>
      <c r="B3080" s="67"/>
      <c r="C3080" s="31"/>
      <c r="D3080" s="66"/>
      <c r="E3080" s="67"/>
    </row>
    <row r="3081" spans="1:5">
      <c r="A3081" s="66"/>
      <c r="B3081" s="67"/>
      <c r="C3081" s="31"/>
      <c r="D3081" s="66"/>
      <c r="E3081" s="67"/>
    </row>
    <row r="3082" spans="1:5">
      <c r="A3082" s="66"/>
      <c r="B3082" s="67"/>
      <c r="C3082" s="31"/>
      <c r="D3082" s="66"/>
      <c r="E3082" s="67"/>
    </row>
    <row r="3083" spans="1:5">
      <c r="A3083" s="66"/>
      <c r="B3083" s="67"/>
      <c r="C3083" s="31"/>
      <c r="D3083" s="66"/>
      <c r="E3083" s="67"/>
    </row>
    <row r="3084" spans="1:5">
      <c r="A3084" s="66"/>
      <c r="B3084" s="67"/>
      <c r="C3084" s="31"/>
      <c r="D3084" s="66"/>
      <c r="E3084" s="67"/>
    </row>
    <row r="3085" spans="1:5">
      <c r="A3085" s="66"/>
      <c r="B3085" s="67"/>
      <c r="C3085" s="31"/>
      <c r="D3085" s="66"/>
      <c r="E3085" s="67"/>
    </row>
    <row r="3086" spans="1:5">
      <c r="A3086" s="66"/>
      <c r="B3086" s="67"/>
      <c r="C3086" s="31"/>
      <c r="D3086" s="66"/>
      <c r="E3086" s="67"/>
    </row>
    <row r="3087" spans="1:5">
      <c r="A3087" s="66"/>
      <c r="B3087" s="67"/>
      <c r="C3087" s="31"/>
      <c r="D3087" s="66"/>
      <c r="E3087" s="67"/>
    </row>
    <row r="3088" spans="1:5">
      <c r="A3088" s="66"/>
      <c r="B3088" s="67"/>
      <c r="C3088" s="31"/>
      <c r="D3088" s="66"/>
      <c r="E3088" s="67"/>
    </row>
    <row r="3089" spans="1:5">
      <c r="A3089" s="66"/>
      <c r="B3089" s="67"/>
      <c r="C3089" s="31"/>
      <c r="D3089" s="66"/>
      <c r="E3089" s="67"/>
    </row>
    <row r="3090" spans="1:5">
      <c r="A3090" s="66"/>
      <c r="B3090" s="67"/>
      <c r="C3090" s="31"/>
      <c r="D3090" s="66"/>
      <c r="E3090" s="67"/>
    </row>
    <row r="3091" spans="1:5">
      <c r="A3091" s="66"/>
      <c r="B3091" s="67"/>
      <c r="C3091" s="31"/>
      <c r="D3091" s="66"/>
      <c r="E3091" s="67"/>
    </row>
    <row r="3092" spans="1:5">
      <c r="A3092" s="66"/>
      <c r="B3092" s="67"/>
      <c r="C3092" s="31"/>
      <c r="D3092" s="66"/>
      <c r="E3092" s="67"/>
    </row>
    <row r="3093" spans="1:5">
      <c r="A3093" s="66"/>
      <c r="B3093" s="67"/>
      <c r="C3093" s="31"/>
      <c r="D3093" s="66"/>
      <c r="E3093" s="67"/>
    </row>
    <row r="3094" spans="1:5">
      <c r="A3094" s="66"/>
      <c r="B3094" s="67"/>
      <c r="C3094" s="31"/>
      <c r="D3094" s="66"/>
      <c r="E3094" s="67"/>
    </row>
    <row r="3095" spans="1:5">
      <c r="A3095" s="66"/>
      <c r="B3095" s="67"/>
      <c r="C3095" s="31"/>
      <c r="D3095" s="66"/>
      <c r="E3095" s="67"/>
    </row>
    <row r="3096" spans="1:5">
      <c r="A3096" s="66"/>
      <c r="B3096" s="67"/>
      <c r="C3096" s="31"/>
      <c r="D3096" s="66"/>
      <c r="E3096" s="67"/>
    </row>
    <row r="3097" spans="1:5">
      <c r="A3097" s="66"/>
      <c r="B3097" s="67"/>
      <c r="C3097" s="31"/>
      <c r="D3097" s="66"/>
      <c r="E3097" s="67"/>
    </row>
    <row r="3098" spans="1:5">
      <c r="A3098" s="66"/>
      <c r="B3098" s="67"/>
      <c r="C3098" s="31"/>
      <c r="D3098" s="66"/>
      <c r="E3098" s="67"/>
    </row>
    <row r="3099" spans="1:5">
      <c r="A3099" s="66"/>
      <c r="B3099" s="67"/>
      <c r="C3099" s="31"/>
      <c r="D3099" s="66"/>
      <c r="E3099" s="67"/>
    </row>
    <row r="3100" spans="1:5">
      <c r="A3100" s="66"/>
      <c r="B3100" s="67"/>
      <c r="C3100" s="31"/>
      <c r="D3100" s="66"/>
      <c r="E3100" s="67"/>
    </row>
    <row r="3101" spans="1:5">
      <c r="A3101" s="66"/>
      <c r="B3101" s="67"/>
      <c r="C3101" s="31"/>
      <c r="D3101" s="66"/>
      <c r="E3101" s="67"/>
    </row>
    <row r="3102" spans="1:5">
      <c r="A3102" s="66"/>
      <c r="B3102" s="67"/>
      <c r="C3102" s="31"/>
      <c r="D3102" s="66"/>
      <c r="E3102" s="67"/>
    </row>
    <row r="3103" spans="1:5">
      <c r="A3103" s="66"/>
      <c r="B3103" s="67"/>
      <c r="C3103" s="31"/>
      <c r="D3103" s="66"/>
      <c r="E3103" s="67"/>
    </row>
    <row r="3104" spans="1:5">
      <c r="A3104" s="66"/>
      <c r="B3104" s="67"/>
      <c r="C3104" s="31"/>
      <c r="D3104" s="66"/>
      <c r="E3104" s="67"/>
    </row>
    <row r="3105" spans="1:5">
      <c r="A3105" s="66"/>
      <c r="B3105" s="67"/>
      <c r="C3105" s="31"/>
      <c r="D3105" s="66"/>
      <c r="E3105" s="67"/>
    </row>
    <row r="3106" spans="1:5">
      <c r="A3106" s="66"/>
      <c r="B3106" s="67"/>
      <c r="C3106" s="31"/>
      <c r="D3106" s="66"/>
      <c r="E3106" s="67"/>
    </row>
    <row r="3107" spans="1:5">
      <c r="A3107" s="66"/>
      <c r="B3107" s="67"/>
      <c r="C3107" s="31"/>
      <c r="D3107" s="66"/>
      <c r="E3107" s="67"/>
    </row>
    <row r="3108" spans="1:5">
      <c r="A3108" s="66"/>
      <c r="B3108" s="67"/>
      <c r="C3108" s="31"/>
      <c r="D3108" s="66"/>
      <c r="E3108" s="67"/>
    </row>
    <row r="3109" spans="1:5">
      <c r="A3109" s="66"/>
      <c r="B3109" s="67"/>
      <c r="C3109" s="31"/>
      <c r="D3109" s="66"/>
      <c r="E3109" s="67"/>
    </row>
    <row r="3110" spans="1:5">
      <c r="A3110" s="66"/>
      <c r="B3110" s="67"/>
      <c r="C3110" s="31"/>
      <c r="D3110" s="66"/>
      <c r="E3110" s="67"/>
    </row>
    <row r="3111" spans="1:5">
      <c r="A3111" s="66"/>
      <c r="B3111" s="67"/>
      <c r="C3111" s="31"/>
      <c r="D3111" s="66"/>
      <c r="E3111" s="67"/>
    </row>
    <row r="3112" spans="1:5">
      <c r="A3112" s="66"/>
      <c r="B3112" s="67"/>
      <c r="C3112" s="31"/>
      <c r="D3112" s="66"/>
      <c r="E3112" s="67"/>
    </row>
    <row r="3113" spans="1:5">
      <c r="A3113" s="66"/>
      <c r="B3113" s="67"/>
      <c r="C3113" s="31"/>
      <c r="D3113" s="66"/>
      <c r="E3113" s="67"/>
    </row>
    <row r="3114" spans="1:5">
      <c r="A3114" s="66"/>
      <c r="B3114" s="67"/>
      <c r="C3114" s="31"/>
      <c r="D3114" s="66"/>
      <c r="E3114" s="67"/>
    </row>
    <row r="3115" spans="1:5">
      <c r="A3115" s="66"/>
      <c r="B3115" s="67"/>
      <c r="C3115" s="31"/>
      <c r="D3115" s="66"/>
      <c r="E3115" s="67"/>
    </row>
    <row r="3116" spans="1:5">
      <c r="A3116" s="66"/>
      <c r="B3116" s="67"/>
      <c r="C3116" s="31"/>
      <c r="D3116" s="66"/>
      <c r="E3116" s="67"/>
    </row>
    <row r="3117" spans="1:5">
      <c r="A3117" s="66"/>
      <c r="B3117" s="67"/>
      <c r="C3117" s="31"/>
      <c r="D3117" s="66"/>
      <c r="E3117" s="67"/>
    </row>
    <row r="3118" spans="1:5">
      <c r="A3118" s="66"/>
      <c r="B3118" s="67"/>
      <c r="C3118" s="31"/>
      <c r="D3118" s="66"/>
      <c r="E3118" s="67"/>
    </row>
    <row r="3119" spans="1:5">
      <c r="A3119" s="66"/>
      <c r="B3119" s="67"/>
      <c r="C3119" s="31"/>
      <c r="D3119" s="66"/>
      <c r="E3119" s="67"/>
    </row>
    <row r="3120" spans="1:5">
      <c r="A3120" s="66"/>
      <c r="B3120" s="67"/>
      <c r="C3120" s="31"/>
      <c r="D3120" s="66"/>
      <c r="E3120" s="67"/>
    </row>
    <row r="3121" spans="1:5">
      <c r="A3121" s="66"/>
      <c r="B3121" s="67"/>
      <c r="C3121" s="31"/>
      <c r="D3121" s="66"/>
      <c r="E3121" s="67"/>
    </row>
    <row r="3122" spans="1:5">
      <c r="A3122" s="66"/>
      <c r="B3122" s="67"/>
      <c r="C3122" s="31"/>
      <c r="D3122" s="66"/>
      <c r="E3122" s="67"/>
    </row>
    <row r="3123" spans="1:5">
      <c r="A3123" s="66"/>
      <c r="B3123" s="67"/>
      <c r="C3123" s="31"/>
      <c r="D3123" s="66"/>
      <c r="E3123" s="67"/>
    </row>
    <row r="3124" spans="1:5">
      <c r="A3124" s="66"/>
      <c r="B3124" s="67"/>
      <c r="C3124" s="31"/>
      <c r="D3124" s="66"/>
      <c r="E3124" s="67"/>
    </row>
    <row r="3125" spans="1:5">
      <c r="A3125" s="66"/>
      <c r="B3125" s="67"/>
      <c r="C3125" s="31"/>
      <c r="D3125" s="66"/>
      <c r="E3125" s="67"/>
    </row>
    <row r="3126" spans="1:5">
      <c r="A3126" s="66"/>
      <c r="B3126" s="67"/>
      <c r="C3126" s="31"/>
      <c r="D3126" s="66"/>
      <c r="E3126" s="67"/>
    </row>
    <row r="3127" spans="1:5">
      <c r="A3127" s="66"/>
      <c r="B3127" s="67"/>
      <c r="C3127" s="31"/>
      <c r="D3127" s="66"/>
      <c r="E3127" s="67"/>
    </row>
    <row r="3128" spans="1:5">
      <c r="A3128" s="66"/>
      <c r="B3128" s="67"/>
      <c r="C3128" s="31"/>
      <c r="D3128" s="66"/>
      <c r="E3128" s="67"/>
    </row>
    <row r="3129" spans="1:5">
      <c r="A3129" s="66"/>
      <c r="B3129" s="67"/>
      <c r="C3129" s="31"/>
      <c r="D3129" s="66"/>
      <c r="E3129" s="67"/>
    </row>
    <row r="3130" spans="1:5">
      <c r="A3130" s="66"/>
      <c r="B3130" s="67"/>
      <c r="C3130" s="31"/>
      <c r="D3130" s="66"/>
      <c r="E3130" s="67"/>
    </row>
    <row r="3131" spans="1:5">
      <c r="A3131" s="66"/>
      <c r="B3131" s="67"/>
      <c r="C3131" s="31"/>
      <c r="D3131" s="66"/>
      <c r="E3131" s="67"/>
    </row>
    <row r="3132" spans="1:5">
      <c r="A3132" s="66"/>
      <c r="B3132" s="67"/>
      <c r="C3132" s="31"/>
      <c r="D3132" s="66"/>
      <c r="E3132" s="67"/>
    </row>
    <row r="3133" spans="1:5">
      <c r="A3133" s="66"/>
      <c r="B3133" s="67"/>
      <c r="C3133" s="31"/>
      <c r="D3133" s="66"/>
      <c r="E3133" s="67"/>
    </row>
    <row r="3134" spans="1:5">
      <c r="A3134" s="66"/>
      <c r="B3134" s="67"/>
      <c r="C3134" s="31"/>
      <c r="D3134" s="66"/>
      <c r="E3134" s="67"/>
    </row>
    <row r="3135" spans="1:5">
      <c r="A3135" s="66"/>
      <c r="B3135" s="67"/>
      <c r="C3135" s="31"/>
      <c r="D3135" s="66"/>
      <c r="E3135" s="67"/>
    </row>
    <row r="3136" spans="1:5">
      <c r="A3136" s="66"/>
      <c r="B3136" s="67"/>
      <c r="C3136" s="31"/>
      <c r="D3136" s="66"/>
      <c r="E3136" s="67"/>
    </row>
    <row r="3137" spans="1:5">
      <c r="A3137" s="66"/>
      <c r="B3137" s="67"/>
      <c r="C3137" s="31"/>
      <c r="D3137" s="66"/>
      <c r="E3137" s="67"/>
    </row>
    <row r="3138" spans="1:5">
      <c r="A3138" s="66"/>
      <c r="B3138" s="67"/>
      <c r="C3138" s="31"/>
      <c r="D3138" s="66"/>
      <c r="E3138" s="67"/>
    </row>
    <row r="3139" spans="1:5">
      <c r="A3139" s="66"/>
      <c r="B3139" s="67"/>
      <c r="C3139" s="31"/>
      <c r="D3139" s="66"/>
      <c r="E3139" s="67"/>
    </row>
    <row r="3140" spans="1:5">
      <c r="A3140" s="66"/>
      <c r="B3140" s="67"/>
      <c r="C3140" s="31"/>
      <c r="D3140" s="66"/>
      <c r="E3140" s="67"/>
    </row>
    <row r="3141" spans="1:5">
      <c r="A3141" s="66"/>
      <c r="B3141" s="67"/>
      <c r="C3141" s="31"/>
      <c r="D3141" s="66"/>
      <c r="E3141" s="67"/>
    </row>
    <row r="3142" spans="1:5">
      <c r="A3142" s="66"/>
      <c r="B3142" s="67"/>
      <c r="C3142" s="31"/>
      <c r="D3142" s="66"/>
      <c r="E3142" s="67"/>
    </row>
    <row r="3143" spans="1:5">
      <c r="A3143" s="66"/>
      <c r="B3143" s="67"/>
      <c r="C3143" s="31"/>
      <c r="D3143" s="66"/>
      <c r="E3143" s="67"/>
    </row>
    <row r="3144" spans="1:5">
      <c r="A3144" s="66"/>
      <c r="B3144" s="67"/>
      <c r="C3144" s="31"/>
      <c r="D3144" s="66"/>
      <c r="E3144" s="67"/>
    </row>
    <row r="3145" spans="1:5">
      <c r="A3145" s="66"/>
      <c r="B3145" s="67"/>
      <c r="C3145" s="31"/>
      <c r="D3145" s="66"/>
      <c r="E3145" s="67"/>
    </row>
    <row r="3146" spans="1:5">
      <c r="A3146" s="66"/>
      <c r="B3146" s="67"/>
      <c r="C3146" s="31"/>
      <c r="D3146" s="66"/>
      <c r="E3146" s="67"/>
    </row>
    <row r="3147" spans="1:5">
      <c r="A3147" s="66"/>
      <c r="B3147" s="67"/>
      <c r="C3147" s="31"/>
      <c r="D3147" s="66"/>
      <c r="E3147" s="67"/>
    </row>
    <row r="3148" spans="1:5">
      <c r="A3148" s="66"/>
      <c r="B3148" s="67"/>
      <c r="C3148" s="31"/>
      <c r="D3148" s="66"/>
      <c r="E3148" s="67"/>
    </row>
    <row r="3149" spans="1:5">
      <c r="A3149" s="66"/>
      <c r="B3149" s="67"/>
      <c r="C3149" s="31"/>
      <c r="D3149" s="66"/>
      <c r="E3149" s="67"/>
    </row>
    <row r="3150" spans="1:5">
      <c r="A3150" s="66"/>
      <c r="B3150" s="67"/>
      <c r="C3150" s="31"/>
      <c r="D3150" s="66"/>
      <c r="E3150" s="67"/>
    </row>
    <row r="3151" spans="1:5">
      <c r="A3151" s="66"/>
      <c r="B3151" s="67"/>
      <c r="C3151" s="31"/>
      <c r="D3151" s="66"/>
      <c r="E3151" s="67"/>
    </row>
    <row r="3152" spans="1:5">
      <c r="A3152" s="66"/>
      <c r="B3152" s="67"/>
      <c r="C3152" s="31"/>
      <c r="D3152" s="66"/>
      <c r="E3152" s="67"/>
    </row>
    <row r="3153" spans="1:5">
      <c r="A3153" s="66"/>
      <c r="B3153" s="67"/>
      <c r="C3153" s="31"/>
      <c r="D3153" s="66"/>
      <c r="E3153" s="67"/>
    </row>
    <row r="3154" spans="1:5">
      <c r="A3154" s="66"/>
      <c r="B3154" s="67"/>
      <c r="C3154" s="31"/>
      <c r="D3154" s="66"/>
      <c r="E3154" s="67"/>
    </row>
    <row r="3155" spans="1:5">
      <c r="A3155" s="66"/>
      <c r="B3155" s="67"/>
      <c r="C3155" s="31"/>
      <c r="D3155" s="66"/>
      <c r="E3155" s="67"/>
    </row>
    <row r="3156" spans="1:5">
      <c r="A3156" s="66"/>
      <c r="B3156" s="67"/>
      <c r="C3156" s="31"/>
      <c r="D3156" s="66"/>
      <c r="E3156" s="67"/>
    </row>
    <row r="3157" spans="1:5">
      <c r="A3157" s="66"/>
      <c r="B3157" s="67"/>
      <c r="C3157" s="31"/>
      <c r="D3157" s="66"/>
      <c r="E3157" s="67"/>
    </row>
    <row r="3158" spans="1:5">
      <c r="A3158" s="66"/>
      <c r="B3158" s="67"/>
      <c r="C3158" s="31"/>
      <c r="D3158" s="66"/>
      <c r="E3158" s="67"/>
    </row>
    <row r="3159" spans="1:5">
      <c r="A3159" s="66"/>
      <c r="B3159" s="67"/>
      <c r="C3159" s="31"/>
      <c r="D3159" s="66"/>
      <c r="E3159" s="67"/>
    </row>
    <row r="3160" spans="1:5">
      <c r="A3160" s="66"/>
      <c r="B3160" s="67"/>
      <c r="C3160" s="31"/>
      <c r="D3160" s="66"/>
      <c r="E3160" s="67"/>
    </row>
    <row r="3161" spans="1:5">
      <c r="A3161" s="66"/>
      <c r="B3161" s="67"/>
      <c r="C3161" s="31"/>
      <c r="D3161" s="66"/>
      <c r="E3161" s="67"/>
    </row>
    <row r="3162" spans="1:5">
      <c r="A3162" s="66"/>
      <c r="B3162" s="67"/>
      <c r="C3162" s="31"/>
      <c r="D3162" s="66"/>
      <c r="E3162" s="67"/>
    </row>
    <row r="3163" spans="1:5">
      <c r="A3163" s="66"/>
      <c r="B3163" s="67"/>
      <c r="C3163" s="31"/>
      <c r="D3163" s="66"/>
      <c r="E3163" s="67"/>
    </row>
    <row r="3164" spans="1:5">
      <c r="A3164" s="66"/>
      <c r="B3164" s="67"/>
      <c r="C3164" s="31"/>
      <c r="D3164" s="66"/>
      <c r="E3164" s="67"/>
    </row>
    <row r="3165" spans="1:5">
      <c r="A3165" s="66"/>
      <c r="B3165" s="67"/>
      <c r="C3165" s="31"/>
      <c r="D3165" s="66"/>
      <c r="E3165" s="67"/>
    </row>
    <row r="3166" spans="1:5">
      <c r="A3166" s="66"/>
      <c r="B3166" s="67"/>
      <c r="C3166" s="31"/>
      <c r="D3166" s="66"/>
      <c r="E3166" s="67"/>
    </row>
    <row r="3167" spans="1:5">
      <c r="A3167" s="66"/>
      <c r="B3167" s="67"/>
      <c r="C3167" s="31"/>
      <c r="D3167" s="66"/>
      <c r="E3167" s="67"/>
    </row>
    <row r="3168" spans="1:5">
      <c r="A3168" s="66"/>
      <c r="B3168" s="67"/>
      <c r="C3168" s="31"/>
      <c r="D3168" s="66"/>
      <c r="E3168" s="67"/>
    </row>
    <row r="3169" spans="1:5">
      <c r="A3169" s="66"/>
      <c r="B3169" s="67"/>
      <c r="C3169" s="31"/>
      <c r="D3169" s="66"/>
      <c r="E3169" s="67"/>
    </row>
    <row r="3170" spans="1:5">
      <c r="A3170" s="66"/>
      <c r="B3170" s="67"/>
      <c r="C3170" s="31"/>
      <c r="D3170" s="66"/>
      <c r="E3170" s="67"/>
    </row>
    <row r="3171" spans="1:5">
      <c r="A3171" s="66"/>
      <c r="B3171" s="67"/>
      <c r="C3171" s="31"/>
      <c r="D3171" s="66"/>
      <c r="E3171" s="67"/>
    </row>
    <row r="3172" spans="1:5">
      <c r="A3172" s="66"/>
      <c r="B3172" s="67"/>
      <c r="C3172" s="31"/>
      <c r="D3172" s="66"/>
      <c r="E3172" s="67"/>
    </row>
    <row r="3173" spans="1:5">
      <c r="A3173" s="66"/>
      <c r="B3173" s="67"/>
      <c r="C3173" s="31"/>
      <c r="D3173" s="66"/>
      <c r="E3173" s="67"/>
    </row>
    <row r="3174" spans="1:5">
      <c r="A3174" s="66"/>
      <c r="B3174" s="67"/>
      <c r="C3174" s="31"/>
      <c r="D3174" s="66"/>
      <c r="E3174" s="67"/>
    </row>
    <row r="3175" spans="1:5">
      <c r="A3175" s="66"/>
      <c r="B3175" s="67"/>
      <c r="C3175" s="31"/>
      <c r="D3175" s="66"/>
      <c r="E3175" s="67"/>
    </row>
    <row r="3176" spans="1:5">
      <c r="A3176" s="66"/>
      <c r="B3176" s="67"/>
      <c r="C3176" s="31"/>
      <c r="D3176" s="66"/>
      <c r="E3176" s="67"/>
    </row>
    <row r="3177" spans="1:5">
      <c r="A3177" s="66"/>
      <c r="B3177" s="67"/>
      <c r="C3177" s="31"/>
      <c r="D3177" s="66"/>
      <c r="E3177" s="67"/>
    </row>
    <row r="3178" spans="1:5">
      <c r="A3178" s="66"/>
      <c r="B3178" s="67"/>
      <c r="C3178" s="31"/>
      <c r="D3178" s="66"/>
      <c r="E3178" s="67"/>
    </row>
    <row r="3179" spans="1:5">
      <c r="A3179" s="66"/>
      <c r="B3179" s="67"/>
      <c r="C3179" s="31"/>
      <c r="D3179" s="66"/>
      <c r="E3179" s="67"/>
    </row>
    <row r="3180" spans="1:5">
      <c r="A3180" s="66"/>
      <c r="B3180" s="67"/>
      <c r="C3180" s="31"/>
      <c r="D3180" s="66"/>
      <c r="E3180" s="67"/>
    </row>
    <row r="3181" spans="1:5">
      <c r="A3181" s="66"/>
      <c r="B3181" s="67"/>
      <c r="C3181" s="31"/>
      <c r="D3181" s="66"/>
      <c r="E3181" s="67"/>
    </row>
    <row r="3182" spans="1:5">
      <c r="A3182" s="66"/>
      <c r="B3182" s="67"/>
      <c r="C3182" s="31"/>
      <c r="D3182" s="66"/>
      <c r="E3182" s="67"/>
    </row>
    <row r="3183" spans="1:5">
      <c r="A3183" s="66"/>
      <c r="B3183" s="67"/>
      <c r="C3183" s="31"/>
      <c r="D3183" s="66"/>
      <c r="E3183" s="67"/>
    </row>
    <row r="3184" spans="1:5">
      <c r="A3184" s="66"/>
      <c r="B3184" s="67"/>
      <c r="C3184" s="31"/>
      <c r="D3184" s="66"/>
      <c r="E3184" s="67"/>
    </row>
    <row r="3185" spans="1:5">
      <c r="A3185" s="66"/>
      <c r="B3185" s="67"/>
      <c r="C3185" s="31"/>
      <c r="D3185" s="66"/>
      <c r="E3185" s="67"/>
    </row>
    <row r="3186" spans="1:5">
      <c r="A3186" s="66"/>
      <c r="B3186" s="67"/>
      <c r="C3186" s="31"/>
      <c r="D3186" s="66"/>
      <c r="E3186" s="67"/>
    </row>
    <row r="3187" spans="1:5">
      <c r="A3187" s="66"/>
      <c r="B3187" s="67"/>
      <c r="C3187" s="31"/>
      <c r="D3187" s="66"/>
      <c r="E3187" s="67"/>
    </row>
    <row r="3188" spans="1:5">
      <c r="A3188" s="66"/>
      <c r="B3188" s="67"/>
      <c r="C3188" s="31"/>
      <c r="D3188" s="66"/>
      <c r="E3188" s="67"/>
    </row>
    <row r="3189" spans="1:5">
      <c r="A3189" s="66"/>
      <c r="B3189" s="67"/>
      <c r="C3189" s="31"/>
      <c r="D3189" s="66"/>
      <c r="E3189" s="67"/>
    </row>
    <row r="3190" spans="1:5">
      <c r="A3190" s="66"/>
      <c r="B3190" s="67"/>
      <c r="C3190" s="31"/>
      <c r="D3190" s="66"/>
      <c r="E3190" s="67"/>
    </row>
    <row r="3191" spans="1:5">
      <c r="A3191" s="66"/>
      <c r="B3191" s="67"/>
      <c r="C3191" s="31"/>
      <c r="D3191" s="66"/>
      <c r="E3191" s="67"/>
    </row>
    <row r="3192" spans="1:5">
      <c r="A3192" s="66"/>
      <c r="B3192" s="67"/>
      <c r="C3192" s="31"/>
      <c r="D3192" s="66"/>
      <c r="E3192" s="67"/>
    </row>
    <row r="3193" spans="1:5">
      <c r="A3193" s="66"/>
      <c r="B3193" s="67"/>
      <c r="C3193" s="31"/>
      <c r="D3193" s="66"/>
      <c r="E3193" s="67"/>
    </row>
    <row r="3194" spans="1:5">
      <c r="A3194" s="66"/>
      <c r="B3194" s="67"/>
      <c r="C3194" s="31"/>
      <c r="D3194" s="66"/>
      <c r="E3194" s="67"/>
    </row>
    <row r="3195" spans="1:5">
      <c r="A3195" s="66"/>
      <c r="B3195" s="67"/>
      <c r="C3195" s="31"/>
      <c r="D3195" s="66"/>
      <c r="E3195" s="67"/>
    </row>
    <row r="3196" spans="1:5">
      <c r="A3196" s="66"/>
      <c r="B3196" s="67"/>
      <c r="C3196" s="31"/>
      <c r="D3196" s="66"/>
      <c r="E3196" s="67"/>
    </row>
    <row r="3197" spans="1:5">
      <c r="A3197" s="66"/>
      <c r="B3197" s="67"/>
      <c r="C3197" s="31"/>
      <c r="D3197" s="66"/>
      <c r="E3197" s="67"/>
    </row>
    <row r="3198" spans="1:5">
      <c r="A3198" s="66"/>
      <c r="B3198" s="67"/>
      <c r="C3198" s="31"/>
      <c r="D3198" s="66"/>
      <c r="E3198" s="67"/>
    </row>
    <row r="3199" spans="1:5">
      <c r="A3199" s="66"/>
      <c r="B3199" s="67"/>
      <c r="C3199" s="31"/>
      <c r="D3199" s="66"/>
      <c r="E3199" s="67"/>
    </row>
    <row r="3200" spans="1:5">
      <c r="A3200" s="66"/>
      <c r="B3200" s="67"/>
      <c r="C3200" s="31"/>
      <c r="D3200" s="66"/>
      <c r="E3200" s="67"/>
    </row>
    <row r="3201" spans="1:5">
      <c r="A3201" s="66"/>
      <c r="B3201" s="67"/>
      <c r="C3201" s="31"/>
      <c r="D3201" s="66"/>
      <c r="E3201" s="67"/>
    </row>
    <row r="3202" spans="1:5">
      <c r="A3202" s="66"/>
      <c r="B3202" s="67"/>
      <c r="C3202" s="31"/>
      <c r="D3202" s="66"/>
      <c r="E3202" s="67"/>
    </row>
    <row r="3203" spans="1:5">
      <c r="A3203" s="66"/>
      <c r="B3203" s="67"/>
      <c r="C3203" s="31"/>
      <c r="D3203" s="66"/>
      <c r="E3203" s="67"/>
    </row>
    <row r="3204" spans="1:5">
      <c r="A3204" s="66"/>
      <c r="B3204" s="67"/>
      <c r="C3204" s="31"/>
      <c r="D3204" s="66"/>
      <c r="E3204" s="67"/>
    </row>
    <row r="3205" spans="1:5">
      <c r="A3205" s="66"/>
      <c r="B3205" s="67"/>
      <c r="C3205" s="31"/>
      <c r="D3205" s="66"/>
      <c r="E3205" s="67"/>
    </row>
    <row r="3206" spans="1:5">
      <c r="A3206" s="66"/>
      <c r="B3206" s="67"/>
      <c r="C3206" s="31"/>
      <c r="D3206" s="66"/>
      <c r="E3206" s="67"/>
    </row>
    <row r="3207" spans="1:5">
      <c r="A3207" s="66"/>
      <c r="B3207" s="67"/>
      <c r="C3207" s="31"/>
      <c r="D3207" s="66"/>
      <c r="E3207" s="67"/>
    </row>
    <row r="3208" spans="1:5">
      <c r="A3208" s="66"/>
      <c r="B3208" s="67"/>
      <c r="C3208" s="31"/>
      <c r="D3208" s="66"/>
      <c r="E3208" s="67"/>
    </row>
    <row r="3209" spans="1:5">
      <c r="A3209" s="66"/>
      <c r="B3209" s="67"/>
      <c r="C3209" s="31"/>
      <c r="D3209" s="66"/>
      <c r="E3209" s="67"/>
    </row>
    <row r="3210" spans="1:5">
      <c r="A3210" s="66"/>
      <c r="B3210" s="67"/>
      <c r="C3210" s="31"/>
      <c r="D3210" s="66"/>
      <c r="E3210" s="67"/>
    </row>
    <row r="3211" spans="1:5">
      <c r="A3211" s="66"/>
      <c r="B3211" s="67"/>
      <c r="C3211" s="31"/>
      <c r="D3211" s="66"/>
      <c r="E3211" s="67"/>
    </row>
    <row r="3212" spans="1:5">
      <c r="A3212" s="66"/>
      <c r="B3212" s="67"/>
      <c r="C3212" s="31"/>
      <c r="D3212" s="66"/>
      <c r="E3212" s="67"/>
    </row>
    <row r="3213" spans="1:5">
      <c r="A3213" s="66"/>
      <c r="B3213" s="67"/>
      <c r="C3213" s="31"/>
      <c r="D3213" s="66"/>
      <c r="E3213" s="67"/>
    </row>
    <row r="3214" spans="1:5">
      <c r="A3214" s="66"/>
      <c r="B3214" s="67"/>
      <c r="C3214" s="31"/>
      <c r="D3214" s="66"/>
      <c r="E3214" s="67"/>
    </row>
    <row r="3215" spans="1:5">
      <c r="A3215" s="66"/>
      <c r="B3215" s="67"/>
      <c r="C3215" s="31"/>
      <c r="D3215" s="66"/>
      <c r="E3215" s="67"/>
    </row>
    <row r="3216" spans="1:5">
      <c r="A3216" s="66"/>
      <c r="B3216" s="67"/>
      <c r="C3216" s="31"/>
      <c r="D3216" s="66"/>
      <c r="E3216" s="67"/>
    </row>
    <row r="3217" spans="1:5">
      <c r="A3217" s="66"/>
      <c r="B3217" s="67"/>
      <c r="C3217" s="31"/>
      <c r="D3217" s="66"/>
      <c r="E3217" s="67"/>
    </row>
    <row r="3218" spans="1:5">
      <c r="A3218" s="66"/>
      <c r="B3218" s="67"/>
      <c r="C3218" s="31"/>
      <c r="D3218" s="66"/>
      <c r="E3218" s="67"/>
    </row>
    <row r="3219" spans="1:5">
      <c r="A3219" s="66"/>
      <c r="B3219" s="67"/>
      <c r="C3219" s="31"/>
      <c r="D3219" s="66"/>
      <c r="E3219" s="67"/>
    </row>
    <row r="3220" spans="1:5">
      <c r="A3220" s="66"/>
      <c r="B3220" s="67"/>
      <c r="C3220" s="31"/>
      <c r="D3220" s="66"/>
      <c r="E3220" s="67"/>
    </row>
    <row r="3221" spans="1:5">
      <c r="A3221" s="66"/>
      <c r="B3221" s="67"/>
      <c r="C3221" s="31"/>
      <c r="D3221" s="66"/>
      <c r="E3221" s="67"/>
    </row>
    <row r="3222" spans="1:5">
      <c r="A3222" s="66"/>
      <c r="B3222" s="67"/>
      <c r="C3222" s="31"/>
      <c r="D3222" s="66"/>
      <c r="E3222" s="67"/>
    </row>
    <row r="3223" spans="1:5">
      <c r="A3223" s="66"/>
      <c r="B3223" s="67"/>
      <c r="C3223" s="31"/>
      <c r="D3223" s="66"/>
      <c r="E3223" s="67"/>
    </row>
    <row r="3224" spans="1:5">
      <c r="A3224" s="66"/>
      <c r="B3224" s="67"/>
      <c r="C3224" s="31"/>
      <c r="D3224" s="66"/>
      <c r="E3224" s="67"/>
    </row>
    <row r="3225" spans="1:5">
      <c r="A3225" s="66"/>
      <c r="B3225" s="67"/>
      <c r="C3225" s="31"/>
      <c r="D3225" s="66"/>
      <c r="E3225" s="67"/>
    </row>
    <row r="3226" spans="1:5">
      <c r="A3226" s="66"/>
      <c r="B3226" s="67"/>
      <c r="C3226" s="31"/>
      <c r="D3226" s="66"/>
      <c r="E3226" s="67"/>
    </row>
    <row r="3227" spans="1:5">
      <c r="A3227" s="66"/>
      <c r="B3227" s="67"/>
      <c r="C3227" s="31"/>
      <c r="D3227" s="66"/>
      <c r="E3227" s="67"/>
    </row>
    <row r="3228" spans="1:5">
      <c r="A3228" s="66"/>
      <c r="B3228" s="67"/>
      <c r="C3228" s="31"/>
      <c r="D3228" s="66"/>
      <c r="E3228" s="67"/>
    </row>
    <row r="3229" spans="1:5">
      <c r="A3229" s="66"/>
      <c r="B3229" s="67"/>
      <c r="C3229" s="31"/>
      <c r="D3229" s="66"/>
      <c r="E3229" s="67"/>
    </row>
    <row r="3230" spans="1:5">
      <c r="A3230" s="66"/>
      <c r="B3230" s="67"/>
      <c r="C3230" s="31"/>
      <c r="D3230" s="66"/>
      <c r="E3230" s="67"/>
    </row>
    <row r="3231" spans="1:5">
      <c r="A3231" s="66"/>
      <c r="B3231" s="67"/>
      <c r="C3231" s="31"/>
      <c r="D3231" s="66"/>
      <c r="E3231" s="67"/>
    </row>
    <row r="3232" spans="1:5">
      <c r="A3232" s="66"/>
      <c r="B3232" s="67"/>
      <c r="C3232" s="31"/>
      <c r="D3232" s="66"/>
      <c r="E3232" s="67"/>
    </row>
    <row r="3233" spans="1:5">
      <c r="A3233" s="66"/>
      <c r="B3233" s="67"/>
      <c r="C3233" s="31"/>
      <c r="D3233" s="66"/>
      <c r="E3233" s="67"/>
    </row>
    <row r="3234" spans="1:5">
      <c r="A3234" s="66"/>
      <c r="B3234" s="67"/>
      <c r="C3234" s="31"/>
      <c r="D3234" s="66"/>
      <c r="E3234" s="67"/>
    </row>
    <row r="3235" spans="1:5">
      <c r="A3235" s="66"/>
      <c r="B3235" s="67"/>
      <c r="C3235" s="31"/>
      <c r="D3235" s="66"/>
      <c r="E3235" s="67"/>
    </row>
    <row r="3236" spans="1:5">
      <c r="A3236" s="66"/>
      <c r="B3236" s="67"/>
      <c r="C3236" s="31"/>
      <c r="D3236" s="66"/>
      <c r="E3236" s="67"/>
    </row>
    <row r="3237" spans="1:5">
      <c r="A3237" s="66"/>
      <c r="B3237" s="67"/>
      <c r="C3237" s="31"/>
      <c r="D3237" s="66"/>
      <c r="E3237" s="67"/>
    </row>
    <row r="3238" spans="1:5">
      <c r="A3238" s="66"/>
      <c r="B3238" s="67"/>
      <c r="C3238" s="31"/>
      <c r="D3238" s="66"/>
      <c r="E3238" s="67"/>
    </row>
    <row r="3239" spans="1:5">
      <c r="A3239" s="66"/>
      <c r="B3239" s="67"/>
      <c r="C3239" s="31"/>
      <c r="D3239" s="66"/>
      <c r="E3239" s="67"/>
    </row>
    <row r="3240" spans="1:5">
      <c r="A3240" s="66"/>
      <c r="B3240" s="67"/>
      <c r="C3240" s="31"/>
      <c r="D3240" s="66"/>
      <c r="E3240" s="67"/>
    </row>
    <row r="3241" spans="1:5">
      <c r="A3241" s="66"/>
      <c r="B3241" s="67"/>
      <c r="C3241" s="31"/>
      <c r="D3241" s="66"/>
      <c r="E3241" s="67"/>
    </row>
    <row r="3242" spans="1:5">
      <c r="A3242" s="66"/>
      <c r="B3242" s="67"/>
      <c r="C3242" s="31"/>
      <c r="D3242" s="66"/>
      <c r="E3242" s="67"/>
    </row>
    <row r="3243" spans="1:5">
      <c r="A3243" s="66"/>
      <c r="B3243" s="67"/>
      <c r="C3243" s="31"/>
      <c r="D3243" s="66"/>
      <c r="E3243" s="67"/>
    </row>
    <row r="3244" spans="1:5">
      <c r="A3244" s="66"/>
      <c r="B3244" s="67"/>
      <c r="C3244" s="31"/>
      <c r="D3244" s="66"/>
      <c r="E3244" s="67"/>
    </row>
    <row r="3245" spans="1:5">
      <c r="A3245" s="66"/>
      <c r="B3245" s="67"/>
      <c r="C3245" s="31"/>
      <c r="D3245" s="66"/>
      <c r="E3245" s="67"/>
    </row>
    <row r="3246" spans="1:5">
      <c r="A3246" s="66"/>
      <c r="B3246" s="67"/>
      <c r="C3246" s="31"/>
      <c r="D3246" s="66"/>
      <c r="E3246" s="67"/>
    </row>
    <row r="3247" spans="1:5">
      <c r="A3247" s="66"/>
      <c r="B3247" s="67"/>
      <c r="C3247" s="31"/>
      <c r="D3247" s="66"/>
      <c r="E3247" s="67"/>
    </row>
    <row r="3248" spans="1:5">
      <c r="A3248" s="66"/>
      <c r="B3248" s="67"/>
      <c r="C3248" s="31"/>
      <c r="D3248" s="66"/>
      <c r="E3248" s="67"/>
    </row>
    <row r="3249" spans="1:5">
      <c r="A3249" s="66"/>
      <c r="B3249" s="67"/>
      <c r="C3249" s="31"/>
      <c r="D3249" s="66"/>
      <c r="E3249" s="67"/>
    </row>
    <row r="3250" spans="1:5">
      <c r="A3250" s="66"/>
      <c r="B3250" s="67"/>
      <c r="C3250" s="31"/>
      <c r="D3250" s="66"/>
      <c r="E3250" s="67"/>
    </row>
    <row r="3251" spans="1:5">
      <c r="A3251" s="66"/>
      <c r="B3251" s="67"/>
      <c r="C3251" s="31"/>
      <c r="D3251" s="66"/>
      <c r="E3251" s="67"/>
    </row>
    <row r="3252" spans="1:5">
      <c r="A3252" s="66"/>
      <c r="B3252" s="67"/>
      <c r="C3252" s="31"/>
      <c r="D3252" s="66"/>
      <c r="E3252" s="67"/>
    </row>
    <row r="3253" spans="1:5">
      <c r="A3253" s="66"/>
      <c r="B3253" s="67"/>
      <c r="C3253" s="31"/>
      <c r="D3253" s="66"/>
      <c r="E3253" s="67"/>
    </row>
    <row r="3254" spans="1:5">
      <c r="A3254" s="66"/>
      <c r="B3254" s="67"/>
      <c r="C3254" s="31"/>
      <c r="D3254" s="66"/>
      <c r="E3254" s="67"/>
    </row>
    <row r="3255" spans="1:5">
      <c r="A3255" s="66"/>
      <c r="B3255" s="67"/>
      <c r="C3255" s="31"/>
      <c r="D3255" s="66"/>
      <c r="E3255" s="67"/>
    </row>
    <row r="3256" spans="1:5">
      <c r="A3256" s="66"/>
      <c r="B3256" s="67"/>
      <c r="C3256" s="31"/>
      <c r="D3256" s="66"/>
      <c r="E3256" s="67"/>
    </row>
    <row r="3257" spans="1:5">
      <c r="A3257" s="66"/>
      <c r="B3257" s="67"/>
      <c r="C3257" s="31"/>
      <c r="D3257" s="66"/>
      <c r="E3257" s="67"/>
    </row>
    <row r="3258" spans="1:5">
      <c r="A3258" s="66"/>
      <c r="B3258" s="67"/>
      <c r="C3258" s="31"/>
      <c r="D3258" s="66"/>
      <c r="E3258" s="67"/>
    </row>
    <row r="3259" spans="1:5">
      <c r="A3259" s="66"/>
      <c r="B3259" s="67"/>
      <c r="C3259" s="31"/>
      <c r="D3259" s="66"/>
      <c r="E3259" s="67"/>
    </row>
    <row r="3260" spans="1:5">
      <c r="A3260" s="66"/>
      <c r="B3260" s="67"/>
      <c r="C3260" s="31"/>
      <c r="D3260" s="66"/>
      <c r="E3260" s="67"/>
    </row>
    <row r="3261" spans="1:5">
      <c r="A3261" s="66"/>
      <c r="B3261" s="67"/>
      <c r="C3261" s="31"/>
      <c r="D3261" s="66"/>
      <c r="E3261" s="67"/>
    </row>
    <row r="3262" spans="1:5">
      <c r="A3262" s="66"/>
      <c r="B3262" s="67"/>
      <c r="C3262" s="31"/>
      <c r="D3262" s="66"/>
      <c r="E3262" s="67"/>
    </row>
    <row r="3263" spans="1:5">
      <c r="A3263" s="66"/>
      <c r="B3263" s="67"/>
      <c r="C3263" s="31"/>
      <c r="D3263" s="66"/>
      <c r="E3263" s="67"/>
    </row>
    <row r="3264" spans="1:5">
      <c r="A3264" s="66"/>
      <c r="B3264" s="67"/>
      <c r="C3264" s="31"/>
      <c r="D3264" s="66"/>
      <c r="E3264" s="67"/>
    </row>
    <row r="3265" spans="1:5">
      <c r="A3265" s="66"/>
      <c r="B3265" s="67"/>
      <c r="C3265" s="31"/>
      <c r="D3265" s="66"/>
      <c r="E3265" s="67"/>
    </row>
    <row r="3266" spans="1:5">
      <c r="A3266" s="66"/>
      <c r="B3266" s="67"/>
      <c r="C3266" s="31"/>
      <c r="D3266" s="66"/>
      <c r="E3266" s="67"/>
    </row>
    <row r="3267" spans="1:5">
      <c r="A3267" s="66"/>
      <c r="B3267" s="67"/>
      <c r="C3267" s="31"/>
      <c r="D3267" s="66"/>
      <c r="E3267" s="67"/>
    </row>
    <row r="3268" spans="1:5">
      <c r="A3268" s="66"/>
      <c r="B3268" s="67"/>
      <c r="C3268" s="31"/>
      <c r="D3268" s="66"/>
      <c r="E3268" s="67"/>
    </row>
    <row r="3269" spans="1:5">
      <c r="A3269" s="66"/>
      <c r="B3269" s="67"/>
      <c r="C3269" s="31"/>
      <c r="D3269" s="66"/>
      <c r="E3269" s="67"/>
    </row>
    <row r="3270" spans="1:5">
      <c r="A3270" s="66"/>
      <c r="B3270" s="67"/>
      <c r="C3270" s="31"/>
      <c r="D3270" s="66"/>
      <c r="E3270" s="67"/>
    </row>
    <row r="3271" spans="1:5">
      <c r="A3271" s="66"/>
      <c r="B3271" s="67"/>
      <c r="C3271" s="31"/>
      <c r="D3271" s="66"/>
      <c r="E3271" s="67"/>
    </row>
    <row r="3272" spans="1:5">
      <c r="A3272" s="66"/>
      <c r="B3272" s="67"/>
      <c r="C3272" s="31"/>
      <c r="D3272" s="66"/>
      <c r="E3272" s="67"/>
    </row>
    <row r="3273" spans="1:5">
      <c r="A3273" s="66"/>
      <c r="B3273" s="67"/>
      <c r="C3273" s="31"/>
      <c r="D3273" s="66"/>
      <c r="E3273" s="67"/>
    </row>
    <row r="3274" spans="1:5">
      <c r="A3274" s="66"/>
      <c r="B3274" s="67"/>
      <c r="C3274" s="31"/>
      <c r="D3274" s="66"/>
      <c r="E3274" s="67"/>
    </row>
    <row r="3275" spans="1:5">
      <c r="A3275" s="66"/>
      <c r="B3275" s="67"/>
      <c r="C3275" s="31"/>
      <c r="D3275" s="66"/>
      <c r="E3275" s="67"/>
    </row>
    <row r="3276" spans="1:5">
      <c r="A3276" s="66"/>
      <c r="B3276" s="67"/>
      <c r="C3276" s="31"/>
      <c r="D3276" s="66"/>
      <c r="E3276" s="67"/>
    </row>
    <row r="3277" spans="1:5">
      <c r="A3277" s="66"/>
      <c r="B3277" s="67"/>
      <c r="C3277" s="31"/>
      <c r="D3277" s="66"/>
      <c r="E3277" s="67"/>
    </row>
    <row r="3278" spans="1:5">
      <c r="A3278" s="66"/>
      <c r="B3278" s="67"/>
      <c r="C3278" s="31"/>
      <c r="D3278" s="66"/>
      <c r="E3278" s="67"/>
    </row>
    <row r="3279" spans="1:5">
      <c r="A3279" s="66"/>
      <c r="B3279" s="67"/>
      <c r="C3279" s="31"/>
      <c r="D3279" s="66"/>
      <c r="E3279" s="67"/>
    </row>
    <row r="3280" spans="1:5">
      <c r="A3280" s="66"/>
      <c r="B3280" s="67"/>
      <c r="C3280" s="31"/>
      <c r="D3280" s="66"/>
      <c r="E3280" s="67"/>
    </row>
    <row r="3281" spans="1:5">
      <c r="A3281" s="66"/>
      <c r="B3281" s="67"/>
      <c r="C3281" s="31"/>
      <c r="D3281" s="66"/>
      <c r="E3281" s="67"/>
    </row>
    <row r="3282" spans="1:5">
      <c r="A3282" s="66"/>
      <c r="B3282" s="67"/>
      <c r="C3282" s="31"/>
      <c r="D3282" s="66"/>
      <c r="E3282" s="67"/>
    </row>
    <row r="3283" spans="1:5">
      <c r="A3283" s="66"/>
      <c r="B3283" s="67"/>
      <c r="C3283" s="31"/>
      <c r="D3283" s="66"/>
      <c r="E3283" s="67"/>
    </row>
    <row r="3284" spans="1:5">
      <c r="A3284" s="66"/>
      <c r="B3284" s="67"/>
      <c r="C3284" s="31"/>
      <c r="D3284" s="66"/>
      <c r="E3284" s="67"/>
    </row>
    <row r="3285" spans="1:5">
      <c r="A3285" s="66"/>
      <c r="B3285" s="67"/>
      <c r="C3285" s="31"/>
      <c r="D3285" s="66"/>
      <c r="E3285" s="67"/>
    </row>
    <row r="3286" spans="1:5">
      <c r="A3286" s="66"/>
      <c r="B3286" s="67"/>
      <c r="C3286" s="31"/>
      <c r="D3286" s="66"/>
      <c r="E3286" s="67"/>
    </row>
    <row r="3287" spans="1:5">
      <c r="A3287" s="66"/>
      <c r="B3287" s="67"/>
      <c r="C3287" s="31"/>
      <c r="D3287" s="66"/>
      <c r="E3287" s="67"/>
    </row>
    <row r="3288" spans="1:5">
      <c r="A3288" s="66"/>
      <c r="B3288" s="67"/>
      <c r="C3288" s="31"/>
      <c r="D3288" s="66"/>
      <c r="E3288" s="67"/>
    </row>
    <row r="3289" spans="1:5">
      <c r="A3289" s="66"/>
      <c r="B3289" s="67"/>
      <c r="C3289" s="31"/>
      <c r="D3289" s="66"/>
      <c r="E3289" s="67"/>
    </row>
    <row r="3290" spans="1:5">
      <c r="A3290" s="66"/>
      <c r="B3290" s="67"/>
      <c r="C3290" s="31"/>
      <c r="D3290" s="66"/>
      <c r="E3290" s="67"/>
    </row>
    <row r="3291" spans="1:5">
      <c r="A3291" s="66"/>
      <c r="B3291" s="67"/>
      <c r="C3291" s="31"/>
      <c r="D3291" s="66"/>
      <c r="E3291" s="67"/>
    </row>
    <row r="3292" spans="1:5">
      <c r="A3292" s="66"/>
      <c r="B3292" s="67"/>
      <c r="C3292" s="31"/>
      <c r="D3292" s="66"/>
      <c r="E3292" s="67"/>
    </row>
    <row r="3293" spans="1:5">
      <c r="A3293" s="66"/>
      <c r="B3293" s="67"/>
      <c r="C3293" s="31"/>
      <c r="D3293" s="66"/>
      <c r="E3293" s="67"/>
    </row>
    <row r="3294" spans="1:5">
      <c r="A3294" s="66"/>
      <c r="B3294" s="67"/>
      <c r="C3294" s="31"/>
      <c r="D3294" s="66"/>
      <c r="E3294" s="67"/>
    </row>
    <row r="3295" spans="1:5">
      <c r="A3295" s="66"/>
      <c r="B3295" s="67"/>
      <c r="C3295" s="31"/>
      <c r="D3295" s="66"/>
      <c r="E3295" s="67"/>
    </row>
    <row r="3296" spans="1:5">
      <c r="A3296" s="66"/>
      <c r="B3296" s="67"/>
      <c r="C3296" s="31"/>
      <c r="D3296" s="66"/>
      <c r="E3296" s="67"/>
    </row>
    <row r="3297" spans="1:5">
      <c r="A3297" s="66"/>
      <c r="B3297" s="67"/>
      <c r="C3297" s="31"/>
      <c r="D3297" s="66"/>
      <c r="E3297" s="67"/>
    </row>
    <row r="3298" spans="1:5">
      <c r="A3298" s="66"/>
      <c r="B3298" s="67"/>
      <c r="C3298" s="31"/>
      <c r="D3298" s="66"/>
      <c r="E3298" s="67"/>
    </row>
    <row r="3299" spans="1:5">
      <c r="A3299" s="66"/>
      <c r="B3299" s="67"/>
      <c r="C3299" s="31"/>
      <c r="D3299" s="66"/>
      <c r="E3299" s="67"/>
    </row>
    <row r="3300" spans="1:5">
      <c r="A3300" s="66"/>
      <c r="B3300" s="67"/>
      <c r="C3300" s="31"/>
      <c r="D3300" s="66"/>
      <c r="E3300" s="67"/>
    </row>
    <row r="3301" spans="1:5">
      <c r="A3301" s="66"/>
      <c r="B3301" s="67"/>
      <c r="C3301" s="31"/>
      <c r="D3301" s="66"/>
      <c r="E3301" s="67"/>
    </row>
    <row r="3302" spans="1:5">
      <c r="A3302" s="66"/>
      <c r="B3302" s="67"/>
      <c r="C3302" s="31"/>
      <c r="D3302" s="66"/>
      <c r="E3302" s="67"/>
    </row>
    <row r="3303" spans="1:5">
      <c r="A3303" s="66"/>
      <c r="B3303" s="67"/>
      <c r="C3303" s="31"/>
      <c r="D3303" s="66"/>
      <c r="E3303" s="67"/>
    </row>
    <row r="3304" spans="1:5">
      <c r="A3304" s="66"/>
      <c r="B3304" s="67"/>
      <c r="C3304" s="31"/>
      <c r="D3304" s="66"/>
      <c r="E3304" s="67"/>
    </row>
    <row r="3305" spans="1:5">
      <c r="A3305" s="66"/>
      <c r="B3305" s="67"/>
      <c r="C3305" s="31"/>
      <c r="D3305" s="66"/>
      <c r="E3305" s="67"/>
    </row>
    <row r="3306" spans="1:5">
      <c r="A3306" s="66"/>
      <c r="B3306" s="67"/>
      <c r="C3306" s="31"/>
      <c r="D3306" s="66"/>
      <c r="E3306" s="67"/>
    </row>
    <row r="3307" spans="1:5">
      <c r="A3307" s="66"/>
      <c r="B3307" s="67"/>
      <c r="C3307" s="31"/>
      <c r="D3307" s="66"/>
      <c r="E3307" s="67"/>
    </row>
    <row r="3308" spans="1:5">
      <c r="A3308" s="66"/>
      <c r="B3308" s="67"/>
      <c r="C3308" s="31"/>
      <c r="D3308" s="66"/>
      <c r="E3308" s="67"/>
    </row>
    <row r="3309" spans="1:5">
      <c r="A3309" s="66"/>
      <c r="B3309" s="67"/>
      <c r="C3309" s="31"/>
      <c r="D3309" s="66"/>
      <c r="E3309" s="67"/>
    </row>
    <row r="3310" spans="1:5">
      <c r="A3310" s="66"/>
      <c r="B3310" s="67"/>
      <c r="C3310" s="31"/>
      <c r="D3310" s="66"/>
      <c r="E3310" s="67"/>
    </row>
    <row r="3311" spans="1:5">
      <c r="A3311" s="66"/>
      <c r="B3311" s="67"/>
      <c r="C3311" s="31"/>
      <c r="D3311" s="66"/>
      <c r="E3311" s="67"/>
    </row>
    <row r="3312" spans="1:5">
      <c r="A3312" s="66"/>
      <c r="B3312" s="67"/>
      <c r="C3312" s="31"/>
      <c r="D3312" s="66"/>
      <c r="E3312" s="67"/>
    </row>
    <row r="3313" spans="1:5">
      <c r="A3313" s="66"/>
      <c r="B3313" s="67"/>
      <c r="C3313" s="31"/>
      <c r="D3313" s="66"/>
      <c r="E3313" s="67"/>
    </row>
    <row r="3314" spans="1:5">
      <c r="A3314" s="66"/>
      <c r="B3314" s="67"/>
      <c r="C3314" s="31"/>
      <c r="D3314" s="66"/>
      <c r="E3314" s="67"/>
    </row>
    <row r="3315" spans="1:5">
      <c r="A3315" s="66"/>
      <c r="B3315" s="67"/>
      <c r="C3315" s="31"/>
      <c r="D3315" s="66"/>
      <c r="E3315" s="67"/>
    </row>
    <row r="3316" spans="1:5">
      <c r="A3316" s="66"/>
      <c r="B3316" s="67"/>
      <c r="C3316" s="31"/>
      <c r="D3316" s="66"/>
      <c r="E3316" s="67"/>
    </row>
    <row r="3317" spans="1:5">
      <c r="A3317" s="66"/>
      <c r="B3317" s="67"/>
      <c r="C3317" s="31"/>
      <c r="D3317" s="66"/>
      <c r="E3317" s="67"/>
    </row>
    <row r="3318" spans="1:5">
      <c r="A3318" s="66"/>
      <c r="B3318" s="67"/>
      <c r="C3318" s="31"/>
      <c r="D3318" s="66"/>
      <c r="E3318" s="67"/>
    </row>
    <row r="3319" spans="1:5">
      <c r="A3319" s="66"/>
      <c r="B3319" s="67"/>
      <c r="C3319" s="31"/>
      <c r="D3319" s="66"/>
      <c r="E3319" s="67"/>
    </row>
    <row r="3320" spans="1:5">
      <c r="A3320" s="66"/>
      <c r="B3320" s="67"/>
      <c r="C3320" s="31"/>
      <c r="D3320" s="66"/>
      <c r="E3320" s="67"/>
    </row>
    <row r="3321" spans="1:5">
      <c r="A3321" s="66"/>
      <c r="B3321" s="67"/>
      <c r="C3321" s="31"/>
      <c r="D3321" s="66"/>
      <c r="E3321" s="67"/>
    </row>
    <row r="3322" spans="1:5">
      <c r="A3322" s="66"/>
      <c r="B3322" s="67"/>
      <c r="C3322" s="31"/>
      <c r="D3322" s="66"/>
      <c r="E3322" s="67"/>
    </row>
    <row r="3323" spans="1:5">
      <c r="A3323" s="66"/>
      <c r="B3323" s="67"/>
      <c r="C3323" s="31"/>
      <c r="D3323" s="66"/>
      <c r="E3323" s="67"/>
    </row>
    <row r="3324" spans="1:5">
      <c r="A3324" s="66"/>
      <c r="B3324" s="67"/>
      <c r="C3324" s="31"/>
      <c r="D3324" s="66"/>
      <c r="E3324" s="67"/>
    </row>
    <row r="3325" spans="1:5">
      <c r="A3325" s="66"/>
      <c r="B3325" s="67"/>
      <c r="C3325" s="31"/>
      <c r="D3325" s="66"/>
      <c r="E3325" s="67"/>
    </row>
    <row r="3326" spans="1:5">
      <c r="A3326" s="66"/>
      <c r="B3326" s="67"/>
      <c r="C3326" s="31"/>
      <c r="D3326" s="66"/>
      <c r="E3326" s="67"/>
    </row>
    <row r="3327" spans="1:5">
      <c r="A3327" s="66"/>
      <c r="B3327" s="67"/>
      <c r="C3327" s="31"/>
      <c r="D3327" s="66"/>
      <c r="E3327" s="67"/>
    </row>
    <row r="3328" spans="1:5">
      <c r="A3328" s="66"/>
      <c r="B3328" s="67"/>
      <c r="C3328" s="31"/>
      <c r="D3328" s="66"/>
      <c r="E3328" s="67"/>
    </row>
    <row r="3329" spans="1:5">
      <c r="A3329" s="66"/>
      <c r="B3329" s="67"/>
      <c r="C3329" s="31"/>
      <c r="D3329" s="66"/>
      <c r="E3329" s="67"/>
    </row>
    <row r="3330" spans="1:5">
      <c r="A3330" s="66"/>
      <c r="B3330" s="67"/>
      <c r="C3330" s="31"/>
      <c r="D3330" s="66"/>
      <c r="E3330" s="67"/>
    </row>
    <row r="3331" spans="1:5">
      <c r="A3331" s="66"/>
      <c r="B3331" s="67"/>
      <c r="C3331" s="31"/>
      <c r="D3331" s="66"/>
      <c r="E3331" s="67"/>
    </row>
    <row r="3332" spans="1:5">
      <c r="A3332" s="66"/>
      <c r="B3332" s="67"/>
      <c r="C3332" s="31"/>
      <c r="D3332" s="66"/>
      <c r="E3332" s="67"/>
    </row>
    <row r="3333" spans="1:5">
      <c r="A3333" s="66"/>
      <c r="B3333" s="67"/>
      <c r="C3333" s="31"/>
      <c r="D3333" s="66"/>
      <c r="E3333" s="67"/>
    </row>
    <row r="3334" spans="1:5">
      <c r="A3334" s="66"/>
      <c r="B3334" s="67"/>
      <c r="C3334" s="31"/>
      <c r="D3334" s="66"/>
      <c r="E3334" s="67"/>
    </row>
    <row r="3335" spans="1:5">
      <c r="A3335" s="66"/>
      <c r="B3335" s="67"/>
      <c r="C3335" s="31"/>
      <c r="D3335" s="66"/>
      <c r="E3335" s="67"/>
    </row>
    <row r="3336" spans="1:5">
      <c r="A3336" s="66"/>
      <c r="B3336" s="67"/>
      <c r="C3336" s="31"/>
      <c r="D3336" s="66"/>
      <c r="E3336" s="67"/>
    </row>
    <row r="3337" spans="1:5">
      <c r="A3337" s="66"/>
      <c r="B3337" s="67"/>
      <c r="C3337" s="31"/>
      <c r="D3337" s="66"/>
      <c r="E3337" s="67"/>
    </row>
    <row r="3338" spans="1:5">
      <c r="A3338" s="66"/>
      <c r="B3338" s="67"/>
      <c r="C3338" s="31"/>
      <c r="D3338" s="66"/>
      <c r="E3338" s="67"/>
    </row>
    <row r="3339" spans="1:5">
      <c r="A3339" s="66"/>
      <c r="B3339" s="67"/>
      <c r="C3339" s="31"/>
      <c r="D3339" s="66"/>
      <c r="E3339" s="67"/>
    </row>
    <row r="3340" spans="1:5">
      <c r="A3340" s="66"/>
      <c r="B3340" s="67"/>
      <c r="C3340" s="31"/>
      <c r="D3340" s="66"/>
      <c r="E3340" s="67"/>
    </row>
    <row r="3341" spans="1:5">
      <c r="A3341" s="66"/>
      <c r="B3341" s="67"/>
      <c r="C3341" s="31"/>
      <c r="D3341" s="66"/>
      <c r="E3341" s="67"/>
    </row>
    <row r="3342" spans="1:5">
      <c r="A3342" s="66"/>
      <c r="B3342" s="67"/>
      <c r="C3342" s="31"/>
      <c r="D3342" s="66"/>
      <c r="E3342" s="67"/>
    </row>
    <row r="3343" spans="1:5">
      <c r="A3343" s="66"/>
      <c r="B3343" s="67"/>
      <c r="C3343" s="31"/>
      <c r="D3343" s="66"/>
      <c r="E3343" s="67"/>
    </row>
    <row r="3344" spans="1:5">
      <c r="A3344" s="66"/>
      <c r="B3344" s="67"/>
      <c r="C3344" s="31"/>
      <c r="D3344" s="66"/>
      <c r="E3344" s="67"/>
    </row>
    <row r="3345" spans="1:5">
      <c r="A3345" s="66"/>
      <c r="B3345" s="67"/>
      <c r="C3345" s="31"/>
      <c r="D3345" s="66"/>
      <c r="E3345" s="67"/>
    </row>
    <row r="3346" spans="1:5">
      <c r="A3346" s="66"/>
      <c r="B3346" s="67"/>
      <c r="C3346" s="31"/>
      <c r="D3346" s="66"/>
      <c r="E3346" s="67"/>
    </row>
    <row r="3347" spans="1:5">
      <c r="A3347" s="66"/>
      <c r="B3347" s="67"/>
      <c r="C3347" s="31"/>
      <c r="D3347" s="66"/>
      <c r="E3347" s="67"/>
    </row>
    <row r="3348" spans="1:5">
      <c r="A3348" s="66"/>
      <c r="B3348" s="67"/>
      <c r="C3348" s="31"/>
      <c r="D3348" s="66"/>
      <c r="E3348" s="67"/>
    </row>
    <row r="3349" spans="1:5">
      <c r="A3349" s="66"/>
      <c r="B3349" s="67"/>
      <c r="C3349" s="31"/>
      <c r="D3349" s="66"/>
      <c r="E3349" s="67"/>
    </row>
    <row r="3350" spans="1:5">
      <c r="A3350" s="66"/>
      <c r="B3350" s="67"/>
      <c r="C3350" s="31"/>
      <c r="D3350" s="66"/>
      <c r="E3350" s="67"/>
    </row>
    <row r="3351" spans="1:5">
      <c r="A3351" s="66"/>
      <c r="B3351" s="67"/>
      <c r="C3351" s="31"/>
      <c r="D3351" s="66"/>
      <c r="E3351" s="67"/>
    </row>
    <row r="3352" spans="1:5">
      <c r="A3352" s="66"/>
      <c r="B3352" s="67"/>
      <c r="C3352" s="31"/>
      <c r="D3352" s="66"/>
      <c r="E3352" s="67"/>
    </row>
    <row r="3353" spans="1:5">
      <c r="A3353" s="66"/>
      <c r="B3353" s="67"/>
      <c r="C3353" s="31"/>
      <c r="D3353" s="66"/>
      <c r="E3353" s="67"/>
    </row>
    <row r="3354" spans="1:5">
      <c r="A3354" s="66"/>
      <c r="B3354" s="67"/>
      <c r="C3354" s="31"/>
      <c r="D3354" s="66"/>
      <c r="E3354" s="67"/>
    </row>
    <row r="3355" spans="1:5">
      <c r="A3355" s="66"/>
      <c r="B3355" s="67"/>
      <c r="C3355" s="31"/>
      <c r="D3355" s="66"/>
      <c r="E3355" s="67"/>
    </row>
    <row r="3356" spans="1:5">
      <c r="A3356" s="66"/>
      <c r="B3356" s="67"/>
      <c r="C3356" s="31"/>
      <c r="D3356" s="66"/>
      <c r="E3356" s="67"/>
    </row>
    <row r="3357" spans="1:5">
      <c r="A3357" s="66"/>
      <c r="B3357" s="67"/>
      <c r="C3357" s="31"/>
      <c r="D3357" s="66"/>
      <c r="E3357" s="67"/>
    </row>
    <row r="3358" spans="1:5">
      <c r="A3358" s="66"/>
      <c r="B3358" s="67"/>
      <c r="C3358" s="31"/>
      <c r="D3358" s="66"/>
      <c r="E3358" s="67"/>
    </row>
    <row r="3359" spans="1:5">
      <c r="A3359" s="66"/>
      <c r="B3359" s="67"/>
      <c r="C3359" s="31"/>
      <c r="D3359" s="66"/>
      <c r="E3359" s="67"/>
    </row>
    <row r="3360" spans="1:5">
      <c r="A3360" s="66"/>
      <c r="B3360" s="67"/>
      <c r="C3360" s="31"/>
      <c r="D3360" s="66"/>
      <c r="E3360" s="67"/>
    </row>
    <row r="3361" spans="1:5">
      <c r="A3361" s="66"/>
      <c r="B3361" s="67"/>
      <c r="C3361" s="31"/>
      <c r="D3361" s="66"/>
      <c r="E3361" s="67"/>
    </row>
    <row r="3362" spans="1:5">
      <c r="A3362" s="66"/>
      <c r="B3362" s="67"/>
      <c r="C3362" s="31"/>
      <c r="D3362" s="66"/>
      <c r="E3362" s="67"/>
    </row>
    <row r="3363" spans="1:5">
      <c r="A3363" s="66"/>
      <c r="B3363" s="67"/>
      <c r="C3363" s="31"/>
      <c r="D3363" s="66"/>
      <c r="E3363" s="67"/>
    </row>
    <row r="3364" spans="1:5">
      <c r="A3364" s="66"/>
      <c r="B3364" s="67"/>
      <c r="C3364" s="31"/>
      <c r="D3364" s="66"/>
      <c r="E3364" s="67"/>
    </row>
    <row r="3365" spans="1:5">
      <c r="A3365" s="66"/>
      <c r="B3365" s="67"/>
      <c r="C3365" s="31"/>
      <c r="D3365" s="66"/>
      <c r="E3365" s="67"/>
    </row>
    <row r="3366" spans="1:5">
      <c r="A3366" s="66"/>
      <c r="B3366" s="67"/>
      <c r="C3366" s="31"/>
      <c r="D3366" s="66"/>
      <c r="E3366" s="67"/>
    </row>
    <row r="3367" spans="1:5">
      <c r="A3367" s="66"/>
      <c r="B3367" s="67"/>
      <c r="C3367" s="31"/>
      <c r="D3367" s="66"/>
      <c r="E3367" s="67"/>
    </row>
    <row r="3368" spans="1:5">
      <c r="A3368" s="66"/>
      <c r="B3368" s="67"/>
      <c r="C3368" s="31"/>
      <c r="D3368" s="66"/>
      <c r="E3368" s="67"/>
    </row>
    <row r="3369" spans="1:5">
      <c r="A3369" s="66"/>
      <c r="B3369" s="67"/>
      <c r="C3369" s="31"/>
      <c r="D3369" s="66"/>
      <c r="E3369" s="67"/>
    </row>
    <row r="3370" spans="1:5">
      <c r="A3370" s="66"/>
      <c r="B3370" s="67"/>
      <c r="C3370" s="31"/>
      <c r="D3370" s="66"/>
      <c r="E3370" s="67"/>
    </row>
    <row r="3371" spans="1:5">
      <c r="A3371" s="66"/>
      <c r="B3371" s="67"/>
      <c r="C3371" s="31"/>
      <c r="D3371" s="66"/>
      <c r="E3371" s="67"/>
    </row>
    <row r="3372" spans="1:5">
      <c r="A3372" s="66"/>
      <c r="B3372" s="67"/>
      <c r="C3372" s="31"/>
      <c r="D3372" s="66"/>
      <c r="E3372" s="67"/>
    </row>
    <row r="3373" spans="1:5">
      <c r="A3373" s="66"/>
      <c r="B3373" s="67"/>
      <c r="C3373" s="31"/>
      <c r="D3373" s="66"/>
      <c r="E3373" s="67"/>
    </row>
    <row r="3374" spans="1:5">
      <c r="A3374" s="66"/>
      <c r="B3374" s="67"/>
      <c r="C3374" s="31"/>
      <c r="D3374" s="66"/>
      <c r="E3374" s="67"/>
    </row>
    <row r="3375" spans="1:5">
      <c r="A3375" s="66"/>
      <c r="B3375" s="67"/>
      <c r="C3375" s="31"/>
      <c r="D3375" s="66"/>
      <c r="E3375" s="67"/>
    </row>
    <row r="3376" spans="1:5">
      <c r="A3376" s="66"/>
      <c r="B3376" s="67"/>
      <c r="C3376" s="31"/>
      <c r="D3376" s="66"/>
      <c r="E3376" s="67"/>
    </row>
    <row r="3377" spans="1:5">
      <c r="A3377" s="66"/>
      <c r="B3377" s="67"/>
      <c r="C3377" s="31"/>
      <c r="D3377" s="66"/>
      <c r="E3377" s="67"/>
    </row>
    <row r="3378" spans="1:5">
      <c r="A3378" s="66"/>
      <c r="B3378" s="67"/>
      <c r="C3378" s="31"/>
      <c r="D3378" s="66"/>
      <c r="E3378" s="67"/>
    </row>
    <row r="3379" spans="1:5">
      <c r="A3379" s="66"/>
      <c r="B3379" s="67"/>
      <c r="C3379" s="31"/>
      <c r="D3379" s="66"/>
      <c r="E3379" s="67"/>
    </row>
    <row r="3380" spans="1:5">
      <c r="A3380" s="66"/>
      <c r="B3380" s="67"/>
      <c r="C3380" s="31"/>
      <c r="D3380" s="66"/>
      <c r="E3380" s="67"/>
    </row>
    <row r="3381" spans="1:5">
      <c r="A3381" s="66"/>
      <c r="B3381" s="67"/>
      <c r="C3381" s="31"/>
      <c r="D3381" s="66"/>
      <c r="E3381" s="67"/>
    </row>
    <row r="3382" spans="1:5">
      <c r="A3382" s="66"/>
      <c r="B3382" s="67"/>
      <c r="C3382" s="31"/>
      <c r="D3382" s="66"/>
      <c r="E3382" s="67"/>
    </row>
    <row r="3383" spans="1:5">
      <c r="A3383" s="66"/>
      <c r="B3383" s="67"/>
      <c r="C3383" s="31"/>
      <c r="D3383" s="66"/>
      <c r="E3383" s="67"/>
    </row>
    <row r="3384" spans="1:5">
      <c r="A3384" s="66"/>
      <c r="B3384" s="67"/>
      <c r="C3384" s="31"/>
      <c r="D3384" s="66"/>
      <c r="E3384" s="67"/>
    </row>
    <row r="3385" spans="1:5">
      <c r="A3385" s="66"/>
      <c r="B3385" s="67"/>
      <c r="C3385" s="31"/>
      <c r="D3385" s="66"/>
      <c r="E3385" s="67"/>
    </row>
    <row r="3386" spans="1:5">
      <c r="A3386" s="66"/>
      <c r="B3386" s="67"/>
      <c r="C3386" s="31"/>
      <c r="D3386" s="66"/>
      <c r="E3386" s="67"/>
    </row>
    <row r="3387" spans="1:5">
      <c r="A3387" s="66"/>
      <c r="B3387" s="67"/>
      <c r="C3387" s="31"/>
      <c r="D3387" s="66"/>
      <c r="E3387" s="67"/>
    </row>
    <row r="3388" spans="1:5">
      <c r="A3388" s="66"/>
      <c r="B3388" s="67"/>
      <c r="C3388" s="31"/>
      <c r="D3388" s="66"/>
      <c r="E3388" s="67"/>
    </row>
    <row r="3389" spans="1:5">
      <c r="A3389" s="66"/>
      <c r="B3389" s="67"/>
      <c r="C3389" s="31"/>
      <c r="D3389" s="66"/>
      <c r="E3389" s="67"/>
    </row>
    <row r="3390" spans="1:5">
      <c r="A3390" s="66"/>
      <c r="B3390" s="67"/>
      <c r="C3390" s="31"/>
      <c r="D3390" s="66"/>
      <c r="E3390" s="67"/>
    </row>
    <row r="3391" spans="1:5">
      <c r="A3391" s="66"/>
      <c r="B3391" s="67"/>
      <c r="C3391" s="31"/>
      <c r="D3391" s="66"/>
      <c r="E3391" s="67"/>
    </row>
    <row r="3392" spans="1:5">
      <c r="A3392" s="66"/>
      <c r="B3392" s="67"/>
      <c r="C3392" s="31"/>
      <c r="D3392" s="66"/>
      <c r="E3392" s="67"/>
    </row>
    <row r="3393" spans="1:5">
      <c r="A3393" s="66"/>
      <c r="B3393" s="67"/>
      <c r="C3393" s="31"/>
      <c r="D3393" s="66"/>
      <c r="E3393" s="67"/>
    </row>
    <row r="3394" spans="1:5">
      <c r="A3394" s="66"/>
      <c r="B3394" s="67"/>
      <c r="C3394" s="31"/>
      <c r="D3394" s="66"/>
      <c r="E3394" s="67"/>
    </row>
    <row r="3395" spans="1:5">
      <c r="A3395" s="66"/>
      <c r="B3395" s="67"/>
      <c r="C3395" s="31"/>
      <c r="D3395" s="66"/>
      <c r="E3395" s="67"/>
    </row>
    <row r="3396" spans="1:5">
      <c r="A3396" s="66"/>
      <c r="B3396" s="67"/>
      <c r="C3396" s="31"/>
      <c r="D3396" s="66"/>
      <c r="E3396" s="67"/>
    </row>
    <row r="3397" spans="1:5">
      <c r="A3397" s="66"/>
      <c r="B3397" s="67"/>
      <c r="C3397" s="31"/>
      <c r="D3397" s="66"/>
      <c r="E3397" s="67"/>
    </row>
    <row r="3398" spans="1:5">
      <c r="A3398" s="66"/>
      <c r="B3398" s="67"/>
      <c r="C3398" s="31"/>
      <c r="D3398" s="66"/>
      <c r="E3398" s="67"/>
    </row>
    <row r="3399" spans="1:5">
      <c r="A3399" s="66"/>
      <c r="B3399" s="67"/>
      <c r="C3399" s="31"/>
      <c r="D3399" s="66"/>
      <c r="E3399" s="67"/>
    </row>
    <row r="3400" spans="1:5">
      <c r="A3400" s="66"/>
      <c r="B3400" s="67"/>
      <c r="C3400" s="31"/>
      <c r="D3400" s="66"/>
      <c r="E3400" s="67"/>
    </row>
    <row r="3401" spans="1:5">
      <c r="A3401" s="66"/>
      <c r="B3401" s="67"/>
      <c r="C3401" s="31"/>
      <c r="D3401" s="66"/>
      <c r="E3401" s="67"/>
    </row>
    <row r="3402" spans="1:5">
      <c r="A3402" s="66"/>
      <c r="B3402" s="67"/>
      <c r="C3402" s="31"/>
      <c r="D3402" s="66"/>
      <c r="E3402" s="67"/>
    </row>
    <row r="3403" spans="1:5">
      <c r="A3403" s="66"/>
      <c r="B3403" s="67"/>
      <c r="C3403" s="31"/>
      <c r="D3403" s="66"/>
      <c r="E3403" s="67"/>
    </row>
    <row r="3404" spans="1:5">
      <c r="A3404" s="66"/>
      <c r="B3404" s="67"/>
      <c r="C3404" s="31"/>
      <c r="D3404" s="66"/>
      <c r="E3404" s="67"/>
    </row>
    <row r="3405" spans="1:5">
      <c r="A3405" s="66"/>
      <c r="B3405" s="67"/>
      <c r="C3405" s="31"/>
      <c r="D3405" s="66"/>
      <c r="E3405" s="67"/>
    </row>
    <row r="3406" spans="1:5">
      <c r="A3406" s="66"/>
      <c r="B3406" s="67"/>
      <c r="C3406" s="31"/>
      <c r="D3406" s="66"/>
      <c r="E3406" s="67"/>
    </row>
    <row r="3407" spans="1:5">
      <c r="A3407" s="66"/>
      <c r="B3407" s="67"/>
      <c r="C3407" s="31"/>
      <c r="D3407" s="66"/>
      <c r="E3407" s="67"/>
    </row>
    <row r="3408" spans="1:5">
      <c r="A3408" s="66"/>
      <c r="B3408" s="67"/>
      <c r="C3408" s="31"/>
      <c r="D3408" s="66"/>
      <c r="E3408" s="67"/>
    </row>
    <row r="3409" spans="1:5">
      <c r="A3409" s="66"/>
      <c r="B3409" s="67"/>
      <c r="C3409" s="31"/>
      <c r="D3409" s="66"/>
      <c r="E3409" s="67"/>
    </row>
    <row r="3410" spans="1:5">
      <c r="A3410" s="66"/>
      <c r="B3410" s="67"/>
      <c r="C3410" s="31"/>
      <c r="D3410" s="66"/>
      <c r="E3410" s="67"/>
    </row>
    <row r="3411" spans="1:5">
      <c r="A3411" s="66"/>
      <c r="B3411" s="67"/>
      <c r="C3411" s="31"/>
      <c r="D3411" s="66"/>
      <c r="E3411" s="67"/>
    </row>
    <row r="3412" spans="1:5">
      <c r="A3412" s="66"/>
      <c r="B3412" s="67"/>
      <c r="C3412" s="31"/>
      <c r="D3412" s="66"/>
      <c r="E3412" s="67"/>
    </row>
    <row r="3413" spans="1:5">
      <c r="A3413" s="66"/>
      <c r="B3413" s="67"/>
      <c r="C3413" s="31"/>
      <c r="D3413" s="66"/>
      <c r="E3413" s="67"/>
    </row>
    <row r="3414" spans="1:5">
      <c r="A3414" s="66"/>
      <c r="B3414" s="67"/>
      <c r="C3414" s="31"/>
      <c r="D3414" s="66"/>
      <c r="E3414" s="67"/>
    </row>
    <row r="3415" spans="1:5">
      <c r="A3415" s="66"/>
      <c r="B3415" s="67"/>
      <c r="C3415" s="31"/>
      <c r="D3415" s="66"/>
      <c r="E3415" s="67"/>
    </row>
    <row r="3416" spans="1:5">
      <c r="A3416" s="66"/>
      <c r="B3416" s="67"/>
      <c r="C3416" s="31"/>
      <c r="D3416" s="66"/>
      <c r="E3416" s="67"/>
    </row>
    <row r="3417" spans="1:5">
      <c r="A3417" s="66"/>
      <c r="B3417" s="67"/>
      <c r="C3417" s="31"/>
      <c r="D3417" s="66"/>
      <c r="E3417" s="67"/>
    </row>
    <row r="3418" spans="1:5">
      <c r="A3418" s="66"/>
      <c r="B3418" s="67"/>
      <c r="C3418" s="31"/>
      <c r="D3418" s="66"/>
      <c r="E3418" s="67"/>
    </row>
    <row r="3419" spans="1:5">
      <c r="A3419" s="66"/>
      <c r="B3419" s="67"/>
      <c r="C3419" s="31"/>
      <c r="D3419" s="66"/>
      <c r="E3419" s="67"/>
    </row>
    <row r="3420" spans="1:5">
      <c r="A3420" s="66"/>
      <c r="B3420" s="67"/>
      <c r="C3420" s="31"/>
      <c r="D3420" s="66"/>
      <c r="E3420" s="67"/>
    </row>
    <row r="3421" spans="1:5">
      <c r="A3421" s="66"/>
      <c r="B3421" s="67"/>
      <c r="C3421" s="31"/>
      <c r="D3421" s="66"/>
      <c r="E3421" s="67"/>
    </row>
    <row r="3422" spans="1:5">
      <c r="A3422" s="66"/>
      <c r="B3422" s="67"/>
      <c r="C3422" s="31"/>
      <c r="D3422" s="66"/>
      <c r="E3422" s="67"/>
    </row>
    <row r="3423" spans="1:5">
      <c r="A3423" s="66"/>
      <c r="B3423" s="67"/>
      <c r="C3423" s="31"/>
      <c r="D3423" s="66"/>
      <c r="E3423" s="67"/>
    </row>
    <row r="3424" spans="1:5">
      <c r="A3424" s="66"/>
      <c r="B3424" s="67"/>
      <c r="C3424" s="31"/>
      <c r="D3424" s="66"/>
      <c r="E3424" s="67"/>
    </row>
    <row r="3425" spans="1:5">
      <c r="A3425" s="66"/>
      <c r="B3425" s="67"/>
      <c r="C3425" s="31"/>
      <c r="D3425" s="66"/>
      <c r="E3425" s="67"/>
    </row>
    <row r="3426" spans="1:5">
      <c r="A3426" s="66"/>
      <c r="B3426" s="67"/>
      <c r="C3426" s="31"/>
      <c r="D3426" s="66"/>
      <c r="E3426" s="67"/>
    </row>
    <row r="3427" spans="1:5">
      <c r="A3427" s="66"/>
      <c r="B3427" s="67"/>
      <c r="C3427" s="31"/>
      <c r="D3427" s="66"/>
      <c r="E3427" s="67"/>
    </row>
    <row r="3428" spans="1:5">
      <c r="A3428" s="66"/>
      <c r="B3428" s="67"/>
      <c r="C3428" s="31"/>
      <c r="D3428" s="66"/>
      <c r="E3428" s="67"/>
    </row>
    <row r="3429" spans="1:5">
      <c r="A3429" s="66"/>
      <c r="B3429" s="67"/>
      <c r="C3429" s="31"/>
      <c r="D3429" s="66"/>
      <c r="E3429" s="67"/>
    </row>
    <row r="3430" spans="1:5">
      <c r="A3430" s="66"/>
      <c r="B3430" s="67"/>
      <c r="C3430" s="31"/>
      <c r="D3430" s="66"/>
      <c r="E3430" s="67"/>
    </row>
    <row r="3431" spans="1:5">
      <c r="A3431" s="66"/>
      <c r="B3431" s="67"/>
      <c r="C3431" s="31"/>
      <c r="D3431" s="66"/>
      <c r="E3431" s="67"/>
    </row>
    <row r="3432" spans="1:5">
      <c r="A3432" s="66"/>
      <c r="B3432" s="67"/>
      <c r="C3432" s="31"/>
      <c r="D3432" s="66"/>
      <c r="E3432" s="67"/>
    </row>
    <row r="3433" spans="1:5">
      <c r="A3433" s="66"/>
      <c r="B3433" s="67"/>
      <c r="C3433" s="31"/>
      <c r="D3433" s="66"/>
      <c r="E3433" s="67"/>
    </row>
    <row r="3434" spans="1:5">
      <c r="A3434" s="66"/>
      <c r="B3434" s="67"/>
      <c r="C3434" s="31"/>
      <c r="D3434" s="66"/>
      <c r="E3434" s="67"/>
    </row>
    <row r="3435" spans="1:5">
      <c r="A3435" s="66"/>
      <c r="B3435" s="67"/>
      <c r="C3435" s="31"/>
      <c r="D3435" s="66"/>
      <c r="E3435" s="67"/>
    </row>
    <row r="3436" spans="1:5">
      <c r="A3436" s="66"/>
      <c r="B3436" s="67"/>
      <c r="C3436" s="31"/>
      <c r="D3436" s="66"/>
      <c r="E3436" s="67"/>
    </row>
    <row r="3437" spans="1:5">
      <c r="A3437" s="66"/>
      <c r="B3437" s="67"/>
      <c r="C3437" s="31"/>
      <c r="D3437" s="66"/>
      <c r="E3437" s="67"/>
    </row>
    <row r="3438" spans="1:5">
      <c r="A3438" s="66"/>
      <c r="B3438" s="67"/>
      <c r="C3438" s="31"/>
      <c r="D3438" s="66"/>
      <c r="E3438" s="67"/>
    </row>
    <row r="3439" spans="1:5">
      <c r="A3439" s="66"/>
      <c r="B3439" s="67"/>
      <c r="C3439" s="31"/>
      <c r="D3439" s="66"/>
      <c r="E3439" s="67"/>
    </row>
    <row r="3440" spans="1:5">
      <c r="A3440" s="66"/>
      <c r="B3440" s="67"/>
      <c r="C3440" s="31"/>
      <c r="D3440" s="66"/>
      <c r="E3440" s="67"/>
    </row>
    <row r="3441" spans="1:5">
      <c r="A3441" s="66"/>
      <c r="B3441" s="67"/>
      <c r="C3441" s="31"/>
      <c r="D3441" s="66"/>
      <c r="E3441" s="67"/>
    </row>
    <row r="3442" spans="1:5">
      <c r="A3442" s="66"/>
      <c r="B3442" s="67"/>
      <c r="C3442" s="31"/>
      <c r="D3442" s="66"/>
      <c r="E3442" s="67"/>
    </row>
    <row r="3443" spans="1:5">
      <c r="A3443" s="66"/>
      <c r="B3443" s="67"/>
      <c r="C3443" s="31"/>
      <c r="D3443" s="66"/>
      <c r="E3443" s="67"/>
    </row>
    <row r="3444" spans="1:5">
      <c r="A3444" s="66"/>
      <c r="B3444" s="67"/>
      <c r="C3444" s="31"/>
      <c r="D3444" s="66"/>
      <c r="E3444" s="67"/>
    </row>
    <row r="3445" spans="1:5">
      <c r="A3445" s="66"/>
      <c r="B3445" s="67"/>
      <c r="C3445" s="31"/>
      <c r="D3445" s="66"/>
      <c r="E3445" s="67"/>
    </row>
    <row r="3446" spans="1:5">
      <c r="A3446" s="66"/>
      <c r="B3446" s="67"/>
      <c r="C3446" s="31"/>
      <c r="D3446" s="66"/>
      <c r="E3446" s="67"/>
    </row>
    <row r="3447" spans="1:5">
      <c r="A3447" s="66"/>
      <c r="B3447" s="67"/>
      <c r="C3447" s="31"/>
      <c r="D3447" s="66"/>
      <c r="E3447" s="67"/>
    </row>
    <row r="3448" spans="1:5">
      <c r="A3448" s="66"/>
      <c r="B3448" s="67"/>
      <c r="C3448" s="31"/>
      <c r="D3448" s="66"/>
      <c r="E3448" s="67"/>
    </row>
    <row r="3449" spans="1:5">
      <c r="A3449" s="66"/>
      <c r="B3449" s="67"/>
      <c r="C3449" s="31"/>
      <c r="D3449" s="66"/>
      <c r="E3449" s="67"/>
    </row>
    <row r="3450" spans="1:5">
      <c r="A3450" s="66"/>
      <c r="B3450" s="67"/>
      <c r="C3450" s="31"/>
      <c r="D3450" s="66"/>
      <c r="E3450" s="67"/>
    </row>
    <row r="3451" spans="1:5">
      <c r="A3451" s="66"/>
      <c r="B3451" s="67"/>
      <c r="C3451" s="31"/>
      <c r="D3451" s="66"/>
      <c r="E3451" s="67"/>
    </row>
    <row r="3452" spans="1:5">
      <c r="A3452" s="66"/>
      <c r="B3452" s="67"/>
      <c r="C3452" s="31"/>
      <c r="D3452" s="66"/>
      <c r="E3452" s="67"/>
    </row>
    <row r="3453" spans="1:5">
      <c r="A3453" s="66"/>
      <c r="B3453" s="67"/>
      <c r="C3453" s="31"/>
      <c r="D3453" s="66"/>
      <c r="E3453" s="67"/>
    </row>
    <row r="3454" spans="1:5">
      <c r="A3454" s="66"/>
      <c r="B3454" s="67"/>
      <c r="C3454" s="31"/>
      <c r="D3454" s="66"/>
      <c r="E3454" s="67"/>
    </row>
    <row r="3455" spans="1:5">
      <c r="A3455" s="66"/>
      <c r="B3455" s="67"/>
      <c r="C3455" s="31"/>
      <c r="D3455" s="66"/>
      <c r="E3455" s="67"/>
    </row>
    <row r="3456" spans="1:5">
      <c r="A3456" s="66"/>
      <c r="B3456" s="67"/>
      <c r="C3456" s="31"/>
      <c r="D3456" s="66"/>
      <c r="E3456" s="67"/>
    </row>
    <row r="3457" spans="1:5">
      <c r="A3457" s="66"/>
      <c r="B3457" s="67"/>
      <c r="C3457" s="31"/>
      <c r="D3457" s="66"/>
      <c r="E3457" s="67"/>
    </row>
    <row r="3458" spans="1:5">
      <c r="A3458" s="66"/>
      <c r="B3458" s="67"/>
      <c r="C3458" s="31"/>
      <c r="D3458" s="66"/>
      <c r="E3458" s="67"/>
    </row>
    <row r="3459" spans="1:5">
      <c r="A3459" s="66"/>
      <c r="B3459" s="67"/>
      <c r="C3459" s="31"/>
      <c r="D3459" s="66"/>
      <c r="E3459" s="67"/>
    </row>
    <row r="3460" spans="1:5">
      <c r="A3460" s="66"/>
      <c r="B3460" s="67"/>
      <c r="C3460" s="31"/>
      <c r="D3460" s="66"/>
      <c r="E3460" s="67"/>
    </row>
    <row r="3461" spans="1:5">
      <c r="A3461" s="66"/>
      <c r="B3461" s="67"/>
      <c r="C3461" s="31"/>
      <c r="D3461" s="66"/>
      <c r="E3461" s="67"/>
    </row>
    <row r="3462" spans="1:5">
      <c r="A3462" s="66"/>
      <c r="B3462" s="67"/>
      <c r="C3462" s="31"/>
      <c r="D3462" s="66"/>
      <c r="E3462" s="67"/>
    </row>
    <row r="3463" spans="1:5">
      <c r="A3463" s="66"/>
      <c r="B3463" s="67"/>
      <c r="C3463" s="31"/>
      <c r="D3463" s="66"/>
      <c r="E3463" s="67"/>
    </row>
    <row r="3464" spans="1:5">
      <c r="A3464" s="66"/>
      <c r="B3464" s="67"/>
      <c r="C3464" s="31"/>
      <c r="D3464" s="66"/>
      <c r="E3464" s="67"/>
    </row>
    <row r="3465" spans="1:5">
      <c r="A3465" s="66"/>
      <c r="B3465" s="67"/>
      <c r="C3465" s="31"/>
      <c r="D3465" s="66"/>
      <c r="E3465" s="67"/>
    </row>
    <row r="3466" spans="1:5">
      <c r="A3466" s="66"/>
      <c r="B3466" s="67"/>
      <c r="C3466" s="31"/>
      <c r="D3466" s="66"/>
      <c r="E3466" s="67"/>
    </row>
    <row r="3467" spans="1:5">
      <c r="A3467" s="66"/>
      <c r="B3467" s="67"/>
      <c r="C3467" s="31"/>
      <c r="D3467" s="66"/>
      <c r="E3467" s="67"/>
    </row>
    <row r="3468" spans="1:5">
      <c r="A3468" s="66"/>
      <c r="B3468" s="67"/>
      <c r="C3468" s="31"/>
      <c r="D3468" s="66"/>
      <c r="E3468" s="67"/>
    </row>
    <row r="3469" spans="1:5">
      <c r="A3469" s="66"/>
      <c r="B3469" s="67"/>
      <c r="C3469" s="31"/>
      <c r="D3469" s="66"/>
      <c r="E3469" s="67"/>
    </row>
    <row r="3470" spans="1:5">
      <c r="A3470" s="66"/>
      <c r="B3470" s="67"/>
      <c r="C3470" s="31"/>
      <c r="D3470" s="66"/>
      <c r="E3470" s="67"/>
    </row>
    <row r="3471" spans="1:5">
      <c r="A3471" s="66"/>
      <c r="B3471" s="67"/>
      <c r="C3471" s="31"/>
      <c r="D3471" s="66"/>
      <c r="E3471" s="67"/>
    </row>
    <row r="3472" spans="1:5">
      <c r="A3472" s="66"/>
      <c r="B3472" s="67"/>
      <c r="C3472" s="31"/>
      <c r="D3472" s="66"/>
      <c r="E3472" s="67"/>
    </row>
    <row r="3473" spans="1:5">
      <c r="A3473" s="66"/>
      <c r="B3473" s="67"/>
      <c r="C3473" s="31"/>
      <c r="D3473" s="66"/>
      <c r="E3473" s="67"/>
    </row>
    <row r="3474" spans="1:5">
      <c r="A3474" s="66"/>
      <c r="B3474" s="67"/>
      <c r="C3474" s="31"/>
      <c r="D3474" s="66"/>
      <c r="E3474" s="67"/>
    </row>
    <row r="3475" spans="1:5">
      <c r="A3475" s="66"/>
      <c r="B3475" s="67"/>
      <c r="C3475" s="31"/>
      <c r="D3475" s="66"/>
      <c r="E3475" s="67"/>
    </row>
    <row r="3476" spans="1:5">
      <c r="A3476" s="66"/>
      <c r="B3476" s="67"/>
      <c r="C3476" s="31"/>
      <c r="D3476" s="66"/>
      <c r="E3476" s="67"/>
    </row>
    <row r="3477" spans="1:5">
      <c r="A3477" s="66"/>
      <c r="B3477" s="67"/>
      <c r="C3477" s="31"/>
      <c r="D3477" s="66"/>
      <c r="E3477" s="67"/>
    </row>
    <row r="3478" spans="1:5">
      <c r="A3478" s="66"/>
      <c r="B3478" s="67"/>
      <c r="C3478" s="31"/>
      <c r="D3478" s="66"/>
      <c r="E3478" s="67"/>
    </row>
    <row r="3479" spans="1:5">
      <c r="A3479" s="66"/>
      <c r="B3479" s="67"/>
      <c r="C3479" s="31"/>
      <c r="D3479" s="66"/>
      <c r="E3479" s="67"/>
    </row>
    <row r="3480" spans="1:5">
      <c r="A3480" s="66"/>
      <c r="B3480" s="67"/>
      <c r="C3480" s="31"/>
      <c r="D3480" s="66"/>
      <c r="E3480" s="67"/>
    </row>
    <row r="3481" spans="1:5">
      <c r="A3481" s="66"/>
      <c r="B3481" s="67"/>
      <c r="C3481" s="31"/>
      <c r="D3481" s="66"/>
      <c r="E3481" s="67"/>
    </row>
    <row r="3482" spans="1:5">
      <c r="A3482" s="66"/>
      <c r="B3482" s="67"/>
      <c r="C3482" s="31"/>
      <c r="D3482" s="66"/>
      <c r="E3482" s="67"/>
    </row>
    <row r="3483" spans="1:5">
      <c r="A3483" s="66"/>
      <c r="B3483" s="67"/>
      <c r="C3483" s="31"/>
      <c r="D3483" s="66"/>
      <c r="E3483" s="67"/>
    </row>
    <row r="3484" spans="1:5">
      <c r="A3484" s="66"/>
      <c r="B3484" s="67"/>
      <c r="C3484" s="31"/>
      <c r="D3484" s="66"/>
      <c r="E3484" s="67"/>
    </row>
    <row r="3485" spans="1:5">
      <c r="A3485" s="66"/>
      <c r="B3485" s="67"/>
      <c r="C3485" s="31"/>
      <c r="D3485" s="66"/>
      <c r="E3485" s="67"/>
    </row>
    <row r="3486" spans="1:5">
      <c r="A3486" s="66"/>
      <c r="B3486" s="67"/>
      <c r="C3486" s="31"/>
      <c r="D3486" s="66"/>
      <c r="E3486" s="67"/>
    </row>
    <row r="3487" spans="1:5">
      <c r="A3487" s="66"/>
      <c r="B3487" s="67"/>
      <c r="C3487" s="31"/>
      <c r="D3487" s="66"/>
      <c r="E3487" s="67"/>
    </row>
    <row r="3488" spans="1:5">
      <c r="A3488" s="66"/>
      <c r="B3488" s="67"/>
      <c r="C3488" s="31"/>
      <c r="D3488" s="66"/>
      <c r="E3488" s="67"/>
    </row>
    <row r="3489" spans="1:5">
      <c r="A3489" s="66"/>
      <c r="B3489" s="67"/>
      <c r="C3489" s="31"/>
      <c r="D3489" s="66"/>
      <c r="E3489" s="67"/>
    </row>
    <row r="3490" spans="1:5">
      <c r="A3490" s="66"/>
      <c r="B3490" s="67"/>
      <c r="C3490" s="31"/>
      <c r="D3490" s="66"/>
      <c r="E3490" s="67"/>
    </row>
    <row r="3491" spans="1:5">
      <c r="A3491" s="66"/>
      <c r="B3491" s="67"/>
      <c r="C3491" s="31"/>
      <c r="D3491" s="66"/>
      <c r="E3491" s="67"/>
    </row>
    <row r="3492" spans="1:5">
      <c r="A3492" s="66"/>
      <c r="B3492" s="67"/>
      <c r="C3492" s="31"/>
      <c r="D3492" s="66"/>
      <c r="E3492" s="67"/>
    </row>
    <row r="3493" spans="1:5">
      <c r="A3493" s="66"/>
      <c r="B3493" s="67"/>
      <c r="C3493" s="31"/>
      <c r="D3493" s="66"/>
      <c r="E3493" s="67"/>
    </row>
    <row r="3494" spans="1:5">
      <c r="A3494" s="66"/>
      <c r="B3494" s="67"/>
      <c r="C3494" s="31"/>
      <c r="D3494" s="66"/>
      <c r="E3494" s="67"/>
    </row>
    <row r="3495" spans="1:5">
      <c r="A3495" s="66"/>
      <c r="B3495" s="67"/>
      <c r="C3495" s="31"/>
      <c r="D3495" s="66"/>
      <c r="E3495" s="67"/>
    </row>
    <row r="3496" spans="1:5">
      <c r="A3496" s="66"/>
      <c r="B3496" s="67"/>
      <c r="C3496" s="31"/>
      <c r="D3496" s="66"/>
      <c r="E3496" s="67"/>
    </row>
    <row r="3497" spans="1:5">
      <c r="A3497" s="66"/>
      <c r="B3497" s="67"/>
      <c r="C3497" s="31"/>
      <c r="D3497" s="66"/>
      <c r="E3497" s="67"/>
    </row>
    <row r="3498" spans="1:5">
      <c r="A3498" s="66"/>
      <c r="B3498" s="67"/>
      <c r="C3498" s="31"/>
      <c r="D3498" s="66"/>
      <c r="E3498" s="67"/>
    </row>
    <row r="3499" spans="1:5">
      <c r="A3499" s="66"/>
      <c r="B3499" s="67"/>
      <c r="C3499" s="31"/>
      <c r="D3499" s="66"/>
      <c r="E3499" s="67"/>
    </row>
    <row r="3500" spans="1:5">
      <c r="A3500" s="66"/>
      <c r="B3500" s="67"/>
      <c r="C3500" s="31"/>
      <c r="D3500" s="66"/>
      <c r="E3500" s="67"/>
    </row>
    <row r="3501" spans="1:5">
      <c r="A3501" s="66"/>
      <c r="B3501" s="67"/>
      <c r="C3501" s="31"/>
      <c r="D3501" s="66"/>
      <c r="E3501" s="67"/>
    </row>
    <row r="3502" spans="1:5">
      <c r="A3502" s="66"/>
      <c r="B3502" s="67"/>
      <c r="C3502" s="31"/>
      <c r="D3502" s="66"/>
      <c r="E3502" s="67"/>
    </row>
    <row r="3503" spans="1:5">
      <c r="A3503" s="66"/>
      <c r="B3503" s="67"/>
      <c r="C3503" s="31"/>
      <c r="D3503" s="66"/>
      <c r="E3503" s="67"/>
    </row>
    <row r="3504" spans="1:5">
      <c r="A3504" s="66"/>
      <c r="B3504" s="67"/>
      <c r="C3504" s="31"/>
      <c r="D3504" s="66"/>
      <c r="E3504" s="67"/>
    </row>
    <row r="3505" spans="1:5">
      <c r="A3505" s="66"/>
      <c r="B3505" s="67"/>
      <c r="C3505" s="31"/>
      <c r="D3505" s="66"/>
      <c r="E3505" s="67"/>
    </row>
    <row r="3506" spans="1:5">
      <c r="A3506" s="66"/>
      <c r="B3506" s="67"/>
      <c r="C3506" s="31"/>
      <c r="D3506" s="66"/>
      <c r="E3506" s="67"/>
    </row>
    <row r="3507" spans="1:5">
      <c r="A3507" s="66"/>
      <c r="B3507" s="67"/>
      <c r="C3507" s="31"/>
      <c r="D3507" s="66"/>
      <c r="E3507" s="67"/>
    </row>
    <row r="3508" spans="1:5">
      <c r="A3508" s="66"/>
      <c r="B3508" s="67"/>
      <c r="C3508" s="31"/>
      <c r="D3508" s="66"/>
      <c r="E3508" s="67"/>
    </row>
    <row r="3509" spans="1:5">
      <c r="A3509" s="66"/>
      <c r="B3509" s="67"/>
      <c r="C3509" s="31"/>
      <c r="D3509" s="66"/>
      <c r="E3509" s="67"/>
    </row>
    <row r="3510" spans="1:5">
      <c r="A3510" s="66"/>
      <c r="B3510" s="67"/>
      <c r="C3510" s="31"/>
      <c r="D3510" s="66"/>
      <c r="E3510" s="67"/>
    </row>
    <row r="3511" spans="1:5">
      <c r="A3511" s="66"/>
      <c r="B3511" s="67"/>
      <c r="C3511" s="31"/>
      <c r="D3511" s="66"/>
      <c r="E3511" s="67"/>
    </row>
    <row r="3512" spans="1:5">
      <c r="A3512" s="66"/>
      <c r="B3512" s="67"/>
      <c r="C3512" s="31"/>
      <c r="D3512" s="66"/>
      <c r="E3512" s="67"/>
    </row>
    <row r="3513" spans="1:5">
      <c r="A3513" s="66"/>
      <c r="B3513" s="67"/>
      <c r="C3513" s="31"/>
      <c r="D3513" s="66"/>
      <c r="E3513" s="67"/>
    </row>
    <row r="3514" spans="1:5">
      <c r="A3514" s="66"/>
      <c r="B3514" s="67"/>
      <c r="C3514" s="31"/>
      <c r="D3514" s="66"/>
      <c r="E3514" s="67"/>
    </row>
    <row r="3515" spans="1:5">
      <c r="A3515" s="66"/>
      <c r="B3515" s="67"/>
      <c r="C3515" s="31"/>
      <c r="D3515" s="66"/>
      <c r="E3515" s="67"/>
    </row>
    <row r="3516" spans="1:5">
      <c r="A3516" s="66"/>
      <c r="B3516" s="67"/>
      <c r="C3516" s="31"/>
      <c r="D3516" s="66"/>
      <c r="E3516" s="67"/>
    </row>
    <row r="3517" spans="1:5">
      <c r="A3517" s="66"/>
      <c r="B3517" s="67"/>
      <c r="C3517" s="31"/>
      <c r="D3517" s="66"/>
      <c r="E3517" s="67"/>
    </row>
    <row r="3518" spans="1:5">
      <c r="A3518" s="66"/>
      <c r="B3518" s="67"/>
      <c r="C3518" s="31"/>
      <c r="D3518" s="66"/>
      <c r="E3518" s="67"/>
    </row>
    <row r="3519" spans="1:5">
      <c r="A3519" s="66"/>
      <c r="B3519" s="67"/>
      <c r="C3519" s="31"/>
      <c r="D3519" s="66"/>
      <c r="E3519" s="67"/>
    </row>
    <row r="3520" spans="1:5">
      <c r="A3520" s="66"/>
      <c r="B3520" s="67"/>
      <c r="C3520" s="31"/>
      <c r="D3520" s="66"/>
      <c r="E3520" s="67"/>
    </row>
    <row r="3521" spans="1:5">
      <c r="A3521" s="66"/>
      <c r="B3521" s="67"/>
      <c r="C3521" s="31"/>
      <c r="D3521" s="66"/>
      <c r="E3521" s="67"/>
    </row>
    <row r="3522" spans="1:5">
      <c r="A3522" s="66"/>
      <c r="B3522" s="67"/>
      <c r="C3522" s="31"/>
      <c r="D3522" s="66"/>
      <c r="E3522" s="67"/>
    </row>
    <row r="3523" spans="1:5">
      <c r="A3523" s="66"/>
      <c r="B3523" s="67"/>
      <c r="C3523" s="31"/>
      <c r="D3523" s="66"/>
      <c r="E3523" s="67"/>
    </row>
    <row r="3524" spans="1:5">
      <c r="A3524" s="66"/>
      <c r="B3524" s="67"/>
      <c r="C3524" s="31"/>
      <c r="D3524" s="66"/>
      <c r="E3524" s="67"/>
    </row>
    <row r="3525" spans="1:5">
      <c r="A3525" s="66"/>
      <c r="B3525" s="67"/>
      <c r="C3525" s="31"/>
      <c r="D3525" s="66"/>
      <c r="E3525" s="67"/>
    </row>
    <row r="3526" spans="1:5">
      <c r="A3526" s="66"/>
      <c r="B3526" s="67"/>
      <c r="C3526" s="31"/>
      <c r="D3526" s="66"/>
      <c r="E3526" s="67"/>
    </row>
    <row r="3527" spans="1:5">
      <c r="A3527" s="66"/>
      <c r="B3527" s="67"/>
      <c r="C3527" s="31"/>
      <c r="D3527" s="66"/>
      <c r="E3527" s="67"/>
    </row>
    <row r="3528" spans="1:5">
      <c r="A3528" s="66"/>
      <c r="B3528" s="67"/>
      <c r="C3528" s="31"/>
      <c r="D3528" s="66"/>
      <c r="E3528" s="67"/>
    </row>
    <row r="3529" spans="1:5">
      <c r="A3529" s="66"/>
      <c r="B3529" s="67"/>
      <c r="C3529" s="31"/>
      <c r="D3529" s="66"/>
      <c r="E3529" s="67"/>
    </row>
    <row r="3530" spans="1:5">
      <c r="A3530" s="66"/>
      <c r="B3530" s="67"/>
      <c r="C3530" s="31"/>
      <c r="D3530" s="66"/>
      <c r="E3530" s="67"/>
    </row>
    <row r="3531" spans="1:5">
      <c r="A3531" s="66"/>
      <c r="B3531" s="67"/>
      <c r="C3531" s="31"/>
      <c r="D3531" s="66"/>
      <c r="E3531" s="67"/>
    </row>
    <row r="3532" spans="1:5">
      <c r="A3532" s="66"/>
      <c r="B3532" s="67"/>
      <c r="C3532" s="31"/>
      <c r="D3532" s="66"/>
      <c r="E3532" s="67"/>
    </row>
    <row r="3533" spans="1:5">
      <c r="A3533" s="66"/>
      <c r="B3533" s="67"/>
      <c r="C3533" s="31"/>
      <c r="D3533" s="66"/>
      <c r="E3533" s="67"/>
    </row>
    <row r="3534" spans="1:5">
      <c r="A3534" s="66"/>
      <c r="B3534" s="67"/>
      <c r="C3534" s="31"/>
      <c r="D3534" s="66"/>
      <c r="E3534" s="67"/>
    </row>
    <row r="3535" spans="1:5">
      <c r="A3535" s="66"/>
      <c r="B3535" s="67"/>
      <c r="C3535" s="31"/>
      <c r="D3535" s="66"/>
      <c r="E3535" s="67"/>
    </row>
    <row r="3536" spans="1:5">
      <c r="A3536" s="66"/>
      <c r="B3536" s="67"/>
      <c r="C3536" s="31"/>
      <c r="D3536" s="66"/>
      <c r="E3536" s="67"/>
    </row>
    <row r="3537" spans="1:5">
      <c r="A3537" s="66"/>
      <c r="B3537" s="67"/>
      <c r="C3537" s="31"/>
      <c r="D3537" s="66"/>
      <c r="E3537" s="67"/>
    </row>
    <row r="3538" spans="1:5">
      <c r="A3538" s="66"/>
      <c r="B3538" s="67"/>
      <c r="C3538" s="31"/>
      <c r="D3538" s="66"/>
      <c r="E3538" s="67"/>
    </row>
    <row r="3539" spans="1:5">
      <c r="A3539" s="66"/>
      <c r="B3539" s="67"/>
      <c r="C3539" s="31"/>
      <c r="D3539" s="66"/>
      <c r="E3539" s="67"/>
    </row>
    <row r="3540" spans="1:5">
      <c r="A3540" s="66"/>
      <c r="B3540" s="67"/>
      <c r="C3540" s="31"/>
      <c r="D3540" s="66"/>
      <c r="E3540" s="67"/>
    </row>
    <row r="3541" spans="1:5">
      <c r="A3541" s="66"/>
      <c r="B3541" s="67"/>
      <c r="C3541" s="31"/>
      <c r="D3541" s="66"/>
      <c r="E3541" s="67"/>
    </row>
    <row r="3542" spans="1:5">
      <c r="A3542" s="66"/>
      <c r="B3542" s="67"/>
      <c r="C3542" s="31"/>
      <c r="D3542" s="66"/>
      <c r="E3542" s="67"/>
    </row>
    <row r="3543" spans="1:5">
      <c r="A3543" s="66"/>
      <c r="B3543" s="67"/>
      <c r="C3543" s="31"/>
      <c r="D3543" s="66"/>
      <c r="E3543" s="67"/>
    </row>
    <row r="3544" spans="1:5">
      <c r="A3544" s="66"/>
      <c r="B3544" s="67"/>
      <c r="C3544" s="31"/>
      <c r="D3544" s="66"/>
      <c r="E3544" s="67"/>
    </row>
    <row r="3545" spans="1:5">
      <c r="A3545" s="66"/>
      <c r="B3545" s="67"/>
      <c r="C3545" s="31"/>
      <c r="D3545" s="66"/>
      <c r="E3545" s="67"/>
    </row>
    <row r="3546" spans="1:5">
      <c r="A3546" s="66"/>
      <c r="B3546" s="67"/>
      <c r="C3546" s="31"/>
      <c r="D3546" s="66"/>
      <c r="E3546" s="67"/>
    </row>
    <row r="3547" spans="1:5">
      <c r="A3547" s="66"/>
      <c r="B3547" s="67"/>
      <c r="C3547" s="31"/>
      <c r="D3547" s="66"/>
      <c r="E3547" s="67"/>
    </row>
    <row r="3548" spans="1:5">
      <c r="A3548" s="66"/>
      <c r="B3548" s="67"/>
      <c r="C3548" s="31"/>
      <c r="D3548" s="66"/>
      <c r="E3548" s="67"/>
    </row>
    <row r="3549" spans="1:5">
      <c r="A3549" s="66"/>
      <c r="B3549" s="67"/>
      <c r="C3549" s="31"/>
      <c r="D3549" s="66"/>
      <c r="E3549" s="67"/>
    </row>
    <row r="3550" spans="1:5">
      <c r="A3550" s="66"/>
      <c r="B3550" s="67"/>
      <c r="C3550" s="31"/>
      <c r="D3550" s="66"/>
      <c r="E3550" s="67"/>
    </row>
    <row r="3551" spans="1:5">
      <c r="A3551" s="66"/>
      <c r="B3551" s="67"/>
      <c r="C3551" s="31"/>
      <c r="D3551" s="66"/>
      <c r="E3551" s="67"/>
    </row>
    <row r="3552" spans="1:5">
      <c r="A3552" s="66"/>
      <c r="B3552" s="67"/>
      <c r="C3552" s="31"/>
      <c r="D3552" s="66"/>
      <c r="E3552" s="67"/>
    </row>
    <row r="3553" spans="1:5">
      <c r="A3553" s="66"/>
      <c r="B3553" s="67"/>
      <c r="C3553" s="31"/>
      <c r="D3553" s="66"/>
      <c r="E3553" s="67"/>
    </row>
    <row r="3554" spans="1:5">
      <c r="A3554" s="66"/>
      <c r="B3554" s="67"/>
      <c r="C3554" s="31"/>
      <c r="D3554" s="66"/>
      <c r="E3554" s="67"/>
    </row>
    <row r="3555" spans="1:5">
      <c r="A3555" s="66"/>
      <c r="B3555" s="67"/>
      <c r="C3555" s="31"/>
      <c r="D3555" s="66"/>
      <c r="E3555" s="67"/>
    </row>
    <row r="3556" spans="1:5">
      <c r="A3556" s="66"/>
      <c r="B3556" s="67"/>
      <c r="C3556" s="31"/>
      <c r="D3556" s="66"/>
      <c r="E3556" s="67"/>
    </row>
    <row r="3557" spans="1:5">
      <c r="A3557" s="66"/>
      <c r="B3557" s="67"/>
      <c r="C3557" s="31"/>
      <c r="D3557" s="66"/>
      <c r="E3557" s="67"/>
    </row>
    <row r="3558" spans="1:5">
      <c r="A3558" s="66"/>
      <c r="B3558" s="67"/>
      <c r="C3558" s="31"/>
      <c r="D3558" s="66"/>
      <c r="E3558" s="67"/>
    </row>
    <row r="3559" spans="1:5">
      <c r="A3559" s="66"/>
      <c r="B3559" s="67"/>
      <c r="C3559" s="31"/>
      <c r="D3559" s="66"/>
      <c r="E3559" s="67"/>
    </row>
    <row r="3560" spans="1:5">
      <c r="A3560" s="66"/>
      <c r="B3560" s="67"/>
      <c r="C3560" s="31"/>
      <c r="D3560" s="66"/>
      <c r="E3560" s="67"/>
    </row>
    <row r="3561" spans="1:5">
      <c r="A3561" s="66"/>
      <c r="B3561" s="67"/>
      <c r="C3561" s="31"/>
      <c r="D3561" s="66"/>
      <c r="E3561" s="67"/>
    </row>
    <row r="3562" spans="1:5">
      <c r="A3562" s="66"/>
      <c r="B3562" s="67"/>
      <c r="C3562" s="31"/>
      <c r="D3562" s="66"/>
      <c r="E3562" s="67"/>
    </row>
    <row r="3563" spans="1:5">
      <c r="A3563" s="66"/>
      <c r="B3563" s="67"/>
      <c r="C3563" s="31"/>
      <c r="D3563" s="66"/>
      <c r="E3563" s="67"/>
    </row>
    <row r="3564" spans="1:5">
      <c r="A3564" s="66"/>
      <c r="B3564" s="67"/>
      <c r="C3564" s="31"/>
      <c r="D3564" s="66"/>
      <c r="E3564" s="67"/>
    </row>
    <row r="3565" spans="1:5">
      <c r="A3565" s="66"/>
      <c r="B3565" s="67"/>
      <c r="C3565" s="31"/>
      <c r="D3565" s="66"/>
      <c r="E3565" s="67"/>
    </row>
    <row r="3566" spans="1:5">
      <c r="A3566" s="66"/>
      <c r="B3566" s="67"/>
      <c r="C3566" s="31"/>
      <c r="D3566" s="66"/>
      <c r="E3566" s="67"/>
    </row>
    <row r="3567" spans="1:5">
      <c r="A3567" s="66"/>
      <c r="B3567" s="67"/>
      <c r="C3567" s="31"/>
      <c r="D3567" s="66"/>
      <c r="E3567" s="67"/>
    </row>
    <row r="3568" spans="1:5">
      <c r="A3568" s="66"/>
      <c r="B3568" s="67"/>
      <c r="C3568" s="31"/>
      <c r="D3568" s="66"/>
      <c r="E3568" s="67"/>
    </row>
    <row r="3569" spans="1:5">
      <c r="A3569" s="66"/>
      <c r="B3569" s="67"/>
      <c r="C3569" s="31"/>
      <c r="D3569" s="66"/>
      <c r="E3569" s="67"/>
    </row>
    <row r="3570" spans="1:5">
      <c r="A3570" s="66"/>
      <c r="B3570" s="67"/>
      <c r="C3570" s="31"/>
      <c r="D3570" s="66"/>
      <c r="E3570" s="67"/>
    </row>
    <row r="3571" spans="1:5">
      <c r="A3571" s="66"/>
      <c r="B3571" s="67"/>
      <c r="C3571" s="31"/>
      <c r="D3571" s="66"/>
      <c r="E3571" s="67"/>
    </row>
    <row r="3572" spans="1:5">
      <c r="A3572" s="66"/>
      <c r="B3572" s="67"/>
      <c r="C3572" s="31"/>
      <c r="D3572" s="66"/>
      <c r="E3572" s="67"/>
    </row>
    <row r="3573" spans="1:5">
      <c r="A3573" s="66"/>
      <c r="B3573" s="67"/>
      <c r="C3573" s="31"/>
      <c r="D3573" s="66"/>
      <c r="E3573" s="67"/>
    </row>
    <row r="3574" spans="1:5">
      <c r="A3574" s="66"/>
      <c r="B3574" s="67"/>
      <c r="C3574" s="31"/>
      <c r="D3574" s="66"/>
      <c r="E3574" s="67"/>
    </row>
    <row r="3575" spans="1:5">
      <c r="A3575" s="66"/>
      <c r="B3575" s="67"/>
      <c r="C3575" s="31"/>
      <c r="D3575" s="66"/>
      <c r="E3575" s="67"/>
    </row>
    <row r="3576" spans="1:5">
      <c r="A3576" s="66"/>
      <c r="B3576" s="67"/>
      <c r="C3576" s="31"/>
      <c r="D3576" s="66"/>
      <c r="E3576" s="67"/>
    </row>
    <row r="3577" spans="1:5">
      <c r="A3577" s="66"/>
      <c r="B3577" s="67"/>
      <c r="C3577" s="31"/>
      <c r="D3577" s="66"/>
      <c r="E3577" s="67"/>
    </row>
    <row r="3578" spans="1:5">
      <c r="A3578" s="66"/>
      <c r="B3578" s="67"/>
      <c r="C3578" s="31"/>
      <c r="D3578" s="66"/>
      <c r="E3578" s="67"/>
    </row>
    <row r="3579" spans="1:5">
      <c r="A3579" s="66"/>
      <c r="B3579" s="67"/>
      <c r="C3579" s="31"/>
      <c r="D3579" s="66"/>
      <c r="E3579" s="67"/>
    </row>
    <row r="3580" spans="1:5">
      <c r="A3580" s="66"/>
      <c r="B3580" s="67"/>
      <c r="C3580" s="31"/>
      <c r="D3580" s="66"/>
      <c r="E3580" s="67"/>
    </row>
    <row r="3581" spans="1:5">
      <c r="A3581" s="66"/>
      <c r="B3581" s="67"/>
      <c r="C3581" s="31"/>
      <c r="D3581" s="66"/>
      <c r="E3581" s="67"/>
    </row>
    <row r="3582" spans="1:5">
      <c r="A3582" s="66"/>
      <c r="B3582" s="67"/>
      <c r="C3582" s="31"/>
      <c r="D3582" s="66"/>
      <c r="E3582" s="67"/>
    </row>
    <row r="3583" spans="1:5">
      <c r="A3583" s="66"/>
      <c r="B3583" s="67"/>
      <c r="C3583" s="31"/>
      <c r="D3583" s="66"/>
      <c r="E3583" s="67"/>
    </row>
    <row r="3584" spans="1:5">
      <c r="A3584" s="66"/>
      <c r="B3584" s="67"/>
      <c r="C3584" s="31"/>
      <c r="D3584" s="66"/>
      <c r="E3584" s="67"/>
    </row>
    <row r="3585" spans="1:5">
      <c r="A3585" s="66"/>
      <c r="B3585" s="67"/>
      <c r="C3585" s="31"/>
      <c r="D3585" s="66"/>
      <c r="E3585" s="67"/>
    </row>
    <row r="3586" spans="1:5">
      <c r="A3586" s="66"/>
      <c r="B3586" s="67"/>
      <c r="C3586" s="31"/>
      <c r="D3586" s="66"/>
      <c r="E3586" s="67"/>
    </row>
    <row r="3587" spans="1:5">
      <c r="A3587" s="66"/>
      <c r="B3587" s="67"/>
      <c r="C3587" s="31"/>
      <c r="D3587" s="66"/>
      <c r="E3587" s="67"/>
    </row>
    <row r="3588" spans="1:5">
      <c r="A3588" s="66"/>
      <c r="B3588" s="67"/>
      <c r="C3588" s="31"/>
      <c r="D3588" s="66"/>
      <c r="E3588" s="67"/>
    </row>
    <row r="3589" spans="1:5">
      <c r="A3589" s="66"/>
      <c r="B3589" s="67"/>
      <c r="C3589" s="31"/>
      <c r="D3589" s="66"/>
      <c r="E3589" s="67"/>
    </row>
    <row r="3590" spans="1:5">
      <c r="A3590" s="66"/>
      <c r="B3590" s="67"/>
      <c r="C3590" s="31"/>
      <c r="D3590" s="66"/>
      <c r="E3590" s="67"/>
    </row>
    <row r="3591" spans="1:5">
      <c r="A3591" s="66"/>
      <c r="B3591" s="67"/>
      <c r="C3591" s="31"/>
      <c r="D3591" s="66"/>
      <c r="E3591" s="67"/>
    </row>
    <row r="3592" spans="1:5">
      <c r="A3592" s="66"/>
      <c r="B3592" s="67"/>
      <c r="C3592" s="31"/>
      <c r="D3592" s="66"/>
      <c r="E3592" s="67"/>
    </row>
    <row r="3593" spans="1:5">
      <c r="A3593" s="66"/>
      <c r="B3593" s="67"/>
      <c r="C3593" s="31"/>
      <c r="D3593" s="66"/>
      <c r="E3593" s="67"/>
    </row>
    <row r="3594" spans="1:5">
      <c r="A3594" s="66"/>
      <c r="B3594" s="67"/>
      <c r="C3594" s="31"/>
      <c r="D3594" s="66"/>
      <c r="E3594" s="67"/>
    </row>
    <row r="3595" spans="1:5">
      <c r="A3595" s="66"/>
      <c r="B3595" s="67"/>
      <c r="C3595" s="31"/>
      <c r="D3595" s="66"/>
      <c r="E3595" s="67"/>
    </row>
    <row r="3596" spans="1:5">
      <c r="A3596" s="66"/>
      <c r="B3596" s="67"/>
      <c r="C3596" s="31"/>
      <c r="D3596" s="66"/>
      <c r="E3596" s="67"/>
    </row>
    <row r="3597" spans="1:5">
      <c r="A3597" s="66"/>
      <c r="B3597" s="67"/>
      <c r="C3597" s="31"/>
      <c r="D3597" s="66"/>
      <c r="E3597" s="67"/>
    </row>
    <row r="3598" spans="1:5">
      <c r="A3598" s="66"/>
      <c r="B3598" s="67"/>
      <c r="C3598" s="31"/>
      <c r="D3598" s="66"/>
      <c r="E3598" s="67"/>
    </row>
    <row r="3599" spans="1:5">
      <c r="A3599" s="66"/>
      <c r="B3599" s="67"/>
      <c r="C3599" s="31"/>
      <c r="D3599" s="66"/>
      <c r="E3599" s="67"/>
    </row>
    <row r="3600" spans="1:5">
      <c r="A3600" s="66"/>
      <c r="B3600" s="67"/>
      <c r="C3600" s="31"/>
      <c r="D3600" s="66"/>
      <c r="E3600" s="67"/>
    </row>
    <row r="3601" spans="1:5">
      <c r="A3601" s="66"/>
      <c r="B3601" s="67"/>
      <c r="C3601" s="31"/>
      <c r="D3601" s="66"/>
      <c r="E3601" s="67"/>
    </row>
    <row r="3602" spans="1:5">
      <c r="A3602" s="66"/>
      <c r="B3602" s="67"/>
      <c r="C3602" s="31"/>
      <c r="D3602" s="66"/>
      <c r="E3602" s="67"/>
    </row>
    <row r="3603" spans="1:5">
      <c r="A3603" s="66"/>
      <c r="B3603" s="67"/>
      <c r="C3603" s="31"/>
      <c r="D3603" s="66"/>
      <c r="E3603" s="67"/>
    </row>
    <row r="3604" spans="1:5">
      <c r="A3604" s="66"/>
      <c r="B3604" s="67"/>
      <c r="C3604" s="31"/>
      <c r="D3604" s="66"/>
      <c r="E3604" s="67"/>
    </row>
    <row r="3605" spans="1:5">
      <c r="A3605" s="66"/>
      <c r="B3605" s="67"/>
      <c r="C3605" s="31"/>
      <c r="D3605" s="66"/>
      <c r="E3605" s="67"/>
    </row>
    <row r="3606" spans="1:5">
      <c r="A3606" s="66"/>
      <c r="B3606" s="67"/>
      <c r="C3606" s="31"/>
      <c r="D3606" s="66"/>
      <c r="E3606" s="67"/>
    </row>
    <row r="3607" spans="1:5">
      <c r="A3607" s="66"/>
      <c r="B3607" s="67"/>
      <c r="C3607" s="31"/>
      <c r="D3607" s="66"/>
      <c r="E3607" s="67"/>
    </row>
    <row r="3608" spans="1:5">
      <c r="A3608" s="66"/>
      <c r="B3608" s="67"/>
      <c r="C3608" s="31"/>
      <c r="D3608" s="66"/>
      <c r="E3608" s="67"/>
    </row>
    <row r="3609" spans="1:5">
      <c r="A3609" s="66"/>
      <c r="B3609" s="67"/>
      <c r="C3609" s="31"/>
      <c r="D3609" s="66"/>
      <c r="E3609" s="67"/>
    </row>
    <row r="3610" spans="1:5">
      <c r="A3610" s="66"/>
      <c r="B3610" s="67"/>
      <c r="C3610" s="31"/>
      <c r="D3610" s="66"/>
      <c r="E3610" s="67"/>
    </row>
    <row r="3611" spans="1:5">
      <c r="A3611" s="66"/>
      <c r="B3611" s="67"/>
      <c r="C3611" s="31"/>
      <c r="D3611" s="66"/>
      <c r="E3611" s="67"/>
    </row>
    <row r="3612" spans="1:5">
      <c r="A3612" s="66"/>
      <c r="B3612" s="67"/>
      <c r="C3612" s="31"/>
      <c r="D3612" s="66"/>
      <c r="E3612" s="67"/>
    </row>
    <row r="3613" spans="1:5">
      <c r="A3613" s="66"/>
      <c r="B3613" s="67"/>
      <c r="C3613" s="31"/>
      <c r="D3613" s="66"/>
      <c r="E3613" s="67"/>
    </row>
    <row r="3614" spans="1:5">
      <c r="A3614" s="66"/>
      <c r="B3614" s="67"/>
      <c r="C3614" s="31"/>
      <c r="D3614" s="66"/>
      <c r="E3614" s="67"/>
    </row>
    <row r="3615" spans="1:5">
      <c r="A3615" s="66"/>
      <c r="B3615" s="67"/>
      <c r="C3615" s="31"/>
      <c r="D3615" s="66"/>
      <c r="E3615" s="67"/>
    </row>
    <row r="3616" spans="1:5">
      <c r="A3616" s="66"/>
      <c r="B3616" s="67"/>
      <c r="C3616" s="31"/>
      <c r="D3616" s="66"/>
      <c r="E3616" s="67"/>
    </row>
    <row r="3617" spans="1:5">
      <c r="A3617" s="66"/>
      <c r="B3617" s="67"/>
      <c r="C3617" s="31"/>
      <c r="D3617" s="66"/>
      <c r="E3617" s="67"/>
    </row>
    <row r="3618" spans="1:5">
      <c r="A3618" s="66"/>
      <c r="B3618" s="67"/>
      <c r="C3618" s="31"/>
      <c r="D3618" s="66"/>
      <c r="E3618" s="67"/>
    </row>
    <row r="3619" spans="1:5">
      <c r="A3619" s="66"/>
      <c r="B3619" s="67"/>
      <c r="C3619" s="31"/>
      <c r="D3619" s="66"/>
      <c r="E3619" s="67"/>
    </row>
    <row r="3620" spans="1:5">
      <c r="A3620" s="66"/>
      <c r="B3620" s="67"/>
      <c r="C3620" s="31"/>
      <c r="D3620" s="66"/>
      <c r="E3620" s="67"/>
    </row>
    <row r="3621" spans="1:5">
      <c r="A3621" s="66"/>
      <c r="B3621" s="67"/>
      <c r="C3621" s="31"/>
      <c r="D3621" s="66"/>
      <c r="E3621" s="67"/>
    </row>
    <row r="3622" spans="1:5">
      <c r="A3622" s="66"/>
      <c r="B3622" s="67"/>
      <c r="C3622" s="31"/>
      <c r="D3622" s="66"/>
      <c r="E3622" s="67"/>
    </row>
    <row r="3623" spans="1:5">
      <c r="A3623" s="66"/>
      <c r="B3623" s="67"/>
      <c r="C3623" s="31"/>
      <c r="D3623" s="66"/>
      <c r="E3623" s="67"/>
    </row>
    <row r="3624" spans="1:5">
      <c r="A3624" s="66"/>
      <c r="B3624" s="67"/>
      <c r="C3624" s="31"/>
      <c r="D3624" s="66"/>
      <c r="E3624" s="67"/>
    </row>
    <row r="3625" spans="1:5">
      <c r="A3625" s="66"/>
      <c r="B3625" s="67"/>
      <c r="C3625" s="31"/>
      <c r="D3625" s="66"/>
      <c r="E3625" s="67"/>
    </row>
    <row r="3626" spans="1:5">
      <c r="A3626" s="66"/>
      <c r="B3626" s="67"/>
      <c r="C3626" s="31"/>
      <c r="D3626" s="66"/>
      <c r="E3626" s="67"/>
    </row>
    <row r="3627" spans="1:5">
      <c r="A3627" s="66"/>
      <c r="B3627" s="67"/>
      <c r="C3627" s="31"/>
      <c r="D3627" s="66"/>
      <c r="E3627" s="67"/>
    </row>
    <row r="3628" spans="1:5">
      <c r="A3628" s="66"/>
      <c r="B3628" s="67"/>
      <c r="C3628" s="31"/>
      <c r="D3628" s="66"/>
      <c r="E3628" s="67"/>
    </row>
    <row r="3629" spans="1:5">
      <c r="A3629" s="66"/>
      <c r="B3629" s="67"/>
      <c r="C3629" s="31"/>
      <c r="D3629" s="66"/>
      <c r="E3629" s="67"/>
    </row>
    <row r="3630" spans="1:5">
      <c r="A3630" s="66"/>
      <c r="B3630" s="67"/>
      <c r="C3630" s="31"/>
      <c r="D3630" s="66"/>
      <c r="E3630" s="67"/>
    </row>
    <row r="3631" spans="1:5">
      <c r="A3631" s="66"/>
      <c r="B3631" s="67"/>
      <c r="C3631" s="31"/>
      <c r="D3631" s="66"/>
      <c r="E3631" s="67"/>
    </row>
    <row r="3632" spans="1:5">
      <c r="A3632" s="66"/>
      <c r="B3632" s="67"/>
      <c r="C3632" s="31"/>
      <c r="D3632" s="66"/>
      <c r="E3632" s="67"/>
    </row>
    <row r="3633" spans="1:5">
      <c r="A3633" s="66"/>
      <c r="B3633" s="67"/>
      <c r="C3633" s="31"/>
      <c r="D3633" s="66"/>
      <c r="E3633" s="67"/>
    </row>
    <row r="3634" spans="1:5">
      <c r="A3634" s="66"/>
      <c r="B3634" s="67"/>
      <c r="C3634" s="31"/>
      <c r="D3634" s="66"/>
      <c r="E3634" s="67"/>
    </row>
    <row r="3635" spans="1:5">
      <c r="A3635" s="66"/>
      <c r="B3635" s="67"/>
      <c r="C3635" s="31"/>
      <c r="D3635" s="66"/>
      <c r="E3635" s="67"/>
    </row>
    <row r="3636" spans="1:5">
      <c r="A3636" s="66"/>
      <c r="B3636" s="67"/>
      <c r="C3636" s="31"/>
      <c r="D3636" s="66"/>
      <c r="E3636" s="67"/>
    </row>
    <row r="3637" spans="1:5">
      <c r="A3637" s="66"/>
      <c r="B3637" s="67"/>
      <c r="C3637" s="31"/>
      <c r="D3637" s="66"/>
      <c r="E3637" s="67"/>
    </row>
    <row r="3638" spans="1:5">
      <c r="A3638" s="66"/>
      <c r="B3638" s="67"/>
      <c r="C3638" s="31"/>
      <c r="D3638" s="66"/>
      <c r="E3638" s="67"/>
    </row>
    <row r="3639" spans="1:5">
      <c r="A3639" s="66"/>
      <c r="B3639" s="67"/>
      <c r="C3639" s="31"/>
      <c r="D3639" s="66"/>
      <c r="E3639" s="67"/>
    </row>
    <row r="3640" spans="1:5">
      <c r="A3640" s="66"/>
      <c r="B3640" s="67"/>
      <c r="C3640" s="31"/>
      <c r="D3640" s="66"/>
      <c r="E3640" s="67"/>
    </row>
    <row r="3641" spans="1:5">
      <c r="A3641" s="66"/>
      <c r="B3641" s="67"/>
      <c r="C3641" s="31"/>
      <c r="D3641" s="66"/>
      <c r="E3641" s="67"/>
    </row>
    <row r="3642" spans="1:5">
      <c r="A3642" s="66"/>
      <c r="B3642" s="67"/>
      <c r="C3642" s="31"/>
      <c r="D3642" s="66"/>
      <c r="E3642" s="67"/>
    </row>
    <row r="3643" spans="1:5">
      <c r="A3643" s="66"/>
      <c r="B3643" s="67"/>
      <c r="C3643" s="31"/>
      <c r="D3643" s="66"/>
      <c r="E3643" s="67"/>
    </row>
    <row r="3644" spans="1:5">
      <c r="A3644" s="66"/>
      <c r="B3644" s="67"/>
      <c r="C3644" s="31"/>
      <c r="D3644" s="66"/>
      <c r="E3644" s="67"/>
    </row>
    <row r="3645" spans="1:5">
      <c r="A3645" s="66"/>
      <c r="B3645" s="67"/>
      <c r="C3645" s="31"/>
      <c r="D3645" s="66"/>
      <c r="E3645" s="67"/>
    </row>
    <row r="3646" spans="1:5">
      <c r="A3646" s="66"/>
      <c r="B3646" s="67"/>
      <c r="C3646" s="31"/>
      <c r="D3646" s="66"/>
      <c r="E3646" s="67"/>
    </row>
    <row r="3647" spans="1:5">
      <c r="A3647" s="66"/>
      <c r="B3647" s="67"/>
      <c r="C3647" s="31"/>
      <c r="D3647" s="66"/>
      <c r="E3647" s="67"/>
    </row>
    <row r="3648" spans="1:5">
      <c r="A3648" s="66"/>
      <c r="B3648" s="67"/>
      <c r="C3648" s="31"/>
      <c r="D3648" s="66"/>
      <c r="E3648" s="67"/>
    </row>
    <row r="3649" spans="1:5">
      <c r="A3649" s="66"/>
      <c r="B3649" s="67"/>
      <c r="C3649" s="31"/>
      <c r="D3649" s="66"/>
      <c r="E3649" s="67"/>
    </row>
    <row r="3650" spans="1:5">
      <c r="A3650" s="66"/>
      <c r="B3650" s="67"/>
      <c r="C3650" s="31"/>
      <c r="D3650" s="66"/>
      <c r="E3650" s="67"/>
    </row>
    <row r="3651" spans="1:5">
      <c r="A3651" s="66"/>
      <c r="B3651" s="67"/>
      <c r="C3651" s="31"/>
      <c r="D3651" s="66"/>
      <c r="E3651" s="67"/>
    </row>
    <row r="3652" spans="1:5">
      <c r="A3652" s="66"/>
      <c r="B3652" s="67"/>
      <c r="C3652" s="31"/>
      <c r="D3652" s="66"/>
      <c r="E3652" s="67"/>
    </row>
    <row r="3653" spans="1:5">
      <c r="A3653" s="66"/>
      <c r="B3653" s="67"/>
      <c r="C3653" s="31"/>
      <c r="D3653" s="66"/>
      <c r="E3653" s="67"/>
    </row>
    <row r="3654" spans="1:5">
      <c r="A3654" s="66"/>
      <c r="B3654" s="67"/>
      <c r="C3654" s="31"/>
      <c r="D3654" s="66"/>
      <c r="E3654" s="67"/>
    </row>
    <row r="3655" spans="1:5">
      <c r="A3655" s="66"/>
      <c r="B3655" s="67"/>
      <c r="C3655" s="31"/>
      <c r="D3655" s="66"/>
      <c r="E3655" s="67"/>
    </row>
    <row r="3656" spans="1:5">
      <c r="A3656" s="66"/>
      <c r="B3656" s="67"/>
      <c r="C3656" s="31"/>
      <c r="D3656" s="66"/>
      <c r="E3656" s="67"/>
    </row>
    <row r="3657" spans="1:5">
      <c r="A3657" s="66"/>
      <c r="B3657" s="67"/>
      <c r="C3657" s="31"/>
      <c r="D3657" s="66"/>
      <c r="E3657" s="67"/>
    </row>
    <row r="3658" spans="1:5">
      <c r="A3658" s="66"/>
      <c r="B3658" s="67"/>
      <c r="C3658" s="31"/>
      <c r="D3658" s="66"/>
      <c r="E3658" s="67"/>
    </row>
    <row r="3659" spans="1:5">
      <c r="A3659" s="66"/>
      <c r="B3659" s="67"/>
      <c r="C3659" s="31"/>
      <c r="D3659" s="66"/>
      <c r="E3659" s="67"/>
    </row>
    <row r="3660" spans="1:5">
      <c r="A3660" s="66"/>
      <c r="B3660" s="67"/>
      <c r="C3660" s="31"/>
      <c r="D3660" s="66"/>
      <c r="E3660" s="67"/>
    </row>
    <row r="3661" spans="1:5">
      <c r="A3661" s="66"/>
      <c r="B3661" s="67"/>
      <c r="C3661" s="31"/>
      <c r="D3661" s="66"/>
      <c r="E3661" s="67"/>
    </row>
    <row r="3662" spans="1:5">
      <c r="A3662" s="66"/>
      <c r="B3662" s="67"/>
      <c r="C3662" s="31"/>
      <c r="D3662" s="66"/>
      <c r="E3662" s="67"/>
    </row>
    <row r="3663" spans="1:5">
      <c r="A3663" s="66"/>
      <c r="B3663" s="67"/>
      <c r="C3663" s="31"/>
      <c r="D3663" s="66"/>
      <c r="E3663" s="67"/>
    </row>
    <row r="3664" spans="1:5">
      <c r="A3664" s="66"/>
      <c r="B3664" s="67"/>
      <c r="C3664" s="31"/>
      <c r="D3664" s="66"/>
      <c r="E3664" s="67"/>
    </row>
    <row r="3665" spans="1:5">
      <c r="A3665" s="66"/>
      <c r="B3665" s="67"/>
      <c r="C3665" s="31"/>
      <c r="D3665" s="66"/>
      <c r="E3665" s="67"/>
    </row>
    <row r="3666" spans="1:5">
      <c r="A3666" s="66"/>
      <c r="B3666" s="67"/>
      <c r="C3666" s="31"/>
      <c r="D3666" s="66"/>
      <c r="E3666" s="67"/>
    </row>
    <row r="3667" spans="1:5">
      <c r="A3667" s="66"/>
      <c r="B3667" s="67"/>
      <c r="C3667" s="31"/>
      <c r="D3667" s="66"/>
      <c r="E3667" s="67"/>
    </row>
    <row r="3668" spans="1:5">
      <c r="A3668" s="66"/>
      <c r="B3668" s="67"/>
      <c r="C3668" s="31"/>
      <c r="D3668" s="66"/>
      <c r="E3668" s="67"/>
    </row>
    <row r="3669" spans="1:5">
      <c r="A3669" s="66"/>
      <c r="B3669" s="67"/>
      <c r="C3669" s="31"/>
      <c r="D3669" s="66"/>
      <c r="E3669" s="67"/>
    </row>
    <row r="3670" spans="1:5">
      <c r="A3670" s="66"/>
      <c r="B3670" s="67"/>
      <c r="C3670" s="31"/>
      <c r="D3670" s="66"/>
      <c r="E3670" s="67"/>
    </row>
    <row r="3671" spans="1:5">
      <c r="A3671" s="66"/>
      <c r="B3671" s="67"/>
      <c r="C3671" s="31"/>
      <c r="D3671" s="66"/>
      <c r="E3671" s="67"/>
    </row>
    <row r="3672" spans="1:5">
      <c r="A3672" s="66"/>
      <c r="B3672" s="67"/>
      <c r="C3672" s="31"/>
      <c r="D3672" s="66"/>
      <c r="E3672" s="67"/>
    </row>
    <row r="3673" spans="1:5">
      <c r="A3673" s="66"/>
      <c r="B3673" s="67"/>
      <c r="C3673" s="31"/>
      <c r="D3673" s="66"/>
      <c r="E3673" s="67"/>
    </row>
    <row r="3674" spans="1:5">
      <c r="A3674" s="66"/>
      <c r="B3674" s="67"/>
      <c r="C3674" s="31"/>
      <c r="D3674" s="66"/>
      <c r="E3674" s="67"/>
    </row>
    <row r="3675" spans="1:5">
      <c r="A3675" s="66"/>
      <c r="B3675" s="67"/>
      <c r="C3675" s="31"/>
      <c r="D3675" s="66"/>
      <c r="E3675" s="67"/>
    </row>
    <row r="3676" spans="1:5">
      <c r="A3676" s="66"/>
      <c r="B3676" s="67"/>
      <c r="C3676" s="31"/>
      <c r="D3676" s="66"/>
      <c r="E3676" s="67"/>
    </row>
    <row r="3677" spans="1:5">
      <c r="A3677" s="66"/>
      <c r="B3677" s="67"/>
      <c r="C3677" s="31"/>
      <c r="D3677" s="66"/>
      <c r="E3677" s="67"/>
    </row>
    <row r="3678" spans="1:5">
      <c r="A3678" s="66"/>
      <c r="B3678" s="67"/>
      <c r="C3678" s="31"/>
      <c r="D3678" s="66"/>
      <c r="E3678" s="67"/>
    </row>
    <row r="3679" spans="1:5">
      <c r="A3679" s="66"/>
      <c r="B3679" s="67"/>
      <c r="C3679" s="31"/>
      <c r="D3679" s="66"/>
      <c r="E3679" s="67"/>
    </row>
    <row r="3680" spans="1:5">
      <c r="A3680" s="66"/>
      <c r="B3680" s="67"/>
      <c r="C3680" s="31"/>
      <c r="D3680" s="66"/>
      <c r="E3680" s="67"/>
    </row>
    <row r="3681" spans="1:5">
      <c r="A3681" s="66"/>
      <c r="B3681" s="67"/>
      <c r="C3681" s="31"/>
      <c r="D3681" s="66"/>
      <c r="E3681" s="67"/>
    </row>
    <row r="3682" spans="1:5">
      <c r="A3682" s="66"/>
      <c r="B3682" s="67"/>
      <c r="C3682" s="31"/>
      <c r="D3682" s="66"/>
      <c r="E3682" s="67"/>
    </row>
    <row r="3683" spans="1:5">
      <c r="A3683" s="66"/>
      <c r="B3683" s="67"/>
      <c r="C3683" s="31"/>
      <c r="D3683" s="66"/>
      <c r="E3683" s="67"/>
    </row>
    <row r="3684" spans="1:5">
      <c r="A3684" s="66"/>
      <c r="B3684" s="67"/>
      <c r="C3684" s="31"/>
      <c r="D3684" s="66"/>
      <c r="E3684" s="67"/>
    </row>
    <row r="3685" spans="1:5">
      <c r="A3685" s="66"/>
      <c r="B3685" s="67"/>
      <c r="C3685" s="31"/>
      <c r="D3685" s="66"/>
      <c r="E3685" s="67"/>
    </row>
    <row r="3686" spans="1:5">
      <c r="A3686" s="66"/>
      <c r="B3686" s="67"/>
      <c r="C3686" s="31"/>
      <c r="D3686" s="66"/>
      <c r="E3686" s="67"/>
    </row>
    <row r="3687" spans="1:5">
      <c r="A3687" s="66"/>
      <c r="B3687" s="67"/>
      <c r="C3687" s="31"/>
      <c r="D3687" s="66"/>
      <c r="E3687" s="67"/>
    </row>
    <row r="3688" spans="1:5">
      <c r="A3688" s="66"/>
      <c r="B3688" s="67"/>
      <c r="C3688" s="31"/>
      <c r="D3688" s="66"/>
      <c r="E3688" s="67"/>
    </row>
    <row r="3689" spans="1:5">
      <c r="A3689" s="66"/>
      <c r="B3689" s="67"/>
      <c r="C3689" s="31"/>
      <c r="D3689" s="66"/>
      <c r="E3689" s="67"/>
    </row>
    <row r="3690" spans="1:5">
      <c r="A3690" s="66"/>
      <c r="B3690" s="67"/>
      <c r="C3690" s="31"/>
      <c r="D3690" s="66"/>
      <c r="E3690" s="67"/>
    </row>
    <row r="3691" spans="1:5">
      <c r="A3691" s="66"/>
      <c r="B3691" s="67"/>
      <c r="C3691" s="31"/>
      <c r="D3691" s="66"/>
      <c r="E3691" s="67"/>
    </row>
    <row r="3692" spans="1:5">
      <c r="A3692" s="66"/>
      <c r="B3692" s="67"/>
      <c r="C3692" s="31"/>
      <c r="D3692" s="66"/>
      <c r="E3692" s="67"/>
    </row>
    <row r="3693" spans="1:5">
      <c r="A3693" s="66"/>
      <c r="B3693" s="67"/>
      <c r="C3693" s="31"/>
      <c r="D3693" s="66"/>
      <c r="E3693" s="67"/>
    </row>
    <row r="3694" spans="1:5">
      <c r="A3694" s="66"/>
      <c r="B3694" s="67"/>
      <c r="C3694" s="31"/>
      <c r="D3694" s="66"/>
      <c r="E3694" s="67"/>
    </row>
    <row r="3695" spans="1:5">
      <c r="A3695" s="66"/>
      <c r="B3695" s="67"/>
      <c r="C3695" s="31"/>
      <c r="D3695" s="66"/>
      <c r="E3695" s="67"/>
    </row>
    <row r="3696" spans="1:5">
      <c r="A3696" s="66"/>
      <c r="B3696" s="67"/>
      <c r="C3696" s="31"/>
      <c r="D3696" s="66"/>
      <c r="E3696" s="67"/>
    </row>
    <row r="3697" spans="1:5">
      <c r="A3697" s="66"/>
      <c r="B3697" s="67"/>
      <c r="C3697" s="31"/>
      <c r="D3697" s="66"/>
      <c r="E3697" s="67"/>
    </row>
    <row r="3698" spans="1:5">
      <c r="A3698" s="66"/>
      <c r="B3698" s="67"/>
      <c r="C3698" s="31"/>
      <c r="D3698" s="66"/>
      <c r="E3698" s="67"/>
    </row>
    <row r="3699" spans="1:5">
      <c r="A3699" s="66"/>
      <c r="B3699" s="67"/>
      <c r="C3699" s="31"/>
      <c r="D3699" s="66"/>
      <c r="E3699" s="67"/>
    </row>
    <row r="3700" spans="1:5">
      <c r="A3700" s="66"/>
      <c r="B3700" s="67"/>
      <c r="C3700" s="31"/>
      <c r="D3700" s="66"/>
      <c r="E3700" s="67"/>
    </row>
    <row r="3701" spans="1:5">
      <c r="A3701" s="66"/>
      <c r="B3701" s="67"/>
      <c r="C3701" s="31"/>
      <c r="D3701" s="66"/>
      <c r="E3701" s="67"/>
    </row>
    <row r="3702" spans="1:5">
      <c r="A3702" s="66"/>
      <c r="B3702" s="67"/>
      <c r="C3702" s="31"/>
      <c r="D3702" s="66"/>
      <c r="E3702" s="67"/>
    </row>
    <row r="3703" spans="1:5">
      <c r="A3703" s="66"/>
      <c r="B3703" s="67"/>
      <c r="C3703" s="31"/>
      <c r="D3703" s="66"/>
      <c r="E3703" s="67"/>
    </row>
    <row r="3704" spans="1:5">
      <c r="A3704" s="66"/>
      <c r="B3704" s="67"/>
      <c r="C3704" s="31"/>
      <c r="D3704" s="66"/>
      <c r="E3704" s="67"/>
    </row>
    <row r="3705" spans="1:5">
      <c r="A3705" s="66"/>
      <c r="B3705" s="67"/>
      <c r="C3705" s="31"/>
      <c r="D3705" s="66"/>
      <c r="E3705" s="67"/>
    </row>
    <row r="3706" spans="1:5">
      <c r="A3706" s="66"/>
      <c r="B3706" s="67"/>
      <c r="C3706" s="31"/>
      <c r="D3706" s="66"/>
      <c r="E3706" s="67"/>
    </row>
    <row r="3707" spans="1:5">
      <c r="A3707" s="66"/>
      <c r="B3707" s="67"/>
      <c r="C3707" s="31"/>
      <c r="D3707" s="66"/>
      <c r="E3707" s="67"/>
    </row>
    <row r="3708" spans="1:5">
      <c r="A3708" s="66"/>
      <c r="B3708" s="67"/>
      <c r="C3708" s="31"/>
      <c r="D3708" s="66"/>
      <c r="E3708" s="67"/>
    </row>
    <row r="3709" spans="1:5">
      <c r="A3709" s="66"/>
      <c r="B3709" s="67"/>
      <c r="C3709" s="31"/>
      <c r="D3709" s="66"/>
      <c r="E3709" s="67"/>
    </row>
    <row r="3710" spans="1:5">
      <c r="A3710" s="66"/>
      <c r="B3710" s="67"/>
      <c r="C3710" s="31"/>
      <c r="D3710" s="66"/>
      <c r="E3710" s="67"/>
    </row>
    <row r="3711" spans="1:5">
      <c r="A3711" s="66"/>
      <c r="B3711" s="67"/>
      <c r="C3711" s="31"/>
      <c r="D3711" s="66"/>
      <c r="E3711" s="67"/>
    </row>
    <row r="3712" spans="1:5">
      <c r="A3712" s="66"/>
      <c r="B3712" s="67"/>
      <c r="C3712" s="31"/>
      <c r="D3712" s="66"/>
      <c r="E3712" s="67"/>
    </row>
    <row r="3713" spans="1:5">
      <c r="A3713" s="66"/>
      <c r="B3713" s="67"/>
      <c r="C3713" s="31"/>
      <c r="D3713" s="66"/>
      <c r="E3713" s="67"/>
    </row>
    <row r="3714" spans="1:5">
      <c r="A3714" s="66"/>
      <c r="B3714" s="67"/>
      <c r="C3714" s="31"/>
      <c r="D3714" s="66"/>
      <c r="E3714" s="67"/>
    </row>
    <row r="3715" spans="1:5">
      <c r="A3715" s="66"/>
      <c r="B3715" s="67"/>
      <c r="C3715" s="31"/>
      <c r="D3715" s="66"/>
      <c r="E3715" s="67"/>
    </row>
    <row r="3716" spans="1:5">
      <c r="A3716" s="66"/>
      <c r="B3716" s="67"/>
      <c r="C3716" s="31"/>
      <c r="D3716" s="66"/>
      <c r="E3716" s="67"/>
    </row>
    <row r="3717" spans="1:5">
      <c r="A3717" s="66"/>
      <c r="B3717" s="67"/>
      <c r="C3717" s="31"/>
      <c r="D3717" s="66"/>
      <c r="E3717" s="67"/>
    </row>
    <row r="3718" spans="1:5">
      <c r="A3718" s="66"/>
      <c r="B3718" s="67"/>
      <c r="C3718" s="31"/>
      <c r="D3718" s="66"/>
      <c r="E3718" s="67"/>
    </row>
    <row r="3719" spans="1:5">
      <c r="A3719" s="66"/>
      <c r="B3719" s="67"/>
      <c r="C3719" s="31"/>
      <c r="D3719" s="66"/>
      <c r="E3719" s="67"/>
    </row>
    <row r="3720" spans="1:5">
      <c r="A3720" s="66"/>
      <c r="B3720" s="67"/>
      <c r="C3720" s="31"/>
      <c r="D3720" s="66"/>
      <c r="E3720" s="67"/>
    </row>
    <row r="3721" spans="1:5">
      <c r="A3721" s="66"/>
      <c r="B3721" s="67"/>
      <c r="C3721" s="31"/>
      <c r="D3721" s="66"/>
      <c r="E3721" s="67"/>
    </row>
    <row r="3722" spans="1:5">
      <c r="A3722" s="66"/>
      <c r="B3722" s="67"/>
      <c r="C3722" s="31"/>
      <c r="D3722" s="66"/>
      <c r="E3722" s="67"/>
    </row>
    <row r="3723" spans="1:5">
      <c r="A3723" s="66"/>
      <c r="B3723" s="67"/>
      <c r="C3723" s="31"/>
      <c r="D3723" s="66"/>
      <c r="E3723" s="67"/>
    </row>
    <row r="3724" spans="1:5">
      <c r="A3724" s="66"/>
      <c r="B3724" s="67"/>
      <c r="C3724" s="31"/>
      <c r="D3724" s="66"/>
      <c r="E3724" s="67"/>
    </row>
    <row r="3725" spans="1:5">
      <c r="A3725" s="66"/>
      <c r="B3725" s="67"/>
      <c r="C3725" s="31"/>
      <c r="D3725" s="66"/>
      <c r="E3725" s="67"/>
    </row>
    <row r="3726" spans="1:5">
      <c r="A3726" s="66"/>
      <c r="B3726" s="67"/>
      <c r="C3726" s="31"/>
      <c r="D3726" s="66"/>
      <c r="E3726" s="67"/>
    </row>
    <row r="3727" spans="1:5">
      <c r="A3727" s="66"/>
      <c r="B3727" s="67"/>
      <c r="C3727" s="31"/>
      <c r="D3727" s="66"/>
      <c r="E3727" s="67"/>
    </row>
    <row r="3728" spans="1:5">
      <c r="A3728" s="66"/>
      <c r="B3728" s="67"/>
      <c r="C3728" s="31"/>
      <c r="D3728" s="66"/>
      <c r="E3728" s="67"/>
    </row>
    <row r="3729" spans="1:5">
      <c r="A3729" s="66"/>
      <c r="B3729" s="67"/>
      <c r="C3729" s="31"/>
      <c r="D3729" s="66"/>
      <c r="E3729" s="67"/>
    </row>
    <row r="3730" spans="1:5">
      <c r="A3730" s="66"/>
      <c r="B3730" s="67"/>
      <c r="C3730" s="31"/>
      <c r="D3730" s="66"/>
      <c r="E3730" s="67"/>
    </row>
    <row r="3731" spans="1:5">
      <c r="A3731" s="66"/>
      <c r="B3731" s="67"/>
      <c r="C3731" s="31"/>
      <c r="D3731" s="66"/>
      <c r="E3731" s="67"/>
    </row>
    <row r="3732" spans="1:5">
      <c r="A3732" s="66"/>
      <c r="B3732" s="67"/>
      <c r="C3732" s="31"/>
      <c r="D3732" s="66"/>
      <c r="E3732" s="67"/>
    </row>
    <row r="3733" spans="1:5">
      <c r="A3733" s="66"/>
      <c r="B3733" s="67"/>
      <c r="C3733" s="31"/>
      <c r="D3733" s="66"/>
      <c r="E3733" s="67"/>
    </row>
    <row r="3734" spans="1:5">
      <c r="A3734" s="66"/>
      <c r="B3734" s="67"/>
      <c r="C3734" s="31"/>
      <c r="D3734" s="66"/>
      <c r="E3734" s="67"/>
    </row>
    <row r="3735" spans="1:5">
      <c r="A3735" s="66"/>
      <c r="B3735" s="67"/>
      <c r="C3735" s="31"/>
      <c r="D3735" s="66"/>
      <c r="E3735" s="67"/>
    </row>
    <row r="3736" spans="1:5">
      <c r="A3736" s="66"/>
      <c r="B3736" s="67"/>
      <c r="C3736" s="31"/>
      <c r="D3736" s="66"/>
      <c r="E3736" s="67"/>
    </row>
    <row r="3737" spans="1:5">
      <c r="A3737" s="66"/>
      <c r="B3737" s="67"/>
      <c r="C3737" s="31"/>
      <c r="D3737" s="66"/>
      <c r="E3737" s="67"/>
    </row>
    <row r="3738" spans="1:5">
      <c r="A3738" s="66"/>
      <c r="B3738" s="67"/>
      <c r="C3738" s="31"/>
      <c r="D3738" s="66"/>
      <c r="E3738" s="67"/>
    </row>
    <row r="3739" spans="1:5">
      <c r="A3739" s="66"/>
      <c r="B3739" s="67"/>
      <c r="C3739" s="31"/>
      <c r="D3739" s="66"/>
      <c r="E3739" s="67"/>
    </row>
    <row r="3740" spans="1:5">
      <c r="A3740" s="66"/>
      <c r="B3740" s="67"/>
      <c r="C3740" s="31"/>
      <c r="D3740" s="66"/>
      <c r="E3740" s="67"/>
    </row>
    <row r="3741" spans="1:5">
      <c r="A3741" s="66"/>
      <c r="B3741" s="67"/>
      <c r="C3741" s="31"/>
      <c r="D3741" s="66"/>
      <c r="E3741" s="67"/>
    </row>
    <row r="3742" spans="1:5">
      <c r="A3742" s="66"/>
      <c r="B3742" s="67"/>
      <c r="C3742" s="31"/>
      <c r="D3742" s="66"/>
      <c r="E3742" s="67"/>
    </row>
    <row r="3743" spans="1:5">
      <c r="A3743" s="66"/>
      <c r="B3743" s="67"/>
      <c r="C3743" s="31"/>
      <c r="D3743" s="66"/>
      <c r="E3743" s="67"/>
    </row>
    <row r="3744" spans="1:5">
      <c r="A3744" s="66"/>
      <c r="B3744" s="67"/>
      <c r="C3744" s="31"/>
      <c r="D3744" s="66"/>
      <c r="E3744" s="67"/>
    </row>
    <row r="3745" spans="1:5">
      <c r="A3745" s="66"/>
      <c r="B3745" s="67"/>
      <c r="C3745" s="31"/>
      <c r="D3745" s="66"/>
      <c r="E3745" s="67"/>
    </row>
    <row r="3746" spans="1:5">
      <c r="A3746" s="66"/>
      <c r="B3746" s="67"/>
      <c r="C3746" s="31"/>
      <c r="D3746" s="66"/>
      <c r="E3746" s="67"/>
    </row>
    <row r="3747" spans="1:5">
      <c r="A3747" s="66"/>
      <c r="B3747" s="67"/>
      <c r="C3747" s="31"/>
      <c r="D3747" s="66"/>
      <c r="E3747" s="67"/>
    </row>
    <row r="3748" spans="1:5">
      <c r="A3748" s="66"/>
      <c r="B3748" s="67"/>
      <c r="C3748" s="31"/>
      <c r="D3748" s="66"/>
      <c r="E3748" s="67"/>
    </row>
    <row r="3749" spans="1:5">
      <c r="A3749" s="66"/>
      <c r="B3749" s="67"/>
      <c r="C3749" s="31"/>
      <c r="D3749" s="66"/>
      <c r="E3749" s="67"/>
    </row>
    <row r="3750" spans="1:5">
      <c r="A3750" s="66"/>
      <c r="B3750" s="67"/>
      <c r="C3750" s="31"/>
      <c r="D3750" s="66"/>
      <c r="E3750" s="67"/>
    </row>
    <row r="3751" spans="1:5">
      <c r="A3751" s="66"/>
      <c r="B3751" s="67"/>
      <c r="C3751" s="31"/>
      <c r="D3751" s="66"/>
      <c r="E3751" s="67"/>
    </row>
    <row r="3752" spans="1:5">
      <c r="A3752" s="66"/>
      <c r="B3752" s="67"/>
      <c r="C3752" s="31"/>
      <c r="D3752" s="66"/>
      <c r="E3752" s="67"/>
    </row>
    <row r="3753" spans="1:5">
      <c r="A3753" s="66"/>
      <c r="B3753" s="67"/>
      <c r="C3753" s="31"/>
      <c r="D3753" s="66"/>
      <c r="E3753" s="67"/>
    </row>
    <row r="3754" spans="1:5">
      <c r="A3754" s="66"/>
      <c r="B3754" s="67"/>
      <c r="C3754" s="31"/>
      <c r="D3754" s="66"/>
      <c r="E3754" s="67"/>
    </row>
    <row r="3755" spans="1:5">
      <c r="A3755" s="66"/>
      <c r="B3755" s="67"/>
      <c r="C3755" s="31"/>
      <c r="D3755" s="66"/>
      <c r="E3755" s="67"/>
    </row>
    <row r="3756" spans="1:5">
      <c r="A3756" s="66"/>
      <c r="B3756" s="67"/>
      <c r="C3756" s="31"/>
      <c r="D3756" s="66"/>
      <c r="E3756" s="67"/>
    </row>
    <row r="3757" spans="1:5">
      <c r="A3757" s="66"/>
      <c r="B3757" s="67"/>
      <c r="C3757" s="31"/>
      <c r="D3757" s="66"/>
      <c r="E3757" s="67"/>
    </row>
    <row r="3758" spans="1:5">
      <c r="A3758" s="66"/>
      <c r="B3758" s="67"/>
      <c r="C3758" s="31"/>
      <c r="D3758" s="66"/>
      <c r="E3758" s="67"/>
    </row>
    <row r="3759" spans="1:5">
      <c r="A3759" s="66"/>
      <c r="B3759" s="67"/>
      <c r="C3759" s="31"/>
      <c r="D3759" s="66"/>
      <c r="E3759" s="67"/>
    </row>
    <row r="3760" spans="1:5">
      <c r="A3760" s="66"/>
      <c r="B3760" s="67"/>
      <c r="C3760" s="31"/>
      <c r="D3760" s="66"/>
      <c r="E3760" s="67"/>
    </row>
    <row r="3761" spans="1:5">
      <c r="A3761" s="66"/>
      <c r="B3761" s="67"/>
      <c r="C3761" s="31"/>
      <c r="D3761" s="66"/>
      <c r="E3761" s="67"/>
    </row>
    <row r="3762" spans="1:5">
      <c r="A3762" s="66"/>
      <c r="B3762" s="67"/>
      <c r="C3762" s="31"/>
      <c r="D3762" s="66"/>
      <c r="E3762" s="67"/>
    </row>
    <row r="3763" spans="1:5">
      <c r="A3763" s="66"/>
      <c r="B3763" s="67"/>
      <c r="C3763" s="31"/>
      <c r="D3763" s="66"/>
      <c r="E3763" s="67"/>
    </row>
    <row r="3764" spans="1:5">
      <c r="A3764" s="66"/>
      <c r="B3764" s="67"/>
      <c r="C3764" s="31"/>
      <c r="D3764" s="66"/>
      <c r="E3764" s="67"/>
    </row>
    <row r="3765" spans="1:5">
      <c r="A3765" s="66"/>
      <c r="B3765" s="67"/>
      <c r="C3765" s="31"/>
      <c r="D3765" s="66"/>
      <c r="E3765" s="67"/>
    </row>
    <row r="3766" spans="1:5">
      <c r="A3766" s="66"/>
      <c r="B3766" s="67"/>
      <c r="C3766" s="31"/>
      <c r="D3766" s="66"/>
      <c r="E3766" s="67"/>
    </row>
    <row r="3767" spans="1:5">
      <c r="A3767" s="66"/>
      <c r="B3767" s="67"/>
      <c r="C3767" s="31"/>
      <c r="D3767" s="66"/>
      <c r="E3767" s="67"/>
    </row>
    <row r="3768" spans="1:5">
      <c r="A3768" s="66"/>
      <c r="B3768" s="67"/>
      <c r="C3768" s="31"/>
      <c r="D3768" s="66"/>
      <c r="E3768" s="67"/>
    </row>
    <row r="3769" spans="1:5">
      <c r="A3769" s="66"/>
      <c r="B3769" s="67"/>
      <c r="C3769" s="31"/>
      <c r="D3769" s="66"/>
      <c r="E3769" s="67"/>
    </row>
    <row r="3770" spans="1:5">
      <c r="A3770" s="66"/>
      <c r="B3770" s="67"/>
      <c r="C3770" s="31"/>
      <c r="D3770" s="66"/>
      <c r="E3770" s="67"/>
    </row>
    <row r="3771" spans="1:5">
      <c r="A3771" s="66"/>
      <c r="B3771" s="67"/>
      <c r="C3771" s="31"/>
      <c r="D3771" s="66"/>
      <c r="E3771" s="67"/>
    </row>
    <row r="3772" spans="1:5">
      <c r="A3772" s="66"/>
      <c r="B3772" s="67"/>
      <c r="C3772" s="31"/>
      <c r="D3772" s="66"/>
      <c r="E3772" s="67"/>
    </row>
    <row r="3773" spans="1:5">
      <c r="A3773" s="66"/>
      <c r="B3773" s="67"/>
      <c r="C3773" s="31"/>
      <c r="D3773" s="66"/>
      <c r="E3773" s="67"/>
    </row>
    <row r="3774" spans="1:5">
      <c r="A3774" s="66"/>
      <c r="B3774" s="67"/>
      <c r="C3774" s="31"/>
      <c r="D3774" s="66"/>
      <c r="E3774" s="67"/>
    </row>
    <row r="3775" spans="1:5">
      <c r="A3775" s="66"/>
      <c r="B3775" s="67"/>
      <c r="C3775" s="31"/>
      <c r="D3775" s="66"/>
      <c r="E3775" s="67"/>
    </row>
    <row r="3776" spans="1:5">
      <c r="A3776" s="66"/>
      <c r="B3776" s="67"/>
      <c r="C3776" s="31"/>
      <c r="D3776" s="66"/>
      <c r="E3776" s="67"/>
    </row>
    <row r="3777" spans="1:5">
      <c r="A3777" s="66"/>
      <c r="B3777" s="67"/>
      <c r="C3777" s="31"/>
      <c r="D3777" s="66"/>
      <c r="E3777" s="67"/>
    </row>
    <row r="3778" spans="1:5">
      <c r="A3778" s="66"/>
      <c r="B3778" s="67"/>
      <c r="C3778" s="31"/>
      <c r="D3778" s="66"/>
      <c r="E3778" s="67"/>
    </row>
    <row r="3779" spans="1:5">
      <c r="A3779" s="66"/>
      <c r="B3779" s="67"/>
      <c r="C3779" s="31"/>
      <c r="D3779" s="66"/>
      <c r="E3779" s="67"/>
    </row>
    <row r="3780" spans="1:5">
      <c r="A3780" s="66"/>
      <c r="B3780" s="67"/>
      <c r="C3780" s="31"/>
      <c r="D3780" s="66"/>
      <c r="E3780" s="67"/>
    </row>
    <row r="3781" spans="1:5">
      <c r="A3781" s="66"/>
      <c r="B3781" s="67"/>
      <c r="C3781" s="31"/>
      <c r="D3781" s="66"/>
      <c r="E3781" s="67"/>
    </row>
    <row r="3782" spans="1:5">
      <c r="A3782" s="66"/>
      <c r="B3782" s="67"/>
      <c r="C3782" s="31"/>
      <c r="D3782" s="66"/>
      <c r="E3782" s="67"/>
    </row>
    <row r="3783" spans="1:5">
      <c r="A3783" s="66"/>
      <c r="B3783" s="67"/>
      <c r="C3783" s="31"/>
      <c r="D3783" s="66"/>
      <c r="E3783" s="67"/>
    </row>
    <row r="3784" spans="1:5">
      <c r="A3784" s="66"/>
      <c r="B3784" s="67"/>
      <c r="C3784" s="31"/>
      <c r="D3784" s="66"/>
      <c r="E3784" s="67"/>
    </row>
    <row r="3785" spans="1:5">
      <c r="A3785" s="66"/>
      <c r="B3785" s="67"/>
      <c r="C3785" s="31"/>
      <c r="D3785" s="66"/>
      <c r="E3785" s="67"/>
    </row>
    <row r="3786" spans="1:5">
      <c r="A3786" s="66"/>
      <c r="B3786" s="67"/>
      <c r="C3786" s="31"/>
      <c r="D3786" s="66"/>
      <c r="E3786" s="67"/>
    </row>
    <row r="3787" spans="1:5">
      <c r="A3787" s="66"/>
      <c r="B3787" s="67"/>
      <c r="C3787" s="31"/>
      <c r="D3787" s="66"/>
      <c r="E3787" s="67"/>
    </row>
    <row r="3788" spans="1:5">
      <c r="A3788" s="66"/>
      <c r="B3788" s="67"/>
      <c r="C3788" s="31"/>
      <c r="D3788" s="66"/>
      <c r="E3788" s="67"/>
    </row>
    <row r="3789" spans="1:5">
      <c r="A3789" s="66"/>
      <c r="B3789" s="67"/>
      <c r="C3789" s="31"/>
      <c r="D3789" s="66"/>
      <c r="E3789" s="67"/>
    </row>
    <row r="3790" spans="1:5">
      <c r="A3790" s="66"/>
      <c r="B3790" s="67"/>
      <c r="C3790" s="31"/>
      <c r="D3790" s="66"/>
      <c r="E3790" s="67"/>
    </row>
    <row r="3791" spans="1:5">
      <c r="A3791" s="66"/>
      <c r="B3791" s="67"/>
      <c r="C3791" s="31"/>
      <c r="D3791" s="66"/>
      <c r="E3791" s="67"/>
    </row>
    <row r="3792" spans="1:5">
      <c r="A3792" s="66"/>
      <c r="B3792" s="67"/>
      <c r="C3792" s="31"/>
      <c r="D3792" s="66"/>
      <c r="E3792" s="67"/>
    </row>
    <row r="3793" spans="1:5">
      <c r="A3793" s="66"/>
      <c r="B3793" s="67"/>
      <c r="C3793" s="31"/>
      <c r="D3793" s="66"/>
      <c r="E3793" s="67"/>
    </row>
    <row r="3794" spans="1:5">
      <c r="A3794" s="66"/>
      <c r="B3794" s="67"/>
      <c r="C3794" s="31"/>
      <c r="D3794" s="66"/>
      <c r="E3794" s="67"/>
    </row>
    <row r="3795" spans="1:5">
      <c r="A3795" s="66"/>
      <c r="B3795" s="67"/>
      <c r="C3795" s="31"/>
      <c r="D3795" s="66"/>
      <c r="E3795" s="67"/>
    </row>
    <row r="3796" spans="1:5">
      <c r="A3796" s="66"/>
      <c r="B3796" s="67"/>
      <c r="C3796" s="31"/>
      <c r="D3796" s="66"/>
      <c r="E3796" s="67"/>
    </row>
    <row r="3797" spans="1:5">
      <c r="A3797" s="66"/>
      <c r="B3797" s="67"/>
      <c r="C3797" s="31"/>
      <c r="D3797" s="66"/>
      <c r="E3797" s="67"/>
    </row>
    <row r="3798" spans="1:5">
      <c r="A3798" s="66"/>
      <c r="B3798" s="67"/>
      <c r="C3798" s="31"/>
      <c r="D3798" s="66"/>
      <c r="E3798" s="67"/>
    </row>
    <row r="3799" spans="1:5">
      <c r="A3799" s="66"/>
      <c r="B3799" s="67"/>
      <c r="C3799" s="31"/>
      <c r="D3799" s="66"/>
      <c r="E3799" s="67"/>
    </row>
    <row r="3800" spans="1:5">
      <c r="A3800" s="66"/>
      <c r="B3800" s="67"/>
      <c r="C3800" s="31"/>
      <c r="D3800" s="66"/>
      <c r="E3800" s="67"/>
    </row>
    <row r="3801" spans="1:5">
      <c r="A3801" s="66"/>
      <c r="B3801" s="67"/>
      <c r="C3801" s="31"/>
      <c r="D3801" s="66"/>
      <c r="E3801" s="67"/>
    </row>
    <row r="3802" spans="1:5">
      <c r="A3802" s="66"/>
      <c r="B3802" s="67"/>
      <c r="C3802" s="31"/>
      <c r="D3802" s="66"/>
      <c r="E3802" s="67"/>
    </row>
    <row r="3803" spans="1:5">
      <c r="A3803" s="66"/>
      <c r="B3803" s="67"/>
      <c r="C3803" s="31"/>
      <c r="D3803" s="66"/>
      <c r="E3803" s="67"/>
    </row>
    <row r="3804" spans="1:5">
      <c r="A3804" s="66"/>
      <c r="B3804" s="67"/>
      <c r="C3804" s="31"/>
      <c r="D3804" s="66"/>
      <c r="E3804" s="67"/>
    </row>
    <row r="3805" spans="1:5">
      <c r="A3805" s="66"/>
      <c r="B3805" s="67"/>
      <c r="C3805" s="31"/>
      <c r="D3805" s="66"/>
      <c r="E3805" s="67"/>
    </row>
    <row r="3806" spans="1:5">
      <c r="A3806" s="66"/>
      <c r="B3806" s="67"/>
      <c r="C3806" s="31"/>
      <c r="D3806" s="66"/>
      <c r="E3806" s="67"/>
    </row>
    <row r="3807" spans="1:5">
      <c r="A3807" s="66"/>
      <c r="B3807" s="67"/>
      <c r="C3807" s="31"/>
      <c r="D3807" s="66"/>
      <c r="E3807" s="67"/>
    </row>
    <row r="3808" spans="1:5">
      <c r="A3808" s="66"/>
      <c r="B3808" s="67"/>
      <c r="C3808" s="31"/>
      <c r="D3808" s="66"/>
      <c r="E3808" s="67"/>
    </row>
    <row r="3809" spans="1:5">
      <c r="A3809" s="66"/>
      <c r="B3809" s="67"/>
      <c r="C3809" s="31"/>
      <c r="D3809" s="66"/>
      <c r="E3809" s="67"/>
    </row>
    <row r="3810" spans="1:5">
      <c r="A3810" s="66"/>
      <c r="B3810" s="67"/>
      <c r="C3810" s="31"/>
      <c r="D3810" s="66"/>
      <c r="E3810" s="67"/>
    </row>
    <row r="3811" spans="1:5">
      <c r="A3811" s="66"/>
      <c r="B3811" s="67"/>
      <c r="C3811" s="31"/>
      <c r="D3811" s="66"/>
      <c r="E3811" s="67"/>
    </row>
    <row r="3812" spans="1:5">
      <c r="A3812" s="66"/>
      <c r="B3812" s="67"/>
      <c r="C3812" s="31"/>
      <c r="D3812" s="66"/>
      <c r="E3812" s="67"/>
    </row>
    <row r="3813" spans="1:5">
      <c r="A3813" s="66"/>
      <c r="B3813" s="67"/>
      <c r="C3813" s="31"/>
      <c r="D3813" s="66"/>
      <c r="E3813" s="67"/>
    </row>
    <row r="3814" spans="1:5">
      <c r="A3814" s="66"/>
      <c r="B3814" s="67"/>
      <c r="C3814" s="31"/>
      <c r="D3814" s="66"/>
      <c r="E3814" s="67"/>
    </row>
    <row r="3815" spans="1:5">
      <c r="A3815" s="66"/>
      <c r="B3815" s="67"/>
      <c r="C3815" s="31"/>
      <c r="D3815" s="66"/>
      <c r="E3815" s="67"/>
    </row>
    <row r="3816" spans="1:5">
      <c r="A3816" s="66"/>
      <c r="B3816" s="67"/>
      <c r="C3816" s="31"/>
      <c r="D3816" s="66"/>
      <c r="E3816" s="67"/>
    </row>
    <row r="3817" spans="1:5">
      <c r="A3817" s="66"/>
      <c r="B3817" s="67"/>
      <c r="C3817" s="31"/>
      <c r="D3817" s="66"/>
      <c r="E3817" s="67"/>
    </row>
    <row r="3818" spans="1:5">
      <c r="A3818" s="66"/>
      <c r="B3818" s="67"/>
      <c r="C3818" s="31"/>
      <c r="D3818" s="66"/>
      <c r="E3818" s="67"/>
    </row>
    <row r="3819" spans="1:5">
      <c r="A3819" s="66"/>
      <c r="B3819" s="67"/>
      <c r="C3819" s="31"/>
      <c r="D3819" s="66"/>
      <c r="E3819" s="67"/>
    </row>
    <row r="3820" spans="1:5">
      <c r="A3820" s="66"/>
      <c r="B3820" s="67"/>
      <c r="C3820" s="31"/>
      <c r="D3820" s="66"/>
      <c r="E3820" s="67"/>
    </row>
    <row r="3821" spans="1:5">
      <c r="A3821" s="66"/>
      <c r="B3821" s="67"/>
      <c r="C3821" s="31"/>
      <c r="D3821" s="66"/>
      <c r="E3821" s="67"/>
    </row>
    <row r="3822" spans="1:5">
      <c r="A3822" s="66"/>
      <c r="B3822" s="67"/>
      <c r="C3822" s="31"/>
      <c r="D3822" s="66"/>
      <c r="E3822" s="67"/>
    </row>
    <row r="3823" spans="1:5">
      <c r="A3823" s="66"/>
      <c r="B3823" s="67"/>
      <c r="C3823" s="31"/>
      <c r="D3823" s="66"/>
      <c r="E3823" s="67"/>
    </row>
    <row r="3824" spans="1:5">
      <c r="A3824" s="66"/>
      <c r="B3824" s="67"/>
      <c r="C3824" s="31"/>
      <c r="D3824" s="66"/>
      <c r="E3824" s="67"/>
    </row>
    <row r="3825" spans="1:5">
      <c r="A3825" s="66"/>
      <c r="B3825" s="67"/>
      <c r="C3825" s="31"/>
      <c r="D3825" s="66"/>
      <c r="E3825" s="67"/>
    </row>
    <row r="3826" spans="1:5">
      <c r="A3826" s="66"/>
      <c r="B3826" s="67"/>
      <c r="C3826" s="31"/>
      <c r="D3826" s="66"/>
      <c r="E3826" s="67"/>
    </row>
    <row r="3827" spans="1:5">
      <c r="A3827" s="66"/>
      <c r="B3827" s="67"/>
      <c r="C3827" s="31"/>
      <c r="D3827" s="66"/>
      <c r="E3827" s="67"/>
    </row>
    <row r="3828" spans="1:5">
      <c r="A3828" s="66"/>
      <c r="B3828" s="67"/>
      <c r="C3828" s="31"/>
      <c r="D3828" s="66"/>
      <c r="E3828" s="67"/>
    </row>
    <row r="3829" spans="1:5">
      <c r="A3829" s="66"/>
      <c r="B3829" s="67"/>
      <c r="C3829" s="31"/>
      <c r="D3829" s="66"/>
      <c r="E3829" s="67"/>
    </row>
    <row r="3830" spans="1:5">
      <c r="A3830" s="66"/>
      <c r="B3830" s="67"/>
      <c r="C3830" s="31"/>
      <c r="D3830" s="66"/>
      <c r="E3830" s="67"/>
    </row>
    <row r="3831" spans="1:5">
      <c r="A3831" s="66"/>
      <c r="B3831" s="67"/>
      <c r="C3831" s="31"/>
      <c r="D3831" s="66"/>
      <c r="E3831" s="67"/>
    </row>
    <row r="3832" spans="1:5">
      <c r="A3832" s="66"/>
      <c r="B3832" s="67"/>
      <c r="C3832" s="31"/>
      <c r="D3832" s="66"/>
      <c r="E3832" s="67"/>
    </row>
    <row r="3833" spans="1:5">
      <c r="A3833" s="66"/>
      <c r="B3833" s="67"/>
      <c r="C3833" s="31"/>
      <c r="D3833" s="66"/>
      <c r="E3833" s="67"/>
    </row>
    <row r="3834" spans="1:5">
      <c r="A3834" s="66"/>
      <c r="B3834" s="67"/>
      <c r="C3834" s="31"/>
      <c r="D3834" s="66"/>
      <c r="E3834" s="67"/>
    </row>
    <row r="3835" spans="1:5">
      <c r="A3835" s="66"/>
      <c r="B3835" s="67"/>
      <c r="C3835" s="31"/>
      <c r="D3835" s="66"/>
      <c r="E3835" s="67"/>
    </row>
    <row r="3836" spans="1:5">
      <c r="A3836" s="66"/>
      <c r="B3836" s="67"/>
      <c r="C3836" s="31"/>
      <c r="D3836" s="66"/>
      <c r="E3836" s="67"/>
    </row>
    <row r="3837" spans="1:5">
      <c r="A3837" s="66"/>
      <c r="B3837" s="67"/>
      <c r="C3837" s="31"/>
      <c r="D3837" s="66"/>
      <c r="E3837" s="67"/>
    </row>
    <row r="3838" spans="1:5">
      <c r="A3838" s="66"/>
      <c r="B3838" s="67"/>
      <c r="C3838" s="31"/>
      <c r="D3838" s="66"/>
      <c r="E3838" s="67"/>
    </row>
    <row r="3839" spans="1:5">
      <c r="A3839" s="66"/>
      <c r="B3839" s="67"/>
      <c r="C3839" s="31"/>
      <c r="D3839" s="66"/>
      <c r="E3839" s="67"/>
    </row>
    <row r="3840" spans="1:5">
      <c r="A3840" s="66"/>
      <c r="B3840" s="67"/>
      <c r="C3840" s="31"/>
      <c r="D3840" s="66"/>
      <c r="E3840" s="67"/>
    </row>
    <row r="3841" spans="1:5">
      <c r="A3841" s="66"/>
      <c r="B3841" s="67"/>
      <c r="C3841" s="31"/>
      <c r="D3841" s="66"/>
      <c r="E3841" s="67"/>
    </row>
    <row r="3842" spans="1:5">
      <c r="A3842" s="66"/>
      <c r="B3842" s="67"/>
      <c r="C3842" s="31"/>
      <c r="D3842" s="66"/>
      <c r="E3842" s="67"/>
    </row>
    <row r="3843" spans="1:5">
      <c r="A3843" s="66"/>
      <c r="B3843" s="67"/>
      <c r="C3843" s="31"/>
      <c r="D3843" s="66"/>
      <c r="E3843" s="67"/>
    </row>
    <row r="3844" spans="1:5">
      <c r="A3844" s="66"/>
      <c r="B3844" s="67"/>
      <c r="C3844" s="31"/>
      <c r="D3844" s="66"/>
      <c r="E3844" s="67"/>
    </row>
    <row r="3845" spans="1:5">
      <c r="A3845" s="66"/>
      <c r="B3845" s="67"/>
      <c r="C3845" s="31"/>
      <c r="D3845" s="66"/>
      <c r="E3845" s="67"/>
    </row>
    <row r="3846" spans="1:5">
      <c r="A3846" s="66"/>
      <c r="B3846" s="67"/>
      <c r="C3846" s="31"/>
      <c r="D3846" s="66"/>
      <c r="E3846" s="67"/>
    </row>
    <row r="3847" spans="1:5">
      <c r="A3847" s="66"/>
      <c r="B3847" s="67"/>
      <c r="C3847" s="31"/>
      <c r="D3847" s="66"/>
      <c r="E3847" s="67"/>
    </row>
    <row r="3848" spans="1:5">
      <c r="A3848" s="66"/>
      <c r="B3848" s="67"/>
      <c r="C3848" s="31"/>
      <c r="D3848" s="66"/>
      <c r="E3848" s="67"/>
    </row>
    <row r="3849" spans="1:5">
      <c r="A3849" s="66"/>
      <c r="B3849" s="67"/>
      <c r="C3849" s="31"/>
      <c r="D3849" s="66"/>
      <c r="E3849" s="67"/>
    </row>
    <row r="3850" spans="1:5">
      <c r="A3850" s="66"/>
      <c r="B3850" s="67"/>
      <c r="C3850" s="31"/>
      <c r="D3850" s="66"/>
      <c r="E3850" s="67"/>
    </row>
    <row r="3851" spans="1:5">
      <c r="A3851" s="66"/>
      <c r="B3851" s="67"/>
      <c r="C3851" s="31"/>
      <c r="D3851" s="66"/>
      <c r="E3851" s="67"/>
    </row>
    <row r="3852" spans="1:5">
      <c r="A3852" s="66"/>
      <c r="B3852" s="67"/>
      <c r="C3852" s="31"/>
      <c r="D3852" s="66"/>
      <c r="E3852" s="67"/>
    </row>
    <row r="3853" spans="1:5">
      <c r="A3853" s="66"/>
      <c r="B3853" s="67"/>
      <c r="C3853" s="31"/>
      <c r="D3853" s="66"/>
      <c r="E3853" s="67"/>
    </row>
    <row r="3854" spans="1:5">
      <c r="A3854" s="66"/>
      <c r="B3854" s="67"/>
      <c r="C3854" s="31"/>
      <c r="D3854" s="66"/>
      <c r="E3854" s="67"/>
    </row>
    <row r="3855" spans="1:5">
      <c r="A3855" s="66"/>
      <c r="B3855" s="67"/>
      <c r="C3855" s="31"/>
      <c r="D3855" s="66"/>
      <c r="E3855" s="67"/>
    </row>
    <row r="3856" spans="1:5">
      <c r="A3856" s="66"/>
      <c r="B3856" s="67"/>
      <c r="C3856" s="31"/>
      <c r="D3856" s="66"/>
      <c r="E3856" s="67"/>
    </row>
    <row r="3857" spans="1:5">
      <c r="A3857" s="66"/>
      <c r="B3857" s="67"/>
      <c r="C3857" s="31"/>
      <c r="D3857" s="66"/>
      <c r="E3857" s="67"/>
    </row>
    <row r="3858" spans="1:5">
      <c r="A3858" s="66"/>
      <c r="B3858" s="67"/>
      <c r="C3858" s="31"/>
      <c r="D3858" s="66"/>
      <c r="E3858" s="67"/>
    </row>
    <row r="3859" spans="1:5">
      <c r="A3859" s="66"/>
      <c r="B3859" s="67"/>
      <c r="C3859" s="31"/>
      <c r="D3859" s="66"/>
      <c r="E3859" s="67"/>
    </row>
    <row r="3860" spans="1:5">
      <c r="A3860" s="66"/>
      <c r="B3860" s="67"/>
      <c r="C3860" s="31"/>
      <c r="D3860" s="66"/>
      <c r="E3860" s="67"/>
    </row>
    <row r="3861" spans="1:5">
      <c r="A3861" s="66"/>
      <c r="B3861" s="67"/>
      <c r="C3861" s="31"/>
      <c r="D3861" s="66"/>
      <c r="E3861" s="67"/>
    </row>
    <row r="3862" spans="1:5">
      <c r="A3862" s="66"/>
      <c r="B3862" s="67"/>
      <c r="C3862" s="31"/>
      <c r="D3862" s="66"/>
      <c r="E3862" s="67"/>
    </row>
    <row r="3863" spans="1:5">
      <c r="A3863" s="66"/>
      <c r="B3863" s="67"/>
      <c r="C3863" s="31"/>
      <c r="D3863" s="66"/>
      <c r="E3863" s="67"/>
    </row>
    <row r="3864" spans="1:5">
      <c r="A3864" s="66"/>
      <c r="B3864" s="67"/>
      <c r="C3864" s="31"/>
      <c r="D3864" s="66"/>
      <c r="E3864" s="67"/>
    </row>
    <row r="3865" spans="1:5">
      <c r="A3865" s="66"/>
      <c r="B3865" s="67"/>
      <c r="C3865" s="31"/>
      <c r="D3865" s="66"/>
      <c r="E3865" s="67"/>
    </row>
    <row r="3866" spans="1:5">
      <c r="A3866" s="66"/>
      <c r="B3866" s="67"/>
      <c r="C3866" s="31"/>
      <c r="D3866" s="66"/>
      <c r="E3866" s="67"/>
    </row>
    <row r="3867" spans="1:5">
      <c r="A3867" s="66"/>
      <c r="B3867" s="67"/>
      <c r="C3867" s="31"/>
      <c r="D3867" s="66"/>
      <c r="E3867" s="67"/>
    </row>
    <row r="3868" spans="1:5">
      <c r="A3868" s="66"/>
      <c r="B3868" s="67"/>
      <c r="C3868" s="31"/>
      <c r="D3868" s="66"/>
      <c r="E3868" s="67"/>
    </row>
    <row r="3869" spans="1:5">
      <c r="A3869" s="66"/>
      <c r="B3869" s="67"/>
      <c r="C3869" s="31"/>
      <c r="D3869" s="66"/>
      <c r="E3869" s="67"/>
    </row>
    <row r="3870" spans="1:5">
      <c r="A3870" s="66"/>
      <c r="B3870" s="67"/>
      <c r="C3870" s="31"/>
      <c r="D3870" s="66"/>
      <c r="E3870" s="67"/>
    </row>
    <row r="3871" spans="1:5">
      <c r="A3871" s="66"/>
      <c r="B3871" s="67"/>
      <c r="C3871" s="31"/>
      <c r="D3871" s="66"/>
      <c r="E3871" s="67"/>
    </row>
    <row r="3872" spans="1:5">
      <c r="A3872" s="66"/>
      <c r="B3872" s="67"/>
      <c r="C3872" s="31"/>
      <c r="D3872" s="66"/>
      <c r="E3872" s="67"/>
    </row>
    <row r="3873" spans="1:5">
      <c r="A3873" s="66"/>
      <c r="B3873" s="67"/>
      <c r="C3873" s="31"/>
      <c r="D3873" s="66"/>
      <c r="E3873" s="67"/>
    </row>
    <row r="3874" spans="1:5">
      <c r="A3874" s="66"/>
      <c r="B3874" s="67"/>
      <c r="C3874" s="31"/>
      <c r="D3874" s="66"/>
      <c r="E3874" s="67"/>
    </row>
    <row r="3875" spans="1:5">
      <c r="A3875" s="66"/>
      <c r="B3875" s="67"/>
      <c r="C3875" s="31"/>
      <c r="D3875" s="66"/>
      <c r="E3875" s="67"/>
    </row>
    <row r="3876" spans="1:5">
      <c r="A3876" s="66"/>
      <c r="B3876" s="67"/>
      <c r="C3876" s="31"/>
      <c r="D3876" s="66"/>
      <c r="E3876" s="67"/>
    </row>
    <row r="3877" spans="1:5">
      <c r="A3877" s="66"/>
      <c r="B3877" s="67"/>
      <c r="C3877" s="31"/>
      <c r="D3877" s="66"/>
      <c r="E3877" s="67"/>
    </row>
    <row r="3878" spans="1:5">
      <c r="A3878" s="66"/>
      <c r="B3878" s="67"/>
      <c r="C3878" s="31"/>
      <c r="D3878" s="66"/>
      <c r="E3878" s="67"/>
    </row>
    <row r="3879" spans="1:5">
      <c r="A3879" s="66"/>
      <c r="B3879" s="67"/>
      <c r="C3879" s="31"/>
      <c r="D3879" s="66"/>
      <c r="E3879" s="67"/>
    </row>
    <row r="3880" spans="1:5">
      <c r="A3880" s="66"/>
      <c r="B3880" s="67"/>
      <c r="C3880" s="31"/>
      <c r="D3880" s="66"/>
      <c r="E3880" s="67"/>
    </row>
    <row r="3881" spans="1:5">
      <c r="A3881" s="66"/>
      <c r="B3881" s="67"/>
      <c r="C3881" s="31"/>
      <c r="D3881" s="66"/>
      <c r="E3881" s="67"/>
    </row>
    <row r="3882" spans="1:5">
      <c r="A3882" s="66"/>
      <c r="B3882" s="67"/>
      <c r="C3882" s="31"/>
      <c r="D3882" s="66"/>
      <c r="E3882" s="67"/>
    </row>
    <row r="3883" spans="1:5">
      <c r="A3883" s="66"/>
      <c r="B3883" s="67"/>
      <c r="C3883" s="31"/>
      <c r="D3883" s="66"/>
      <c r="E3883" s="67"/>
    </row>
    <row r="3884" spans="1:5">
      <c r="A3884" s="66"/>
      <c r="B3884" s="67"/>
      <c r="C3884" s="31"/>
      <c r="D3884" s="66"/>
      <c r="E3884" s="67"/>
    </row>
    <row r="3885" spans="1:5">
      <c r="A3885" s="66"/>
      <c r="B3885" s="67"/>
      <c r="C3885" s="31"/>
      <c r="D3885" s="66"/>
      <c r="E3885" s="67"/>
    </row>
    <row r="3886" spans="1:5">
      <c r="A3886" s="66"/>
      <c r="B3886" s="67"/>
      <c r="C3886" s="31"/>
      <c r="D3886" s="66"/>
      <c r="E3886" s="67"/>
    </row>
    <row r="3887" spans="1:5">
      <c r="A3887" s="66"/>
      <c r="B3887" s="67"/>
      <c r="C3887" s="31"/>
      <c r="D3887" s="66"/>
      <c r="E3887" s="67"/>
    </row>
    <row r="3888" spans="1:5">
      <c r="A3888" s="66"/>
      <c r="B3888" s="67"/>
      <c r="C3888" s="31"/>
      <c r="D3888" s="66"/>
      <c r="E3888" s="67"/>
    </row>
    <row r="3889" spans="1:5">
      <c r="A3889" s="66"/>
      <c r="B3889" s="67"/>
      <c r="C3889" s="31"/>
      <c r="D3889" s="66"/>
      <c r="E3889" s="67"/>
    </row>
    <row r="3890" spans="1:5">
      <c r="A3890" s="66"/>
      <c r="B3890" s="67"/>
      <c r="C3890" s="31"/>
      <c r="D3890" s="66"/>
      <c r="E3890" s="67"/>
    </row>
    <row r="3891" spans="1:5">
      <c r="A3891" s="66"/>
      <c r="B3891" s="67"/>
      <c r="C3891" s="31"/>
      <c r="D3891" s="66"/>
      <c r="E3891" s="67"/>
    </row>
    <row r="3892" spans="1:5">
      <c r="A3892" s="66"/>
      <c r="B3892" s="67"/>
      <c r="C3892" s="31"/>
      <c r="D3892" s="66"/>
      <c r="E3892" s="67"/>
    </row>
    <row r="3893" spans="1:5">
      <c r="A3893" s="66"/>
      <c r="B3893" s="67"/>
      <c r="C3893" s="31"/>
      <c r="D3893" s="66"/>
      <c r="E3893" s="67"/>
    </row>
    <row r="3894" spans="1:5">
      <c r="A3894" s="66"/>
      <c r="B3894" s="67"/>
      <c r="C3894" s="31"/>
      <c r="D3894" s="66"/>
      <c r="E3894" s="67"/>
    </row>
    <row r="3895" spans="1:5">
      <c r="A3895" s="66"/>
      <c r="B3895" s="67"/>
      <c r="C3895" s="31"/>
      <c r="D3895" s="66"/>
      <c r="E3895" s="67"/>
    </row>
    <row r="3896" spans="1:5">
      <c r="A3896" s="66"/>
      <c r="B3896" s="67"/>
      <c r="C3896" s="31"/>
      <c r="D3896" s="66"/>
      <c r="E3896" s="67"/>
    </row>
    <row r="3897" spans="1:5">
      <c r="A3897" s="66"/>
      <c r="B3897" s="67"/>
      <c r="C3897" s="31"/>
      <c r="D3897" s="66"/>
      <c r="E3897" s="67"/>
    </row>
    <row r="3898" spans="1:5">
      <c r="A3898" s="66"/>
      <c r="B3898" s="67"/>
      <c r="C3898" s="31"/>
      <c r="D3898" s="66"/>
      <c r="E3898" s="67"/>
    </row>
    <row r="3899" spans="1:5">
      <c r="A3899" s="66"/>
      <c r="B3899" s="67"/>
      <c r="C3899" s="31"/>
      <c r="D3899" s="66"/>
      <c r="E3899" s="67"/>
    </row>
    <row r="3900" spans="1:5">
      <c r="A3900" s="66"/>
      <c r="B3900" s="67"/>
      <c r="C3900" s="31"/>
      <c r="D3900" s="66"/>
      <c r="E3900" s="67"/>
    </row>
    <row r="3901" spans="1:5">
      <c r="A3901" s="66"/>
      <c r="B3901" s="67"/>
      <c r="C3901" s="31"/>
      <c r="D3901" s="66"/>
      <c r="E3901" s="67"/>
    </row>
    <row r="3902" spans="1:5">
      <c r="A3902" s="66"/>
      <c r="B3902" s="67"/>
      <c r="C3902" s="31"/>
      <c r="D3902" s="66"/>
      <c r="E3902" s="67"/>
    </row>
    <row r="3903" spans="1:5">
      <c r="A3903" s="66"/>
      <c r="B3903" s="67"/>
      <c r="C3903" s="31"/>
      <c r="D3903" s="66"/>
      <c r="E3903" s="67"/>
    </row>
    <row r="3904" spans="1:5">
      <c r="A3904" s="66"/>
      <c r="B3904" s="67"/>
      <c r="C3904" s="31"/>
      <c r="D3904" s="66"/>
      <c r="E3904" s="67"/>
    </row>
    <row r="3905" spans="1:5">
      <c r="A3905" s="66"/>
      <c r="B3905" s="67"/>
      <c r="C3905" s="31"/>
      <c r="D3905" s="66"/>
      <c r="E3905" s="67"/>
    </row>
    <row r="3906" spans="1:5">
      <c r="A3906" s="66"/>
      <c r="B3906" s="67"/>
      <c r="C3906" s="31"/>
      <c r="D3906" s="66"/>
      <c r="E3906" s="67"/>
    </row>
    <row r="3907" spans="1:5">
      <c r="A3907" s="66"/>
      <c r="B3907" s="67"/>
      <c r="C3907" s="31"/>
      <c r="D3907" s="66"/>
      <c r="E3907" s="67"/>
    </row>
    <row r="3908" spans="1:5">
      <c r="A3908" s="66"/>
      <c r="B3908" s="67"/>
      <c r="C3908" s="31"/>
      <c r="D3908" s="66"/>
      <c r="E3908" s="67"/>
    </row>
    <row r="3909" spans="1:5">
      <c r="A3909" s="66"/>
      <c r="B3909" s="67"/>
      <c r="C3909" s="31"/>
      <c r="D3909" s="66"/>
      <c r="E3909" s="67"/>
    </row>
    <row r="3910" spans="1:5">
      <c r="A3910" s="66"/>
      <c r="B3910" s="67"/>
      <c r="C3910" s="31"/>
      <c r="D3910" s="66"/>
      <c r="E3910" s="67"/>
    </row>
    <row r="3911" spans="1:5">
      <c r="A3911" s="66"/>
      <c r="B3911" s="67"/>
      <c r="C3911" s="31"/>
      <c r="D3911" s="66"/>
      <c r="E3911" s="67"/>
    </row>
    <row r="3912" spans="1:5">
      <c r="A3912" s="66"/>
      <c r="B3912" s="67"/>
      <c r="C3912" s="31"/>
      <c r="D3912" s="66"/>
      <c r="E3912" s="67"/>
    </row>
    <row r="3913" spans="1:5">
      <c r="A3913" s="66"/>
      <c r="B3913" s="67"/>
      <c r="C3913" s="31"/>
      <c r="D3913" s="66"/>
      <c r="E3913" s="67"/>
    </row>
    <row r="3914" spans="1:5">
      <c r="A3914" s="66"/>
      <c r="B3914" s="67"/>
      <c r="C3914" s="31"/>
      <c r="D3914" s="66"/>
      <c r="E3914" s="67"/>
    </row>
    <row r="3915" spans="1:5">
      <c r="A3915" s="66"/>
      <c r="B3915" s="67"/>
      <c r="C3915" s="31"/>
      <c r="D3915" s="66"/>
      <c r="E3915" s="67"/>
    </row>
    <row r="3916" spans="1:5">
      <c r="A3916" s="66"/>
      <c r="B3916" s="67"/>
      <c r="C3916" s="31"/>
      <c r="D3916" s="66"/>
      <c r="E3916" s="67"/>
    </row>
    <row r="3917" spans="1:5">
      <c r="A3917" s="66"/>
      <c r="B3917" s="67"/>
      <c r="C3917" s="31"/>
      <c r="D3917" s="66"/>
      <c r="E3917" s="67"/>
    </row>
    <row r="3918" spans="1:5">
      <c r="A3918" s="66"/>
      <c r="B3918" s="67"/>
      <c r="C3918" s="31"/>
      <c r="D3918" s="66"/>
      <c r="E3918" s="67"/>
    </row>
    <row r="3919" spans="1:5">
      <c r="A3919" s="66"/>
      <c r="B3919" s="67"/>
      <c r="C3919" s="31"/>
      <c r="D3919" s="66"/>
      <c r="E3919" s="67"/>
    </row>
    <row r="3920" spans="1:5">
      <c r="A3920" s="66"/>
      <c r="B3920" s="67"/>
      <c r="C3920" s="31"/>
      <c r="D3920" s="66"/>
      <c r="E3920" s="67"/>
    </row>
    <row r="3921" spans="1:5">
      <c r="A3921" s="66"/>
      <c r="B3921" s="67"/>
      <c r="C3921" s="31"/>
      <c r="D3921" s="66"/>
      <c r="E3921" s="67"/>
    </row>
    <row r="3922" spans="1:5">
      <c r="A3922" s="66"/>
      <c r="B3922" s="67"/>
      <c r="C3922" s="31"/>
      <c r="D3922" s="66"/>
      <c r="E3922" s="67"/>
    </row>
    <row r="3923" spans="1:5">
      <c r="A3923" s="66"/>
      <c r="B3923" s="67"/>
      <c r="C3923" s="31"/>
      <c r="D3923" s="66"/>
      <c r="E3923" s="67"/>
    </row>
    <row r="3924" spans="1:5">
      <c r="A3924" s="66"/>
      <c r="B3924" s="67"/>
      <c r="C3924" s="31"/>
      <c r="D3924" s="66"/>
      <c r="E3924" s="67"/>
    </row>
    <row r="3925" spans="1:5">
      <c r="A3925" s="66"/>
      <c r="B3925" s="67"/>
      <c r="C3925" s="31"/>
      <c r="D3925" s="66"/>
      <c r="E3925" s="67"/>
    </row>
    <row r="3926" spans="1:5">
      <c r="A3926" s="66"/>
      <c r="B3926" s="67"/>
      <c r="C3926" s="31"/>
      <c r="D3926" s="66"/>
      <c r="E3926" s="67"/>
    </row>
    <row r="3927" spans="1:5">
      <c r="A3927" s="66"/>
      <c r="B3927" s="67"/>
      <c r="C3927" s="31"/>
      <c r="D3927" s="66"/>
      <c r="E3927" s="67"/>
    </row>
    <row r="3928" spans="1:5">
      <c r="A3928" s="66"/>
      <c r="B3928" s="67"/>
      <c r="C3928" s="31"/>
      <c r="D3928" s="66"/>
      <c r="E3928" s="67"/>
    </row>
    <row r="3929" spans="1:5">
      <c r="A3929" s="66"/>
      <c r="B3929" s="67"/>
      <c r="C3929" s="31"/>
      <c r="D3929" s="66"/>
      <c r="E3929" s="67"/>
    </row>
    <row r="3930" spans="1:5">
      <c r="A3930" s="66"/>
      <c r="B3930" s="67"/>
      <c r="C3930" s="31"/>
      <c r="D3930" s="66"/>
      <c r="E3930" s="67"/>
    </row>
    <row r="3931" spans="1:5">
      <c r="A3931" s="66"/>
      <c r="B3931" s="67"/>
      <c r="C3931" s="31"/>
      <c r="D3931" s="66"/>
      <c r="E3931" s="67"/>
    </row>
    <row r="3932" spans="1:5">
      <c r="A3932" s="66"/>
      <c r="B3932" s="67"/>
      <c r="C3932" s="31"/>
      <c r="D3932" s="66"/>
      <c r="E3932" s="67"/>
    </row>
    <row r="3933" spans="1:5">
      <c r="A3933" s="66"/>
      <c r="B3933" s="67"/>
      <c r="C3933" s="31"/>
      <c r="D3933" s="66"/>
      <c r="E3933" s="67"/>
    </row>
    <row r="3934" spans="1:5">
      <c r="A3934" s="66"/>
      <c r="B3934" s="67"/>
      <c r="C3934" s="31"/>
      <c r="D3934" s="66"/>
      <c r="E3934" s="67"/>
    </row>
    <row r="3935" spans="1:5">
      <c r="A3935" s="66"/>
      <c r="B3935" s="67"/>
      <c r="C3935" s="31"/>
      <c r="D3935" s="66"/>
      <c r="E3935" s="67"/>
    </row>
    <row r="3936" spans="1:5">
      <c r="A3936" s="66"/>
      <c r="B3936" s="67"/>
      <c r="C3936" s="31"/>
      <c r="D3936" s="66"/>
      <c r="E3936" s="67"/>
    </row>
    <row r="3937" spans="1:5">
      <c r="A3937" s="66"/>
      <c r="B3937" s="67"/>
      <c r="C3937" s="31"/>
      <c r="D3937" s="66"/>
      <c r="E3937" s="67"/>
    </row>
    <row r="3938" spans="1:5">
      <c r="A3938" s="66"/>
      <c r="B3938" s="67"/>
      <c r="C3938" s="31"/>
      <c r="D3938" s="66"/>
      <c r="E3938" s="67"/>
    </row>
    <row r="3939" spans="1:5">
      <c r="A3939" s="66"/>
      <c r="B3939" s="67"/>
      <c r="C3939" s="31"/>
      <c r="D3939" s="66"/>
      <c r="E3939" s="67"/>
    </row>
    <row r="3940" spans="1:5">
      <c r="A3940" s="66"/>
      <c r="B3940" s="67"/>
      <c r="C3940" s="31"/>
      <c r="D3940" s="66"/>
      <c r="E3940" s="67"/>
    </row>
    <row r="3941" spans="1:5">
      <c r="A3941" s="66"/>
      <c r="B3941" s="67"/>
      <c r="C3941" s="31"/>
      <c r="D3941" s="66"/>
      <c r="E3941" s="67"/>
    </row>
    <row r="3942" spans="1:5">
      <c r="A3942" s="66"/>
      <c r="B3942" s="67"/>
      <c r="C3942" s="31"/>
      <c r="D3942" s="66"/>
      <c r="E3942" s="67"/>
    </row>
    <row r="3943" spans="1:5">
      <c r="A3943" s="66"/>
      <c r="B3943" s="67"/>
      <c r="C3943" s="31"/>
      <c r="D3943" s="66"/>
      <c r="E3943" s="67"/>
    </row>
    <row r="3944" spans="1:5">
      <c r="A3944" s="66"/>
      <c r="B3944" s="67"/>
      <c r="C3944" s="31"/>
      <c r="D3944" s="66"/>
      <c r="E3944" s="67"/>
    </row>
    <row r="3945" spans="1:5">
      <c r="A3945" s="66"/>
      <c r="B3945" s="67"/>
      <c r="C3945" s="31"/>
      <c r="D3945" s="66"/>
      <c r="E3945" s="67"/>
    </row>
    <row r="3946" spans="1:5">
      <c r="A3946" s="66"/>
      <c r="B3946" s="67"/>
      <c r="C3946" s="31"/>
      <c r="D3946" s="66"/>
      <c r="E3946" s="67"/>
    </row>
    <row r="3947" spans="1:5">
      <c r="A3947" s="66"/>
      <c r="B3947" s="67"/>
      <c r="C3947" s="31"/>
      <c r="D3947" s="66"/>
      <c r="E3947" s="67"/>
    </row>
    <row r="3948" spans="1:5">
      <c r="A3948" s="66"/>
      <c r="B3948" s="67"/>
      <c r="C3948" s="31"/>
      <c r="D3948" s="66"/>
      <c r="E3948" s="67"/>
    </row>
    <row r="3949" spans="1:5">
      <c r="A3949" s="66"/>
      <c r="B3949" s="67"/>
      <c r="C3949" s="31"/>
      <c r="D3949" s="66"/>
      <c r="E3949" s="67"/>
    </row>
    <row r="3950" spans="1:5">
      <c r="A3950" s="66"/>
      <c r="B3950" s="67"/>
      <c r="C3950" s="31"/>
      <c r="D3950" s="66"/>
      <c r="E3950" s="67"/>
    </row>
    <row r="3951" spans="1:5">
      <c r="A3951" s="66"/>
      <c r="B3951" s="67"/>
      <c r="C3951" s="31"/>
      <c r="D3951" s="66"/>
      <c r="E3951" s="67"/>
    </row>
    <row r="3952" spans="1:5">
      <c r="A3952" s="66"/>
      <c r="B3952" s="67"/>
      <c r="C3952" s="31"/>
      <c r="D3952" s="66"/>
      <c r="E3952" s="67"/>
    </row>
    <row r="3953" spans="1:5">
      <c r="A3953" s="66"/>
      <c r="B3953" s="67"/>
      <c r="C3953" s="31"/>
      <c r="D3953" s="66"/>
      <c r="E3953" s="67"/>
    </row>
    <row r="3954" spans="1:5">
      <c r="A3954" s="66"/>
      <c r="B3954" s="67"/>
      <c r="C3954" s="31"/>
      <c r="D3954" s="66"/>
      <c r="E3954" s="67"/>
    </row>
    <row r="3955" spans="1:5">
      <c r="A3955" s="66"/>
      <c r="B3955" s="67"/>
      <c r="C3955" s="31"/>
      <c r="D3955" s="66"/>
      <c r="E3955" s="67"/>
    </row>
    <row r="3956" spans="1:5">
      <c r="A3956" s="66"/>
      <c r="B3956" s="67"/>
      <c r="C3956" s="31"/>
      <c r="D3956" s="66"/>
      <c r="E3956" s="67"/>
    </row>
    <row r="3957" spans="1:5">
      <c r="A3957" s="66"/>
      <c r="B3957" s="67"/>
      <c r="C3957" s="31"/>
      <c r="D3957" s="66"/>
      <c r="E3957" s="67"/>
    </row>
    <row r="3958" spans="1:5">
      <c r="A3958" s="66"/>
      <c r="B3958" s="67"/>
      <c r="C3958" s="31"/>
      <c r="D3958" s="66"/>
      <c r="E3958" s="67"/>
    </row>
    <row r="3959" spans="1:5">
      <c r="A3959" s="66"/>
      <c r="B3959" s="67"/>
      <c r="C3959" s="31"/>
      <c r="D3959" s="66"/>
      <c r="E3959" s="67"/>
    </row>
    <row r="3960" spans="1:5">
      <c r="A3960" s="66"/>
      <c r="B3960" s="67"/>
      <c r="C3960" s="31"/>
      <c r="D3960" s="66"/>
      <c r="E3960" s="67"/>
    </row>
    <row r="3961" spans="1:5">
      <c r="A3961" s="66"/>
      <c r="B3961" s="67"/>
      <c r="C3961" s="31"/>
      <c r="D3961" s="66"/>
      <c r="E3961" s="67"/>
    </row>
    <row r="3962" spans="1:5">
      <c r="A3962" s="66"/>
      <c r="B3962" s="67"/>
      <c r="C3962" s="31"/>
      <c r="D3962" s="66"/>
      <c r="E3962" s="67"/>
    </row>
    <row r="3963" spans="1:5">
      <c r="A3963" s="66"/>
      <c r="B3963" s="67"/>
      <c r="C3963" s="31"/>
      <c r="D3963" s="66"/>
      <c r="E3963" s="67"/>
    </row>
    <row r="3964" spans="1:5">
      <c r="A3964" s="66"/>
      <c r="B3964" s="67"/>
      <c r="C3964" s="31"/>
      <c r="D3964" s="66"/>
      <c r="E3964" s="67"/>
    </row>
    <row r="3965" spans="1:5">
      <c r="A3965" s="66"/>
      <c r="B3965" s="67"/>
      <c r="C3965" s="31"/>
      <c r="D3965" s="66"/>
      <c r="E3965" s="67"/>
    </row>
    <row r="3966" spans="1:5">
      <c r="A3966" s="66"/>
      <c r="B3966" s="67"/>
      <c r="C3966" s="31"/>
      <c r="D3966" s="66"/>
      <c r="E3966" s="67"/>
    </row>
    <row r="3967" spans="1:5">
      <c r="A3967" s="66"/>
      <c r="B3967" s="67"/>
      <c r="C3967" s="31"/>
      <c r="D3967" s="66"/>
      <c r="E3967" s="67"/>
    </row>
    <row r="3968" spans="1:5">
      <c r="A3968" s="66"/>
      <c r="B3968" s="67"/>
      <c r="C3968" s="31"/>
      <c r="D3968" s="66"/>
      <c r="E3968" s="67"/>
    </row>
    <row r="3969" spans="1:5">
      <c r="A3969" s="66"/>
      <c r="B3969" s="67"/>
      <c r="C3969" s="31"/>
      <c r="D3969" s="66"/>
      <c r="E3969" s="67"/>
    </row>
    <row r="3970" spans="1:5">
      <c r="A3970" s="66"/>
      <c r="B3970" s="67"/>
      <c r="C3970" s="31"/>
      <c r="D3970" s="66"/>
      <c r="E3970" s="67"/>
    </row>
    <row r="3971" spans="1:5">
      <c r="A3971" s="66"/>
      <c r="B3971" s="67"/>
      <c r="C3971" s="31"/>
      <c r="D3971" s="66"/>
      <c r="E3971" s="67"/>
    </row>
    <row r="3972" spans="1:5">
      <c r="A3972" s="66"/>
      <c r="B3972" s="67"/>
      <c r="C3972" s="31"/>
      <c r="D3972" s="66"/>
      <c r="E3972" s="67"/>
    </row>
    <row r="3973" spans="1:5">
      <c r="A3973" s="66"/>
      <c r="B3973" s="67"/>
      <c r="C3973" s="31"/>
      <c r="D3973" s="66"/>
      <c r="E3973" s="67"/>
    </row>
    <row r="3974" spans="1:5">
      <c r="A3974" s="66"/>
      <c r="B3974" s="67"/>
      <c r="C3974" s="31"/>
      <c r="D3974" s="66"/>
      <c r="E3974" s="67"/>
    </row>
    <row r="3975" spans="1:5">
      <c r="A3975" s="66"/>
      <c r="B3975" s="67"/>
      <c r="C3975" s="31"/>
      <c r="D3975" s="66"/>
      <c r="E3975" s="67"/>
    </row>
    <row r="3976" spans="1:5">
      <c r="A3976" s="66"/>
      <c r="B3976" s="67"/>
      <c r="C3976" s="31"/>
      <c r="D3976" s="66"/>
      <c r="E3976" s="67"/>
    </row>
    <row r="3977" spans="1:5">
      <c r="A3977" s="66"/>
      <c r="B3977" s="67"/>
      <c r="C3977" s="31"/>
      <c r="D3977" s="66"/>
      <c r="E3977" s="67"/>
    </row>
    <row r="3978" spans="1:5">
      <c r="A3978" s="66"/>
      <c r="B3978" s="67"/>
      <c r="C3978" s="31"/>
      <c r="D3978" s="66"/>
      <c r="E3978" s="67"/>
    </row>
    <row r="3979" spans="1:5">
      <c r="A3979" s="66"/>
      <c r="B3979" s="67"/>
      <c r="C3979" s="31"/>
      <c r="D3979" s="66"/>
      <c r="E3979" s="67"/>
    </row>
    <row r="3980" spans="1:5">
      <c r="A3980" s="66"/>
      <c r="B3980" s="67"/>
      <c r="C3980" s="31"/>
      <c r="D3980" s="66"/>
      <c r="E3980" s="67"/>
    </row>
    <row r="3981" spans="1:5">
      <c r="A3981" s="66"/>
      <c r="B3981" s="67"/>
      <c r="C3981" s="31"/>
      <c r="D3981" s="66"/>
      <c r="E3981" s="67"/>
    </row>
    <row r="3982" spans="1:5">
      <c r="A3982" s="66"/>
      <c r="B3982" s="67"/>
      <c r="C3982" s="31"/>
      <c r="D3982" s="66"/>
      <c r="E3982" s="67"/>
    </row>
    <row r="3983" spans="1:5">
      <c r="A3983" s="66"/>
      <c r="B3983" s="67"/>
      <c r="C3983" s="31"/>
      <c r="D3983" s="66"/>
      <c r="E3983" s="67"/>
    </row>
    <row r="3984" spans="1:5">
      <c r="A3984" s="66"/>
      <c r="B3984" s="67"/>
      <c r="C3984" s="31"/>
      <c r="D3984" s="66"/>
      <c r="E3984" s="67"/>
    </row>
    <row r="3985" spans="1:5">
      <c r="A3985" s="66"/>
      <c r="B3985" s="67"/>
      <c r="C3985" s="31"/>
      <c r="D3985" s="66"/>
      <c r="E3985" s="67"/>
    </row>
    <row r="3986" spans="1:5">
      <c r="A3986" s="66"/>
      <c r="B3986" s="67"/>
      <c r="C3986" s="31"/>
      <c r="D3986" s="66"/>
      <c r="E3986" s="67"/>
    </row>
    <row r="3987" spans="1:5">
      <c r="A3987" s="66"/>
      <c r="B3987" s="67"/>
      <c r="C3987" s="31"/>
      <c r="D3987" s="66"/>
      <c r="E3987" s="67"/>
    </row>
    <row r="3988" spans="1:5">
      <c r="A3988" s="66"/>
      <c r="B3988" s="67"/>
      <c r="C3988" s="31"/>
      <c r="D3988" s="66"/>
      <c r="E3988" s="67"/>
    </row>
    <row r="3989" spans="1:5">
      <c r="A3989" s="66"/>
      <c r="B3989" s="67"/>
      <c r="C3989" s="31"/>
      <c r="D3989" s="66"/>
      <c r="E3989" s="67"/>
    </row>
    <row r="3990" spans="1:5">
      <c r="A3990" s="66"/>
      <c r="B3990" s="67"/>
      <c r="C3990" s="31"/>
      <c r="D3990" s="66"/>
      <c r="E3990" s="67"/>
    </row>
    <row r="3991" spans="1:5">
      <c r="A3991" s="66"/>
      <c r="B3991" s="67"/>
      <c r="C3991" s="31"/>
      <c r="D3991" s="66"/>
      <c r="E3991" s="67"/>
    </row>
    <row r="3992" spans="1:5">
      <c r="A3992" s="66"/>
      <c r="B3992" s="67"/>
      <c r="C3992" s="31"/>
      <c r="D3992" s="66"/>
      <c r="E3992" s="67"/>
    </row>
    <row r="3993" spans="1:5">
      <c r="A3993" s="66"/>
      <c r="B3993" s="67"/>
      <c r="C3993" s="31"/>
      <c r="D3993" s="66"/>
      <c r="E3993" s="67"/>
    </row>
    <row r="3994" spans="1:5">
      <c r="A3994" s="66"/>
      <c r="B3994" s="67"/>
      <c r="C3994" s="31"/>
      <c r="D3994" s="66"/>
      <c r="E3994" s="67"/>
    </row>
    <row r="3995" spans="1:5">
      <c r="A3995" s="66"/>
      <c r="B3995" s="67"/>
      <c r="C3995" s="31"/>
      <c r="D3995" s="66"/>
      <c r="E3995" s="67"/>
    </row>
    <row r="3996" spans="1:5">
      <c r="A3996" s="66"/>
      <c r="B3996" s="67"/>
      <c r="C3996" s="31"/>
      <c r="D3996" s="66"/>
      <c r="E3996" s="67"/>
    </row>
    <row r="3997" spans="1:5">
      <c r="A3997" s="66"/>
      <c r="B3997" s="67"/>
      <c r="C3997" s="31"/>
      <c r="D3997" s="66"/>
      <c r="E3997" s="67"/>
    </row>
    <row r="3998" spans="1:5">
      <c r="A3998" s="66"/>
      <c r="B3998" s="67"/>
      <c r="C3998" s="31"/>
      <c r="D3998" s="66"/>
      <c r="E3998" s="67"/>
    </row>
    <row r="3999" spans="1:5">
      <c r="A3999" s="66"/>
      <c r="B3999" s="67"/>
      <c r="C3999" s="31"/>
      <c r="D3999" s="66"/>
      <c r="E3999" s="67"/>
    </row>
    <row r="4000" spans="1:5">
      <c r="A4000" s="66"/>
      <c r="B4000" s="67"/>
      <c r="C4000" s="31"/>
      <c r="D4000" s="66"/>
      <c r="E4000" s="67"/>
    </row>
    <row r="4001" spans="1:5">
      <c r="A4001" s="66"/>
      <c r="B4001" s="67"/>
      <c r="C4001" s="31"/>
      <c r="D4001" s="66"/>
      <c r="E4001" s="67"/>
    </row>
    <row r="4002" spans="1:5">
      <c r="A4002" s="66"/>
      <c r="B4002" s="67"/>
      <c r="C4002" s="31"/>
      <c r="D4002" s="66"/>
      <c r="E4002" s="67"/>
    </row>
    <row r="4003" spans="1:5">
      <c r="A4003" s="66"/>
      <c r="B4003" s="67"/>
      <c r="C4003" s="31"/>
      <c r="D4003" s="66"/>
      <c r="E4003" s="67"/>
    </row>
    <row r="4004" spans="1:5">
      <c r="A4004" s="66"/>
      <c r="B4004" s="67"/>
      <c r="C4004" s="31"/>
      <c r="D4004" s="66"/>
      <c r="E4004" s="67"/>
    </row>
    <row r="4005" spans="1:5">
      <c r="A4005" s="66"/>
      <c r="B4005" s="67"/>
      <c r="C4005" s="31"/>
      <c r="D4005" s="66"/>
      <c r="E4005" s="67"/>
    </row>
    <row r="4006" spans="1:5">
      <c r="A4006" s="66"/>
      <c r="B4006" s="67"/>
      <c r="C4006" s="31"/>
      <c r="D4006" s="66"/>
      <c r="E4006" s="67"/>
    </row>
    <row r="4007" spans="1:5">
      <c r="A4007" s="66"/>
      <c r="B4007" s="67"/>
      <c r="C4007" s="31"/>
      <c r="D4007" s="66"/>
      <c r="E4007" s="67"/>
    </row>
    <row r="4008" spans="1:5">
      <c r="A4008" s="66"/>
      <c r="B4008" s="67"/>
      <c r="C4008" s="31"/>
      <c r="D4008" s="66"/>
      <c r="E4008" s="67"/>
    </row>
    <row r="4009" spans="1:5">
      <c r="A4009" s="66"/>
      <c r="B4009" s="67"/>
      <c r="C4009" s="31"/>
      <c r="D4009" s="66"/>
      <c r="E4009" s="67"/>
    </row>
    <row r="4010" spans="1:5">
      <c r="A4010" s="66"/>
      <c r="B4010" s="67"/>
      <c r="C4010" s="31"/>
      <c r="D4010" s="66"/>
      <c r="E4010" s="67"/>
    </row>
    <row r="4011" spans="1:5">
      <c r="A4011" s="66"/>
      <c r="B4011" s="67"/>
      <c r="C4011" s="31"/>
      <c r="D4011" s="66"/>
      <c r="E4011" s="67"/>
    </row>
    <row r="4012" spans="1:5">
      <c r="A4012" s="66"/>
      <c r="B4012" s="67"/>
      <c r="C4012" s="31"/>
      <c r="D4012" s="66"/>
      <c r="E4012" s="67"/>
    </row>
    <row r="4013" spans="1:5">
      <c r="A4013" s="66"/>
      <c r="B4013" s="67"/>
      <c r="C4013" s="31"/>
      <c r="D4013" s="66"/>
      <c r="E4013" s="67"/>
    </row>
    <row r="4014" spans="1:5">
      <c r="A4014" s="66"/>
      <c r="B4014" s="67"/>
      <c r="C4014" s="31"/>
      <c r="D4014" s="66"/>
      <c r="E4014" s="67"/>
    </row>
    <row r="4015" spans="1:5">
      <c r="A4015" s="66"/>
      <c r="B4015" s="67"/>
      <c r="C4015" s="31"/>
      <c r="D4015" s="66"/>
      <c r="E4015" s="67"/>
    </row>
    <row r="4016" spans="1:5">
      <c r="A4016" s="66"/>
      <c r="B4016" s="67"/>
      <c r="C4016" s="31"/>
      <c r="D4016" s="66"/>
      <c r="E4016" s="67"/>
    </row>
    <row r="4017" spans="1:5">
      <c r="A4017" s="66"/>
      <c r="B4017" s="67"/>
      <c r="C4017" s="31"/>
      <c r="D4017" s="66"/>
      <c r="E4017" s="67"/>
    </row>
    <row r="4018" spans="1:5">
      <c r="A4018" s="66"/>
      <c r="B4018" s="67"/>
      <c r="C4018" s="31"/>
      <c r="D4018" s="66"/>
      <c r="E4018" s="67"/>
    </row>
    <row r="4019" spans="1:5">
      <c r="A4019" s="66"/>
      <c r="B4019" s="67"/>
      <c r="C4019" s="31"/>
      <c r="D4019" s="66"/>
      <c r="E4019" s="67"/>
    </row>
    <row r="4020" spans="1:5">
      <c r="A4020" s="66"/>
      <c r="B4020" s="67"/>
      <c r="C4020" s="31"/>
      <c r="D4020" s="66"/>
      <c r="E4020" s="67"/>
    </row>
    <row r="4021" spans="1:5">
      <c r="A4021" s="66"/>
      <c r="B4021" s="67"/>
      <c r="C4021" s="31"/>
      <c r="D4021" s="66"/>
      <c r="E4021" s="67"/>
    </row>
    <row r="4022" spans="1:5">
      <c r="A4022" s="66"/>
      <c r="B4022" s="67"/>
      <c r="C4022" s="31"/>
      <c r="D4022" s="66"/>
      <c r="E4022" s="67"/>
    </row>
    <row r="4023" spans="1:5">
      <c r="A4023" s="66"/>
      <c r="B4023" s="67"/>
      <c r="C4023" s="31"/>
      <c r="D4023" s="66"/>
      <c r="E4023" s="67"/>
    </row>
    <row r="4024" spans="1:5">
      <c r="A4024" s="66"/>
      <c r="B4024" s="67"/>
      <c r="C4024" s="31"/>
      <c r="D4024" s="66"/>
      <c r="E4024" s="67"/>
    </row>
    <row r="4025" spans="1:5">
      <c r="A4025" s="66"/>
      <c r="B4025" s="67"/>
      <c r="C4025" s="31"/>
      <c r="D4025" s="66"/>
      <c r="E4025" s="67"/>
    </row>
    <row r="4026" spans="1:5">
      <c r="A4026" s="66"/>
      <c r="B4026" s="67"/>
      <c r="C4026" s="31"/>
      <c r="D4026" s="66"/>
      <c r="E4026" s="67"/>
    </row>
    <row r="4027" spans="1:5">
      <c r="A4027" s="66"/>
      <c r="B4027" s="67"/>
      <c r="C4027" s="31"/>
      <c r="D4027" s="66"/>
      <c r="E4027" s="67"/>
    </row>
    <row r="4028" spans="1:5">
      <c r="A4028" s="66"/>
      <c r="B4028" s="67"/>
      <c r="C4028" s="31"/>
      <c r="D4028" s="66"/>
      <c r="E4028" s="67"/>
    </row>
    <row r="4029" spans="1:5">
      <c r="A4029" s="66"/>
      <c r="B4029" s="67"/>
      <c r="C4029" s="31"/>
      <c r="D4029" s="66"/>
      <c r="E4029" s="67"/>
    </row>
    <row r="4030" spans="1:5">
      <c r="A4030" s="66"/>
      <c r="B4030" s="67"/>
      <c r="C4030" s="31"/>
      <c r="D4030" s="66"/>
      <c r="E4030" s="67"/>
    </row>
    <row r="4031" spans="1:5">
      <c r="A4031" s="66"/>
      <c r="B4031" s="67"/>
      <c r="C4031" s="31"/>
      <c r="D4031" s="66"/>
      <c r="E4031" s="67"/>
    </row>
    <row r="4032" spans="1:5">
      <c r="A4032" s="66"/>
      <c r="B4032" s="67"/>
      <c r="C4032" s="31"/>
      <c r="D4032" s="66"/>
      <c r="E4032" s="67"/>
    </row>
    <row r="4033" spans="1:5">
      <c r="A4033" s="66"/>
      <c r="B4033" s="67"/>
      <c r="C4033" s="31"/>
      <c r="D4033" s="66"/>
      <c r="E4033" s="67"/>
    </row>
    <row r="4034" spans="1:5">
      <c r="A4034" s="66"/>
      <c r="B4034" s="67"/>
      <c r="C4034" s="31"/>
      <c r="D4034" s="66"/>
      <c r="E4034" s="67"/>
    </row>
    <row r="4035" spans="1:5">
      <c r="A4035" s="66"/>
      <c r="B4035" s="67"/>
      <c r="C4035" s="31"/>
      <c r="D4035" s="66"/>
      <c r="E4035" s="67"/>
    </row>
    <row r="4036" spans="1:5">
      <c r="A4036" s="66"/>
      <c r="B4036" s="67"/>
      <c r="C4036" s="31"/>
      <c r="D4036" s="66"/>
      <c r="E4036" s="67"/>
    </row>
    <row r="4037" spans="1:5">
      <c r="A4037" s="66"/>
      <c r="B4037" s="67"/>
      <c r="C4037" s="31"/>
      <c r="D4037" s="66"/>
      <c r="E4037" s="67"/>
    </row>
    <row r="4038" spans="1:5">
      <c r="A4038" s="66"/>
      <c r="B4038" s="67"/>
      <c r="C4038" s="31"/>
      <c r="D4038" s="66"/>
      <c r="E4038" s="67"/>
    </row>
    <row r="4039" spans="1:5">
      <c r="A4039" s="66"/>
      <c r="B4039" s="67"/>
      <c r="C4039" s="31"/>
      <c r="D4039" s="66"/>
      <c r="E4039" s="67"/>
    </row>
    <row r="4040" spans="1:5">
      <c r="A4040" s="66"/>
      <c r="B4040" s="67"/>
      <c r="C4040" s="31"/>
      <c r="D4040" s="66"/>
      <c r="E4040" s="67"/>
    </row>
    <row r="4041" spans="1:5">
      <c r="A4041" s="66"/>
      <c r="B4041" s="67"/>
      <c r="C4041" s="31"/>
      <c r="D4041" s="66"/>
      <c r="E4041" s="67"/>
    </row>
    <row r="4042" spans="1:5">
      <c r="A4042" s="66"/>
      <c r="B4042" s="67"/>
      <c r="C4042" s="31"/>
      <c r="D4042" s="66"/>
      <c r="E4042" s="67"/>
    </row>
    <row r="4043" spans="1:5">
      <c r="A4043" s="66"/>
      <c r="B4043" s="67"/>
      <c r="C4043" s="31"/>
      <c r="D4043" s="66"/>
      <c r="E4043" s="67"/>
    </row>
    <row r="4044" spans="1:5">
      <c r="A4044" s="66"/>
      <c r="B4044" s="67"/>
      <c r="C4044" s="31"/>
      <c r="D4044" s="66"/>
      <c r="E4044" s="67"/>
    </row>
    <row r="4045" spans="1:5">
      <c r="A4045" s="66"/>
      <c r="B4045" s="67"/>
      <c r="C4045" s="31"/>
      <c r="D4045" s="66"/>
      <c r="E4045" s="67"/>
    </row>
    <row r="4046" spans="1:5">
      <c r="A4046" s="66"/>
      <c r="B4046" s="67"/>
      <c r="C4046" s="31"/>
      <c r="D4046" s="66"/>
      <c r="E4046" s="67"/>
    </row>
    <row r="4047" spans="1:5">
      <c r="A4047" s="66"/>
      <c r="B4047" s="67"/>
      <c r="C4047" s="31"/>
      <c r="D4047" s="66"/>
      <c r="E4047" s="67"/>
    </row>
    <row r="4048" spans="1:5">
      <c r="A4048" s="66"/>
      <c r="B4048" s="67"/>
      <c r="C4048" s="31"/>
      <c r="D4048" s="66"/>
      <c r="E4048" s="67"/>
    </row>
    <row r="4049" spans="1:5">
      <c r="A4049" s="66"/>
      <c r="B4049" s="67"/>
      <c r="C4049" s="31"/>
      <c r="D4049" s="66"/>
      <c r="E4049" s="67"/>
    </row>
    <row r="4050" spans="1:5">
      <c r="A4050" s="66"/>
      <c r="B4050" s="67"/>
      <c r="C4050" s="31"/>
      <c r="D4050" s="66"/>
      <c r="E4050" s="67"/>
    </row>
    <row r="4051" spans="1:5">
      <c r="A4051" s="66"/>
      <c r="B4051" s="67"/>
      <c r="C4051" s="31"/>
      <c r="D4051" s="66"/>
      <c r="E4051" s="67"/>
    </row>
    <row r="4052" spans="1:5">
      <c r="A4052" s="66"/>
      <c r="B4052" s="67"/>
      <c r="C4052" s="31"/>
      <c r="D4052" s="66"/>
      <c r="E4052" s="67"/>
    </row>
    <row r="4053" spans="1:5">
      <c r="A4053" s="66"/>
      <c r="B4053" s="67"/>
      <c r="C4053" s="31"/>
      <c r="D4053" s="66"/>
      <c r="E4053" s="67"/>
    </row>
    <row r="4054" spans="1:5">
      <c r="A4054" s="66"/>
      <c r="B4054" s="67"/>
      <c r="C4054" s="31"/>
      <c r="D4054" s="66"/>
      <c r="E4054" s="67"/>
    </row>
    <row r="4055" spans="1:5">
      <c r="A4055" s="66"/>
      <c r="B4055" s="67"/>
      <c r="C4055" s="31"/>
      <c r="D4055" s="66"/>
      <c r="E4055" s="67"/>
    </row>
    <row r="4056" spans="1:5">
      <c r="A4056" s="66"/>
      <c r="B4056" s="67"/>
      <c r="C4056" s="31"/>
      <c r="D4056" s="66"/>
      <c r="E4056" s="67"/>
    </row>
    <row r="4057" spans="1:5">
      <c r="A4057" s="66"/>
      <c r="B4057" s="67"/>
      <c r="C4057" s="31"/>
      <c r="D4057" s="66"/>
      <c r="E4057" s="67"/>
    </row>
    <row r="4058" spans="1:5">
      <c r="A4058" s="66"/>
      <c r="B4058" s="67"/>
      <c r="C4058" s="31"/>
      <c r="D4058" s="66"/>
      <c r="E4058" s="67"/>
    </row>
    <row r="4059" spans="1:5">
      <c r="A4059" s="66"/>
      <c r="B4059" s="67"/>
      <c r="C4059" s="31"/>
      <c r="D4059" s="66"/>
      <c r="E4059" s="67"/>
    </row>
    <row r="4060" spans="1:5">
      <c r="A4060" s="66"/>
      <c r="B4060" s="67"/>
      <c r="C4060" s="31"/>
      <c r="D4060" s="66"/>
      <c r="E4060" s="67"/>
    </row>
    <row r="4061" spans="1:5">
      <c r="A4061" s="66"/>
      <c r="B4061" s="67"/>
      <c r="C4061" s="31"/>
      <c r="D4061" s="66"/>
      <c r="E4061" s="67"/>
    </row>
    <row r="4062" spans="1:5">
      <c r="A4062" s="66"/>
      <c r="B4062" s="67"/>
      <c r="C4062" s="31"/>
      <c r="D4062" s="66"/>
      <c r="E4062" s="67"/>
    </row>
    <row r="4063" spans="1:5">
      <c r="A4063" s="66"/>
      <c r="B4063" s="67"/>
      <c r="C4063" s="31"/>
      <c r="D4063" s="66"/>
      <c r="E4063" s="67"/>
    </row>
    <row r="4064" spans="1:5">
      <c r="A4064" s="66"/>
      <c r="B4064" s="67"/>
      <c r="C4064" s="31"/>
      <c r="D4064" s="66"/>
      <c r="E4064" s="67"/>
    </row>
    <row r="4065" spans="1:5">
      <c r="A4065" s="66"/>
      <c r="B4065" s="67"/>
      <c r="C4065" s="31"/>
      <c r="D4065" s="66"/>
      <c r="E4065" s="67"/>
    </row>
    <row r="4066" spans="1:5">
      <c r="A4066" s="66"/>
      <c r="B4066" s="67"/>
      <c r="C4066" s="31"/>
      <c r="D4066" s="66"/>
      <c r="E4066" s="67"/>
    </row>
    <row r="4067" spans="1:5">
      <c r="A4067" s="66"/>
      <c r="B4067" s="67"/>
      <c r="C4067" s="31"/>
      <c r="D4067" s="66"/>
      <c r="E4067" s="67"/>
    </row>
    <row r="4068" spans="1:5">
      <c r="A4068" s="66"/>
      <c r="B4068" s="67"/>
      <c r="C4068" s="31"/>
      <c r="D4068" s="66"/>
      <c r="E4068" s="67"/>
    </row>
    <row r="4069" spans="1:5">
      <c r="A4069" s="66"/>
      <c r="B4069" s="67"/>
      <c r="C4069" s="31"/>
      <c r="D4069" s="66"/>
      <c r="E4069" s="67"/>
    </row>
    <row r="4070" spans="1:5">
      <c r="A4070" s="66"/>
      <c r="B4070" s="67"/>
      <c r="C4070" s="31"/>
      <c r="D4070" s="66"/>
      <c r="E4070" s="67"/>
    </row>
    <row r="4071" spans="1:5">
      <c r="A4071" s="66"/>
      <c r="B4071" s="67"/>
      <c r="C4071" s="31"/>
      <c r="D4071" s="66"/>
      <c r="E4071" s="67"/>
    </row>
    <row r="4072" spans="1:5">
      <c r="A4072" s="66"/>
      <c r="B4072" s="67"/>
      <c r="C4072" s="31"/>
      <c r="D4072" s="66"/>
      <c r="E4072" s="67"/>
    </row>
    <row r="4073" spans="1:5">
      <c r="A4073" s="66"/>
      <c r="B4073" s="67"/>
      <c r="C4073" s="31"/>
      <c r="D4073" s="66"/>
      <c r="E4073" s="67"/>
    </row>
    <row r="4074" spans="1:5">
      <c r="A4074" s="66"/>
      <c r="B4074" s="67"/>
      <c r="C4074" s="31"/>
      <c r="D4074" s="66"/>
      <c r="E4074" s="67"/>
    </row>
    <row r="4075" spans="1:5">
      <c r="A4075" s="66"/>
      <c r="B4075" s="67"/>
      <c r="C4075" s="31"/>
      <c r="D4075" s="66"/>
      <c r="E4075" s="67"/>
    </row>
    <row r="4076" spans="1:5">
      <c r="A4076" s="66"/>
      <c r="B4076" s="67"/>
      <c r="C4076" s="31"/>
      <c r="D4076" s="66"/>
      <c r="E4076" s="67"/>
    </row>
    <row r="4077" spans="1:5">
      <c r="A4077" s="66"/>
      <c r="B4077" s="67"/>
      <c r="C4077" s="31"/>
      <c r="D4077" s="66"/>
      <c r="E4077" s="67"/>
    </row>
    <row r="4078" spans="1:5">
      <c r="A4078" s="66"/>
      <c r="B4078" s="67"/>
      <c r="C4078" s="31"/>
      <c r="D4078" s="66"/>
      <c r="E4078" s="67"/>
    </row>
    <row r="4079" spans="1:5">
      <c r="A4079" s="66"/>
      <c r="B4079" s="67"/>
      <c r="C4079" s="31"/>
      <c r="D4079" s="66"/>
      <c r="E4079" s="67"/>
    </row>
    <row r="4080" spans="1:5">
      <c r="A4080" s="66"/>
      <c r="B4080" s="67"/>
      <c r="C4080" s="31"/>
      <c r="D4080" s="66"/>
      <c r="E4080" s="67"/>
    </row>
    <row r="4081" spans="1:5">
      <c r="A4081" s="66"/>
      <c r="B4081" s="67"/>
      <c r="C4081" s="31"/>
      <c r="D4081" s="66"/>
      <c r="E4081" s="67"/>
    </row>
    <row r="4082" spans="1:5">
      <c r="A4082" s="66"/>
      <c r="B4082" s="67"/>
      <c r="C4082" s="31"/>
      <c r="D4082" s="66"/>
      <c r="E4082" s="67"/>
    </row>
    <row r="4083" spans="1:5">
      <c r="A4083" s="66"/>
      <c r="B4083" s="67"/>
      <c r="C4083" s="31"/>
      <c r="D4083" s="66"/>
      <c r="E4083" s="67"/>
    </row>
    <row r="4084" spans="1:5">
      <c r="A4084" s="66"/>
      <c r="B4084" s="67"/>
      <c r="C4084" s="31"/>
      <c r="D4084" s="66"/>
      <c r="E4084" s="67"/>
    </row>
    <row r="4085" spans="1:5">
      <c r="A4085" s="66"/>
      <c r="B4085" s="67"/>
      <c r="C4085" s="31"/>
      <c r="D4085" s="66"/>
      <c r="E4085" s="67"/>
    </row>
    <row r="4086" spans="1:5">
      <c r="A4086" s="66"/>
      <c r="B4086" s="67"/>
      <c r="C4086" s="31"/>
      <c r="D4086" s="66"/>
      <c r="E4086" s="67"/>
    </row>
    <row r="4087" spans="1:5">
      <c r="A4087" s="66"/>
      <c r="B4087" s="67"/>
      <c r="C4087" s="31"/>
      <c r="D4087" s="66"/>
      <c r="E4087" s="67"/>
    </row>
    <row r="4088" spans="1:5">
      <c r="A4088" s="66"/>
      <c r="B4088" s="67"/>
      <c r="C4088" s="31"/>
      <c r="D4088" s="66"/>
      <c r="E4088" s="67"/>
    </row>
    <row r="4089" spans="1:5">
      <c r="A4089" s="66"/>
      <c r="B4089" s="67"/>
      <c r="C4089" s="31"/>
      <c r="D4089" s="66"/>
      <c r="E4089" s="67"/>
    </row>
    <row r="4090" spans="1:5">
      <c r="A4090" s="66"/>
      <c r="B4090" s="67"/>
      <c r="C4090" s="31"/>
      <c r="D4090" s="66"/>
      <c r="E4090" s="67"/>
    </row>
    <row r="4091" spans="1:5">
      <c r="A4091" s="66"/>
      <c r="B4091" s="67"/>
      <c r="C4091" s="31"/>
      <c r="D4091" s="66"/>
      <c r="E4091" s="67"/>
    </row>
    <row r="4092" spans="1:5">
      <c r="A4092" s="66"/>
      <c r="B4092" s="67"/>
      <c r="C4092" s="31"/>
      <c r="D4092" s="66"/>
      <c r="E4092" s="67"/>
    </row>
    <row r="4093" spans="1:5">
      <c r="A4093" s="66"/>
      <c r="B4093" s="67"/>
      <c r="C4093" s="31"/>
      <c r="D4093" s="66"/>
      <c r="E4093" s="67"/>
    </row>
    <row r="4094" spans="1:5">
      <c r="A4094" s="66"/>
      <c r="B4094" s="67"/>
      <c r="C4094" s="31"/>
      <c r="D4094" s="66"/>
      <c r="E4094" s="67"/>
    </row>
    <row r="4095" spans="1:5">
      <c r="A4095" s="66"/>
      <c r="B4095" s="67"/>
      <c r="C4095" s="31"/>
      <c r="D4095" s="66"/>
      <c r="E4095" s="67"/>
    </row>
    <row r="4096" spans="1:5">
      <c r="A4096" s="66"/>
      <c r="B4096" s="67"/>
      <c r="C4096" s="31"/>
      <c r="D4096" s="66"/>
      <c r="E4096" s="67"/>
    </row>
    <row r="4097" spans="1:5">
      <c r="A4097" s="66"/>
      <c r="B4097" s="67"/>
      <c r="C4097" s="31"/>
      <c r="D4097" s="66"/>
      <c r="E4097" s="67"/>
    </row>
    <row r="4098" spans="1:5">
      <c r="A4098" s="66"/>
      <c r="B4098" s="67"/>
      <c r="C4098" s="31"/>
      <c r="D4098" s="66"/>
      <c r="E4098" s="67"/>
    </row>
    <row r="4099" spans="1:5">
      <c r="A4099" s="66"/>
      <c r="B4099" s="67"/>
      <c r="C4099" s="31"/>
      <c r="D4099" s="66"/>
      <c r="E4099" s="67"/>
    </row>
    <row r="4100" spans="1:5">
      <c r="A4100" s="66"/>
      <c r="B4100" s="67"/>
      <c r="C4100" s="31"/>
      <c r="D4100" s="66"/>
      <c r="E4100" s="67"/>
    </row>
    <row r="4101" spans="1:5">
      <c r="A4101" s="66"/>
      <c r="B4101" s="67"/>
      <c r="C4101" s="31"/>
      <c r="D4101" s="66"/>
      <c r="E4101" s="67"/>
    </row>
    <row r="4102" spans="1:5">
      <c r="A4102" s="66"/>
      <c r="B4102" s="67"/>
      <c r="C4102" s="31"/>
      <c r="D4102" s="66"/>
      <c r="E4102" s="67"/>
    </row>
    <row r="4103" spans="1:5">
      <c r="A4103" s="66"/>
      <c r="B4103" s="67"/>
      <c r="C4103" s="31"/>
      <c r="D4103" s="66"/>
      <c r="E4103" s="67"/>
    </row>
    <row r="4104" spans="1:5">
      <c r="A4104" s="66"/>
      <c r="B4104" s="67"/>
      <c r="C4104" s="31"/>
      <c r="D4104" s="66"/>
      <c r="E4104" s="67"/>
    </row>
    <row r="4105" spans="1:5">
      <c r="A4105" s="66"/>
      <c r="B4105" s="67"/>
      <c r="C4105" s="31"/>
      <c r="D4105" s="66"/>
      <c r="E4105" s="67"/>
    </row>
    <row r="4106" spans="1:5">
      <c r="A4106" s="66"/>
      <c r="B4106" s="67"/>
      <c r="C4106" s="31"/>
      <c r="D4106" s="66"/>
      <c r="E4106" s="67"/>
    </row>
    <row r="4107" spans="1:5">
      <c r="A4107" s="66"/>
      <c r="B4107" s="67"/>
      <c r="C4107" s="31"/>
      <c r="D4107" s="66"/>
      <c r="E4107" s="67"/>
    </row>
    <row r="4108" spans="1:5">
      <c r="A4108" s="66"/>
      <c r="B4108" s="67"/>
      <c r="C4108" s="31"/>
      <c r="D4108" s="66"/>
      <c r="E4108" s="67"/>
    </row>
    <row r="4109" spans="1:5">
      <c r="A4109" s="66"/>
      <c r="B4109" s="67"/>
      <c r="C4109" s="31"/>
      <c r="D4109" s="66"/>
      <c r="E4109" s="67"/>
    </row>
    <row r="4110" spans="1:5">
      <c r="A4110" s="66"/>
      <c r="B4110" s="67"/>
      <c r="C4110" s="31"/>
      <c r="D4110" s="66"/>
      <c r="E4110" s="67"/>
    </row>
    <row r="4111" spans="1:5">
      <c r="A4111" s="66"/>
      <c r="B4111" s="67"/>
      <c r="C4111" s="31"/>
      <c r="D4111" s="66"/>
      <c r="E4111" s="67"/>
    </row>
    <row r="4112" spans="1:5">
      <c r="A4112" s="66"/>
      <c r="B4112" s="67"/>
      <c r="C4112" s="31"/>
      <c r="D4112" s="66"/>
      <c r="E4112" s="67"/>
    </row>
    <row r="4113" spans="1:5">
      <c r="A4113" s="66"/>
      <c r="B4113" s="67"/>
      <c r="C4113" s="31"/>
      <c r="D4113" s="66"/>
      <c r="E4113" s="67"/>
    </row>
    <row r="4114" spans="1:5">
      <c r="A4114" s="66"/>
      <c r="B4114" s="67"/>
      <c r="C4114" s="31"/>
      <c r="D4114" s="66"/>
      <c r="E4114" s="67"/>
    </row>
    <row r="4115" spans="1:5">
      <c r="A4115" s="66"/>
      <c r="B4115" s="67"/>
      <c r="C4115" s="31"/>
      <c r="D4115" s="66"/>
      <c r="E4115" s="67"/>
    </row>
    <row r="4116" spans="1:5">
      <c r="A4116" s="66"/>
      <c r="B4116" s="67"/>
      <c r="C4116" s="31"/>
      <c r="D4116" s="66"/>
      <c r="E4116" s="67"/>
    </row>
    <row r="4117" spans="1:5">
      <c r="A4117" s="66"/>
      <c r="B4117" s="67"/>
      <c r="C4117" s="31"/>
      <c r="D4117" s="66"/>
      <c r="E4117" s="67"/>
    </row>
    <row r="4118" spans="1:5">
      <c r="A4118" s="66"/>
      <c r="B4118" s="67"/>
      <c r="C4118" s="31"/>
      <c r="D4118" s="66"/>
      <c r="E4118" s="67"/>
    </row>
    <row r="4119" spans="1:5">
      <c r="A4119" s="66"/>
      <c r="B4119" s="67"/>
      <c r="C4119" s="31"/>
      <c r="D4119" s="66"/>
      <c r="E4119" s="67"/>
    </row>
    <row r="4120" spans="1:5">
      <c r="A4120" s="66"/>
      <c r="B4120" s="67"/>
      <c r="C4120" s="31"/>
      <c r="D4120" s="66"/>
      <c r="E4120" s="67"/>
    </row>
    <row r="4121" spans="1:5">
      <c r="A4121" s="66"/>
      <c r="B4121" s="67"/>
      <c r="C4121" s="31"/>
      <c r="D4121" s="66"/>
      <c r="E4121" s="67"/>
    </row>
    <row r="4122" spans="1:5">
      <c r="A4122" s="66"/>
      <c r="B4122" s="67"/>
      <c r="C4122" s="31"/>
      <c r="D4122" s="66"/>
      <c r="E4122" s="67"/>
    </row>
    <row r="4123" spans="1:5">
      <c r="A4123" s="66"/>
      <c r="B4123" s="67"/>
      <c r="C4123" s="31"/>
      <c r="D4123" s="66"/>
      <c r="E4123" s="67"/>
    </row>
    <row r="4124" spans="1:5">
      <c r="A4124" s="66"/>
      <c r="B4124" s="67"/>
      <c r="C4124" s="31"/>
      <c r="D4124" s="66"/>
      <c r="E4124" s="67"/>
    </row>
    <row r="4125" spans="1:5">
      <c r="A4125" s="66"/>
      <c r="B4125" s="67"/>
      <c r="C4125" s="31"/>
      <c r="D4125" s="66"/>
      <c r="E4125" s="67"/>
    </row>
    <row r="4126" spans="1:5">
      <c r="A4126" s="66"/>
      <c r="B4126" s="67"/>
      <c r="C4126" s="31"/>
      <c r="D4126" s="66"/>
      <c r="E4126" s="67"/>
    </row>
    <row r="4127" spans="1:5">
      <c r="A4127" s="66"/>
      <c r="B4127" s="67"/>
      <c r="C4127" s="31"/>
      <c r="D4127" s="66"/>
      <c r="E4127" s="67"/>
    </row>
    <row r="4128" spans="1:5">
      <c r="A4128" s="66"/>
      <c r="B4128" s="67"/>
      <c r="C4128" s="31"/>
      <c r="D4128" s="66"/>
      <c r="E4128" s="67"/>
    </row>
    <row r="4129" spans="1:5">
      <c r="A4129" s="66"/>
      <c r="B4129" s="67"/>
      <c r="C4129" s="31"/>
      <c r="D4129" s="66"/>
      <c r="E4129" s="67"/>
    </row>
    <row r="4130" spans="1:5">
      <c r="A4130" s="66"/>
      <c r="B4130" s="67"/>
      <c r="C4130" s="31"/>
      <c r="D4130" s="66"/>
      <c r="E4130" s="67"/>
    </row>
    <row r="4131" spans="1:5">
      <c r="A4131" s="66"/>
      <c r="B4131" s="67"/>
      <c r="C4131" s="31"/>
      <c r="D4131" s="66"/>
      <c r="E4131" s="67"/>
    </row>
    <row r="4132" spans="1:5">
      <c r="A4132" s="66"/>
      <c r="B4132" s="67"/>
      <c r="C4132" s="31"/>
      <c r="D4132" s="66"/>
      <c r="E4132" s="67"/>
    </row>
    <row r="4133" spans="1:5">
      <c r="A4133" s="66"/>
      <c r="B4133" s="67"/>
      <c r="C4133" s="31"/>
      <c r="D4133" s="66"/>
      <c r="E4133" s="67"/>
    </row>
    <row r="4134" spans="1:5">
      <c r="A4134" s="66"/>
      <c r="B4134" s="67"/>
      <c r="C4134" s="31"/>
      <c r="D4134" s="66"/>
      <c r="E4134" s="67"/>
    </row>
    <row r="4135" spans="1:5">
      <c r="A4135" s="66"/>
      <c r="B4135" s="67"/>
      <c r="C4135" s="31"/>
      <c r="D4135" s="66"/>
      <c r="E4135" s="67"/>
    </row>
    <row r="4136" spans="1:5">
      <c r="A4136" s="66"/>
      <c r="B4136" s="67"/>
      <c r="C4136" s="31"/>
      <c r="D4136" s="66"/>
      <c r="E4136" s="67"/>
    </row>
    <row r="4137" spans="1:5">
      <c r="A4137" s="66"/>
      <c r="B4137" s="67"/>
      <c r="C4137" s="31"/>
      <c r="D4137" s="66"/>
      <c r="E4137" s="67"/>
    </row>
    <row r="4138" spans="1:5">
      <c r="A4138" s="66"/>
      <c r="B4138" s="67"/>
      <c r="C4138" s="31"/>
      <c r="D4138" s="66"/>
      <c r="E4138" s="67"/>
    </row>
    <row r="4139" spans="1:5">
      <c r="A4139" s="66"/>
      <c r="B4139" s="67"/>
      <c r="C4139" s="31"/>
      <c r="D4139" s="66"/>
      <c r="E4139" s="67"/>
    </row>
    <row r="4140" spans="1:5">
      <c r="A4140" s="66"/>
      <c r="B4140" s="67"/>
      <c r="C4140" s="31"/>
      <c r="D4140" s="66"/>
      <c r="E4140" s="67"/>
    </row>
    <row r="4141" spans="1:5">
      <c r="A4141" s="66"/>
      <c r="B4141" s="67"/>
      <c r="C4141" s="31"/>
      <c r="D4141" s="66"/>
      <c r="E4141" s="67"/>
    </row>
    <row r="4142" spans="1:5">
      <c r="A4142" s="66"/>
      <c r="B4142" s="67"/>
      <c r="C4142" s="31"/>
      <c r="D4142" s="66"/>
      <c r="E4142" s="67"/>
    </row>
    <row r="4143" spans="1:5">
      <c r="A4143" s="66"/>
      <c r="B4143" s="67"/>
      <c r="C4143" s="31"/>
      <c r="D4143" s="66"/>
      <c r="E4143" s="67"/>
    </row>
    <row r="4144" spans="1:5">
      <c r="A4144" s="66"/>
      <c r="B4144" s="67"/>
      <c r="C4144" s="31"/>
      <c r="D4144" s="66"/>
      <c r="E4144" s="67"/>
    </row>
    <row r="4145" spans="1:5">
      <c r="A4145" s="66"/>
      <c r="B4145" s="67"/>
      <c r="C4145" s="31"/>
      <c r="D4145" s="66"/>
      <c r="E4145" s="67"/>
    </row>
    <row r="4146" spans="1:5">
      <c r="A4146" s="66"/>
      <c r="B4146" s="67"/>
      <c r="C4146" s="31"/>
      <c r="D4146" s="66"/>
      <c r="E4146" s="67"/>
    </row>
    <row r="4147" spans="1:5">
      <c r="A4147" s="66"/>
      <c r="B4147" s="67"/>
      <c r="C4147" s="31"/>
      <c r="D4147" s="66"/>
      <c r="E4147" s="67"/>
    </row>
    <row r="4148" spans="1:5">
      <c r="A4148" s="66"/>
      <c r="B4148" s="67"/>
      <c r="C4148" s="31"/>
      <c r="D4148" s="66"/>
      <c r="E4148" s="67"/>
    </row>
    <row r="4149" spans="1:5">
      <c r="A4149" s="66"/>
      <c r="B4149" s="67"/>
      <c r="C4149" s="31"/>
      <c r="D4149" s="66"/>
      <c r="E4149" s="67"/>
    </row>
    <row r="4150" spans="1:5">
      <c r="A4150" s="66"/>
      <c r="B4150" s="67"/>
      <c r="C4150" s="31"/>
      <c r="D4150" s="66"/>
      <c r="E4150" s="67"/>
    </row>
    <row r="4151" spans="1:5">
      <c r="A4151" s="66"/>
      <c r="B4151" s="67"/>
      <c r="C4151" s="31"/>
      <c r="D4151" s="66"/>
      <c r="E4151" s="67"/>
    </row>
    <row r="4152" spans="1:5">
      <c r="A4152" s="66"/>
      <c r="B4152" s="67"/>
      <c r="C4152" s="31"/>
      <c r="D4152" s="66"/>
      <c r="E4152" s="67"/>
    </row>
    <row r="4153" spans="1:5">
      <c r="A4153" s="66"/>
      <c r="B4153" s="67"/>
      <c r="C4153" s="31"/>
      <c r="D4153" s="66"/>
      <c r="E4153" s="67"/>
    </row>
    <row r="4154" spans="1:5">
      <c r="A4154" s="66"/>
      <c r="B4154" s="67"/>
      <c r="C4154" s="31"/>
      <c r="D4154" s="66"/>
      <c r="E4154" s="67"/>
    </row>
    <row r="4155" spans="1:5">
      <c r="A4155" s="66"/>
      <c r="B4155" s="67"/>
      <c r="C4155" s="31"/>
      <c r="D4155" s="66"/>
      <c r="E4155" s="67"/>
    </row>
    <row r="4156" spans="1:5">
      <c r="A4156" s="66"/>
      <c r="B4156" s="67"/>
      <c r="C4156" s="31"/>
      <c r="D4156" s="66"/>
      <c r="E4156" s="67"/>
    </row>
    <row r="4157" spans="1:5">
      <c r="A4157" s="66"/>
      <c r="B4157" s="67"/>
      <c r="C4157" s="31"/>
      <c r="D4157" s="66"/>
      <c r="E4157" s="67"/>
    </row>
    <row r="4158" spans="1:5">
      <c r="A4158" s="66"/>
      <c r="B4158" s="67"/>
      <c r="C4158" s="31"/>
      <c r="D4158" s="66"/>
      <c r="E4158" s="67"/>
    </row>
    <row r="4159" spans="1:5">
      <c r="A4159" s="66"/>
      <c r="B4159" s="67"/>
      <c r="C4159" s="31"/>
      <c r="D4159" s="66"/>
      <c r="E4159" s="67"/>
    </row>
    <row r="4160" spans="1:5">
      <c r="A4160" s="66"/>
      <c r="B4160" s="67"/>
      <c r="C4160" s="31"/>
      <c r="D4160" s="66"/>
      <c r="E4160" s="67"/>
    </row>
    <row r="4161" spans="1:5">
      <c r="A4161" s="66"/>
      <c r="B4161" s="67"/>
      <c r="C4161" s="31"/>
      <c r="D4161" s="66"/>
      <c r="E4161" s="67"/>
    </row>
    <row r="4162" spans="1:5">
      <c r="A4162" s="66"/>
      <c r="B4162" s="67"/>
      <c r="C4162" s="31"/>
      <c r="D4162" s="66"/>
      <c r="E4162" s="67"/>
    </row>
    <row r="4163" spans="1:5">
      <c r="A4163" s="66"/>
      <c r="B4163" s="67"/>
      <c r="C4163" s="31"/>
      <c r="D4163" s="66"/>
      <c r="E4163" s="67"/>
    </row>
    <row r="4164" spans="1:5">
      <c r="A4164" s="66"/>
      <c r="B4164" s="67"/>
      <c r="C4164" s="31"/>
      <c r="D4164" s="66"/>
      <c r="E4164" s="67"/>
    </row>
    <row r="4165" spans="1:5">
      <c r="A4165" s="66"/>
      <c r="B4165" s="67"/>
      <c r="C4165" s="31"/>
      <c r="D4165" s="66"/>
      <c r="E4165" s="67"/>
    </row>
    <row r="4166" spans="1:5">
      <c r="A4166" s="66"/>
      <c r="B4166" s="67"/>
      <c r="C4166" s="31"/>
      <c r="D4166" s="66"/>
      <c r="E4166" s="67"/>
    </row>
    <row r="4167" spans="1:5">
      <c r="A4167" s="66"/>
      <c r="B4167" s="67"/>
      <c r="C4167" s="31"/>
      <c r="D4167" s="66"/>
      <c r="E4167" s="67"/>
    </row>
    <row r="4168" spans="1:5">
      <c r="A4168" s="66"/>
      <c r="B4168" s="67"/>
      <c r="C4168" s="31"/>
      <c r="D4168" s="66"/>
      <c r="E4168" s="67"/>
    </row>
    <row r="4169" spans="1:5">
      <c r="A4169" s="66"/>
      <c r="B4169" s="67"/>
      <c r="C4169" s="31"/>
      <c r="D4169" s="66"/>
      <c r="E4169" s="67"/>
    </row>
    <row r="4170" spans="1:5">
      <c r="A4170" s="66"/>
      <c r="B4170" s="67"/>
      <c r="C4170" s="31"/>
      <c r="D4170" s="66"/>
      <c r="E4170" s="67"/>
    </row>
    <row r="4171" spans="1:5">
      <c r="A4171" s="66"/>
      <c r="B4171" s="67"/>
      <c r="C4171" s="31"/>
      <c r="D4171" s="66"/>
      <c r="E4171" s="67"/>
    </row>
    <row r="4172" spans="1:5">
      <c r="A4172" s="66"/>
      <c r="B4172" s="67"/>
      <c r="C4172" s="31"/>
      <c r="D4172" s="66"/>
      <c r="E4172" s="67"/>
    </row>
    <row r="4173" spans="1:5">
      <c r="A4173" s="66"/>
      <c r="B4173" s="67"/>
      <c r="C4173" s="31"/>
      <c r="D4173" s="66"/>
      <c r="E4173" s="67"/>
    </row>
    <row r="4174" spans="1:5">
      <c r="A4174" s="66"/>
      <c r="B4174" s="67"/>
      <c r="C4174" s="31"/>
      <c r="D4174" s="66"/>
      <c r="E4174" s="67"/>
    </row>
    <row r="4175" spans="1:5">
      <c r="A4175" s="66"/>
      <c r="B4175" s="67"/>
      <c r="C4175" s="31"/>
      <c r="D4175" s="66"/>
      <c r="E4175" s="67"/>
    </row>
    <row r="4176" spans="1:5">
      <c r="A4176" s="66"/>
      <c r="B4176" s="67"/>
      <c r="C4176" s="31"/>
      <c r="D4176" s="66"/>
      <c r="E4176" s="67"/>
    </row>
    <row r="4177" spans="1:5">
      <c r="A4177" s="66"/>
      <c r="B4177" s="67"/>
      <c r="C4177" s="31"/>
      <c r="D4177" s="66"/>
      <c r="E4177" s="67"/>
    </row>
    <row r="4178" spans="1:5">
      <c r="A4178" s="66"/>
      <c r="B4178" s="67"/>
      <c r="C4178" s="31"/>
      <c r="D4178" s="66"/>
      <c r="E4178" s="67"/>
    </row>
    <row r="4179" spans="1:5">
      <c r="A4179" s="66"/>
      <c r="B4179" s="67"/>
      <c r="C4179" s="31"/>
      <c r="D4179" s="66"/>
      <c r="E4179" s="67"/>
    </row>
    <row r="4180" spans="1:5">
      <c r="A4180" s="66"/>
      <c r="B4180" s="67"/>
      <c r="C4180" s="31"/>
      <c r="D4180" s="66"/>
      <c r="E4180" s="67"/>
    </row>
    <row r="4181" spans="1:5">
      <c r="A4181" s="66"/>
      <c r="B4181" s="67"/>
      <c r="C4181" s="31"/>
      <c r="D4181" s="66"/>
      <c r="E4181" s="67"/>
    </row>
    <row r="4182" spans="1:5">
      <c r="A4182" s="66"/>
      <c r="B4182" s="67"/>
      <c r="C4182" s="31"/>
      <c r="D4182" s="66"/>
      <c r="E4182" s="67"/>
    </row>
    <row r="4183" spans="1:5">
      <c r="A4183" s="66"/>
      <c r="B4183" s="67"/>
      <c r="C4183" s="31"/>
      <c r="D4183" s="66"/>
      <c r="E4183" s="67"/>
    </row>
    <row r="4184" spans="1:5">
      <c r="A4184" s="66"/>
      <c r="B4184" s="67"/>
      <c r="C4184" s="31"/>
      <c r="D4184" s="66"/>
      <c r="E4184" s="67"/>
    </row>
    <row r="4185" spans="1:5">
      <c r="A4185" s="66"/>
      <c r="B4185" s="67"/>
      <c r="C4185" s="31"/>
      <c r="D4185" s="66"/>
      <c r="E4185" s="67"/>
    </row>
    <row r="4186" spans="1:5">
      <c r="A4186" s="66"/>
      <c r="B4186" s="67"/>
      <c r="C4186" s="31"/>
      <c r="D4186" s="66"/>
      <c r="E4186" s="67"/>
    </row>
    <row r="4187" spans="1:5">
      <c r="A4187" s="66"/>
      <c r="B4187" s="67"/>
      <c r="C4187" s="31"/>
      <c r="D4187" s="66"/>
      <c r="E4187" s="67"/>
    </row>
    <row r="4188" spans="1:5">
      <c r="A4188" s="66"/>
      <c r="B4188" s="67"/>
      <c r="C4188" s="31"/>
      <c r="D4188" s="66"/>
      <c r="E4188" s="67"/>
    </row>
    <row r="4189" spans="1:5">
      <c r="A4189" s="66"/>
      <c r="B4189" s="67"/>
      <c r="C4189" s="31"/>
      <c r="D4189" s="66"/>
      <c r="E4189" s="67"/>
    </row>
    <row r="4190" spans="1:5">
      <c r="A4190" s="66"/>
      <c r="B4190" s="67"/>
      <c r="C4190" s="31"/>
      <c r="D4190" s="66"/>
      <c r="E4190" s="67"/>
    </row>
    <row r="4191" spans="1:5">
      <c r="A4191" s="66"/>
      <c r="B4191" s="67"/>
      <c r="C4191" s="31"/>
      <c r="D4191" s="66"/>
      <c r="E4191" s="67"/>
    </row>
    <row r="4192" spans="1:5">
      <c r="A4192" s="66"/>
      <c r="B4192" s="67"/>
      <c r="C4192" s="31"/>
      <c r="D4192" s="66"/>
      <c r="E4192" s="67"/>
    </row>
    <row r="4193" spans="1:5">
      <c r="A4193" s="66"/>
      <c r="B4193" s="67"/>
      <c r="C4193" s="31"/>
      <c r="D4193" s="66"/>
      <c r="E4193" s="67"/>
    </row>
    <row r="4194" spans="1:5">
      <c r="A4194" s="66"/>
      <c r="B4194" s="67"/>
      <c r="C4194" s="31"/>
      <c r="D4194" s="66"/>
      <c r="E4194" s="67"/>
    </row>
    <row r="4195" spans="1:5">
      <c r="A4195" s="66"/>
      <c r="B4195" s="67"/>
      <c r="C4195" s="31"/>
      <c r="D4195" s="66"/>
      <c r="E4195" s="67"/>
    </row>
    <row r="4196" spans="1:5">
      <c r="A4196" s="66"/>
      <c r="B4196" s="67"/>
      <c r="C4196" s="31"/>
      <c r="D4196" s="66"/>
      <c r="E4196" s="67"/>
    </row>
    <row r="4197" spans="1:5">
      <c r="A4197" s="66"/>
      <c r="B4197" s="67"/>
      <c r="C4197" s="31"/>
      <c r="D4197" s="66"/>
      <c r="E4197" s="67"/>
    </row>
    <row r="4198" spans="1:5">
      <c r="A4198" s="66"/>
      <c r="B4198" s="67"/>
      <c r="C4198" s="31"/>
      <c r="D4198" s="66"/>
      <c r="E4198" s="67"/>
    </row>
    <row r="4199" spans="1:5">
      <c r="A4199" s="66"/>
      <c r="B4199" s="67"/>
      <c r="C4199" s="31"/>
      <c r="D4199" s="66"/>
      <c r="E4199" s="67"/>
    </row>
    <row r="4200" spans="1:5">
      <c r="A4200" s="66"/>
      <c r="B4200" s="67"/>
      <c r="C4200" s="31"/>
      <c r="D4200" s="66"/>
      <c r="E4200" s="67"/>
    </row>
    <row r="4201" spans="1:5">
      <c r="A4201" s="66"/>
      <c r="B4201" s="67"/>
      <c r="C4201" s="31"/>
      <c r="D4201" s="66"/>
      <c r="E4201" s="67"/>
    </row>
    <row r="4202" spans="1:5">
      <c r="A4202" s="66"/>
      <c r="B4202" s="67"/>
      <c r="C4202" s="31"/>
      <c r="D4202" s="66"/>
      <c r="E4202" s="67"/>
    </row>
    <row r="4203" spans="1:5">
      <c r="A4203" s="66"/>
      <c r="B4203" s="67"/>
      <c r="C4203" s="31"/>
      <c r="D4203" s="66"/>
      <c r="E4203" s="67"/>
    </row>
    <row r="4204" spans="1:5">
      <c r="A4204" s="66"/>
      <c r="B4204" s="67"/>
      <c r="C4204" s="31"/>
      <c r="D4204" s="66"/>
      <c r="E4204" s="67"/>
    </row>
    <row r="4205" spans="1:5">
      <c r="A4205" s="66"/>
      <c r="B4205" s="67"/>
      <c r="C4205" s="31"/>
      <c r="D4205" s="66"/>
      <c r="E4205" s="67"/>
    </row>
    <row r="4206" spans="1:5">
      <c r="A4206" s="66"/>
      <c r="B4206" s="67"/>
      <c r="C4206" s="31"/>
      <c r="D4206" s="66"/>
      <c r="E4206" s="67"/>
    </row>
    <row r="4207" spans="1:5">
      <c r="A4207" s="66"/>
      <c r="B4207" s="67"/>
      <c r="C4207" s="31"/>
      <c r="D4207" s="66"/>
      <c r="E4207" s="67"/>
    </row>
    <row r="4208" spans="1:5">
      <c r="A4208" s="66"/>
      <c r="B4208" s="67"/>
      <c r="C4208" s="31"/>
      <c r="D4208" s="66"/>
      <c r="E4208" s="67"/>
    </row>
    <row r="4209" spans="1:5">
      <c r="A4209" s="66"/>
      <c r="B4209" s="67"/>
      <c r="C4209" s="31"/>
      <c r="D4209" s="66"/>
      <c r="E4209" s="67"/>
    </row>
    <row r="4210" spans="1:5">
      <c r="A4210" s="66"/>
      <c r="B4210" s="67"/>
      <c r="C4210" s="31"/>
      <c r="D4210" s="66"/>
      <c r="E4210" s="67"/>
    </row>
    <row r="4211" spans="1:5">
      <c r="A4211" s="66"/>
      <c r="B4211" s="67"/>
      <c r="C4211" s="31"/>
      <c r="D4211" s="66"/>
      <c r="E4211" s="67"/>
    </row>
    <row r="4212" spans="1:5">
      <c r="A4212" s="66"/>
      <c r="B4212" s="67"/>
      <c r="C4212" s="31"/>
      <c r="D4212" s="66"/>
      <c r="E4212" s="67"/>
    </row>
    <row r="4213" spans="1:5">
      <c r="A4213" s="66"/>
      <c r="B4213" s="67"/>
      <c r="C4213" s="31"/>
      <c r="D4213" s="66"/>
      <c r="E4213" s="67"/>
    </row>
    <row r="4214" spans="1:5">
      <c r="A4214" s="66"/>
      <c r="B4214" s="67"/>
      <c r="C4214" s="31"/>
      <c r="D4214" s="66"/>
      <c r="E4214" s="67"/>
    </row>
    <row r="4215" spans="1:5">
      <c r="A4215" s="66"/>
      <c r="B4215" s="67"/>
      <c r="C4215" s="31"/>
      <c r="D4215" s="66"/>
      <c r="E4215" s="67"/>
    </row>
    <row r="4216" spans="1:5">
      <c r="A4216" s="66"/>
      <c r="B4216" s="67"/>
      <c r="C4216" s="31"/>
      <c r="D4216" s="66"/>
      <c r="E4216" s="67"/>
    </row>
    <row r="4217" spans="1:5">
      <c r="A4217" s="66"/>
      <c r="B4217" s="67"/>
      <c r="C4217" s="31"/>
      <c r="D4217" s="66"/>
      <c r="E4217" s="67"/>
    </row>
    <row r="4218" spans="1:5">
      <c r="A4218" s="66"/>
      <c r="B4218" s="67"/>
      <c r="C4218" s="31"/>
      <c r="D4218" s="66"/>
      <c r="E4218" s="67"/>
    </row>
    <row r="4219" spans="1:5">
      <c r="A4219" s="66"/>
      <c r="B4219" s="67"/>
      <c r="C4219" s="31"/>
      <c r="D4219" s="66"/>
      <c r="E4219" s="67"/>
    </row>
    <row r="4220" spans="1:5">
      <c r="A4220" s="66"/>
      <c r="B4220" s="67"/>
      <c r="C4220" s="31"/>
      <c r="D4220" s="66"/>
      <c r="E4220" s="67"/>
    </row>
    <row r="4221" spans="1:5">
      <c r="A4221" s="66"/>
      <c r="B4221" s="67"/>
      <c r="C4221" s="31"/>
      <c r="D4221" s="66"/>
      <c r="E4221" s="67"/>
    </row>
    <row r="4222" spans="1:5">
      <c r="A4222" s="66"/>
      <c r="B4222" s="67"/>
      <c r="C4222" s="31"/>
      <c r="D4222" s="66"/>
      <c r="E4222" s="67"/>
    </row>
    <row r="4223" spans="1:5">
      <c r="A4223" s="66"/>
      <c r="B4223" s="67"/>
      <c r="C4223" s="31"/>
      <c r="D4223" s="66"/>
      <c r="E4223" s="67"/>
    </row>
    <row r="4224" spans="1:5">
      <c r="A4224" s="66"/>
      <c r="B4224" s="67"/>
      <c r="C4224" s="31"/>
      <c r="D4224" s="66"/>
      <c r="E4224" s="67"/>
    </row>
    <row r="4225" spans="1:5">
      <c r="A4225" s="66"/>
      <c r="B4225" s="67"/>
      <c r="C4225" s="31"/>
      <c r="D4225" s="66"/>
      <c r="E4225" s="67"/>
    </row>
    <row r="4226" spans="1:5">
      <c r="A4226" s="66"/>
      <c r="B4226" s="67"/>
      <c r="C4226" s="31"/>
      <c r="D4226" s="66"/>
      <c r="E4226" s="67"/>
    </row>
    <row r="4227" spans="1:5">
      <c r="A4227" s="66"/>
      <c r="B4227" s="67"/>
      <c r="C4227" s="31"/>
      <c r="D4227" s="66"/>
      <c r="E4227" s="67"/>
    </row>
    <row r="4228" spans="1:5">
      <c r="A4228" s="66"/>
      <c r="B4228" s="67"/>
      <c r="C4228" s="31"/>
      <c r="D4228" s="66"/>
      <c r="E4228" s="67"/>
    </row>
    <row r="4229" spans="1:5">
      <c r="A4229" s="66"/>
      <c r="B4229" s="67"/>
      <c r="C4229" s="31"/>
      <c r="D4229" s="66"/>
      <c r="E4229" s="67"/>
    </row>
    <row r="4230" spans="1:5">
      <c r="A4230" s="66"/>
      <c r="B4230" s="67"/>
      <c r="C4230" s="31"/>
      <c r="D4230" s="66"/>
      <c r="E4230" s="67"/>
    </row>
    <row r="4231" spans="1:5">
      <c r="A4231" s="66"/>
      <c r="B4231" s="67"/>
      <c r="C4231" s="31"/>
      <c r="D4231" s="66"/>
      <c r="E4231" s="67"/>
    </row>
    <row r="4232" spans="1:5">
      <c r="A4232" s="66"/>
      <c r="B4232" s="67"/>
      <c r="C4232" s="31"/>
      <c r="D4232" s="66"/>
      <c r="E4232" s="67"/>
    </row>
    <row r="4233" spans="1:5">
      <c r="A4233" s="66"/>
      <c r="B4233" s="67"/>
      <c r="C4233" s="31"/>
      <c r="D4233" s="66"/>
      <c r="E4233" s="67"/>
    </row>
    <row r="4234" spans="1:5">
      <c r="A4234" s="66"/>
      <c r="B4234" s="67"/>
      <c r="C4234" s="31"/>
      <c r="D4234" s="66"/>
      <c r="E4234" s="67"/>
    </row>
    <row r="4235" spans="1:5">
      <c r="A4235" s="66"/>
      <c r="B4235" s="67"/>
      <c r="C4235" s="31"/>
      <c r="D4235" s="66"/>
      <c r="E4235" s="67"/>
    </row>
    <row r="4236" spans="1:5">
      <c r="A4236" s="66"/>
      <c r="B4236" s="67"/>
      <c r="C4236" s="31"/>
      <c r="D4236" s="66"/>
      <c r="E4236" s="67"/>
    </row>
    <row r="4237" spans="1:5">
      <c r="A4237" s="66"/>
      <c r="B4237" s="67"/>
      <c r="C4237" s="31"/>
      <c r="D4237" s="66"/>
      <c r="E4237" s="67"/>
    </row>
    <row r="4238" spans="1:5">
      <c r="A4238" s="66"/>
      <c r="B4238" s="67"/>
      <c r="C4238" s="31"/>
      <c r="D4238" s="66"/>
      <c r="E4238" s="67"/>
    </row>
    <row r="4239" spans="1:5">
      <c r="A4239" s="66"/>
      <c r="B4239" s="67"/>
      <c r="C4239" s="31"/>
      <c r="D4239" s="66"/>
      <c r="E4239" s="67"/>
    </row>
    <row r="4240" spans="1:5">
      <c r="A4240" s="66"/>
      <c r="B4240" s="67"/>
      <c r="C4240" s="31"/>
      <c r="D4240" s="66"/>
      <c r="E4240" s="67"/>
    </row>
    <row r="4241" spans="1:5">
      <c r="A4241" s="66"/>
      <c r="B4241" s="67"/>
      <c r="C4241" s="31"/>
      <c r="D4241" s="66"/>
      <c r="E4241" s="67"/>
    </row>
    <row r="4242" spans="1:5">
      <c r="A4242" s="66"/>
      <c r="B4242" s="67"/>
      <c r="C4242" s="31"/>
      <c r="D4242" s="66"/>
      <c r="E4242" s="67"/>
    </row>
    <row r="4243" spans="1:5">
      <c r="A4243" s="66"/>
      <c r="B4243" s="67"/>
      <c r="C4243" s="31"/>
      <c r="D4243" s="66"/>
      <c r="E4243" s="67"/>
    </row>
    <row r="4244" spans="1:5">
      <c r="A4244" s="66"/>
      <c r="B4244" s="67"/>
      <c r="C4244" s="31"/>
      <c r="D4244" s="66"/>
      <c r="E4244" s="67"/>
    </row>
    <row r="4245" spans="1:5">
      <c r="A4245" s="66"/>
      <c r="B4245" s="67"/>
      <c r="C4245" s="31"/>
      <c r="D4245" s="66"/>
      <c r="E4245" s="67"/>
    </row>
    <row r="4246" spans="1:5">
      <c r="A4246" s="66"/>
      <c r="B4246" s="67"/>
      <c r="C4246" s="31"/>
      <c r="D4246" s="66"/>
      <c r="E4246" s="67"/>
    </row>
    <row r="4247" spans="1:5">
      <c r="A4247" s="66"/>
      <c r="B4247" s="67"/>
      <c r="C4247" s="31"/>
      <c r="D4247" s="66"/>
      <c r="E4247" s="67"/>
    </row>
    <row r="4248" spans="1:5">
      <c r="A4248" s="66"/>
      <c r="B4248" s="67"/>
      <c r="C4248" s="31"/>
      <c r="D4248" s="66"/>
      <c r="E4248" s="67"/>
    </row>
    <row r="4249" spans="1:5">
      <c r="A4249" s="66"/>
      <c r="B4249" s="67"/>
      <c r="C4249" s="31"/>
      <c r="D4249" s="66"/>
      <c r="E4249" s="67"/>
    </row>
    <row r="4250" spans="1:5">
      <c r="A4250" s="66"/>
      <c r="B4250" s="67"/>
      <c r="C4250" s="31"/>
      <c r="D4250" s="66"/>
      <c r="E4250" s="67"/>
    </row>
    <row r="4251" spans="1:5">
      <c r="A4251" s="66"/>
      <c r="B4251" s="67"/>
      <c r="C4251" s="31"/>
      <c r="D4251" s="66"/>
      <c r="E4251" s="67"/>
    </row>
    <row r="4252" spans="1:5">
      <c r="A4252" s="66"/>
      <c r="B4252" s="67"/>
      <c r="C4252" s="31"/>
      <c r="D4252" s="66"/>
      <c r="E4252" s="67"/>
    </row>
    <row r="4253" spans="1:5">
      <c r="A4253" s="66"/>
      <c r="B4253" s="67"/>
      <c r="C4253" s="31"/>
      <c r="D4253" s="66"/>
      <c r="E4253" s="67"/>
    </row>
    <row r="4254" spans="1:5">
      <c r="A4254" s="66"/>
      <c r="B4254" s="67"/>
      <c r="C4254" s="31"/>
      <c r="D4254" s="66"/>
      <c r="E4254" s="67"/>
    </row>
    <row r="4255" spans="1:5">
      <c r="A4255" s="66"/>
      <c r="B4255" s="67"/>
      <c r="C4255" s="31"/>
      <c r="D4255" s="66"/>
      <c r="E4255" s="67"/>
    </row>
    <row r="4256" spans="1:5">
      <c r="A4256" s="66"/>
      <c r="B4256" s="67"/>
      <c r="C4256" s="31"/>
      <c r="D4256" s="66"/>
      <c r="E4256" s="67"/>
    </row>
    <row r="4257" spans="1:5">
      <c r="A4257" s="66"/>
      <c r="B4257" s="67"/>
      <c r="C4257" s="31"/>
      <c r="D4257" s="66"/>
      <c r="E4257" s="67"/>
    </row>
    <row r="4258" spans="1:5">
      <c r="A4258" s="66"/>
      <c r="B4258" s="67"/>
      <c r="C4258" s="31"/>
      <c r="D4258" s="66"/>
      <c r="E4258" s="67"/>
    </row>
    <row r="4259" spans="1:5">
      <c r="A4259" s="66"/>
      <c r="B4259" s="67"/>
      <c r="C4259" s="31"/>
      <c r="D4259" s="66"/>
      <c r="E4259" s="67"/>
    </row>
    <row r="4260" spans="1:5">
      <c r="A4260" s="66"/>
      <c r="B4260" s="67"/>
      <c r="C4260" s="31"/>
      <c r="D4260" s="66"/>
      <c r="E4260" s="67"/>
    </row>
    <row r="4261" spans="1:5">
      <c r="A4261" s="66"/>
      <c r="B4261" s="67"/>
      <c r="C4261" s="31"/>
      <c r="D4261" s="66"/>
      <c r="E4261" s="67"/>
    </row>
    <row r="4262" spans="1:5">
      <c r="A4262" s="66"/>
      <c r="B4262" s="67"/>
      <c r="C4262" s="31"/>
      <c r="D4262" s="66"/>
      <c r="E4262" s="67"/>
    </row>
    <row r="4263" spans="1:5">
      <c r="A4263" s="66"/>
      <c r="B4263" s="67"/>
      <c r="C4263" s="31"/>
      <c r="D4263" s="66"/>
      <c r="E4263" s="67"/>
    </row>
    <row r="4264" spans="1:5">
      <c r="A4264" s="66"/>
      <c r="B4264" s="67"/>
      <c r="C4264" s="31"/>
      <c r="D4264" s="66"/>
      <c r="E4264" s="67"/>
    </row>
    <row r="4265" spans="1:5">
      <c r="A4265" s="66"/>
      <c r="B4265" s="67"/>
      <c r="C4265" s="31"/>
      <c r="D4265" s="66"/>
      <c r="E4265" s="67"/>
    </row>
    <row r="4266" spans="1:5">
      <c r="A4266" s="66"/>
      <c r="B4266" s="67"/>
      <c r="C4266" s="31"/>
      <c r="D4266" s="66"/>
      <c r="E4266" s="67"/>
    </row>
    <row r="4267" spans="1:5">
      <c r="A4267" s="66"/>
      <c r="B4267" s="67"/>
      <c r="C4267" s="31"/>
      <c r="D4267" s="66"/>
      <c r="E4267" s="67"/>
    </row>
    <row r="4268" spans="1:5">
      <c r="A4268" s="66"/>
      <c r="B4268" s="67"/>
      <c r="C4268" s="31"/>
      <c r="D4268" s="66"/>
      <c r="E4268" s="67"/>
    </row>
    <row r="4269" spans="1:5">
      <c r="A4269" s="66"/>
      <c r="B4269" s="67"/>
      <c r="C4269" s="31"/>
      <c r="D4269" s="66"/>
      <c r="E4269" s="67"/>
    </row>
    <row r="4270" spans="1:5">
      <c r="A4270" s="66"/>
      <c r="B4270" s="67"/>
      <c r="C4270" s="31"/>
      <c r="D4270" s="66"/>
      <c r="E4270" s="67"/>
    </row>
    <row r="4271" spans="1:5">
      <c r="A4271" s="66"/>
      <c r="B4271" s="67"/>
      <c r="C4271" s="31"/>
      <c r="D4271" s="66"/>
      <c r="E4271" s="67"/>
    </row>
    <row r="4272" spans="1:5">
      <c r="A4272" s="66"/>
      <c r="B4272" s="67"/>
      <c r="C4272" s="31"/>
      <c r="D4272" s="66"/>
      <c r="E4272" s="67"/>
    </row>
    <row r="4273" spans="1:5">
      <c r="A4273" s="66"/>
      <c r="B4273" s="67"/>
      <c r="C4273" s="31"/>
      <c r="D4273" s="66"/>
      <c r="E4273" s="67"/>
    </row>
    <row r="4274" spans="1:5">
      <c r="A4274" s="66"/>
      <c r="B4274" s="67"/>
      <c r="C4274" s="31"/>
      <c r="D4274" s="66"/>
      <c r="E4274" s="67"/>
    </row>
    <row r="4275" spans="1:5">
      <c r="A4275" s="66"/>
      <c r="B4275" s="67"/>
      <c r="C4275" s="31"/>
      <c r="D4275" s="66"/>
      <c r="E4275" s="67"/>
    </row>
    <row r="4276" spans="1:5">
      <c r="A4276" s="66"/>
      <c r="B4276" s="67"/>
      <c r="C4276" s="31"/>
      <c r="D4276" s="66"/>
      <c r="E4276" s="67"/>
    </row>
    <row r="4277" spans="1:5">
      <c r="A4277" s="66"/>
      <c r="B4277" s="67"/>
      <c r="C4277" s="31"/>
      <c r="D4277" s="66"/>
      <c r="E4277" s="67"/>
    </row>
    <row r="4278" spans="1:5">
      <c r="A4278" s="66"/>
      <c r="B4278" s="67"/>
      <c r="C4278" s="31"/>
      <c r="D4278" s="66"/>
      <c r="E4278" s="67"/>
    </row>
    <row r="4279" spans="1:5">
      <c r="A4279" s="66"/>
      <c r="B4279" s="67"/>
      <c r="C4279" s="31"/>
      <c r="D4279" s="66"/>
      <c r="E4279" s="67"/>
    </row>
    <row r="4280" spans="1:5">
      <c r="A4280" s="66"/>
      <c r="B4280" s="67"/>
      <c r="C4280" s="31"/>
      <c r="D4280" s="66"/>
      <c r="E4280" s="67"/>
    </row>
    <row r="4281" spans="1:5">
      <c r="A4281" s="66"/>
      <c r="B4281" s="67"/>
      <c r="C4281" s="31"/>
      <c r="D4281" s="66"/>
      <c r="E4281" s="67"/>
    </row>
    <row r="4282" spans="1:5">
      <c r="A4282" s="66"/>
      <c r="B4282" s="67"/>
      <c r="C4282" s="31"/>
      <c r="D4282" s="66"/>
      <c r="E4282" s="67"/>
    </row>
    <row r="4283" spans="1:5">
      <c r="A4283" s="66"/>
      <c r="B4283" s="67"/>
      <c r="C4283" s="31"/>
      <c r="D4283" s="66"/>
      <c r="E4283" s="67"/>
    </row>
    <row r="4284" spans="1:5">
      <c r="A4284" s="66"/>
      <c r="B4284" s="67"/>
      <c r="C4284" s="31"/>
      <c r="D4284" s="66"/>
      <c r="E4284" s="67"/>
    </row>
    <row r="4285" spans="1:5">
      <c r="A4285" s="66"/>
      <c r="B4285" s="67"/>
      <c r="C4285" s="31"/>
      <c r="D4285" s="66"/>
      <c r="E4285" s="67"/>
    </row>
    <row r="4286" spans="1:5">
      <c r="A4286" s="66"/>
      <c r="B4286" s="67"/>
      <c r="C4286" s="31"/>
      <c r="D4286" s="66"/>
      <c r="E4286" s="67"/>
    </row>
    <row r="4287" spans="1:5">
      <c r="A4287" s="66"/>
      <c r="B4287" s="67"/>
      <c r="C4287" s="31"/>
      <c r="D4287" s="66"/>
      <c r="E4287" s="67"/>
    </row>
    <row r="4288" spans="1:5">
      <c r="A4288" s="66"/>
      <c r="B4288" s="67"/>
      <c r="C4288" s="31"/>
      <c r="D4288" s="66"/>
      <c r="E4288" s="67"/>
    </row>
    <row r="4289" spans="1:5">
      <c r="A4289" s="66"/>
      <c r="B4289" s="67"/>
      <c r="C4289" s="31"/>
      <c r="D4289" s="66"/>
      <c r="E4289" s="67"/>
    </row>
    <row r="4290" spans="1:5">
      <c r="A4290" s="66"/>
      <c r="B4290" s="67"/>
      <c r="C4290" s="31"/>
      <c r="D4290" s="66"/>
      <c r="E4290" s="67"/>
    </row>
    <row r="4291" spans="1:5">
      <c r="A4291" s="66"/>
      <c r="B4291" s="67"/>
      <c r="C4291" s="31"/>
      <c r="D4291" s="66"/>
      <c r="E4291" s="67"/>
    </row>
    <row r="4292" spans="1:5">
      <c r="A4292" s="66"/>
      <c r="B4292" s="67"/>
      <c r="C4292" s="31"/>
      <c r="D4292" s="66"/>
      <c r="E4292" s="67"/>
    </row>
    <row r="4293" spans="1:5">
      <c r="A4293" s="66"/>
      <c r="B4293" s="67"/>
      <c r="C4293" s="31"/>
      <c r="D4293" s="66"/>
      <c r="E4293" s="67"/>
    </row>
    <row r="4294" spans="1:5">
      <c r="A4294" s="66"/>
      <c r="B4294" s="67"/>
      <c r="C4294" s="31"/>
      <c r="D4294" s="66"/>
      <c r="E4294" s="67"/>
    </row>
    <row r="4295" spans="1:5">
      <c r="A4295" s="66"/>
      <c r="B4295" s="67"/>
      <c r="C4295" s="31"/>
      <c r="D4295" s="66"/>
      <c r="E4295" s="67"/>
    </row>
    <row r="4296" spans="1:5">
      <c r="A4296" s="66"/>
      <c r="B4296" s="67"/>
      <c r="C4296" s="31"/>
      <c r="D4296" s="66"/>
      <c r="E4296" s="67"/>
    </row>
    <row r="4297" spans="1:5">
      <c r="A4297" s="66"/>
      <c r="B4297" s="67"/>
      <c r="C4297" s="31"/>
      <c r="D4297" s="66"/>
      <c r="E4297" s="67"/>
    </row>
    <row r="4298" spans="1:5">
      <c r="A4298" s="66"/>
      <c r="B4298" s="67"/>
      <c r="C4298" s="31"/>
      <c r="D4298" s="66"/>
      <c r="E4298" s="67"/>
    </row>
    <row r="4299" spans="1:5">
      <c r="A4299" s="66"/>
      <c r="B4299" s="67"/>
      <c r="C4299" s="31"/>
      <c r="D4299" s="66"/>
      <c r="E4299" s="67"/>
    </row>
    <row r="4300" spans="1:5">
      <c r="A4300" s="66"/>
      <c r="B4300" s="67"/>
      <c r="C4300" s="31"/>
      <c r="D4300" s="66"/>
      <c r="E4300" s="67"/>
    </row>
    <row r="4301" spans="1:5">
      <c r="A4301" s="66"/>
      <c r="B4301" s="67"/>
      <c r="C4301" s="31"/>
      <c r="D4301" s="66"/>
      <c r="E4301" s="67"/>
    </row>
    <row r="4302" spans="1:5">
      <c r="A4302" s="66"/>
      <c r="B4302" s="67"/>
      <c r="C4302" s="31"/>
      <c r="D4302" s="66"/>
      <c r="E4302" s="67"/>
    </row>
    <row r="4303" spans="1:5">
      <c r="A4303" s="66"/>
      <c r="B4303" s="67"/>
      <c r="C4303" s="31"/>
      <c r="D4303" s="66"/>
      <c r="E4303" s="67"/>
    </row>
    <row r="4304" spans="1:5">
      <c r="A4304" s="66"/>
      <c r="B4304" s="67"/>
      <c r="C4304" s="31"/>
      <c r="D4304" s="66"/>
      <c r="E4304" s="67"/>
    </row>
    <row r="4305" spans="1:5">
      <c r="A4305" s="66"/>
      <c r="B4305" s="67"/>
      <c r="C4305" s="31"/>
      <c r="D4305" s="66"/>
      <c r="E4305" s="67"/>
    </row>
    <row r="4306" spans="1:5">
      <c r="A4306" s="66"/>
      <c r="B4306" s="67"/>
      <c r="C4306" s="31"/>
      <c r="D4306" s="66"/>
      <c r="E4306" s="67"/>
    </row>
    <row r="4307" spans="1:5">
      <c r="A4307" s="66"/>
      <c r="B4307" s="67"/>
      <c r="C4307" s="31"/>
      <c r="D4307" s="66"/>
      <c r="E4307" s="67"/>
    </row>
    <row r="4308" spans="1:5">
      <c r="A4308" s="66"/>
      <c r="B4308" s="67"/>
      <c r="C4308" s="31"/>
      <c r="D4308" s="66"/>
      <c r="E4308" s="67"/>
    </row>
    <row r="4309" spans="1:5">
      <c r="A4309" s="66"/>
      <c r="B4309" s="67"/>
      <c r="C4309" s="31"/>
      <c r="D4309" s="66"/>
      <c r="E4309" s="67"/>
    </row>
    <row r="4310" spans="1:5">
      <c r="A4310" s="66"/>
      <c r="B4310" s="67"/>
      <c r="C4310" s="31"/>
      <c r="D4310" s="66"/>
      <c r="E4310" s="67"/>
    </row>
    <row r="4311" spans="1:5">
      <c r="A4311" s="66"/>
      <c r="B4311" s="67"/>
      <c r="C4311" s="31"/>
      <c r="D4311" s="66"/>
      <c r="E4311" s="67"/>
    </row>
    <row r="4312" spans="1:5">
      <c r="A4312" s="66"/>
      <c r="B4312" s="67"/>
      <c r="C4312" s="31"/>
      <c r="D4312" s="66"/>
      <c r="E4312" s="67"/>
    </row>
    <row r="4313" spans="1:5">
      <c r="A4313" s="66"/>
      <c r="B4313" s="67"/>
      <c r="C4313" s="31"/>
      <c r="D4313" s="66"/>
      <c r="E4313" s="67"/>
    </row>
    <row r="4314" spans="1:5">
      <c r="A4314" s="66"/>
      <c r="B4314" s="67"/>
      <c r="C4314" s="31"/>
      <c r="D4314" s="66"/>
      <c r="E4314" s="67"/>
    </row>
    <row r="4315" spans="1:5">
      <c r="A4315" s="66"/>
      <c r="B4315" s="67"/>
      <c r="C4315" s="31"/>
      <c r="D4315" s="66"/>
      <c r="E4315" s="67"/>
    </row>
    <row r="4316" spans="1:5">
      <c r="A4316" s="66"/>
      <c r="B4316" s="67"/>
      <c r="C4316" s="31"/>
      <c r="D4316" s="66"/>
      <c r="E4316" s="67"/>
    </row>
    <row r="4317" spans="1:5">
      <c r="A4317" s="66"/>
      <c r="B4317" s="67"/>
      <c r="C4317" s="31"/>
      <c r="D4317" s="66"/>
      <c r="E4317" s="67"/>
    </row>
    <row r="4318" spans="1:5">
      <c r="A4318" s="66"/>
      <c r="B4318" s="67"/>
      <c r="C4318" s="31"/>
      <c r="D4318" s="66"/>
      <c r="E4318" s="67"/>
    </row>
    <row r="4319" spans="1:5">
      <c r="A4319" s="66"/>
      <c r="B4319" s="67"/>
      <c r="C4319" s="31"/>
      <c r="D4319" s="66"/>
      <c r="E4319" s="67"/>
    </row>
    <row r="4320" spans="1:5">
      <c r="A4320" s="66"/>
      <c r="B4320" s="67"/>
      <c r="C4320" s="31"/>
      <c r="D4320" s="66"/>
      <c r="E4320" s="67"/>
    </row>
    <row r="4321" spans="1:5">
      <c r="A4321" s="66"/>
      <c r="B4321" s="67"/>
      <c r="C4321" s="31"/>
      <c r="D4321" s="66"/>
      <c r="E4321" s="67"/>
    </row>
    <row r="4322" spans="1:5">
      <c r="A4322" s="66"/>
      <c r="B4322" s="67"/>
      <c r="C4322" s="31"/>
      <c r="D4322" s="66"/>
      <c r="E4322" s="67"/>
    </row>
    <row r="4323" spans="1:5">
      <c r="A4323" s="66"/>
      <c r="B4323" s="67"/>
      <c r="C4323" s="31"/>
      <c r="D4323" s="66"/>
      <c r="E4323" s="67"/>
    </row>
    <row r="4324" spans="1:5">
      <c r="A4324" s="66"/>
      <c r="B4324" s="67"/>
      <c r="C4324" s="31"/>
      <c r="D4324" s="66"/>
      <c r="E4324" s="67"/>
    </row>
    <row r="4325" spans="1:5">
      <c r="A4325" s="66"/>
      <c r="B4325" s="67"/>
      <c r="C4325" s="31"/>
      <c r="D4325" s="66"/>
      <c r="E4325" s="67"/>
    </row>
    <row r="4326" spans="1:5">
      <c r="A4326" s="66"/>
      <c r="B4326" s="67"/>
      <c r="C4326" s="31"/>
      <c r="D4326" s="66"/>
      <c r="E4326" s="67"/>
    </row>
    <row r="4327" spans="1:5">
      <c r="A4327" s="66"/>
      <c r="B4327" s="67"/>
      <c r="C4327" s="31"/>
      <c r="D4327" s="66"/>
      <c r="E4327" s="67"/>
    </row>
    <row r="4328" spans="1:5">
      <c r="A4328" s="66"/>
      <c r="B4328" s="67"/>
      <c r="C4328" s="31"/>
      <c r="D4328" s="66"/>
      <c r="E4328" s="67"/>
    </row>
    <row r="4329" spans="1:5">
      <c r="A4329" s="66"/>
      <c r="B4329" s="67"/>
      <c r="C4329" s="31"/>
      <c r="D4329" s="66"/>
      <c r="E4329" s="67"/>
    </row>
    <row r="4330" spans="1:5">
      <c r="A4330" s="66"/>
      <c r="B4330" s="67"/>
      <c r="C4330" s="31"/>
      <c r="D4330" s="66"/>
      <c r="E4330" s="67"/>
    </row>
    <row r="4331" spans="1:5">
      <c r="A4331" s="66"/>
      <c r="B4331" s="67"/>
      <c r="C4331" s="31"/>
      <c r="D4331" s="66"/>
      <c r="E4331" s="67"/>
    </row>
    <row r="4332" spans="1:5">
      <c r="A4332" s="66"/>
      <c r="B4332" s="67"/>
      <c r="C4332" s="31"/>
      <c r="D4332" s="66"/>
      <c r="E4332" s="67"/>
    </row>
    <row r="4333" spans="1:5">
      <c r="A4333" s="66"/>
      <c r="B4333" s="67"/>
      <c r="C4333" s="31"/>
      <c r="D4333" s="66"/>
      <c r="E4333" s="67"/>
    </row>
    <row r="4334" spans="1:5">
      <c r="A4334" s="66"/>
      <c r="B4334" s="67"/>
      <c r="C4334" s="31"/>
      <c r="D4334" s="66"/>
      <c r="E4334" s="67"/>
    </row>
    <row r="4335" spans="1:5">
      <c r="A4335" s="66"/>
      <c r="B4335" s="67"/>
      <c r="C4335" s="31"/>
      <c r="D4335" s="66"/>
      <c r="E4335" s="67"/>
    </row>
    <row r="4336" spans="1:5">
      <c r="A4336" s="66"/>
      <c r="B4336" s="67"/>
      <c r="C4336" s="31"/>
      <c r="D4336" s="66"/>
      <c r="E4336" s="67"/>
    </row>
    <row r="4337" spans="1:5">
      <c r="A4337" s="66"/>
      <c r="B4337" s="67"/>
      <c r="C4337" s="31"/>
      <c r="D4337" s="66"/>
      <c r="E4337" s="67"/>
    </row>
    <row r="4338" spans="1:5">
      <c r="A4338" s="66"/>
      <c r="B4338" s="67"/>
      <c r="C4338" s="31"/>
      <c r="D4338" s="66"/>
      <c r="E4338" s="67"/>
    </row>
    <row r="4339" spans="1:5">
      <c r="A4339" s="66"/>
      <c r="B4339" s="67"/>
      <c r="C4339" s="31"/>
      <c r="D4339" s="66"/>
      <c r="E4339" s="67"/>
    </row>
    <row r="4340" spans="1:5">
      <c r="A4340" s="66"/>
      <c r="B4340" s="67"/>
      <c r="C4340" s="31"/>
      <c r="D4340" s="66"/>
      <c r="E4340" s="67"/>
    </row>
    <row r="4341" spans="1:5">
      <c r="A4341" s="66"/>
      <c r="B4341" s="67"/>
      <c r="C4341" s="31"/>
      <c r="D4341" s="66"/>
      <c r="E4341" s="67"/>
    </row>
    <row r="4342" spans="1:5">
      <c r="A4342" s="66"/>
      <c r="B4342" s="67"/>
      <c r="C4342" s="31"/>
      <c r="D4342" s="66"/>
      <c r="E4342" s="67"/>
    </row>
    <row r="4343" spans="1:5">
      <c r="A4343" s="66"/>
      <c r="B4343" s="67"/>
      <c r="C4343" s="31"/>
      <c r="D4343" s="66"/>
      <c r="E4343" s="67"/>
    </row>
    <row r="4344" spans="1:5">
      <c r="A4344" s="66"/>
      <c r="B4344" s="67"/>
      <c r="C4344" s="31"/>
      <c r="D4344" s="66"/>
      <c r="E4344" s="67"/>
    </row>
    <row r="4345" spans="1:5">
      <c r="A4345" s="66"/>
      <c r="B4345" s="67"/>
      <c r="C4345" s="31"/>
      <c r="D4345" s="66"/>
      <c r="E4345" s="67"/>
    </row>
    <row r="4346" spans="1:5">
      <c r="A4346" s="66"/>
      <c r="B4346" s="67"/>
      <c r="C4346" s="31"/>
      <c r="D4346" s="66"/>
      <c r="E4346" s="67"/>
    </row>
    <row r="4347" spans="1:5">
      <c r="A4347" s="66"/>
      <c r="B4347" s="67"/>
      <c r="C4347" s="31"/>
      <c r="D4347" s="66"/>
      <c r="E4347" s="67"/>
    </row>
    <row r="4348" spans="1:5">
      <c r="A4348" s="66"/>
      <c r="B4348" s="67"/>
      <c r="C4348" s="31"/>
      <c r="D4348" s="66"/>
      <c r="E4348" s="67"/>
    </row>
    <row r="4349" spans="1:5">
      <c r="A4349" s="66"/>
      <c r="B4349" s="67"/>
      <c r="C4349" s="31"/>
      <c r="D4349" s="66"/>
      <c r="E4349" s="67"/>
    </row>
    <row r="4350" spans="1:5">
      <c r="A4350" s="66"/>
      <c r="B4350" s="67"/>
      <c r="C4350" s="31"/>
      <c r="D4350" s="66"/>
      <c r="E4350" s="67"/>
    </row>
    <row r="4351" spans="1:5">
      <c r="A4351" s="66"/>
      <c r="B4351" s="67"/>
      <c r="C4351" s="31"/>
      <c r="D4351" s="66"/>
      <c r="E4351" s="67"/>
    </row>
    <row r="4352" spans="1:5">
      <c r="A4352" s="66"/>
      <c r="B4352" s="67"/>
      <c r="C4352" s="31"/>
      <c r="D4352" s="66"/>
      <c r="E4352" s="67"/>
    </row>
    <row r="4353" spans="1:5">
      <c r="A4353" s="66"/>
      <c r="B4353" s="67"/>
      <c r="C4353" s="31"/>
      <c r="D4353" s="66"/>
      <c r="E4353" s="67"/>
    </row>
    <row r="4354" spans="1:5">
      <c r="A4354" s="66"/>
      <c r="B4354" s="67"/>
      <c r="C4354" s="31"/>
      <c r="D4354" s="66"/>
      <c r="E4354" s="67"/>
    </row>
    <row r="4355" spans="1:5">
      <c r="A4355" s="66"/>
      <c r="B4355" s="67"/>
      <c r="C4355" s="31"/>
      <c r="D4355" s="66"/>
      <c r="E4355" s="67"/>
    </row>
    <row r="4356" spans="1:5">
      <c r="A4356" s="66"/>
      <c r="B4356" s="67"/>
      <c r="C4356" s="31"/>
      <c r="D4356" s="66"/>
      <c r="E4356" s="67"/>
    </row>
    <row r="4357" spans="1:5">
      <c r="A4357" s="66"/>
      <c r="B4357" s="67"/>
      <c r="C4357" s="31"/>
      <c r="D4357" s="66"/>
      <c r="E4357" s="67"/>
    </row>
    <row r="4358" spans="1:5">
      <c r="A4358" s="66"/>
      <c r="B4358" s="67"/>
      <c r="C4358" s="31"/>
      <c r="D4358" s="66"/>
      <c r="E4358" s="67"/>
    </row>
    <row r="4359" spans="1:5">
      <c r="A4359" s="66"/>
      <c r="B4359" s="67"/>
      <c r="C4359" s="31"/>
      <c r="D4359" s="66"/>
      <c r="E4359" s="67"/>
    </row>
    <row r="4360" spans="1:5">
      <c r="A4360" s="66"/>
      <c r="B4360" s="67"/>
      <c r="C4360" s="31"/>
      <c r="D4360" s="66"/>
      <c r="E4360" s="67"/>
    </row>
    <row r="4361" spans="1:5">
      <c r="A4361" s="66"/>
      <c r="B4361" s="67"/>
      <c r="C4361" s="31"/>
      <c r="D4361" s="66"/>
      <c r="E4361" s="67"/>
    </row>
    <row r="4362" spans="1:5">
      <c r="A4362" s="66"/>
      <c r="B4362" s="67"/>
      <c r="C4362" s="31"/>
      <c r="D4362" s="66"/>
      <c r="E4362" s="67"/>
    </row>
    <row r="4363" spans="1:5">
      <c r="A4363" s="66"/>
      <c r="B4363" s="67"/>
      <c r="C4363" s="31"/>
      <c r="D4363" s="66"/>
      <c r="E4363" s="67"/>
    </row>
    <row r="4364" spans="1:5">
      <c r="A4364" s="66"/>
      <c r="B4364" s="67"/>
      <c r="C4364" s="31"/>
      <c r="D4364" s="66"/>
      <c r="E4364" s="67"/>
    </row>
    <row r="4365" spans="1:5">
      <c r="A4365" s="66"/>
      <c r="B4365" s="67"/>
      <c r="C4365" s="31"/>
      <c r="D4365" s="66"/>
      <c r="E4365" s="67"/>
    </row>
    <row r="4366" spans="1:5">
      <c r="A4366" s="66"/>
      <c r="B4366" s="67"/>
      <c r="C4366" s="31"/>
      <c r="D4366" s="66"/>
      <c r="E4366" s="67"/>
    </row>
    <row r="4367" spans="1:5">
      <c r="A4367" s="66"/>
      <c r="B4367" s="67"/>
      <c r="C4367" s="31"/>
      <c r="D4367" s="66"/>
      <c r="E4367" s="67"/>
    </row>
    <row r="4368" spans="1:5">
      <c r="A4368" s="66"/>
      <c r="B4368" s="67"/>
      <c r="C4368" s="31"/>
      <c r="D4368" s="66"/>
      <c r="E4368" s="67"/>
    </row>
    <row r="4369" spans="1:5">
      <c r="A4369" s="66"/>
      <c r="B4369" s="67"/>
      <c r="C4369" s="31"/>
      <c r="D4369" s="66"/>
      <c r="E4369" s="67"/>
    </row>
    <row r="4370" spans="1:5">
      <c r="A4370" s="66"/>
      <c r="B4370" s="67"/>
      <c r="C4370" s="31"/>
      <c r="D4370" s="66"/>
      <c r="E4370" s="67"/>
    </row>
    <row r="4371" spans="1:5">
      <c r="A4371" s="66"/>
      <c r="B4371" s="67"/>
      <c r="C4371" s="31"/>
      <c r="D4371" s="66"/>
      <c r="E4371" s="67"/>
    </row>
    <row r="4372" spans="1:5">
      <c r="A4372" s="66"/>
      <c r="B4372" s="67"/>
      <c r="C4372" s="31"/>
      <c r="D4372" s="66"/>
      <c r="E4372" s="67"/>
    </row>
    <row r="4373" spans="1:5">
      <c r="A4373" s="66"/>
      <c r="B4373" s="67"/>
      <c r="C4373" s="31"/>
      <c r="D4373" s="66"/>
      <c r="E4373" s="67"/>
    </row>
    <row r="4374" spans="1:5">
      <c r="A4374" s="66"/>
      <c r="B4374" s="67"/>
      <c r="C4374" s="31"/>
      <c r="D4374" s="66"/>
      <c r="E4374" s="67"/>
    </row>
    <row r="4375" spans="1:5">
      <c r="A4375" s="66"/>
      <c r="B4375" s="67"/>
      <c r="C4375" s="31"/>
      <c r="D4375" s="66"/>
      <c r="E4375" s="67"/>
    </row>
    <row r="4376" spans="1:5">
      <c r="A4376" s="66"/>
      <c r="B4376" s="67"/>
      <c r="C4376" s="31"/>
      <c r="D4376" s="66"/>
      <c r="E4376" s="67"/>
    </row>
    <row r="4377" spans="1:5">
      <c r="A4377" s="66"/>
      <c r="B4377" s="67"/>
      <c r="C4377" s="31"/>
      <c r="D4377" s="66"/>
      <c r="E4377" s="67"/>
    </row>
    <row r="4378" spans="1:5">
      <c r="A4378" s="66"/>
      <c r="B4378" s="67"/>
      <c r="C4378" s="31"/>
      <c r="D4378" s="66"/>
      <c r="E4378" s="67"/>
    </row>
    <row r="4379" spans="1:5">
      <c r="A4379" s="66"/>
      <c r="B4379" s="67"/>
      <c r="C4379" s="31"/>
      <c r="D4379" s="66"/>
      <c r="E4379" s="67"/>
    </row>
    <row r="4380" spans="1:5">
      <c r="A4380" s="66"/>
      <c r="B4380" s="67"/>
      <c r="C4380" s="31"/>
      <c r="D4380" s="66"/>
      <c r="E4380" s="67"/>
    </row>
    <row r="4381" spans="1:5">
      <c r="A4381" s="66"/>
      <c r="B4381" s="67"/>
      <c r="C4381" s="31"/>
      <c r="D4381" s="66"/>
      <c r="E4381" s="67"/>
    </row>
    <row r="4382" spans="1:5">
      <c r="A4382" s="66"/>
      <c r="B4382" s="67"/>
      <c r="C4382" s="31"/>
      <c r="D4382" s="66"/>
      <c r="E4382" s="67"/>
    </row>
    <row r="4383" spans="1:5">
      <c r="A4383" s="66"/>
      <c r="B4383" s="67"/>
      <c r="C4383" s="31"/>
      <c r="D4383" s="66"/>
      <c r="E4383" s="67"/>
    </row>
    <row r="4384" spans="1:5">
      <c r="A4384" s="66"/>
      <c r="B4384" s="67"/>
      <c r="C4384" s="31"/>
      <c r="D4384" s="66"/>
      <c r="E4384" s="67"/>
    </row>
    <row r="4385" spans="1:5">
      <c r="A4385" s="66"/>
      <c r="B4385" s="67"/>
      <c r="C4385" s="31"/>
      <c r="D4385" s="66"/>
      <c r="E4385" s="67"/>
    </row>
    <row r="4386" spans="1:5">
      <c r="A4386" s="66"/>
      <c r="B4386" s="67"/>
      <c r="C4386" s="31"/>
      <c r="D4386" s="66"/>
      <c r="E4386" s="67"/>
    </row>
    <row r="4387" spans="1:5">
      <c r="A4387" s="66"/>
      <c r="B4387" s="67"/>
      <c r="C4387" s="31"/>
      <c r="D4387" s="66"/>
      <c r="E4387" s="67"/>
    </row>
    <row r="4388" spans="1:5">
      <c r="A4388" s="66"/>
      <c r="B4388" s="67"/>
      <c r="C4388" s="31"/>
      <c r="D4388" s="66"/>
      <c r="E4388" s="67"/>
    </row>
    <row r="4389" spans="1:5">
      <c r="A4389" s="66"/>
      <c r="B4389" s="67"/>
      <c r="C4389" s="31"/>
      <c r="D4389" s="66"/>
      <c r="E4389" s="67"/>
    </row>
    <row r="4390" spans="1:5">
      <c r="A4390" s="66"/>
      <c r="B4390" s="67"/>
      <c r="C4390" s="31"/>
      <c r="D4390" s="66"/>
      <c r="E4390" s="67"/>
    </row>
    <row r="4391" spans="1:5">
      <c r="A4391" s="66"/>
      <c r="B4391" s="67"/>
      <c r="C4391" s="31"/>
      <c r="D4391" s="66"/>
      <c r="E4391" s="67"/>
    </row>
    <row r="4392" spans="1:5">
      <c r="A4392" s="66"/>
      <c r="B4392" s="67"/>
      <c r="C4392" s="31"/>
      <c r="D4392" s="66"/>
      <c r="E4392" s="67"/>
    </row>
    <row r="4393" spans="1:5">
      <c r="A4393" s="66"/>
      <c r="B4393" s="67"/>
      <c r="C4393" s="31"/>
      <c r="D4393" s="66"/>
      <c r="E4393" s="67"/>
    </row>
    <row r="4394" spans="1:5">
      <c r="A4394" s="66"/>
      <c r="B4394" s="67"/>
      <c r="C4394" s="31"/>
      <c r="D4394" s="66"/>
      <c r="E4394" s="67"/>
    </row>
    <row r="4395" spans="1:5">
      <c r="A4395" s="66"/>
      <c r="B4395" s="67"/>
      <c r="C4395" s="31"/>
      <c r="D4395" s="66"/>
      <c r="E4395" s="67"/>
    </row>
    <row r="4396" spans="1:5">
      <c r="A4396" s="66"/>
      <c r="B4396" s="67"/>
      <c r="C4396" s="31"/>
      <c r="D4396" s="66"/>
      <c r="E4396" s="67"/>
    </row>
    <row r="4397" spans="1:5">
      <c r="A4397" s="66"/>
      <c r="B4397" s="67"/>
      <c r="C4397" s="31"/>
      <c r="D4397" s="66"/>
      <c r="E4397" s="67"/>
    </row>
    <row r="4398" spans="1:5">
      <c r="A4398" s="66"/>
      <c r="B4398" s="67"/>
      <c r="C4398" s="31"/>
      <c r="D4398" s="66"/>
      <c r="E4398" s="67"/>
    </row>
    <row r="4399" spans="1:5">
      <c r="A4399" s="66"/>
      <c r="B4399" s="67"/>
      <c r="C4399" s="31"/>
      <c r="D4399" s="66"/>
      <c r="E4399" s="67"/>
    </row>
    <row r="4400" spans="1:5">
      <c r="A4400" s="66"/>
      <c r="B4400" s="67"/>
      <c r="C4400" s="31"/>
      <c r="D4400" s="66"/>
      <c r="E4400" s="67"/>
    </row>
    <row r="4401" spans="1:5">
      <c r="A4401" s="66"/>
      <c r="B4401" s="67"/>
      <c r="C4401" s="31"/>
      <c r="D4401" s="66"/>
      <c r="E4401" s="67"/>
    </row>
    <row r="4402" spans="1:5">
      <c r="A4402" s="66"/>
      <c r="B4402" s="67"/>
      <c r="C4402" s="31"/>
      <c r="D4402" s="66"/>
      <c r="E4402" s="67"/>
    </row>
    <row r="4403" spans="1:5">
      <c r="A4403" s="66"/>
      <c r="B4403" s="67"/>
      <c r="C4403" s="31"/>
      <c r="D4403" s="66"/>
      <c r="E4403" s="67"/>
    </row>
    <row r="4404" spans="1:5">
      <c r="A4404" s="66"/>
      <c r="B4404" s="67"/>
      <c r="C4404" s="31"/>
      <c r="D4404" s="66"/>
      <c r="E4404" s="67"/>
    </row>
    <row r="4405" spans="1:5">
      <c r="A4405" s="66"/>
      <c r="B4405" s="67"/>
      <c r="C4405" s="31"/>
      <c r="D4405" s="66"/>
      <c r="E4405" s="67"/>
    </row>
    <row r="4406" spans="1:5">
      <c r="A4406" s="66"/>
      <c r="B4406" s="67"/>
      <c r="C4406" s="31"/>
      <c r="D4406" s="66"/>
      <c r="E4406" s="67"/>
    </row>
    <row r="4407" spans="1:5">
      <c r="A4407" s="66"/>
      <c r="B4407" s="67"/>
      <c r="C4407" s="31"/>
      <c r="D4407" s="66"/>
      <c r="E4407" s="67"/>
    </row>
    <row r="4408" spans="1:5">
      <c r="A4408" s="66"/>
      <c r="B4408" s="67"/>
      <c r="C4408" s="31"/>
      <c r="D4408" s="66"/>
      <c r="E4408" s="67"/>
    </row>
    <row r="4409" spans="1:5">
      <c r="A4409" s="66"/>
      <c r="B4409" s="67"/>
      <c r="C4409" s="31"/>
      <c r="D4409" s="66"/>
      <c r="E4409" s="67"/>
    </row>
    <row r="4410" spans="1:5">
      <c r="A4410" s="66"/>
      <c r="B4410" s="67"/>
      <c r="C4410" s="31"/>
      <c r="D4410" s="66"/>
      <c r="E4410" s="67"/>
    </row>
    <row r="4411" spans="1:5">
      <c r="A4411" s="66"/>
      <c r="B4411" s="67"/>
      <c r="C4411" s="31"/>
      <c r="D4411" s="66"/>
      <c r="E4411" s="67"/>
    </row>
    <row r="4412" spans="1:5">
      <c r="A4412" s="66"/>
      <c r="B4412" s="67"/>
      <c r="C4412" s="31"/>
      <c r="D4412" s="66"/>
      <c r="E4412" s="67"/>
    </row>
    <row r="4413" spans="1:5">
      <c r="A4413" s="66"/>
      <c r="B4413" s="67"/>
      <c r="C4413" s="31"/>
      <c r="D4413" s="66"/>
      <c r="E4413" s="67"/>
    </row>
    <row r="4414" spans="1:5">
      <c r="A4414" s="66"/>
      <c r="B4414" s="67"/>
      <c r="C4414" s="31"/>
      <c r="D4414" s="66"/>
      <c r="E4414" s="67"/>
    </row>
    <row r="4415" spans="1:5">
      <c r="A4415" s="66"/>
      <c r="B4415" s="67"/>
      <c r="C4415" s="31"/>
      <c r="D4415" s="66"/>
      <c r="E4415" s="67"/>
    </row>
    <row r="4416" spans="1:5">
      <c r="A4416" s="66"/>
      <c r="B4416" s="67"/>
      <c r="C4416" s="31"/>
      <c r="D4416" s="66"/>
      <c r="E4416" s="67"/>
    </row>
    <row r="4417" spans="1:5">
      <c r="A4417" s="66"/>
      <c r="B4417" s="67"/>
      <c r="C4417" s="31"/>
      <c r="D4417" s="66"/>
      <c r="E4417" s="67"/>
    </row>
    <row r="4418" spans="1:5">
      <c r="A4418" s="66"/>
      <c r="B4418" s="67"/>
      <c r="C4418" s="31"/>
      <c r="D4418" s="66"/>
      <c r="E4418" s="67"/>
    </row>
    <row r="4419" spans="1:5">
      <c r="A4419" s="66"/>
      <c r="B4419" s="67"/>
      <c r="C4419" s="31"/>
      <c r="D4419" s="66"/>
      <c r="E4419" s="67"/>
    </row>
    <row r="4420" spans="1:5">
      <c r="A4420" s="66"/>
      <c r="B4420" s="67"/>
      <c r="C4420" s="31"/>
      <c r="D4420" s="66"/>
      <c r="E4420" s="67"/>
    </row>
    <row r="4421" spans="1:5">
      <c r="A4421" s="66"/>
      <c r="B4421" s="67"/>
      <c r="C4421" s="31"/>
      <c r="D4421" s="66"/>
      <c r="E4421" s="67"/>
    </row>
    <row r="4422" spans="1:5">
      <c r="A4422" s="66"/>
      <c r="B4422" s="67"/>
      <c r="C4422" s="31"/>
      <c r="D4422" s="66"/>
      <c r="E4422" s="67"/>
    </row>
    <row r="4423" spans="1:5">
      <c r="A4423" s="66"/>
      <c r="B4423" s="67"/>
      <c r="C4423" s="31"/>
      <c r="D4423" s="66"/>
      <c r="E4423" s="67"/>
    </row>
    <row r="4424" spans="1:5">
      <c r="A4424" s="66"/>
      <c r="B4424" s="67"/>
      <c r="C4424" s="31"/>
      <c r="D4424" s="66"/>
      <c r="E4424" s="67"/>
    </row>
    <row r="4425" spans="1:5">
      <c r="A4425" s="66"/>
      <c r="B4425" s="67"/>
      <c r="C4425" s="31"/>
      <c r="D4425" s="66"/>
      <c r="E4425" s="67"/>
    </row>
    <row r="4426" spans="1:5">
      <c r="A4426" s="66"/>
      <c r="B4426" s="67"/>
      <c r="C4426" s="31"/>
      <c r="D4426" s="66"/>
      <c r="E4426" s="67"/>
    </row>
    <row r="4427" spans="1:5">
      <c r="A4427" s="66"/>
      <c r="B4427" s="67"/>
      <c r="C4427" s="31"/>
      <c r="D4427" s="66"/>
      <c r="E4427" s="67"/>
    </row>
    <row r="4428" spans="1:5">
      <c r="A4428" s="66"/>
      <c r="B4428" s="67"/>
      <c r="C4428" s="31"/>
      <c r="D4428" s="66"/>
      <c r="E4428" s="67"/>
    </row>
    <row r="4429" spans="1:5">
      <c r="A4429" s="66"/>
      <c r="B4429" s="67"/>
      <c r="C4429" s="31"/>
      <c r="D4429" s="66"/>
      <c r="E4429" s="67"/>
    </row>
    <row r="4430" spans="1:5">
      <c r="A4430" s="66"/>
      <c r="B4430" s="67"/>
      <c r="C4430" s="31"/>
      <c r="D4430" s="66"/>
      <c r="E4430" s="67"/>
    </row>
    <row r="4431" spans="1:5">
      <c r="A4431" s="66"/>
      <c r="B4431" s="67"/>
      <c r="C4431" s="31"/>
      <c r="D4431" s="66"/>
      <c r="E4431" s="67"/>
    </row>
    <row r="4432" spans="1:5">
      <c r="A4432" s="66"/>
      <c r="B4432" s="67"/>
      <c r="C4432" s="31"/>
      <c r="D4432" s="66"/>
      <c r="E4432" s="67"/>
    </row>
    <row r="4433" spans="1:5">
      <c r="A4433" s="66"/>
      <c r="B4433" s="67"/>
      <c r="C4433" s="31"/>
      <c r="D4433" s="66"/>
      <c r="E4433" s="67"/>
    </row>
    <row r="4434" spans="1:5">
      <c r="A4434" s="66"/>
      <c r="B4434" s="67"/>
      <c r="C4434" s="31"/>
      <c r="D4434" s="66"/>
      <c r="E4434" s="67"/>
    </row>
    <row r="4435" spans="1:5">
      <c r="A4435" s="66"/>
      <c r="B4435" s="67"/>
      <c r="C4435" s="31"/>
      <c r="D4435" s="66"/>
      <c r="E4435" s="67"/>
    </row>
    <row r="4436" spans="1:5">
      <c r="A4436" s="66"/>
      <c r="B4436" s="67"/>
      <c r="C4436" s="31"/>
      <c r="D4436" s="66"/>
      <c r="E4436" s="67"/>
    </row>
    <row r="4437" spans="1:5">
      <c r="A4437" s="66"/>
      <c r="B4437" s="67"/>
      <c r="C4437" s="31"/>
      <c r="D4437" s="66"/>
      <c r="E4437" s="67"/>
    </row>
    <row r="4438" spans="1:5">
      <c r="A4438" s="66"/>
      <c r="B4438" s="67"/>
      <c r="C4438" s="31"/>
      <c r="D4438" s="66"/>
      <c r="E4438" s="67"/>
    </row>
    <row r="4439" spans="1:5">
      <c r="A4439" s="66"/>
      <c r="B4439" s="67"/>
      <c r="C4439" s="31"/>
      <c r="D4439" s="66"/>
      <c r="E4439" s="67"/>
    </row>
    <row r="4440" spans="1:5">
      <c r="A4440" s="66"/>
      <c r="B4440" s="67"/>
      <c r="C4440" s="31"/>
      <c r="D4440" s="66"/>
      <c r="E4440" s="67"/>
    </row>
    <row r="4441" spans="1:5">
      <c r="A4441" s="66"/>
      <c r="B4441" s="67"/>
      <c r="C4441" s="31"/>
      <c r="D4441" s="66"/>
      <c r="E4441" s="67"/>
    </row>
    <row r="4442" spans="1:5">
      <c r="A4442" s="66"/>
      <c r="B4442" s="67"/>
      <c r="C4442" s="31"/>
      <c r="D4442" s="66"/>
      <c r="E4442" s="67"/>
    </row>
    <row r="4443" spans="1:5">
      <c r="A4443" s="66"/>
      <c r="B4443" s="67"/>
      <c r="C4443" s="31"/>
      <c r="D4443" s="66"/>
      <c r="E4443" s="67"/>
    </row>
    <row r="4444" spans="1:5">
      <c r="A4444" s="66"/>
      <c r="B4444" s="67"/>
      <c r="C4444" s="31"/>
      <c r="D4444" s="66"/>
      <c r="E4444" s="67"/>
    </row>
    <row r="4445" spans="1:5">
      <c r="A4445" s="66"/>
      <c r="B4445" s="67"/>
      <c r="C4445" s="31"/>
      <c r="D4445" s="66"/>
      <c r="E4445" s="67"/>
    </row>
    <row r="4446" spans="1:5">
      <c r="A4446" s="66"/>
      <c r="B4446" s="67"/>
      <c r="C4446" s="31"/>
      <c r="D4446" s="66"/>
      <c r="E4446" s="67"/>
    </row>
    <row r="4447" spans="1:5">
      <c r="A4447" s="66"/>
      <c r="B4447" s="67"/>
      <c r="C4447" s="31"/>
      <c r="D4447" s="66"/>
      <c r="E4447" s="67"/>
    </row>
    <row r="4448" spans="1:5">
      <c r="A4448" s="66"/>
      <c r="B4448" s="67"/>
      <c r="C4448" s="31"/>
      <c r="D4448" s="66"/>
      <c r="E4448" s="67"/>
    </row>
    <row r="4449" spans="1:5">
      <c r="A4449" s="66"/>
      <c r="B4449" s="67"/>
      <c r="C4449" s="31"/>
      <c r="D4449" s="66"/>
      <c r="E4449" s="67"/>
    </row>
    <row r="4450" spans="1:5">
      <c r="A4450" s="66"/>
      <c r="B4450" s="67"/>
      <c r="C4450" s="31"/>
      <c r="D4450" s="66"/>
      <c r="E4450" s="67"/>
    </row>
    <row r="4451" spans="1:5">
      <c r="A4451" s="66"/>
      <c r="B4451" s="67"/>
      <c r="C4451" s="31"/>
      <c r="D4451" s="66"/>
      <c r="E4451" s="67"/>
    </row>
    <row r="4452" spans="1:5">
      <c r="A4452" s="66"/>
      <c r="B4452" s="67"/>
      <c r="C4452" s="31"/>
      <c r="D4452" s="66"/>
      <c r="E4452" s="67"/>
    </row>
    <row r="4453" spans="1:5">
      <c r="A4453" s="66"/>
      <c r="B4453" s="67"/>
      <c r="C4453" s="31"/>
      <c r="D4453" s="66"/>
      <c r="E4453" s="67"/>
    </row>
    <row r="4454" spans="1:5">
      <c r="A4454" s="66"/>
      <c r="B4454" s="67"/>
      <c r="C4454" s="31"/>
      <c r="D4454" s="66"/>
      <c r="E4454" s="67"/>
    </row>
    <row r="4455" spans="1:5">
      <c r="A4455" s="66"/>
      <c r="B4455" s="67"/>
      <c r="C4455" s="31"/>
      <c r="D4455" s="66"/>
      <c r="E4455" s="67"/>
    </row>
    <row r="4456" spans="1:5">
      <c r="A4456" s="66"/>
      <c r="B4456" s="67"/>
      <c r="C4456" s="31"/>
      <c r="D4456" s="66"/>
      <c r="E4456" s="67"/>
    </row>
    <row r="4457" spans="1:5">
      <c r="A4457" s="66"/>
      <c r="B4457" s="67"/>
      <c r="C4457" s="31"/>
      <c r="D4457" s="66"/>
      <c r="E4457" s="67"/>
    </row>
    <row r="4458" spans="1:5">
      <c r="A4458" s="66"/>
      <c r="B4458" s="67"/>
      <c r="C4458" s="31"/>
      <c r="D4458" s="66"/>
      <c r="E4458" s="67"/>
    </row>
    <row r="4459" spans="1:5">
      <c r="A4459" s="66"/>
      <c r="B4459" s="67"/>
      <c r="C4459" s="31"/>
      <c r="D4459" s="66"/>
      <c r="E4459" s="67"/>
    </row>
    <row r="4460" spans="1:5">
      <c r="A4460" s="66"/>
      <c r="B4460" s="67"/>
      <c r="C4460" s="31"/>
      <c r="D4460" s="66"/>
      <c r="E4460" s="67"/>
    </row>
    <row r="4461" spans="1:5">
      <c r="A4461" s="66"/>
      <c r="B4461" s="67"/>
      <c r="C4461" s="31"/>
      <c r="D4461" s="66"/>
      <c r="E4461" s="67"/>
    </row>
    <row r="4462" spans="1:5">
      <c r="A4462" s="66"/>
      <c r="B4462" s="67"/>
      <c r="C4462" s="31"/>
      <c r="D4462" s="66"/>
      <c r="E4462" s="67"/>
    </row>
    <row r="4463" spans="1:5">
      <c r="A4463" s="66"/>
      <c r="B4463" s="67"/>
      <c r="C4463" s="31"/>
      <c r="D4463" s="66"/>
      <c r="E4463" s="67"/>
    </row>
    <row r="4464" spans="1:5">
      <c r="A4464" s="66"/>
      <c r="B4464" s="67"/>
      <c r="C4464" s="31"/>
      <c r="D4464" s="66"/>
      <c r="E4464" s="67"/>
    </row>
    <row r="4465" spans="1:5">
      <c r="A4465" s="66"/>
      <c r="B4465" s="67"/>
      <c r="C4465" s="31"/>
      <c r="D4465" s="66"/>
      <c r="E4465" s="67"/>
    </row>
    <row r="4466" spans="1:5">
      <c r="A4466" s="66"/>
      <c r="B4466" s="67"/>
      <c r="C4466" s="31"/>
      <c r="D4466" s="66"/>
      <c r="E4466" s="67"/>
    </row>
    <row r="4467" spans="1:5">
      <c r="A4467" s="66"/>
      <c r="B4467" s="67"/>
      <c r="C4467" s="31"/>
      <c r="D4467" s="66"/>
      <c r="E4467" s="67"/>
    </row>
    <row r="4468" spans="1:5">
      <c r="A4468" s="66"/>
      <c r="B4468" s="67"/>
      <c r="C4468" s="31"/>
      <c r="D4468" s="66"/>
      <c r="E4468" s="67"/>
    </row>
    <row r="4469" spans="1:5">
      <c r="A4469" s="66"/>
      <c r="B4469" s="67"/>
      <c r="C4469" s="31"/>
      <c r="D4469" s="66"/>
      <c r="E4469" s="67"/>
    </row>
    <row r="4470" spans="1:5">
      <c r="A4470" s="66"/>
      <c r="B4470" s="67"/>
      <c r="C4470" s="31"/>
      <c r="D4470" s="66"/>
      <c r="E4470" s="67"/>
    </row>
    <row r="4471" spans="1:5">
      <c r="A4471" s="66"/>
      <c r="B4471" s="67"/>
      <c r="C4471" s="31"/>
      <c r="D4471" s="66"/>
      <c r="E4471" s="67"/>
    </row>
    <row r="4472" spans="1:5">
      <c r="A4472" s="66"/>
      <c r="B4472" s="67"/>
      <c r="C4472" s="31"/>
      <c r="D4472" s="66"/>
      <c r="E4472" s="67"/>
    </row>
    <row r="4473" spans="1:5">
      <c r="A4473" s="66"/>
      <c r="B4473" s="67"/>
      <c r="C4473" s="31"/>
      <c r="D4473" s="66"/>
      <c r="E4473" s="67"/>
    </row>
    <row r="4474" spans="1:5">
      <c r="A4474" s="66"/>
      <c r="B4474" s="67"/>
      <c r="C4474" s="31"/>
      <c r="D4474" s="66"/>
      <c r="E4474" s="67"/>
    </row>
    <row r="4475" spans="1:5">
      <c r="A4475" s="66"/>
      <c r="B4475" s="67"/>
      <c r="C4475" s="31"/>
      <c r="D4475" s="66"/>
      <c r="E4475" s="67"/>
    </row>
    <row r="4476" spans="1:5">
      <c r="A4476" s="66"/>
      <c r="B4476" s="67"/>
      <c r="C4476" s="31"/>
      <c r="D4476" s="66"/>
      <c r="E4476" s="67"/>
    </row>
    <row r="4477" spans="1:5">
      <c r="A4477" s="66"/>
      <c r="B4477" s="67"/>
      <c r="C4477" s="31"/>
      <c r="D4477" s="66"/>
      <c r="E4477" s="67"/>
    </row>
    <row r="4478" spans="1:5">
      <c r="A4478" s="66"/>
      <c r="B4478" s="67"/>
      <c r="C4478" s="31"/>
      <c r="D4478" s="66"/>
      <c r="E4478" s="67"/>
    </row>
    <row r="4479" spans="1:5">
      <c r="A4479" s="66"/>
      <c r="B4479" s="67"/>
      <c r="C4479" s="31"/>
      <c r="D4479" s="66"/>
      <c r="E4479" s="67"/>
    </row>
    <row r="4480" spans="1:5">
      <c r="A4480" s="66"/>
      <c r="B4480" s="67"/>
      <c r="C4480" s="31"/>
      <c r="D4480" s="66"/>
      <c r="E4480" s="67"/>
    </row>
    <row r="4481" spans="1:5">
      <c r="A4481" s="66"/>
      <c r="B4481" s="67"/>
      <c r="C4481" s="31"/>
      <c r="D4481" s="66"/>
      <c r="E4481" s="67"/>
    </row>
    <row r="4482" spans="1:5">
      <c r="A4482" s="66"/>
      <c r="B4482" s="67"/>
      <c r="C4482" s="31"/>
      <c r="D4482" s="66"/>
      <c r="E4482" s="67"/>
    </row>
    <row r="4483" spans="1:5">
      <c r="A4483" s="66"/>
      <c r="B4483" s="67"/>
      <c r="C4483" s="31"/>
      <c r="D4483" s="66"/>
      <c r="E4483" s="67"/>
    </row>
    <row r="4484" spans="1:5">
      <c r="A4484" s="66"/>
      <c r="B4484" s="67"/>
      <c r="C4484" s="31"/>
      <c r="D4484" s="66"/>
      <c r="E4484" s="67"/>
    </row>
    <row r="4485" spans="1:5">
      <c r="A4485" s="66"/>
      <c r="B4485" s="67"/>
      <c r="C4485" s="31"/>
      <c r="D4485" s="66"/>
      <c r="E4485" s="67"/>
    </row>
    <row r="4486" spans="1:5">
      <c r="A4486" s="66"/>
      <c r="B4486" s="67"/>
      <c r="C4486" s="31"/>
      <c r="D4486" s="66"/>
      <c r="E4486" s="67"/>
    </row>
    <row r="4487" spans="1:5">
      <c r="A4487" s="66"/>
      <c r="B4487" s="67"/>
      <c r="C4487" s="31"/>
      <c r="D4487" s="66"/>
      <c r="E4487" s="67"/>
    </row>
    <row r="4488" spans="1:5">
      <c r="A4488" s="66"/>
      <c r="B4488" s="67"/>
      <c r="C4488" s="31"/>
      <c r="D4488" s="66"/>
      <c r="E4488" s="67"/>
    </row>
    <row r="4489" spans="1:5">
      <c r="A4489" s="66"/>
      <c r="B4489" s="67"/>
      <c r="C4489" s="31"/>
      <c r="D4489" s="66"/>
      <c r="E4489" s="67"/>
    </row>
    <row r="4490" spans="1:5">
      <c r="A4490" s="66"/>
      <c r="B4490" s="67"/>
      <c r="C4490" s="31"/>
      <c r="D4490" s="66"/>
      <c r="E4490" s="67"/>
    </row>
    <row r="4491" spans="1:5">
      <c r="A4491" s="66"/>
      <c r="B4491" s="67"/>
      <c r="C4491" s="31"/>
      <c r="D4491" s="66"/>
      <c r="E4491" s="67"/>
    </row>
    <row r="4492" spans="1:5">
      <c r="A4492" s="66"/>
      <c r="B4492" s="67"/>
      <c r="C4492" s="31"/>
      <c r="D4492" s="66"/>
      <c r="E4492" s="67"/>
    </row>
    <row r="4493" spans="1:5">
      <c r="A4493" s="66"/>
      <c r="B4493" s="67"/>
      <c r="C4493" s="31"/>
      <c r="D4493" s="66"/>
      <c r="E4493" s="67"/>
    </row>
    <row r="4494" spans="1:5">
      <c r="A4494" s="66"/>
      <c r="B4494" s="67"/>
      <c r="C4494" s="31"/>
      <c r="D4494" s="66"/>
      <c r="E4494" s="67"/>
    </row>
    <row r="4495" spans="1:5">
      <c r="A4495" s="66"/>
      <c r="B4495" s="67"/>
      <c r="C4495" s="31"/>
      <c r="D4495" s="66"/>
      <c r="E4495" s="67"/>
    </row>
    <row r="4496" spans="1:5">
      <c r="A4496" s="66"/>
      <c r="B4496" s="67"/>
      <c r="C4496" s="31"/>
      <c r="D4496" s="66"/>
      <c r="E4496" s="67"/>
    </row>
    <row r="4497" spans="1:5">
      <c r="A4497" s="66"/>
      <c r="B4497" s="67"/>
      <c r="C4497" s="31"/>
      <c r="D4497" s="66"/>
      <c r="E4497" s="67"/>
    </row>
    <row r="4498" spans="1:5">
      <c r="A4498" s="66"/>
      <c r="B4498" s="67"/>
      <c r="C4498" s="31"/>
      <c r="D4498" s="66"/>
      <c r="E4498" s="67"/>
    </row>
    <row r="4499" spans="1:5">
      <c r="A4499" s="66"/>
      <c r="B4499" s="67"/>
      <c r="C4499" s="31"/>
      <c r="D4499" s="66"/>
      <c r="E4499" s="67"/>
    </row>
    <row r="4500" spans="1:5">
      <c r="A4500" s="66"/>
      <c r="B4500" s="67"/>
      <c r="C4500" s="31"/>
      <c r="D4500" s="66"/>
      <c r="E4500" s="67"/>
    </row>
    <row r="4501" spans="1:5">
      <c r="A4501" s="66"/>
      <c r="B4501" s="67"/>
      <c r="C4501" s="31"/>
      <c r="D4501" s="66"/>
      <c r="E4501" s="67"/>
    </row>
    <row r="4502" spans="1:5">
      <c r="A4502" s="66"/>
      <c r="B4502" s="67"/>
      <c r="C4502" s="31"/>
      <c r="D4502" s="66"/>
      <c r="E4502" s="67"/>
    </row>
    <row r="4503" spans="1:5">
      <c r="A4503" s="66"/>
      <c r="B4503" s="67"/>
      <c r="C4503" s="31"/>
      <c r="D4503" s="66"/>
      <c r="E4503" s="67"/>
    </row>
    <row r="4504" spans="1:5">
      <c r="A4504" s="66"/>
      <c r="B4504" s="67"/>
      <c r="C4504" s="31"/>
      <c r="D4504" s="66"/>
      <c r="E4504" s="67"/>
    </row>
    <row r="4505" spans="1:5">
      <c r="A4505" s="66"/>
      <c r="B4505" s="67"/>
      <c r="C4505" s="31"/>
      <c r="D4505" s="66"/>
      <c r="E4505" s="67"/>
    </row>
    <row r="4506" spans="1:5">
      <c r="A4506" s="66"/>
      <c r="B4506" s="67"/>
      <c r="C4506" s="31"/>
      <c r="D4506" s="66"/>
      <c r="E4506" s="67"/>
    </row>
    <row r="4507" spans="1:5">
      <c r="A4507" s="66"/>
      <c r="B4507" s="67"/>
      <c r="C4507" s="31"/>
      <c r="D4507" s="66"/>
      <c r="E4507" s="67"/>
    </row>
    <row r="4508" spans="1:5">
      <c r="A4508" s="66"/>
      <c r="B4508" s="67"/>
      <c r="C4508" s="31"/>
      <c r="D4508" s="66"/>
      <c r="E4508" s="67"/>
    </row>
    <row r="4509" spans="1:5">
      <c r="A4509" s="66"/>
      <c r="B4509" s="67"/>
      <c r="C4509" s="31"/>
      <c r="D4509" s="66"/>
      <c r="E4509" s="67"/>
    </row>
    <row r="4510" spans="1:5">
      <c r="A4510" s="66"/>
      <c r="B4510" s="67"/>
      <c r="C4510" s="31"/>
      <c r="D4510" s="66"/>
      <c r="E4510" s="67"/>
    </row>
    <row r="4511" spans="1:5">
      <c r="A4511" s="66"/>
      <c r="B4511" s="67"/>
      <c r="C4511" s="31"/>
      <c r="D4511" s="66"/>
      <c r="E4511" s="67"/>
    </row>
    <row r="4512" spans="1:5">
      <c r="A4512" s="66"/>
      <c r="B4512" s="67"/>
      <c r="C4512" s="31"/>
      <c r="D4512" s="66"/>
      <c r="E4512" s="67"/>
    </row>
    <row r="4513" spans="1:5">
      <c r="A4513" s="66"/>
      <c r="B4513" s="67"/>
      <c r="C4513" s="31"/>
      <c r="D4513" s="66"/>
      <c r="E4513" s="67"/>
    </row>
    <row r="4514" spans="1:5">
      <c r="A4514" s="66"/>
      <c r="B4514" s="67"/>
      <c r="C4514" s="31"/>
      <c r="D4514" s="66"/>
      <c r="E4514" s="67"/>
    </row>
    <row r="4515" spans="1:5">
      <c r="A4515" s="66"/>
      <c r="B4515" s="67"/>
      <c r="C4515" s="31"/>
      <c r="D4515" s="66"/>
      <c r="E4515" s="67"/>
    </row>
    <row r="4516" spans="1:5">
      <c r="A4516" s="66"/>
      <c r="B4516" s="67"/>
      <c r="C4516" s="31"/>
      <c r="D4516" s="66"/>
      <c r="E4516" s="67"/>
    </row>
    <row r="4517" spans="1:5">
      <c r="A4517" s="66"/>
      <c r="B4517" s="67"/>
      <c r="C4517" s="31"/>
      <c r="D4517" s="66"/>
      <c r="E4517" s="67"/>
    </row>
    <row r="4518" spans="1:5">
      <c r="A4518" s="66"/>
      <c r="B4518" s="67"/>
      <c r="C4518" s="31"/>
      <c r="D4518" s="66"/>
      <c r="E4518" s="67"/>
    </row>
    <row r="4519" spans="1:5">
      <c r="A4519" s="66"/>
      <c r="B4519" s="67"/>
      <c r="C4519" s="31"/>
      <c r="D4519" s="66"/>
      <c r="E4519" s="67"/>
    </row>
    <row r="4520" spans="1:5">
      <c r="A4520" s="66"/>
      <c r="B4520" s="67"/>
      <c r="C4520" s="31"/>
      <c r="D4520" s="66"/>
      <c r="E4520" s="67"/>
    </row>
    <row r="4521" spans="1:5">
      <c r="A4521" s="66"/>
      <c r="B4521" s="67"/>
      <c r="C4521" s="31"/>
      <c r="D4521" s="66"/>
      <c r="E4521" s="67"/>
    </row>
    <row r="4522" spans="1:5">
      <c r="A4522" s="66"/>
      <c r="B4522" s="67"/>
      <c r="C4522" s="31"/>
      <c r="D4522" s="66"/>
      <c r="E4522" s="67"/>
    </row>
    <row r="4523" spans="1:5">
      <c r="A4523" s="66"/>
      <c r="B4523" s="67"/>
      <c r="C4523" s="31"/>
      <c r="D4523" s="66"/>
      <c r="E4523" s="67"/>
    </row>
    <row r="4524" spans="1:5">
      <c r="A4524" s="66"/>
      <c r="B4524" s="67"/>
      <c r="C4524" s="31"/>
      <c r="D4524" s="66"/>
      <c r="E4524" s="67"/>
    </row>
    <row r="4525" spans="1:5">
      <c r="A4525" s="66"/>
      <c r="B4525" s="67"/>
      <c r="C4525" s="31"/>
      <c r="D4525" s="66"/>
      <c r="E4525" s="67"/>
    </row>
    <row r="4526" spans="1:5">
      <c r="A4526" s="66"/>
      <c r="B4526" s="67"/>
      <c r="C4526" s="31"/>
      <c r="D4526" s="66"/>
      <c r="E4526" s="67"/>
    </row>
    <row r="4527" spans="1:5">
      <c r="A4527" s="66"/>
      <c r="B4527" s="67"/>
      <c r="C4527" s="31"/>
      <c r="D4527" s="66"/>
      <c r="E4527" s="67"/>
    </row>
    <row r="4528" spans="1:5">
      <c r="A4528" s="66"/>
      <c r="B4528" s="67"/>
      <c r="C4528" s="31"/>
      <c r="D4528" s="66"/>
      <c r="E4528" s="67"/>
    </row>
    <row r="4529" spans="1:5">
      <c r="A4529" s="66"/>
      <c r="B4529" s="67"/>
      <c r="C4529" s="31"/>
      <c r="D4529" s="66"/>
      <c r="E4529" s="67"/>
    </row>
    <row r="4530" spans="1:5">
      <c r="A4530" s="66"/>
      <c r="B4530" s="67"/>
      <c r="C4530" s="31"/>
      <c r="D4530" s="66"/>
      <c r="E4530" s="67"/>
    </row>
    <row r="4531" spans="1:5">
      <c r="A4531" s="66"/>
      <c r="B4531" s="67"/>
      <c r="C4531" s="31"/>
      <c r="D4531" s="66"/>
      <c r="E4531" s="67"/>
    </row>
    <row r="4532" spans="1:5">
      <c r="A4532" s="66"/>
      <c r="B4532" s="67"/>
      <c r="C4532" s="31"/>
      <c r="D4532" s="66"/>
      <c r="E4532" s="67"/>
    </row>
    <row r="4533" spans="1:5">
      <c r="A4533" s="66"/>
      <c r="B4533" s="67"/>
      <c r="C4533" s="31"/>
      <c r="D4533" s="66"/>
      <c r="E4533" s="67"/>
    </row>
    <row r="4534" spans="1:5">
      <c r="A4534" s="66"/>
      <c r="B4534" s="67"/>
      <c r="C4534" s="31"/>
      <c r="D4534" s="66"/>
      <c r="E4534" s="67"/>
    </row>
    <row r="4535" spans="1:5">
      <c r="A4535" s="66"/>
      <c r="B4535" s="67"/>
      <c r="C4535" s="31"/>
      <c r="D4535" s="66"/>
      <c r="E4535" s="67"/>
    </row>
    <row r="4536" spans="1:5">
      <c r="A4536" s="66"/>
      <c r="B4536" s="67"/>
      <c r="C4536" s="31"/>
      <c r="D4536" s="66"/>
      <c r="E4536" s="67"/>
    </row>
    <row r="4537" spans="1:5">
      <c r="A4537" s="66"/>
      <c r="B4537" s="67"/>
      <c r="C4537" s="31"/>
      <c r="D4537" s="66"/>
      <c r="E4537" s="67"/>
    </row>
    <row r="4538" spans="1:5">
      <c r="A4538" s="66"/>
      <c r="B4538" s="67"/>
      <c r="C4538" s="31"/>
      <c r="D4538" s="66"/>
      <c r="E4538" s="67"/>
    </row>
    <row r="4539" spans="1:5">
      <c r="A4539" s="66"/>
      <c r="B4539" s="67"/>
      <c r="C4539" s="31"/>
      <c r="D4539" s="66"/>
      <c r="E4539" s="67"/>
    </row>
    <row r="4540" spans="1:5">
      <c r="A4540" s="66"/>
      <c r="B4540" s="67"/>
      <c r="C4540" s="31"/>
      <c r="D4540" s="66"/>
      <c r="E4540" s="67"/>
    </row>
    <row r="4541" spans="1:5">
      <c r="A4541" s="66"/>
      <c r="B4541" s="67"/>
      <c r="C4541" s="31"/>
      <c r="D4541" s="66"/>
      <c r="E4541" s="67"/>
    </row>
    <row r="4542" spans="1:5">
      <c r="A4542" s="66"/>
      <c r="B4542" s="67"/>
      <c r="C4542" s="31"/>
      <c r="D4542" s="66"/>
      <c r="E4542" s="67"/>
    </row>
    <row r="4543" spans="1:5">
      <c r="A4543" s="66"/>
      <c r="B4543" s="67"/>
      <c r="C4543" s="31"/>
      <c r="D4543" s="66"/>
      <c r="E4543" s="67"/>
    </row>
    <row r="4544" spans="1:5">
      <c r="A4544" s="66"/>
      <c r="B4544" s="67"/>
      <c r="C4544" s="31"/>
      <c r="D4544" s="66"/>
      <c r="E4544" s="67"/>
    </row>
    <row r="4545" spans="1:5">
      <c r="A4545" s="66"/>
      <c r="B4545" s="67"/>
      <c r="C4545" s="31"/>
      <c r="D4545" s="66"/>
      <c r="E4545" s="67"/>
    </row>
    <row r="4546" spans="1:5">
      <c r="A4546" s="66"/>
      <c r="B4546" s="67"/>
      <c r="C4546" s="31"/>
      <c r="D4546" s="66"/>
      <c r="E4546" s="67"/>
    </row>
    <row r="4547" spans="1:5">
      <c r="A4547" s="66"/>
      <c r="B4547" s="67"/>
      <c r="C4547" s="31"/>
      <c r="D4547" s="66"/>
      <c r="E4547" s="67"/>
    </row>
    <row r="4548" spans="1:5">
      <c r="A4548" s="66"/>
      <c r="B4548" s="67"/>
      <c r="C4548" s="31"/>
      <c r="D4548" s="66"/>
      <c r="E4548" s="67"/>
    </row>
    <row r="4549" spans="1:5">
      <c r="A4549" s="66"/>
      <c r="B4549" s="67"/>
      <c r="C4549" s="31"/>
      <c r="D4549" s="66"/>
      <c r="E4549" s="67"/>
    </row>
    <row r="4550" spans="1:5">
      <c r="A4550" s="66"/>
      <c r="B4550" s="67"/>
      <c r="C4550" s="31"/>
      <c r="D4550" s="66"/>
      <c r="E4550" s="67"/>
    </row>
    <row r="4551" spans="1:5">
      <c r="A4551" s="66"/>
      <c r="B4551" s="67"/>
      <c r="C4551" s="31"/>
      <c r="D4551" s="66"/>
      <c r="E4551" s="67"/>
    </row>
    <row r="4552" spans="1:5">
      <c r="A4552" s="66"/>
      <c r="B4552" s="67"/>
      <c r="C4552" s="31"/>
      <c r="D4552" s="66"/>
      <c r="E4552" s="67"/>
    </row>
    <row r="4553" spans="1:5">
      <c r="A4553" s="66"/>
      <c r="B4553" s="67"/>
      <c r="C4553" s="31"/>
      <c r="D4553" s="66"/>
      <c r="E4553" s="67"/>
    </row>
    <row r="4554" spans="1:5">
      <c r="A4554" s="66"/>
      <c r="B4554" s="67"/>
      <c r="C4554" s="31"/>
      <c r="D4554" s="66"/>
      <c r="E4554" s="67"/>
    </row>
    <row r="4555" spans="1:5">
      <c r="A4555" s="66"/>
      <c r="B4555" s="67"/>
      <c r="C4555" s="31"/>
      <c r="D4555" s="66"/>
      <c r="E4555" s="67"/>
    </row>
    <row r="4556" spans="1:5">
      <c r="A4556" s="66"/>
      <c r="B4556" s="67"/>
      <c r="C4556" s="31"/>
      <c r="D4556" s="66"/>
      <c r="E4556" s="67"/>
    </row>
    <row r="4557" spans="1:5">
      <c r="A4557" s="66"/>
      <c r="B4557" s="67"/>
      <c r="C4557" s="31"/>
      <c r="D4557" s="66"/>
      <c r="E4557" s="67"/>
    </row>
    <row r="4558" spans="1:5">
      <c r="A4558" s="66"/>
      <c r="B4558" s="67"/>
      <c r="C4558" s="31"/>
      <c r="D4558" s="66"/>
      <c r="E4558" s="67"/>
    </row>
    <row r="4559" spans="1:5">
      <c r="A4559" s="66"/>
      <c r="B4559" s="67"/>
      <c r="C4559" s="31"/>
      <c r="D4559" s="66"/>
      <c r="E4559" s="67"/>
    </row>
    <row r="4560" spans="1:5">
      <c r="A4560" s="66"/>
      <c r="B4560" s="67"/>
      <c r="C4560" s="31"/>
      <c r="D4560" s="66"/>
      <c r="E4560" s="67"/>
    </row>
    <row r="4561" spans="1:5">
      <c r="A4561" s="66"/>
      <c r="B4561" s="67"/>
      <c r="C4561" s="31"/>
      <c r="D4561" s="66"/>
      <c r="E4561" s="67"/>
    </row>
    <row r="4562" spans="1:5">
      <c r="A4562" s="66"/>
      <c r="B4562" s="67"/>
      <c r="C4562" s="31"/>
      <c r="D4562" s="66"/>
      <c r="E4562" s="67"/>
    </row>
    <row r="4563" spans="1:5">
      <c r="A4563" s="66"/>
      <c r="B4563" s="67"/>
      <c r="C4563" s="31"/>
      <c r="D4563" s="66"/>
      <c r="E4563" s="67"/>
    </row>
    <row r="4564" spans="1:5">
      <c r="A4564" s="66"/>
      <c r="B4564" s="67"/>
      <c r="C4564" s="31"/>
      <c r="D4564" s="66"/>
      <c r="E4564" s="67"/>
    </row>
    <row r="4565" spans="1:5">
      <c r="A4565" s="66"/>
      <c r="B4565" s="67"/>
      <c r="C4565" s="31"/>
      <c r="D4565" s="66"/>
      <c r="E4565" s="67"/>
    </row>
    <row r="4566" spans="1:5">
      <c r="A4566" s="66"/>
      <c r="B4566" s="67"/>
      <c r="C4566" s="31"/>
      <c r="D4566" s="66"/>
      <c r="E4566" s="67"/>
    </row>
    <row r="4567" spans="1:5">
      <c r="A4567" s="66"/>
      <c r="B4567" s="67"/>
      <c r="C4567" s="31"/>
      <c r="D4567" s="66"/>
      <c r="E4567" s="67"/>
    </row>
    <row r="4568" spans="1:5">
      <c r="A4568" s="66"/>
      <c r="B4568" s="67"/>
      <c r="C4568" s="31"/>
      <c r="D4568" s="66"/>
      <c r="E4568" s="67"/>
    </row>
    <row r="4569" spans="1:5">
      <c r="A4569" s="66"/>
      <c r="B4569" s="67"/>
      <c r="C4569" s="31"/>
      <c r="D4569" s="66"/>
      <c r="E4569" s="67"/>
    </row>
    <row r="4570" spans="1:5">
      <c r="A4570" s="66"/>
      <c r="B4570" s="67"/>
      <c r="C4570" s="31"/>
      <c r="D4570" s="66"/>
      <c r="E4570" s="67"/>
    </row>
    <row r="4571" spans="1:5">
      <c r="A4571" s="66"/>
      <c r="B4571" s="67"/>
      <c r="C4571" s="31"/>
      <c r="D4571" s="66"/>
      <c r="E4571" s="67"/>
    </row>
    <row r="4572" spans="1:5">
      <c r="A4572" s="66"/>
      <c r="B4572" s="67"/>
      <c r="C4572" s="31"/>
      <c r="D4572" s="66"/>
      <c r="E4572" s="67"/>
    </row>
    <row r="4573" spans="1:5">
      <c r="A4573" s="66"/>
      <c r="B4573" s="67"/>
      <c r="C4573" s="31"/>
      <c r="D4573" s="66"/>
      <c r="E4573" s="67"/>
    </row>
    <row r="4574" spans="1:5">
      <c r="A4574" s="66"/>
      <c r="B4574" s="67"/>
      <c r="C4574" s="31"/>
      <c r="D4574" s="66"/>
      <c r="E4574" s="67"/>
    </row>
    <row r="4575" spans="1:5">
      <c r="A4575" s="66"/>
      <c r="B4575" s="67"/>
      <c r="C4575" s="31"/>
      <c r="D4575" s="66"/>
      <c r="E4575" s="67"/>
    </row>
    <row r="4576" spans="1:5">
      <c r="A4576" s="66"/>
      <c r="B4576" s="67"/>
      <c r="C4576" s="31"/>
      <c r="D4576" s="66"/>
      <c r="E4576" s="67"/>
    </row>
    <row r="4577" spans="1:5">
      <c r="A4577" s="66"/>
      <c r="B4577" s="67"/>
      <c r="C4577" s="31"/>
      <c r="D4577" s="66"/>
      <c r="E4577" s="67"/>
    </row>
    <row r="4578" spans="1:5">
      <c r="A4578" s="66"/>
      <c r="B4578" s="67"/>
      <c r="C4578" s="31"/>
      <c r="D4578" s="66"/>
      <c r="E4578" s="67"/>
    </row>
    <row r="4579" spans="1:5">
      <c r="A4579" s="66"/>
      <c r="B4579" s="67"/>
      <c r="C4579" s="31"/>
      <c r="D4579" s="66"/>
      <c r="E4579" s="67"/>
    </row>
    <row r="4580" spans="1:5">
      <c r="A4580" s="66"/>
      <c r="B4580" s="67"/>
      <c r="C4580" s="31"/>
      <c r="D4580" s="66"/>
      <c r="E4580" s="67"/>
    </row>
    <row r="4581" spans="1:5">
      <c r="A4581" s="66"/>
      <c r="B4581" s="67"/>
      <c r="C4581" s="31"/>
      <c r="D4581" s="66"/>
      <c r="E4581" s="67"/>
    </row>
    <row r="4582" spans="1:5">
      <c r="A4582" s="66"/>
      <c r="B4582" s="67"/>
      <c r="C4582" s="31"/>
      <c r="D4582" s="66"/>
      <c r="E4582" s="67"/>
    </row>
    <row r="4583" spans="1:5">
      <c r="A4583" s="66"/>
      <c r="B4583" s="67"/>
      <c r="C4583" s="31"/>
      <c r="D4583" s="66"/>
      <c r="E4583" s="67"/>
    </row>
    <row r="4584" spans="1:5">
      <c r="A4584" s="66"/>
      <c r="B4584" s="67"/>
      <c r="C4584" s="31"/>
      <c r="D4584" s="66"/>
      <c r="E4584" s="67"/>
    </row>
    <row r="4585" spans="1:5">
      <c r="A4585" s="66"/>
      <c r="B4585" s="67"/>
      <c r="C4585" s="31"/>
      <c r="D4585" s="66"/>
      <c r="E4585" s="67"/>
    </row>
    <row r="4586" spans="1:5">
      <c r="A4586" s="66"/>
      <c r="B4586" s="67"/>
      <c r="C4586" s="31"/>
      <c r="D4586" s="66"/>
      <c r="E4586" s="67"/>
    </row>
    <row r="4587" spans="1:5">
      <c r="A4587" s="66"/>
      <c r="B4587" s="67"/>
      <c r="C4587" s="31"/>
      <c r="D4587" s="66"/>
      <c r="E4587" s="67"/>
    </row>
    <row r="4588" spans="1:5">
      <c r="A4588" s="66"/>
      <c r="B4588" s="67"/>
      <c r="C4588" s="31"/>
      <c r="D4588" s="66"/>
      <c r="E4588" s="67"/>
    </row>
    <row r="4589" spans="1:5">
      <c r="A4589" s="66"/>
      <c r="B4589" s="67"/>
      <c r="C4589" s="31"/>
      <c r="D4589" s="66"/>
      <c r="E4589" s="67"/>
    </row>
    <row r="4590" spans="1:5">
      <c r="A4590" s="66"/>
      <c r="B4590" s="67"/>
      <c r="C4590" s="31"/>
      <c r="D4590" s="66"/>
      <c r="E4590" s="67"/>
    </row>
    <row r="4591" spans="1:5">
      <c r="A4591" s="66"/>
      <c r="B4591" s="67"/>
      <c r="C4591" s="31"/>
      <c r="D4591" s="66"/>
      <c r="E4591" s="67"/>
    </row>
    <row r="4592" spans="1:5">
      <c r="A4592" s="66"/>
      <c r="B4592" s="67"/>
      <c r="C4592" s="31"/>
      <c r="D4592" s="66"/>
      <c r="E4592" s="67"/>
    </row>
    <row r="4593" spans="1:5">
      <c r="A4593" s="66"/>
      <c r="B4593" s="67"/>
      <c r="C4593" s="31"/>
      <c r="D4593" s="66"/>
      <c r="E4593" s="67"/>
    </row>
    <row r="4594" spans="1:5">
      <c r="A4594" s="66"/>
      <c r="B4594" s="67"/>
      <c r="C4594" s="31"/>
      <c r="D4594" s="66"/>
      <c r="E4594" s="67"/>
    </row>
    <row r="4595" spans="1:5">
      <c r="A4595" s="66"/>
      <c r="B4595" s="67"/>
      <c r="C4595" s="31"/>
      <c r="D4595" s="66"/>
      <c r="E4595" s="67"/>
    </row>
    <row r="4596" spans="1:5">
      <c r="A4596" s="66"/>
      <c r="B4596" s="67"/>
      <c r="C4596" s="31"/>
      <c r="D4596" s="66"/>
      <c r="E4596" s="67"/>
    </row>
    <row r="4597" spans="1:5">
      <c r="A4597" s="66"/>
      <c r="B4597" s="67"/>
      <c r="C4597" s="31"/>
      <c r="D4597" s="66"/>
      <c r="E4597" s="67"/>
    </row>
    <row r="4598" spans="1:5">
      <c r="A4598" s="66"/>
      <c r="B4598" s="67"/>
      <c r="C4598" s="31"/>
      <c r="D4598" s="66"/>
      <c r="E4598" s="67"/>
    </row>
    <row r="4599" spans="1:5">
      <c r="A4599" s="66"/>
      <c r="B4599" s="67"/>
      <c r="C4599" s="31"/>
      <c r="D4599" s="66"/>
      <c r="E4599" s="67"/>
    </row>
    <row r="4600" spans="1:5">
      <c r="A4600" s="66"/>
      <c r="B4600" s="67"/>
      <c r="C4600" s="31"/>
      <c r="D4600" s="66"/>
      <c r="E4600" s="67"/>
    </row>
    <row r="4601" spans="1:5">
      <c r="A4601" s="66"/>
      <c r="B4601" s="67"/>
      <c r="C4601" s="31"/>
      <c r="D4601" s="66"/>
      <c r="E4601" s="67"/>
    </row>
    <row r="4602" spans="1:5">
      <c r="A4602" s="66"/>
      <c r="B4602" s="67"/>
      <c r="C4602" s="31"/>
      <c r="D4602" s="66"/>
      <c r="E4602" s="67"/>
    </row>
    <row r="4603" spans="1:5">
      <c r="A4603" s="66"/>
      <c r="B4603" s="67"/>
      <c r="C4603" s="31"/>
      <c r="D4603" s="66"/>
      <c r="E4603" s="67"/>
    </row>
    <row r="4604" spans="1:5">
      <c r="A4604" s="66"/>
      <c r="B4604" s="67"/>
      <c r="C4604" s="31"/>
      <c r="D4604" s="66"/>
      <c r="E4604" s="67"/>
    </row>
    <row r="4605" spans="1:5">
      <c r="A4605" s="66"/>
      <c r="B4605" s="67"/>
      <c r="C4605" s="31"/>
      <c r="D4605" s="66"/>
      <c r="E4605" s="67"/>
    </row>
    <row r="4606" spans="1:5">
      <c r="A4606" s="66"/>
      <c r="B4606" s="67"/>
      <c r="C4606" s="31"/>
      <c r="D4606" s="66"/>
      <c r="E4606" s="67"/>
    </row>
    <row r="4607" spans="1:5">
      <c r="A4607" s="66"/>
      <c r="B4607" s="67"/>
      <c r="C4607" s="31"/>
      <c r="D4607" s="66"/>
      <c r="E4607" s="67"/>
    </row>
    <row r="4608" spans="1:5">
      <c r="A4608" s="66"/>
      <c r="B4608" s="67"/>
      <c r="C4608" s="31"/>
      <c r="D4608" s="66"/>
      <c r="E4608" s="67"/>
    </row>
    <row r="4609" spans="1:5">
      <c r="A4609" s="66"/>
      <c r="B4609" s="67"/>
      <c r="C4609" s="31"/>
      <c r="D4609" s="66"/>
      <c r="E4609" s="67"/>
    </row>
    <row r="4610" spans="1:5">
      <c r="A4610" s="66"/>
      <c r="B4610" s="67"/>
      <c r="C4610" s="31"/>
      <c r="D4610" s="66"/>
      <c r="E4610" s="67"/>
    </row>
    <row r="4611" spans="1:5">
      <c r="A4611" s="66"/>
      <c r="B4611" s="67"/>
      <c r="C4611" s="31"/>
      <c r="D4611" s="66"/>
      <c r="E4611" s="67"/>
    </row>
    <row r="4612" spans="1:5">
      <c r="A4612" s="66"/>
      <c r="B4612" s="67"/>
      <c r="C4612" s="31"/>
      <c r="D4612" s="66"/>
      <c r="E4612" s="67"/>
    </row>
    <row r="4613" spans="1:5">
      <c r="A4613" s="66"/>
      <c r="B4613" s="67"/>
      <c r="C4613" s="31"/>
      <c r="D4613" s="66"/>
      <c r="E4613" s="67"/>
    </row>
    <row r="4614" spans="1:5">
      <c r="A4614" s="66"/>
      <c r="B4614" s="67"/>
      <c r="C4614" s="31"/>
      <c r="D4614" s="66"/>
      <c r="E4614" s="67"/>
    </row>
    <row r="4615" spans="1:5">
      <c r="A4615" s="66"/>
      <c r="B4615" s="67"/>
      <c r="C4615" s="31"/>
      <c r="D4615" s="66"/>
      <c r="E4615" s="67"/>
    </row>
    <row r="4616" spans="1:5">
      <c r="A4616" s="66"/>
      <c r="B4616" s="67"/>
      <c r="C4616" s="31"/>
      <c r="D4616" s="66"/>
      <c r="E4616" s="67"/>
    </row>
    <row r="4617" spans="1:5">
      <c r="A4617" s="66"/>
      <c r="B4617" s="67"/>
      <c r="C4617" s="31"/>
      <c r="D4617" s="66"/>
      <c r="E4617" s="67"/>
    </row>
    <row r="4618" spans="1:5">
      <c r="A4618" s="66"/>
      <c r="B4618" s="67"/>
      <c r="C4618" s="31"/>
      <c r="D4618" s="66"/>
      <c r="E4618" s="67"/>
    </row>
    <row r="4619" spans="1:5">
      <c r="A4619" s="66"/>
      <c r="B4619" s="67"/>
      <c r="C4619" s="31"/>
      <c r="D4619" s="66"/>
      <c r="E4619" s="67"/>
    </row>
    <row r="4620" spans="1:5">
      <c r="A4620" s="66"/>
      <c r="B4620" s="67"/>
      <c r="C4620" s="31"/>
      <c r="D4620" s="66"/>
      <c r="E4620" s="67"/>
    </row>
    <row r="4621" spans="1:5">
      <c r="A4621" s="66"/>
      <c r="B4621" s="67"/>
      <c r="C4621" s="31"/>
      <c r="D4621" s="66"/>
      <c r="E4621" s="67"/>
    </row>
    <row r="4622" spans="1:5">
      <c r="A4622" s="66"/>
      <c r="B4622" s="67"/>
      <c r="C4622" s="31"/>
      <c r="D4622" s="66"/>
      <c r="E4622" s="67"/>
    </row>
    <row r="4623" spans="1:5">
      <c r="A4623" s="66"/>
      <c r="B4623" s="67"/>
      <c r="C4623" s="31"/>
      <c r="D4623" s="66"/>
      <c r="E4623" s="67"/>
    </row>
    <row r="4624" spans="1:5">
      <c r="A4624" s="66"/>
      <c r="B4624" s="67"/>
      <c r="C4624" s="31"/>
      <c r="D4624" s="66"/>
      <c r="E4624" s="67"/>
    </row>
    <row r="4625" spans="1:5">
      <c r="A4625" s="66"/>
      <c r="B4625" s="67"/>
      <c r="C4625" s="31"/>
      <c r="D4625" s="66"/>
      <c r="E4625" s="67"/>
    </row>
    <row r="4626" spans="1:5">
      <c r="A4626" s="66"/>
      <c r="B4626" s="67"/>
      <c r="C4626" s="31"/>
      <c r="D4626" s="66"/>
      <c r="E4626" s="67"/>
    </row>
    <row r="4627" spans="1:5">
      <c r="A4627" s="66"/>
      <c r="B4627" s="67"/>
      <c r="C4627" s="31"/>
      <c r="D4627" s="66"/>
      <c r="E4627" s="67"/>
    </row>
    <row r="4628" spans="1:5">
      <c r="A4628" s="66"/>
      <c r="B4628" s="67"/>
      <c r="C4628" s="31"/>
      <c r="D4628" s="66"/>
      <c r="E4628" s="67"/>
    </row>
    <row r="4629" spans="1:5">
      <c r="A4629" s="66"/>
      <c r="B4629" s="67"/>
      <c r="C4629" s="31"/>
      <c r="D4629" s="66"/>
      <c r="E4629" s="67"/>
    </row>
    <row r="4630" spans="1:5">
      <c r="A4630" s="66"/>
      <c r="B4630" s="67"/>
      <c r="C4630" s="31"/>
      <c r="D4630" s="66"/>
      <c r="E4630" s="67"/>
    </row>
    <row r="4631" spans="1:5">
      <c r="A4631" s="66"/>
      <c r="B4631" s="67"/>
      <c r="C4631" s="31"/>
      <c r="D4631" s="66"/>
      <c r="E4631" s="67"/>
    </row>
    <row r="4632" spans="1:5">
      <c r="A4632" s="66"/>
      <c r="B4632" s="67"/>
      <c r="C4632" s="31"/>
      <c r="D4632" s="66"/>
      <c r="E4632" s="67"/>
    </row>
    <row r="4633" spans="1:5">
      <c r="A4633" s="66"/>
      <c r="B4633" s="67"/>
      <c r="C4633" s="31"/>
      <c r="D4633" s="66"/>
      <c r="E4633" s="67"/>
    </row>
    <row r="4634" spans="1:5">
      <c r="A4634" s="66"/>
      <c r="B4634" s="67"/>
      <c r="C4634" s="31"/>
      <c r="D4634" s="66"/>
      <c r="E4634" s="67"/>
    </row>
    <row r="4635" spans="1:5">
      <c r="A4635" s="66"/>
      <c r="B4635" s="67"/>
      <c r="C4635" s="31"/>
      <c r="D4635" s="66"/>
      <c r="E4635" s="67"/>
    </row>
    <row r="4636" spans="1:5">
      <c r="A4636" s="66"/>
      <c r="B4636" s="67"/>
      <c r="C4636" s="31"/>
      <c r="D4636" s="66"/>
      <c r="E4636" s="67"/>
    </row>
    <row r="4637" spans="1:5">
      <c r="A4637" s="66"/>
      <c r="B4637" s="67"/>
      <c r="C4637" s="31"/>
      <c r="D4637" s="66"/>
      <c r="E4637" s="67"/>
    </row>
    <row r="4638" spans="1:5">
      <c r="A4638" s="66"/>
      <c r="B4638" s="67"/>
      <c r="C4638" s="31"/>
      <c r="D4638" s="66"/>
      <c r="E4638" s="67"/>
    </row>
    <row r="4639" spans="1:5">
      <c r="A4639" s="66"/>
      <c r="B4639" s="67"/>
      <c r="C4639" s="31"/>
      <c r="D4639" s="66"/>
      <c r="E4639" s="67"/>
    </row>
    <row r="4640" spans="1:5">
      <c r="A4640" s="66"/>
      <c r="B4640" s="67"/>
      <c r="C4640" s="31"/>
      <c r="D4640" s="66"/>
      <c r="E4640" s="67"/>
    </row>
    <row r="4641" spans="1:5">
      <c r="A4641" s="66"/>
      <c r="B4641" s="67"/>
      <c r="C4641" s="31"/>
      <c r="D4641" s="66"/>
      <c r="E4641" s="67"/>
    </row>
    <row r="4642" spans="1:5">
      <c r="A4642" s="66"/>
      <c r="B4642" s="67"/>
      <c r="C4642" s="31"/>
      <c r="D4642" s="66"/>
      <c r="E4642" s="67"/>
    </row>
    <row r="4643" spans="1:5">
      <c r="A4643" s="66"/>
      <c r="B4643" s="67"/>
      <c r="C4643" s="31"/>
      <c r="D4643" s="66"/>
      <c r="E4643" s="67"/>
    </row>
    <row r="4644" spans="1:5">
      <c r="A4644" s="66"/>
      <c r="B4644" s="67"/>
      <c r="C4644" s="31"/>
      <c r="D4644" s="66"/>
      <c r="E4644" s="67"/>
    </row>
    <row r="4645" spans="1:5">
      <c r="A4645" s="66"/>
      <c r="B4645" s="67"/>
      <c r="C4645" s="31"/>
      <c r="D4645" s="66"/>
      <c r="E4645" s="67"/>
    </row>
    <row r="4646" spans="1:5">
      <c r="A4646" s="66"/>
      <c r="B4646" s="67"/>
      <c r="C4646" s="31"/>
      <c r="D4646" s="66"/>
      <c r="E4646" s="67"/>
    </row>
    <row r="4647" spans="1:5">
      <c r="A4647" s="66"/>
      <c r="B4647" s="67"/>
      <c r="C4647" s="31"/>
      <c r="D4647" s="66"/>
      <c r="E4647" s="67"/>
    </row>
    <row r="4648" spans="1:5">
      <c r="A4648" s="66"/>
      <c r="B4648" s="67"/>
      <c r="C4648" s="31"/>
      <c r="D4648" s="66"/>
      <c r="E4648" s="67"/>
    </row>
    <row r="4649" spans="1:5">
      <c r="A4649" s="66"/>
      <c r="B4649" s="67"/>
      <c r="C4649" s="31"/>
      <c r="D4649" s="66"/>
      <c r="E4649" s="67"/>
    </row>
    <row r="4650" spans="1:5">
      <c r="A4650" s="66"/>
      <c r="B4650" s="67"/>
      <c r="C4650" s="31"/>
      <c r="D4650" s="66"/>
      <c r="E4650" s="67"/>
    </row>
    <row r="4651" spans="1:5">
      <c r="A4651" s="66"/>
      <c r="B4651" s="67"/>
      <c r="C4651" s="31"/>
      <c r="D4651" s="66"/>
      <c r="E4651" s="67"/>
    </row>
    <row r="4652" spans="1:5">
      <c r="A4652" s="66"/>
      <c r="B4652" s="67"/>
      <c r="C4652" s="31"/>
      <c r="D4652" s="66"/>
      <c r="E4652" s="67"/>
    </row>
    <row r="4653" spans="1:5">
      <c r="A4653" s="66"/>
      <c r="B4653" s="67"/>
      <c r="C4653" s="31"/>
      <c r="D4653" s="66"/>
      <c r="E4653" s="67"/>
    </row>
    <row r="4654" spans="1:5">
      <c r="A4654" s="66"/>
      <c r="B4654" s="67"/>
      <c r="C4654" s="31"/>
      <c r="D4654" s="66"/>
      <c r="E4654" s="67"/>
    </row>
    <row r="4655" spans="1:5">
      <c r="A4655" s="66"/>
      <c r="B4655" s="67"/>
      <c r="C4655" s="31"/>
      <c r="D4655" s="66"/>
      <c r="E4655" s="67"/>
    </row>
    <row r="4656" spans="1:5">
      <c r="A4656" s="66"/>
      <c r="B4656" s="67"/>
      <c r="C4656" s="31"/>
      <c r="D4656" s="66"/>
      <c r="E4656" s="67"/>
    </row>
    <row r="4657" spans="1:5">
      <c r="A4657" s="66"/>
      <c r="B4657" s="67"/>
      <c r="C4657" s="31"/>
      <c r="D4657" s="66"/>
      <c r="E4657" s="67"/>
    </row>
    <row r="4658" spans="1:5">
      <c r="A4658" s="66"/>
      <c r="B4658" s="67"/>
      <c r="C4658" s="31"/>
      <c r="D4658" s="66"/>
      <c r="E4658" s="67"/>
    </row>
    <row r="4659" spans="1:5">
      <c r="A4659" s="66"/>
      <c r="B4659" s="67"/>
      <c r="C4659" s="31"/>
      <c r="D4659" s="66"/>
      <c r="E4659" s="67"/>
    </row>
    <row r="4660" spans="1:5">
      <c r="A4660" s="66"/>
      <c r="B4660" s="67"/>
      <c r="C4660" s="31"/>
      <c r="D4660" s="66"/>
      <c r="E4660" s="67"/>
    </row>
    <row r="4661" spans="1:5">
      <c r="A4661" s="66"/>
      <c r="B4661" s="67"/>
      <c r="C4661" s="31"/>
      <c r="D4661" s="66"/>
      <c r="E4661" s="67"/>
    </row>
    <row r="4662" spans="1:5">
      <c r="A4662" s="66"/>
      <c r="B4662" s="67"/>
      <c r="C4662" s="31"/>
      <c r="D4662" s="66"/>
      <c r="E4662" s="67"/>
    </row>
    <row r="4663" spans="1:5">
      <c r="A4663" s="66"/>
      <c r="B4663" s="67"/>
      <c r="C4663" s="31"/>
      <c r="D4663" s="66"/>
      <c r="E4663" s="67"/>
    </row>
    <row r="4664" spans="1:5">
      <c r="A4664" s="66"/>
      <c r="B4664" s="67"/>
      <c r="C4664" s="31"/>
      <c r="D4664" s="66"/>
      <c r="E4664" s="67"/>
    </row>
    <row r="4665" spans="1:5">
      <c r="A4665" s="66"/>
      <c r="B4665" s="67"/>
      <c r="C4665" s="31"/>
      <c r="D4665" s="66"/>
      <c r="E4665" s="67"/>
    </row>
    <row r="4666" spans="1:5">
      <c r="A4666" s="66"/>
      <c r="B4666" s="67"/>
      <c r="C4666" s="31"/>
      <c r="D4666" s="66"/>
      <c r="E4666" s="67"/>
    </row>
    <row r="4667" spans="1:5">
      <c r="A4667" s="66"/>
      <c r="B4667" s="67"/>
      <c r="C4667" s="31"/>
      <c r="D4667" s="66"/>
      <c r="E4667" s="67"/>
    </row>
    <row r="4668" spans="1:5">
      <c r="A4668" s="66"/>
      <c r="B4668" s="67"/>
      <c r="C4668" s="31"/>
      <c r="D4668" s="66"/>
      <c r="E4668" s="67"/>
    </row>
    <row r="4669" spans="1:5">
      <c r="A4669" s="66"/>
      <c r="B4669" s="67"/>
      <c r="C4669" s="31"/>
      <c r="D4669" s="66"/>
      <c r="E4669" s="67"/>
    </row>
    <row r="4670" spans="1:5">
      <c r="A4670" s="66"/>
      <c r="B4670" s="67"/>
      <c r="C4670" s="31"/>
      <c r="D4670" s="66"/>
      <c r="E4670" s="67"/>
    </row>
    <row r="4671" spans="1:5">
      <c r="A4671" s="66"/>
      <c r="B4671" s="67"/>
      <c r="C4671" s="31"/>
      <c r="D4671" s="66"/>
      <c r="E4671" s="67"/>
    </row>
    <row r="4672" spans="1:5">
      <c r="A4672" s="66"/>
      <c r="B4672" s="67"/>
      <c r="C4672" s="31"/>
      <c r="D4672" s="66"/>
      <c r="E4672" s="67"/>
    </row>
    <row r="4673" spans="1:5">
      <c r="A4673" s="66"/>
      <c r="B4673" s="67"/>
      <c r="C4673" s="31"/>
      <c r="D4673" s="66"/>
      <c r="E4673" s="67"/>
    </row>
    <row r="4674" spans="1:5">
      <c r="A4674" s="66"/>
      <c r="B4674" s="67"/>
      <c r="C4674" s="31"/>
      <c r="D4674" s="66"/>
      <c r="E4674" s="67"/>
    </row>
    <row r="4675" spans="1:5">
      <c r="A4675" s="66"/>
      <c r="B4675" s="67"/>
      <c r="C4675" s="31"/>
      <c r="D4675" s="66"/>
      <c r="E4675" s="67"/>
    </row>
    <row r="4676" spans="1:5">
      <c r="A4676" s="66"/>
      <c r="B4676" s="67"/>
      <c r="C4676" s="31"/>
      <c r="D4676" s="66"/>
      <c r="E4676" s="67"/>
    </row>
    <row r="4677" spans="1:5">
      <c r="A4677" s="66"/>
      <c r="B4677" s="67"/>
      <c r="C4677" s="31"/>
      <c r="D4677" s="66"/>
      <c r="E4677" s="67"/>
    </row>
    <row r="4678" spans="1:5">
      <c r="A4678" s="66"/>
      <c r="B4678" s="67"/>
      <c r="C4678" s="31"/>
      <c r="D4678" s="66"/>
      <c r="E4678" s="67"/>
    </row>
    <row r="4679" spans="1:5">
      <c r="A4679" s="66"/>
      <c r="B4679" s="67"/>
      <c r="C4679" s="31"/>
      <c r="D4679" s="66"/>
      <c r="E4679" s="67"/>
    </row>
    <row r="4680" spans="1:5">
      <c r="A4680" s="66"/>
      <c r="B4680" s="67"/>
      <c r="C4680" s="31"/>
      <c r="D4680" s="66"/>
      <c r="E4680" s="67"/>
    </row>
    <row r="4681" spans="1:5">
      <c r="A4681" s="66"/>
      <c r="B4681" s="67"/>
      <c r="C4681" s="31"/>
      <c r="D4681" s="66"/>
      <c r="E4681" s="67"/>
    </row>
    <row r="4682" spans="1:5">
      <c r="A4682" s="66"/>
      <c r="B4682" s="67"/>
      <c r="C4682" s="31"/>
      <c r="D4682" s="66"/>
      <c r="E4682" s="67"/>
    </row>
    <row r="4683" spans="1:5">
      <c r="A4683" s="66"/>
      <c r="B4683" s="67"/>
      <c r="C4683" s="31"/>
      <c r="D4683" s="66"/>
      <c r="E4683" s="67"/>
    </row>
    <row r="4684" spans="1:5">
      <c r="A4684" s="66"/>
      <c r="B4684" s="67"/>
      <c r="C4684" s="31"/>
      <c r="D4684" s="66"/>
      <c r="E4684" s="67"/>
    </row>
    <row r="4685" spans="1:5">
      <c r="A4685" s="66"/>
      <c r="B4685" s="67"/>
      <c r="C4685" s="31"/>
      <c r="D4685" s="66"/>
      <c r="E4685" s="67"/>
    </row>
    <row r="4686" spans="1:5">
      <c r="A4686" s="66"/>
      <c r="B4686" s="67"/>
      <c r="C4686" s="31"/>
      <c r="D4686" s="66"/>
      <c r="E4686" s="67"/>
    </row>
    <row r="4687" spans="1:5">
      <c r="A4687" s="66"/>
      <c r="B4687" s="67"/>
      <c r="C4687" s="31"/>
      <c r="D4687" s="66"/>
      <c r="E4687" s="67"/>
    </row>
    <row r="4688" spans="1:5">
      <c r="A4688" s="66"/>
      <c r="B4688" s="67"/>
      <c r="C4688" s="31"/>
      <c r="D4688" s="66"/>
      <c r="E4688" s="67"/>
    </row>
    <row r="4689" spans="1:5">
      <c r="A4689" s="66"/>
      <c r="B4689" s="67"/>
      <c r="C4689" s="31"/>
      <c r="D4689" s="66"/>
      <c r="E4689" s="67"/>
    </row>
    <row r="4690" spans="1:5">
      <c r="A4690" s="66"/>
      <c r="B4690" s="67"/>
      <c r="C4690" s="31"/>
      <c r="D4690" s="66"/>
      <c r="E4690" s="67"/>
    </row>
    <row r="4691" spans="1:5">
      <c r="A4691" s="66"/>
      <c r="B4691" s="67"/>
      <c r="C4691" s="31"/>
      <c r="D4691" s="66"/>
      <c r="E4691" s="67"/>
    </row>
    <row r="4692" spans="1:5">
      <c r="A4692" s="66"/>
      <c r="B4692" s="67"/>
      <c r="C4692" s="31"/>
      <c r="D4692" s="66"/>
      <c r="E4692" s="67"/>
    </row>
    <row r="4693" spans="1:5">
      <c r="A4693" s="66"/>
      <c r="B4693" s="67"/>
      <c r="C4693" s="31"/>
      <c r="D4693" s="66"/>
      <c r="E4693" s="67"/>
    </row>
    <row r="4694" spans="1:5">
      <c r="A4694" s="66"/>
      <c r="B4694" s="67"/>
      <c r="C4694" s="31"/>
      <c r="D4694" s="66"/>
      <c r="E4694" s="67"/>
    </row>
    <row r="4695" spans="1:5">
      <c r="A4695" s="66"/>
      <c r="B4695" s="67"/>
      <c r="C4695" s="31"/>
      <c r="D4695" s="66"/>
      <c r="E4695" s="67"/>
    </row>
    <row r="4696" spans="1:5">
      <c r="A4696" s="66"/>
      <c r="B4696" s="67"/>
      <c r="C4696" s="31"/>
      <c r="D4696" s="66"/>
      <c r="E4696" s="67"/>
    </row>
    <row r="4697" spans="1:5">
      <c r="A4697" s="66"/>
      <c r="B4697" s="67"/>
      <c r="C4697" s="31"/>
      <c r="D4697" s="66"/>
      <c r="E4697" s="67"/>
    </row>
    <row r="4698" spans="1:5">
      <c r="A4698" s="66"/>
      <c r="B4698" s="67"/>
      <c r="C4698" s="31"/>
      <c r="D4698" s="66"/>
      <c r="E4698" s="67"/>
    </row>
    <row r="4699" spans="1:5">
      <c r="A4699" s="66"/>
      <c r="B4699" s="67"/>
      <c r="C4699" s="31"/>
      <c r="D4699" s="66"/>
      <c r="E4699" s="67"/>
    </row>
    <row r="4700" spans="1:5">
      <c r="A4700" s="66"/>
      <c r="B4700" s="67"/>
      <c r="C4700" s="31"/>
      <c r="D4700" s="66"/>
      <c r="E4700" s="67"/>
    </row>
    <row r="4701" spans="1:5">
      <c r="A4701" s="66"/>
      <c r="B4701" s="67"/>
      <c r="C4701" s="31"/>
      <c r="D4701" s="66"/>
      <c r="E4701" s="67"/>
    </row>
    <row r="4702" spans="1:5">
      <c r="A4702" s="66"/>
      <c r="B4702" s="67"/>
      <c r="C4702" s="31"/>
      <c r="D4702" s="66"/>
      <c r="E4702" s="67"/>
    </row>
    <row r="4703" spans="1:5">
      <c r="A4703" s="66"/>
      <c r="B4703" s="67"/>
      <c r="C4703" s="31"/>
      <c r="D4703" s="66"/>
      <c r="E4703" s="67"/>
    </row>
    <row r="4704" spans="1:5">
      <c r="A4704" s="66"/>
      <c r="B4704" s="67"/>
      <c r="C4704" s="31"/>
      <c r="D4704" s="66"/>
      <c r="E4704" s="67"/>
    </row>
    <row r="4705" spans="1:5">
      <c r="A4705" s="66"/>
      <c r="B4705" s="67"/>
      <c r="C4705" s="31"/>
      <c r="D4705" s="66"/>
      <c r="E4705" s="67"/>
    </row>
    <row r="4706" spans="1:5">
      <c r="A4706" s="66"/>
      <c r="B4706" s="67"/>
      <c r="C4706" s="31"/>
      <c r="D4706" s="66"/>
      <c r="E4706" s="67"/>
    </row>
    <row r="4707" spans="1:5">
      <c r="A4707" s="66"/>
      <c r="B4707" s="67"/>
      <c r="C4707" s="31"/>
      <c r="D4707" s="66"/>
      <c r="E4707" s="67"/>
    </row>
    <row r="4708" spans="1:5">
      <c r="A4708" s="66"/>
      <c r="B4708" s="67"/>
      <c r="C4708" s="31"/>
      <c r="D4708" s="66"/>
      <c r="E4708" s="67"/>
    </row>
    <row r="4709" spans="1:5">
      <c r="A4709" s="66"/>
      <c r="B4709" s="67"/>
      <c r="C4709" s="31"/>
      <c r="D4709" s="66"/>
      <c r="E4709" s="67"/>
    </row>
    <row r="4710" spans="1:5">
      <c r="A4710" s="66"/>
      <c r="B4710" s="67"/>
      <c r="C4710" s="31"/>
      <c r="D4710" s="66"/>
      <c r="E4710" s="67"/>
    </row>
    <row r="4711" spans="1:5">
      <c r="A4711" s="66"/>
      <c r="B4711" s="67"/>
      <c r="C4711" s="31"/>
      <c r="D4711" s="66"/>
      <c r="E4711" s="67"/>
    </row>
    <row r="4712" spans="1:5">
      <c r="A4712" s="66"/>
      <c r="B4712" s="67"/>
      <c r="C4712" s="31"/>
      <c r="D4712" s="66"/>
      <c r="E4712" s="67"/>
    </row>
    <row r="4713" spans="1:5">
      <c r="A4713" s="66"/>
      <c r="B4713" s="67"/>
      <c r="C4713" s="31"/>
      <c r="D4713" s="66"/>
      <c r="E4713" s="67"/>
    </row>
    <row r="4714" spans="1:5">
      <c r="A4714" s="66"/>
      <c r="B4714" s="67"/>
      <c r="C4714" s="31"/>
      <c r="D4714" s="66"/>
      <c r="E4714" s="67"/>
    </row>
    <row r="4715" spans="1:5">
      <c r="A4715" s="66"/>
      <c r="B4715" s="67"/>
      <c r="C4715" s="31"/>
      <c r="D4715" s="66"/>
      <c r="E4715" s="67"/>
    </row>
    <row r="4716" spans="1:5">
      <c r="A4716" s="66"/>
      <c r="B4716" s="67"/>
      <c r="C4716" s="31"/>
      <c r="D4716" s="66"/>
      <c r="E4716" s="67"/>
    </row>
    <row r="4717" spans="1:5">
      <c r="A4717" s="66"/>
      <c r="B4717" s="67"/>
      <c r="C4717" s="31"/>
      <c r="D4717" s="66"/>
      <c r="E4717" s="67"/>
    </row>
    <row r="4718" spans="1:5">
      <c r="A4718" s="66"/>
      <c r="B4718" s="67"/>
      <c r="C4718" s="31"/>
      <c r="D4718" s="66"/>
      <c r="E4718" s="67"/>
    </row>
    <row r="4719" spans="1:5">
      <c r="A4719" s="66"/>
      <c r="B4719" s="67"/>
      <c r="C4719" s="31"/>
      <c r="D4719" s="66"/>
      <c r="E4719" s="67"/>
    </row>
    <row r="4720" spans="1:5">
      <c r="A4720" s="66"/>
      <c r="B4720" s="67"/>
      <c r="C4720" s="31"/>
      <c r="D4720" s="66"/>
      <c r="E4720" s="67"/>
    </row>
    <row r="4721" spans="1:5">
      <c r="A4721" s="66"/>
      <c r="B4721" s="67"/>
      <c r="C4721" s="31"/>
      <c r="D4721" s="66"/>
      <c r="E4721" s="67"/>
    </row>
    <row r="4722" spans="1:5">
      <c r="A4722" s="66"/>
      <c r="B4722" s="67"/>
      <c r="C4722" s="31"/>
      <c r="D4722" s="66"/>
      <c r="E4722" s="67"/>
    </row>
    <row r="4723" spans="1:5">
      <c r="A4723" s="66"/>
      <c r="B4723" s="67"/>
      <c r="C4723" s="31"/>
      <c r="D4723" s="66"/>
      <c r="E4723" s="67"/>
    </row>
    <row r="4724" spans="1:5">
      <c r="A4724" s="66"/>
      <c r="B4724" s="67"/>
      <c r="C4724" s="31"/>
      <c r="D4724" s="66"/>
      <c r="E4724" s="67"/>
    </row>
    <row r="4725" spans="1:5">
      <c r="A4725" s="66"/>
      <c r="B4725" s="67"/>
      <c r="C4725" s="31"/>
      <c r="D4725" s="66"/>
      <c r="E4725" s="67"/>
    </row>
    <row r="4726" spans="1:5">
      <c r="A4726" s="66"/>
      <c r="B4726" s="67"/>
      <c r="C4726" s="31"/>
      <c r="D4726" s="66"/>
      <c r="E4726" s="67"/>
    </row>
    <row r="4727" spans="1:5">
      <c r="A4727" s="66"/>
      <c r="B4727" s="67"/>
      <c r="C4727" s="31"/>
      <c r="D4727" s="66"/>
      <c r="E4727" s="67"/>
    </row>
    <row r="4728" spans="1:5">
      <c r="A4728" s="66"/>
      <c r="B4728" s="67"/>
      <c r="C4728" s="31"/>
      <c r="D4728" s="66"/>
      <c r="E4728" s="67"/>
    </row>
    <row r="4729" spans="1:5">
      <c r="A4729" s="66"/>
      <c r="B4729" s="67"/>
      <c r="C4729" s="31"/>
      <c r="D4729" s="66"/>
      <c r="E4729" s="67"/>
    </row>
    <row r="4730" spans="1:5">
      <c r="A4730" s="66"/>
      <c r="B4730" s="67"/>
      <c r="C4730" s="31"/>
      <c r="D4730" s="66"/>
      <c r="E4730" s="67"/>
    </row>
    <row r="4731" spans="1:5">
      <c r="A4731" s="66"/>
      <c r="B4731" s="67"/>
      <c r="C4731" s="31"/>
      <c r="D4731" s="66"/>
      <c r="E4731" s="67"/>
    </row>
    <row r="4732" spans="1:5">
      <c r="A4732" s="66"/>
      <c r="B4732" s="67"/>
      <c r="C4732" s="31"/>
      <c r="D4732" s="66"/>
      <c r="E4732" s="67"/>
    </row>
    <row r="4733" spans="1:5">
      <c r="A4733" s="66"/>
      <c r="B4733" s="67"/>
      <c r="C4733" s="31"/>
      <c r="D4733" s="66"/>
      <c r="E4733" s="67"/>
    </row>
    <row r="4734" spans="1:5">
      <c r="A4734" s="66"/>
      <c r="B4734" s="67"/>
      <c r="C4734" s="31"/>
      <c r="D4734" s="66"/>
      <c r="E4734" s="67"/>
    </row>
    <row r="4735" spans="1:5">
      <c r="A4735" s="66"/>
      <c r="B4735" s="67"/>
      <c r="C4735" s="31"/>
      <c r="D4735" s="66"/>
      <c r="E4735" s="67"/>
    </row>
    <row r="4736" spans="1:5">
      <c r="A4736" s="66"/>
      <c r="B4736" s="67"/>
      <c r="C4736" s="31"/>
      <c r="D4736" s="66"/>
      <c r="E4736" s="67"/>
    </row>
    <row r="4737" spans="1:5">
      <c r="A4737" s="66"/>
      <c r="B4737" s="67"/>
      <c r="C4737" s="31"/>
      <c r="D4737" s="66"/>
      <c r="E4737" s="67"/>
    </row>
    <row r="4738" spans="1:5">
      <c r="A4738" s="66"/>
      <c r="B4738" s="67"/>
      <c r="C4738" s="31"/>
      <c r="D4738" s="66"/>
      <c r="E4738" s="67"/>
    </row>
    <row r="4739" spans="1:5">
      <c r="A4739" s="66"/>
      <c r="B4739" s="67"/>
      <c r="C4739" s="31"/>
      <c r="D4739" s="66"/>
      <c r="E4739" s="67"/>
    </row>
    <row r="4740" spans="1:5">
      <c r="A4740" s="66"/>
      <c r="B4740" s="67"/>
      <c r="C4740" s="31"/>
      <c r="D4740" s="66"/>
      <c r="E4740" s="67"/>
    </row>
    <row r="4741" spans="1:5">
      <c r="A4741" s="66"/>
      <c r="B4741" s="67"/>
      <c r="C4741" s="31"/>
      <c r="D4741" s="66"/>
      <c r="E4741" s="67"/>
    </row>
    <row r="4742" spans="1:5">
      <c r="A4742" s="66"/>
      <c r="B4742" s="67"/>
      <c r="C4742" s="31"/>
      <c r="D4742" s="66"/>
      <c r="E4742" s="67"/>
    </row>
    <row r="4743" spans="1:5">
      <c r="A4743" s="66"/>
      <c r="B4743" s="67"/>
      <c r="C4743" s="31"/>
      <c r="D4743" s="66"/>
      <c r="E4743" s="67"/>
    </row>
    <row r="4744" spans="1:5">
      <c r="A4744" s="66"/>
      <c r="B4744" s="67"/>
      <c r="C4744" s="31"/>
      <c r="D4744" s="66"/>
      <c r="E4744" s="67"/>
    </row>
    <row r="4745" spans="1:5">
      <c r="A4745" s="66"/>
      <c r="B4745" s="67"/>
      <c r="C4745" s="31"/>
      <c r="D4745" s="66"/>
      <c r="E4745" s="67"/>
    </row>
    <row r="4746" spans="1:5">
      <c r="A4746" s="66"/>
      <c r="B4746" s="67"/>
      <c r="C4746" s="31"/>
      <c r="D4746" s="66"/>
      <c r="E4746" s="67"/>
    </row>
    <row r="4747" spans="1:5">
      <c r="A4747" s="66"/>
      <c r="B4747" s="67"/>
      <c r="C4747" s="31"/>
      <c r="D4747" s="66"/>
      <c r="E4747" s="67"/>
    </row>
    <row r="4748" spans="1:5">
      <c r="A4748" s="66"/>
      <c r="B4748" s="67"/>
      <c r="C4748" s="31"/>
      <c r="D4748" s="66"/>
      <c r="E4748" s="67"/>
    </row>
    <row r="4749" spans="1:5">
      <c r="A4749" s="66"/>
      <c r="B4749" s="67"/>
      <c r="C4749" s="31"/>
      <c r="D4749" s="66"/>
      <c r="E4749" s="67"/>
    </row>
    <row r="4750" spans="1:5">
      <c r="A4750" s="66"/>
      <c r="B4750" s="67"/>
      <c r="C4750" s="31"/>
      <c r="D4750" s="66"/>
      <c r="E4750" s="67"/>
    </row>
    <row r="4751" spans="1:5">
      <c r="A4751" s="66"/>
      <c r="B4751" s="67"/>
      <c r="C4751" s="31"/>
      <c r="D4751" s="66"/>
      <c r="E4751" s="67"/>
    </row>
    <row r="4752" spans="1:5">
      <c r="A4752" s="66"/>
      <c r="B4752" s="67"/>
      <c r="C4752" s="31"/>
      <c r="D4752" s="66"/>
      <c r="E4752" s="67"/>
    </row>
    <row r="4753" spans="1:5">
      <c r="A4753" s="66"/>
      <c r="B4753" s="67"/>
      <c r="C4753" s="31"/>
      <c r="D4753" s="66"/>
      <c r="E4753" s="67"/>
    </row>
    <row r="4754" spans="1:5">
      <c r="A4754" s="66"/>
      <c r="B4754" s="67"/>
      <c r="C4754" s="31"/>
      <c r="D4754" s="66"/>
      <c r="E4754" s="67"/>
    </row>
    <row r="4755" spans="1:5">
      <c r="A4755" s="66"/>
      <c r="B4755" s="67"/>
      <c r="C4755" s="31"/>
      <c r="D4755" s="66"/>
      <c r="E4755" s="67"/>
    </row>
    <row r="4756" spans="1:5">
      <c r="A4756" s="66"/>
      <c r="B4756" s="67"/>
      <c r="C4756" s="31"/>
      <c r="D4756" s="66"/>
      <c r="E4756" s="67"/>
    </row>
    <row r="4757" spans="1:5">
      <c r="A4757" s="66"/>
      <c r="B4757" s="67"/>
      <c r="C4757" s="31"/>
      <c r="D4757" s="66"/>
      <c r="E4757" s="67"/>
    </row>
    <row r="4758" spans="1:5">
      <c r="A4758" s="66"/>
      <c r="B4758" s="67"/>
      <c r="C4758" s="31"/>
      <c r="D4758" s="66"/>
      <c r="E4758" s="67"/>
    </row>
    <row r="4759" spans="1:5">
      <c r="A4759" s="66"/>
      <c r="B4759" s="67"/>
      <c r="C4759" s="31"/>
      <c r="D4759" s="66"/>
      <c r="E4759" s="67"/>
    </row>
    <row r="4760" spans="1:5">
      <c r="A4760" s="66"/>
      <c r="B4760" s="67"/>
      <c r="C4760" s="31"/>
      <c r="D4760" s="66"/>
      <c r="E4760" s="67"/>
    </row>
    <row r="4761" spans="1:5">
      <c r="A4761" s="66"/>
      <c r="B4761" s="67"/>
      <c r="C4761" s="31"/>
      <c r="D4761" s="66"/>
      <c r="E4761" s="67"/>
    </row>
    <row r="4762" spans="1:5">
      <c r="A4762" s="66"/>
      <c r="B4762" s="67"/>
      <c r="C4762" s="31"/>
      <c r="D4762" s="66"/>
      <c r="E4762" s="67"/>
    </row>
    <row r="4763" spans="1:5">
      <c r="A4763" s="66"/>
      <c r="B4763" s="67"/>
      <c r="C4763" s="31"/>
      <c r="D4763" s="66"/>
      <c r="E4763" s="67"/>
    </row>
    <row r="4764" spans="1:5">
      <c r="A4764" s="66"/>
      <c r="B4764" s="67"/>
      <c r="C4764" s="31"/>
      <c r="D4764" s="66"/>
      <c r="E4764" s="67"/>
    </row>
    <row r="4765" spans="1:5">
      <c r="A4765" s="66"/>
      <c r="B4765" s="67"/>
      <c r="C4765" s="31"/>
      <c r="D4765" s="66"/>
      <c r="E4765" s="67"/>
    </row>
    <row r="4766" spans="1:5">
      <c r="A4766" s="66"/>
      <c r="B4766" s="67"/>
      <c r="C4766" s="31"/>
      <c r="D4766" s="66"/>
      <c r="E4766" s="67"/>
    </row>
    <row r="4767" spans="1:5">
      <c r="A4767" s="66"/>
      <c r="B4767" s="67"/>
      <c r="C4767" s="31"/>
      <c r="D4767" s="66"/>
      <c r="E4767" s="67"/>
    </row>
    <row r="4768" spans="1:5">
      <c r="A4768" s="66"/>
      <c r="B4768" s="67"/>
      <c r="C4768" s="31"/>
      <c r="D4768" s="66"/>
      <c r="E4768" s="67"/>
    </row>
    <row r="4769" spans="1:5">
      <c r="A4769" s="66"/>
      <c r="B4769" s="67"/>
      <c r="C4769" s="31"/>
      <c r="D4769" s="66"/>
      <c r="E4769" s="67"/>
    </row>
    <row r="4770" spans="1:5">
      <c r="A4770" s="66"/>
      <c r="B4770" s="67"/>
      <c r="C4770" s="31"/>
      <c r="D4770" s="66"/>
      <c r="E4770" s="67"/>
    </row>
    <row r="4771" spans="1:5">
      <c r="A4771" s="66"/>
      <c r="B4771" s="67"/>
      <c r="C4771" s="31"/>
      <c r="D4771" s="66"/>
      <c r="E4771" s="67"/>
    </row>
    <row r="4772" spans="1:5">
      <c r="A4772" s="66"/>
      <c r="B4772" s="67"/>
      <c r="C4772" s="31"/>
      <c r="D4772" s="66"/>
      <c r="E4772" s="67"/>
    </row>
    <row r="4773" spans="1:5">
      <c r="A4773" s="66"/>
      <c r="B4773" s="67"/>
      <c r="C4773" s="31"/>
      <c r="D4773" s="66"/>
      <c r="E4773" s="67"/>
    </row>
    <row r="4774" spans="1:5">
      <c r="A4774" s="66"/>
      <c r="B4774" s="67"/>
      <c r="C4774" s="31"/>
      <c r="D4774" s="66"/>
      <c r="E4774" s="67"/>
    </row>
    <row r="4775" spans="1:5">
      <c r="A4775" s="66"/>
      <c r="B4775" s="67"/>
      <c r="C4775" s="31"/>
      <c r="D4775" s="66"/>
      <c r="E4775" s="67"/>
    </row>
    <row r="4776" spans="1:5">
      <c r="A4776" s="66"/>
      <c r="B4776" s="67"/>
      <c r="C4776" s="31"/>
      <c r="D4776" s="66"/>
      <c r="E4776" s="67"/>
    </row>
    <row r="4777" spans="1:5">
      <c r="A4777" s="66"/>
      <c r="B4777" s="67"/>
      <c r="C4777" s="31"/>
      <c r="D4777" s="66"/>
      <c r="E4777" s="67"/>
    </row>
    <row r="4778" spans="1:5">
      <c r="A4778" s="66"/>
      <c r="B4778" s="67"/>
      <c r="C4778" s="31"/>
      <c r="D4778" s="66"/>
      <c r="E4778" s="67"/>
    </row>
    <row r="4779" spans="1:5">
      <c r="A4779" s="66"/>
      <c r="B4779" s="67"/>
      <c r="C4779" s="31"/>
      <c r="D4779" s="66"/>
      <c r="E4779" s="67"/>
    </row>
    <row r="4780" spans="1:5">
      <c r="A4780" s="66"/>
      <c r="B4780" s="67"/>
      <c r="C4780" s="31"/>
      <c r="D4780" s="66"/>
      <c r="E4780" s="67"/>
    </row>
    <row r="4781" spans="1:5">
      <c r="A4781" s="66"/>
      <c r="B4781" s="67"/>
      <c r="C4781" s="31"/>
      <c r="D4781" s="66"/>
      <c r="E4781" s="67"/>
    </row>
    <row r="4782" spans="1:5">
      <c r="A4782" s="66"/>
      <c r="B4782" s="67"/>
      <c r="C4782" s="31"/>
      <c r="D4782" s="66"/>
      <c r="E4782" s="67"/>
    </row>
    <row r="4783" spans="1:5">
      <c r="A4783" s="66"/>
      <c r="B4783" s="67"/>
      <c r="C4783" s="31"/>
      <c r="D4783" s="66"/>
      <c r="E4783" s="67"/>
    </row>
    <row r="4784" spans="1:5">
      <c r="A4784" s="66"/>
      <c r="B4784" s="67"/>
      <c r="C4784" s="31"/>
      <c r="D4784" s="66"/>
      <c r="E4784" s="67"/>
    </row>
    <row r="4785" spans="1:5">
      <c r="A4785" s="66"/>
      <c r="B4785" s="67"/>
      <c r="C4785" s="31"/>
      <c r="D4785" s="66"/>
      <c r="E4785" s="67"/>
    </row>
    <row r="4786" spans="1:5">
      <c r="A4786" s="66"/>
      <c r="B4786" s="67"/>
      <c r="C4786" s="31"/>
      <c r="D4786" s="66"/>
      <c r="E4786" s="67"/>
    </row>
    <row r="4787" spans="1:5">
      <c r="A4787" s="66"/>
      <c r="B4787" s="67"/>
      <c r="C4787" s="31"/>
      <c r="D4787" s="66"/>
      <c r="E4787" s="67"/>
    </row>
    <row r="4788" spans="1:5">
      <c r="A4788" s="66"/>
      <c r="B4788" s="67"/>
      <c r="C4788" s="31"/>
      <c r="D4788" s="66"/>
      <c r="E4788" s="67"/>
    </row>
    <row r="4789" spans="1:5">
      <c r="A4789" s="66"/>
      <c r="B4789" s="67"/>
      <c r="C4789" s="31"/>
      <c r="D4789" s="66"/>
      <c r="E4789" s="67"/>
    </row>
    <row r="4790" spans="1:5">
      <c r="A4790" s="66"/>
      <c r="B4790" s="67"/>
      <c r="C4790" s="31"/>
      <c r="D4790" s="66"/>
      <c r="E4790" s="67"/>
    </row>
    <row r="4791" spans="1:5">
      <c r="A4791" s="66"/>
      <c r="B4791" s="67"/>
      <c r="C4791" s="31"/>
      <c r="D4791" s="66"/>
      <c r="E4791" s="67"/>
    </row>
    <row r="4792" spans="1:5">
      <c r="A4792" s="66"/>
      <c r="B4792" s="67"/>
      <c r="C4792" s="31"/>
      <c r="D4792" s="66"/>
      <c r="E4792" s="67"/>
    </row>
    <row r="4793" spans="1:5">
      <c r="A4793" s="66"/>
      <c r="B4793" s="67"/>
      <c r="C4793" s="31"/>
      <c r="D4793" s="66"/>
      <c r="E4793" s="67"/>
    </row>
    <row r="4794" spans="1:5">
      <c r="A4794" s="66"/>
      <c r="B4794" s="67"/>
      <c r="C4794" s="31"/>
      <c r="D4794" s="66"/>
      <c r="E4794" s="67"/>
    </row>
    <row r="4795" spans="1:5">
      <c r="A4795" s="66"/>
      <c r="B4795" s="67"/>
      <c r="C4795" s="31"/>
      <c r="D4795" s="66"/>
      <c r="E4795" s="67"/>
    </row>
    <row r="4796" spans="1:5">
      <c r="A4796" s="66"/>
      <c r="B4796" s="67"/>
      <c r="C4796" s="31"/>
      <c r="D4796" s="66"/>
      <c r="E4796" s="67"/>
    </row>
    <row r="4797" spans="1:5">
      <c r="A4797" s="66"/>
      <c r="B4797" s="67"/>
      <c r="C4797" s="31"/>
      <c r="D4797" s="66"/>
      <c r="E4797" s="67"/>
    </row>
    <row r="4798" spans="1:5">
      <c r="A4798" s="66"/>
      <c r="B4798" s="67"/>
      <c r="C4798" s="31"/>
      <c r="D4798" s="66"/>
      <c r="E4798" s="67"/>
    </row>
    <row r="4799" spans="1:5">
      <c r="A4799" s="66"/>
      <c r="B4799" s="67"/>
      <c r="C4799" s="31"/>
      <c r="D4799" s="66"/>
      <c r="E4799" s="67"/>
    </row>
    <row r="4800" spans="1:5">
      <c r="A4800" s="66"/>
      <c r="B4800" s="67"/>
      <c r="C4800" s="31"/>
      <c r="D4800" s="66"/>
      <c r="E4800" s="67"/>
    </row>
    <row r="4801" spans="1:5">
      <c r="A4801" s="66"/>
      <c r="B4801" s="67"/>
      <c r="C4801" s="31"/>
      <c r="D4801" s="66"/>
      <c r="E4801" s="67"/>
    </row>
    <row r="4802" spans="1:5">
      <c r="A4802" s="66"/>
      <c r="B4802" s="67"/>
      <c r="C4802" s="31"/>
      <c r="D4802" s="66"/>
      <c r="E4802" s="67"/>
    </row>
    <row r="4803" spans="1:5">
      <c r="A4803" s="66"/>
      <c r="B4803" s="67"/>
      <c r="C4803" s="31"/>
      <c r="D4803" s="66"/>
      <c r="E4803" s="67"/>
    </row>
    <row r="4804" spans="1:5">
      <c r="A4804" s="66"/>
      <c r="B4804" s="67"/>
      <c r="C4804" s="31"/>
      <c r="D4804" s="66"/>
      <c r="E4804" s="67"/>
    </row>
    <row r="4805" spans="1:5">
      <c r="A4805" s="66"/>
      <c r="B4805" s="67"/>
      <c r="C4805" s="31"/>
      <c r="D4805" s="66"/>
      <c r="E4805" s="67"/>
    </row>
    <row r="4806" spans="1:5">
      <c r="A4806" s="66"/>
      <c r="B4806" s="67"/>
      <c r="C4806" s="31"/>
      <c r="D4806" s="66"/>
      <c r="E4806" s="67"/>
    </row>
    <row r="4807" spans="1:5">
      <c r="A4807" s="66"/>
      <c r="B4807" s="67"/>
      <c r="C4807" s="31"/>
      <c r="D4807" s="66"/>
      <c r="E4807" s="67"/>
    </row>
    <row r="4808" spans="1:5">
      <c r="A4808" s="66"/>
      <c r="B4808" s="67"/>
      <c r="C4808" s="31"/>
      <c r="D4808" s="66"/>
      <c r="E4808" s="67"/>
    </row>
    <row r="4809" spans="1:5">
      <c r="A4809" s="66"/>
      <c r="B4809" s="67"/>
      <c r="C4809" s="31"/>
      <c r="D4809" s="66"/>
      <c r="E4809" s="67"/>
    </row>
    <row r="4810" spans="1:5">
      <c r="A4810" s="66"/>
      <c r="B4810" s="67"/>
      <c r="C4810" s="31"/>
      <c r="D4810" s="66"/>
      <c r="E4810" s="67"/>
    </row>
    <row r="4811" spans="1:5">
      <c r="A4811" s="66"/>
      <c r="B4811" s="67"/>
      <c r="C4811" s="31"/>
      <c r="D4811" s="66"/>
      <c r="E4811" s="67"/>
    </row>
    <row r="4812" spans="1:5">
      <c r="A4812" s="66"/>
      <c r="B4812" s="67"/>
      <c r="C4812" s="31"/>
      <c r="D4812" s="66"/>
      <c r="E4812" s="67"/>
    </row>
    <row r="4813" spans="1:5">
      <c r="A4813" s="66"/>
      <c r="B4813" s="67"/>
      <c r="C4813" s="31"/>
      <c r="D4813" s="66"/>
      <c r="E4813" s="67"/>
    </row>
    <row r="4814" spans="1:5">
      <c r="A4814" s="66"/>
      <c r="B4814" s="67"/>
      <c r="C4814" s="31"/>
      <c r="D4814" s="66"/>
      <c r="E4814" s="67"/>
    </row>
    <row r="4815" spans="1:5">
      <c r="A4815" s="66"/>
      <c r="B4815" s="67"/>
      <c r="C4815" s="31"/>
      <c r="D4815" s="66"/>
      <c r="E4815" s="67"/>
    </row>
    <row r="4816" spans="1:5">
      <c r="A4816" s="66"/>
      <c r="B4816" s="67"/>
      <c r="C4816" s="31"/>
      <c r="D4816" s="66"/>
      <c r="E4816" s="67"/>
    </row>
    <row r="4817" spans="1:5">
      <c r="A4817" s="66"/>
      <c r="B4817" s="67"/>
      <c r="C4817" s="31"/>
      <c r="D4817" s="66"/>
      <c r="E4817" s="67"/>
    </row>
    <row r="4818" spans="1:5">
      <c r="A4818" s="66"/>
      <c r="B4818" s="67"/>
      <c r="C4818" s="31"/>
      <c r="D4818" s="66"/>
      <c r="E4818" s="67"/>
    </row>
    <row r="4819" spans="1:5">
      <c r="A4819" s="66"/>
      <c r="B4819" s="67"/>
      <c r="C4819" s="31"/>
      <c r="D4819" s="66"/>
      <c r="E4819" s="67"/>
    </row>
    <row r="4820" spans="1:5">
      <c r="A4820" s="66"/>
      <c r="B4820" s="67"/>
      <c r="C4820" s="31"/>
      <c r="D4820" s="66"/>
      <c r="E4820" s="67"/>
    </row>
    <row r="4821" spans="1:5">
      <c r="A4821" s="66"/>
      <c r="B4821" s="67"/>
      <c r="C4821" s="31"/>
      <c r="D4821" s="66"/>
      <c r="E4821" s="67"/>
    </row>
    <row r="4822" spans="1:5">
      <c r="A4822" s="66"/>
      <c r="B4822" s="67"/>
      <c r="C4822" s="31"/>
      <c r="D4822" s="66"/>
      <c r="E4822" s="67"/>
    </row>
    <row r="4823" spans="1:5">
      <c r="A4823" s="66"/>
      <c r="B4823" s="67"/>
      <c r="C4823" s="31"/>
      <c r="D4823" s="66"/>
      <c r="E4823" s="67"/>
    </row>
    <row r="4824" spans="1:5">
      <c r="A4824" s="66"/>
      <c r="B4824" s="67"/>
      <c r="C4824" s="31"/>
      <c r="D4824" s="66"/>
      <c r="E4824" s="67"/>
    </row>
    <row r="4825" spans="1:5">
      <c r="A4825" s="66"/>
      <c r="B4825" s="67"/>
      <c r="C4825" s="31"/>
      <c r="D4825" s="66"/>
      <c r="E4825" s="67"/>
    </row>
    <row r="4826" spans="1:5">
      <c r="A4826" s="66"/>
      <c r="B4826" s="67"/>
      <c r="C4826" s="31"/>
      <c r="D4826" s="66"/>
      <c r="E4826" s="67"/>
    </row>
    <row r="4827" spans="1:5">
      <c r="A4827" s="66"/>
      <c r="B4827" s="67"/>
      <c r="C4827" s="31"/>
      <c r="D4827" s="66"/>
      <c r="E4827" s="67"/>
    </row>
    <row r="4828" spans="1:5">
      <c r="A4828" s="66"/>
      <c r="B4828" s="67"/>
      <c r="C4828" s="31"/>
      <c r="D4828" s="66"/>
      <c r="E4828" s="67"/>
    </row>
    <row r="4829" spans="1:5">
      <c r="A4829" s="66"/>
      <c r="B4829" s="67"/>
      <c r="C4829" s="31"/>
      <c r="D4829" s="66"/>
      <c r="E4829" s="67"/>
    </row>
    <row r="4830" spans="1:5">
      <c r="A4830" s="66"/>
      <c r="B4830" s="67"/>
      <c r="C4830" s="31"/>
      <c r="D4830" s="66"/>
      <c r="E4830" s="67"/>
    </row>
    <row r="4831" spans="1:5">
      <c r="A4831" s="66"/>
      <c r="B4831" s="67"/>
      <c r="C4831" s="31"/>
      <c r="D4831" s="66"/>
      <c r="E4831" s="67"/>
    </row>
    <row r="4832" spans="1:5">
      <c r="A4832" s="66"/>
      <c r="B4832" s="67"/>
      <c r="C4832" s="31"/>
      <c r="D4832" s="66"/>
      <c r="E4832" s="67"/>
    </row>
    <row r="4833" spans="1:5">
      <c r="A4833" s="66"/>
      <c r="B4833" s="67"/>
      <c r="C4833" s="31"/>
      <c r="D4833" s="66"/>
      <c r="E4833" s="67"/>
    </row>
    <row r="4834" spans="1:5">
      <c r="A4834" s="66"/>
      <c r="B4834" s="67"/>
      <c r="C4834" s="31"/>
      <c r="D4834" s="66"/>
      <c r="E4834" s="67"/>
    </row>
    <row r="4835" spans="1:5">
      <c r="A4835" s="66"/>
      <c r="B4835" s="67"/>
      <c r="C4835" s="31"/>
      <c r="D4835" s="66"/>
      <c r="E4835" s="67"/>
    </row>
    <row r="4836" spans="1:5">
      <c r="A4836" s="66"/>
      <c r="B4836" s="67"/>
      <c r="C4836" s="31"/>
      <c r="D4836" s="66"/>
      <c r="E4836" s="67"/>
    </row>
    <row r="4837" spans="1:5">
      <c r="A4837" s="66"/>
      <c r="B4837" s="67"/>
      <c r="C4837" s="31"/>
      <c r="D4837" s="66"/>
      <c r="E4837" s="67"/>
    </row>
    <row r="4838" spans="1:5">
      <c r="A4838" s="66"/>
      <c r="B4838" s="67"/>
      <c r="C4838" s="31"/>
      <c r="D4838" s="66"/>
      <c r="E4838" s="67"/>
    </row>
    <row r="4839" spans="1:5">
      <c r="A4839" s="66"/>
      <c r="B4839" s="67"/>
      <c r="C4839" s="31"/>
      <c r="D4839" s="66"/>
      <c r="E4839" s="67"/>
    </row>
    <row r="4840" spans="1:5">
      <c r="A4840" s="66"/>
      <c r="B4840" s="67"/>
      <c r="C4840" s="31"/>
      <c r="D4840" s="66"/>
      <c r="E4840" s="67"/>
    </row>
    <row r="4841" spans="1:5">
      <c r="A4841" s="66"/>
      <c r="B4841" s="67"/>
      <c r="C4841" s="31"/>
      <c r="D4841" s="66"/>
      <c r="E4841" s="67"/>
    </row>
    <row r="4842" spans="1:5">
      <c r="A4842" s="66"/>
      <c r="B4842" s="67"/>
      <c r="C4842" s="31"/>
      <c r="D4842" s="66"/>
      <c r="E4842" s="67"/>
    </row>
    <row r="4843" spans="1:5">
      <c r="A4843" s="66"/>
      <c r="B4843" s="67"/>
      <c r="C4843" s="31"/>
      <c r="D4843" s="66"/>
      <c r="E4843" s="67"/>
    </row>
    <row r="4844" spans="1:5">
      <c r="A4844" s="66"/>
      <c r="B4844" s="67"/>
      <c r="C4844" s="31"/>
      <c r="D4844" s="66"/>
      <c r="E4844" s="67"/>
    </row>
    <row r="4845" spans="1:5">
      <c r="A4845" s="66"/>
      <c r="B4845" s="67"/>
      <c r="C4845" s="31"/>
      <c r="D4845" s="66"/>
      <c r="E4845" s="67"/>
    </row>
    <row r="4846" spans="1:5">
      <c r="A4846" s="66"/>
      <c r="B4846" s="67"/>
      <c r="C4846" s="31"/>
      <c r="D4846" s="66"/>
      <c r="E4846" s="67"/>
    </row>
    <row r="4847" spans="1:5">
      <c r="A4847" s="66"/>
      <c r="B4847" s="67"/>
      <c r="C4847" s="31"/>
      <c r="D4847" s="66"/>
      <c r="E4847" s="67"/>
    </row>
    <row r="4848" spans="1:5">
      <c r="A4848" s="66"/>
      <c r="B4848" s="67"/>
      <c r="C4848" s="31"/>
      <c r="D4848" s="66"/>
      <c r="E4848" s="67"/>
    </row>
    <row r="4849" spans="1:5">
      <c r="A4849" s="66"/>
      <c r="B4849" s="67"/>
      <c r="C4849" s="31"/>
      <c r="D4849" s="66"/>
      <c r="E4849" s="67"/>
    </row>
    <row r="4850" spans="1:5">
      <c r="A4850" s="66"/>
      <c r="B4850" s="67"/>
      <c r="C4850" s="31"/>
      <c r="D4850" s="66"/>
      <c r="E4850" s="67"/>
    </row>
    <row r="4851" spans="1:5">
      <c r="A4851" s="66"/>
      <c r="B4851" s="67"/>
      <c r="C4851" s="31"/>
      <c r="D4851" s="66"/>
      <c r="E4851" s="67"/>
    </row>
    <row r="4852" spans="1:5">
      <c r="A4852" s="66"/>
      <c r="B4852" s="67"/>
      <c r="C4852" s="31"/>
      <c r="D4852" s="66"/>
      <c r="E4852" s="67"/>
    </row>
    <row r="4853" spans="1:5">
      <c r="A4853" s="66"/>
      <c r="B4853" s="67"/>
      <c r="C4853" s="31"/>
      <c r="D4853" s="66"/>
      <c r="E4853" s="67"/>
    </row>
    <row r="4854" spans="1:5">
      <c r="A4854" s="66"/>
      <c r="B4854" s="67"/>
      <c r="C4854" s="31"/>
      <c r="D4854" s="66"/>
      <c r="E4854" s="67"/>
    </row>
    <row r="4855" spans="1:5">
      <c r="A4855" s="66"/>
      <c r="B4855" s="67"/>
      <c r="C4855" s="31"/>
      <c r="D4855" s="66"/>
      <c r="E4855" s="67"/>
    </row>
    <row r="4856" spans="1:5">
      <c r="A4856" s="66"/>
      <c r="B4856" s="67"/>
      <c r="C4856" s="31"/>
      <c r="D4856" s="66"/>
      <c r="E4856" s="67"/>
    </row>
    <row r="4857" spans="1:5">
      <c r="A4857" s="66"/>
      <c r="B4857" s="67"/>
      <c r="C4857" s="31"/>
      <c r="D4857" s="66"/>
      <c r="E4857" s="67"/>
    </row>
    <row r="4858" spans="1:5">
      <c r="A4858" s="66"/>
      <c r="B4858" s="67"/>
      <c r="C4858" s="31"/>
      <c r="D4858" s="66"/>
      <c r="E4858" s="67"/>
    </row>
    <row r="4859" spans="1:5">
      <c r="A4859" s="66"/>
      <c r="B4859" s="67"/>
      <c r="C4859" s="31"/>
      <c r="D4859" s="66"/>
      <c r="E4859" s="67"/>
    </row>
    <row r="4860" spans="1:5">
      <c r="A4860" s="66"/>
      <c r="B4860" s="67"/>
      <c r="C4860" s="31"/>
      <c r="D4860" s="66"/>
      <c r="E4860" s="67"/>
    </row>
    <row r="4861" spans="1:5">
      <c r="A4861" s="66"/>
      <c r="B4861" s="67"/>
      <c r="C4861" s="31"/>
      <c r="D4861" s="66"/>
      <c r="E4861" s="67"/>
    </row>
    <row r="4862" spans="1:5">
      <c r="A4862" s="66"/>
      <c r="B4862" s="67"/>
      <c r="C4862" s="31"/>
      <c r="D4862" s="66"/>
      <c r="E4862" s="67"/>
    </row>
    <row r="4863" spans="1:5">
      <c r="A4863" s="66"/>
      <c r="B4863" s="67"/>
      <c r="C4863" s="31"/>
      <c r="D4863" s="66"/>
      <c r="E4863" s="67"/>
    </row>
    <row r="4864" spans="1:5">
      <c r="A4864" s="66"/>
      <c r="B4864" s="67"/>
      <c r="C4864" s="31"/>
      <c r="D4864" s="66"/>
      <c r="E4864" s="67"/>
    </row>
    <row r="4865" spans="1:5">
      <c r="A4865" s="66"/>
      <c r="B4865" s="67"/>
      <c r="C4865" s="31"/>
      <c r="D4865" s="66"/>
      <c r="E4865" s="67"/>
    </row>
    <row r="4866" spans="1:5">
      <c r="A4866" s="66"/>
      <c r="B4866" s="67"/>
      <c r="C4866" s="31"/>
      <c r="D4866" s="66"/>
      <c r="E4866" s="67"/>
    </row>
    <row r="4867" spans="1:5">
      <c r="A4867" s="66"/>
      <c r="B4867" s="67"/>
      <c r="C4867" s="31"/>
      <c r="D4867" s="66"/>
      <c r="E4867" s="67"/>
    </row>
    <row r="4868" spans="1:5">
      <c r="A4868" s="66"/>
      <c r="B4868" s="67"/>
      <c r="C4868" s="31"/>
      <c r="D4868" s="66"/>
      <c r="E4868" s="67"/>
    </row>
    <row r="4869" spans="1:5">
      <c r="A4869" s="66"/>
      <c r="B4869" s="67"/>
      <c r="C4869" s="31"/>
      <c r="D4869" s="66"/>
      <c r="E4869" s="67"/>
    </row>
    <row r="4870" spans="1:5">
      <c r="A4870" s="66"/>
      <c r="B4870" s="67"/>
      <c r="C4870" s="31"/>
      <c r="D4870" s="66"/>
      <c r="E4870" s="67"/>
    </row>
    <row r="4871" spans="1:5">
      <c r="A4871" s="66"/>
      <c r="B4871" s="67"/>
      <c r="C4871" s="31"/>
      <c r="D4871" s="66"/>
      <c r="E4871" s="67"/>
    </row>
    <row r="4872" spans="1:5">
      <c r="A4872" s="66"/>
      <c r="B4872" s="67"/>
      <c r="C4872" s="31"/>
      <c r="D4872" s="66"/>
      <c r="E4872" s="67"/>
    </row>
    <row r="4873" spans="1:5">
      <c r="A4873" s="66"/>
      <c r="B4873" s="67"/>
      <c r="C4873" s="31"/>
      <c r="D4873" s="66"/>
      <c r="E4873" s="67"/>
    </row>
    <row r="4874" spans="1:5">
      <c r="A4874" s="66"/>
      <c r="B4874" s="67"/>
      <c r="C4874" s="31"/>
      <c r="D4874" s="66"/>
      <c r="E4874" s="67"/>
    </row>
    <row r="4875" spans="1:5">
      <c r="A4875" s="66"/>
      <c r="B4875" s="67"/>
      <c r="C4875" s="31"/>
      <c r="D4875" s="66"/>
      <c r="E4875" s="67"/>
    </row>
    <row r="4876" spans="1:5">
      <c r="A4876" s="66"/>
      <c r="B4876" s="67"/>
      <c r="C4876" s="31"/>
      <c r="D4876" s="66"/>
      <c r="E4876" s="67"/>
    </row>
    <row r="4877" spans="1:5">
      <c r="A4877" s="66"/>
      <c r="B4877" s="67"/>
      <c r="C4877" s="31"/>
      <c r="D4877" s="66"/>
      <c r="E4877" s="67"/>
    </row>
    <row r="4878" spans="1:5">
      <c r="A4878" s="66"/>
      <c r="B4878" s="67"/>
      <c r="C4878" s="31"/>
      <c r="D4878" s="66"/>
      <c r="E4878" s="67"/>
    </row>
    <row r="4879" spans="1:5">
      <c r="A4879" s="66"/>
      <c r="B4879" s="67"/>
      <c r="C4879" s="31"/>
      <c r="D4879" s="66"/>
      <c r="E4879" s="67"/>
    </row>
    <row r="4880" spans="1:5">
      <c r="A4880" s="66"/>
      <c r="B4880" s="67"/>
      <c r="C4880" s="31"/>
      <c r="D4880" s="66"/>
      <c r="E4880" s="67"/>
    </row>
    <row r="4881" spans="1:5">
      <c r="A4881" s="66"/>
      <c r="B4881" s="67"/>
      <c r="C4881" s="31"/>
      <c r="D4881" s="66"/>
      <c r="E4881" s="67"/>
    </row>
    <row r="4882" spans="1:5">
      <c r="A4882" s="66"/>
      <c r="B4882" s="67"/>
      <c r="C4882" s="31"/>
      <c r="D4882" s="66"/>
      <c r="E4882" s="67"/>
    </row>
    <row r="4883" spans="1:5">
      <c r="A4883" s="66"/>
      <c r="B4883" s="67"/>
      <c r="C4883" s="31"/>
      <c r="D4883" s="66"/>
      <c r="E4883" s="67"/>
    </row>
    <row r="4884" spans="1:5">
      <c r="A4884" s="66"/>
      <c r="B4884" s="67"/>
      <c r="C4884" s="31"/>
      <c r="D4884" s="66"/>
      <c r="E4884" s="67"/>
    </row>
    <row r="4885" spans="1:5">
      <c r="A4885" s="66"/>
      <c r="B4885" s="67"/>
      <c r="C4885" s="31"/>
      <c r="D4885" s="66"/>
      <c r="E4885" s="67"/>
    </row>
    <row r="4886" spans="1:5">
      <c r="A4886" s="66"/>
      <c r="B4886" s="67"/>
      <c r="C4886" s="31"/>
      <c r="D4886" s="66"/>
      <c r="E4886" s="67"/>
    </row>
    <row r="4887" spans="1:5">
      <c r="A4887" s="66"/>
      <c r="B4887" s="67"/>
      <c r="C4887" s="31"/>
      <c r="D4887" s="66"/>
      <c r="E4887" s="67"/>
    </row>
    <row r="4888" spans="1:5">
      <c r="A4888" s="66"/>
      <c r="B4888" s="67"/>
      <c r="C4888" s="31"/>
      <c r="D4888" s="66"/>
      <c r="E4888" s="67"/>
    </row>
    <row r="4889" spans="1:5">
      <c r="A4889" s="66"/>
      <c r="B4889" s="67"/>
      <c r="C4889" s="31"/>
      <c r="D4889" s="66"/>
      <c r="E4889" s="67"/>
    </row>
    <row r="4890" spans="1:5">
      <c r="A4890" s="66"/>
      <c r="B4890" s="67"/>
      <c r="C4890" s="31"/>
      <c r="D4890" s="66"/>
      <c r="E4890" s="67"/>
    </row>
    <row r="4891" spans="1:5">
      <c r="A4891" s="66"/>
      <c r="B4891" s="67"/>
      <c r="C4891" s="31"/>
      <c r="D4891" s="66"/>
      <c r="E4891" s="67"/>
    </row>
    <row r="4892" spans="1:5">
      <c r="A4892" s="66"/>
      <c r="B4892" s="67"/>
      <c r="C4892" s="31"/>
      <c r="D4892" s="66"/>
      <c r="E4892" s="67"/>
    </row>
    <row r="4893" spans="1:5">
      <c r="A4893" s="66"/>
      <c r="B4893" s="67"/>
      <c r="C4893" s="31"/>
      <c r="D4893" s="66"/>
      <c r="E4893" s="67"/>
    </row>
    <row r="4894" spans="1:5">
      <c r="A4894" s="66"/>
      <c r="B4894" s="67"/>
      <c r="C4894" s="31"/>
      <c r="D4894" s="66"/>
      <c r="E4894" s="67"/>
    </row>
    <row r="4895" spans="1:5">
      <c r="A4895" s="66"/>
      <c r="B4895" s="67"/>
      <c r="C4895" s="31"/>
      <c r="D4895" s="66"/>
      <c r="E4895" s="67"/>
    </row>
    <row r="4896" spans="1:5">
      <c r="A4896" s="66"/>
      <c r="B4896" s="67"/>
      <c r="C4896" s="31"/>
      <c r="D4896" s="66"/>
      <c r="E4896" s="67"/>
    </row>
    <row r="4897" spans="1:5">
      <c r="A4897" s="66"/>
      <c r="B4897" s="67"/>
      <c r="C4897" s="31"/>
      <c r="D4897" s="66"/>
      <c r="E4897" s="67"/>
    </row>
    <row r="4898" spans="1:5">
      <c r="A4898" s="66"/>
      <c r="B4898" s="67"/>
      <c r="C4898" s="31"/>
      <c r="D4898" s="66"/>
      <c r="E4898" s="67"/>
    </row>
    <row r="4899" spans="1:5">
      <c r="A4899" s="66"/>
      <c r="B4899" s="67"/>
      <c r="C4899" s="31"/>
      <c r="D4899" s="66"/>
      <c r="E4899" s="67"/>
    </row>
    <row r="4900" spans="1:5">
      <c r="A4900" s="66"/>
      <c r="B4900" s="67"/>
      <c r="C4900" s="31"/>
      <c r="D4900" s="66"/>
      <c r="E4900" s="67"/>
    </row>
    <row r="4901" spans="1:5">
      <c r="A4901" s="66"/>
      <c r="B4901" s="67"/>
      <c r="C4901" s="31"/>
      <c r="D4901" s="66"/>
      <c r="E4901" s="67"/>
    </row>
    <row r="4902" spans="1:5">
      <c r="A4902" s="66"/>
      <c r="B4902" s="67"/>
      <c r="C4902" s="31"/>
      <c r="D4902" s="66"/>
      <c r="E4902" s="67"/>
    </row>
    <row r="4903" spans="1:5">
      <c r="A4903" s="66"/>
      <c r="B4903" s="67"/>
      <c r="C4903" s="31"/>
      <c r="D4903" s="66"/>
      <c r="E4903" s="67"/>
    </row>
    <row r="4904" spans="1:5">
      <c r="A4904" s="66"/>
      <c r="B4904" s="67"/>
      <c r="C4904" s="31"/>
      <c r="D4904" s="66"/>
      <c r="E4904" s="67"/>
    </row>
    <row r="4905" spans="1:5">
      <c r="A4905" s="66"/>
      <c r="B4905" s="67"/>
      <c r="C4905" s="31"/>
      <c r="D4905" s="66"/>
      <c r="E4905" s="67"/>
    </row>
    <row r="4906" spans="1:5">
      <c r="A4906" s="66"/>
      <c r="B4906" s="67"/>
      <c r="C4906" s="31"/>
      <c r="D4906" s="66"/>
      <c r="E4906" s="67"/>
    </row>
    <row r="4907" spans="1:5">
      <c r="A4907" s="66"/>
      <c r="B4907" s="67"/>
      <c r="C4907" s="31"/>
      <c r="D4907" s="66"/>
      <c r="E4907" s="67"/>
    </row>
    <row r="4908" spans="1:5">
      <c r="A4908" s="66"/>
      <c r="B4908" s="67"/>
      <c r="C4908" s="31"/>
      <c r="D4908" s="66"/>
      <c r="E4908" s="67"/>
    </row>
    <row r="4909" spans="1:5">
      <c r="A4909" s="66"/>
      <c r="B4909" s="67"/>
      <c r="C4909" s="31"/>
      <c r="D4909" s="66"/>
      <c r="E4909" s="67"/>
    </row>
    <row r="4910" spans="1:5">
      <c r="A4910" s="66"/>
      <c r="B4910" s="67"/>
      <c r="C4910" s="31"/>
      <c r="D4910" s="66"/>
      <c r="E4910" s="67"/>
    </row>
    <row r="4911" spans="1:5">
      <c r="A4911" s="66"/>
      <c r="B4911" s="67"/>
      <c r="C4911" s="31"/>
      <c r="D4911" s="66"/>
      <c r="E4911" s="67"/>
    </row>
    <row r="4912" spans="1:5">
      <c r="A4912" s="66"/>
      <c r="B4912" s="67"/>
      <c r="C4912" s="31"/>
      <c r="D4912" s="66"/>
      <c r="E4912" s="67"/>
    </row>
    <row r="4913" spans="1:5">
      <c r="A4913" s="66"/>
      <c r="B4913" s="67"/>
      <c r="C4913" s="31"/>
      <c r="D4913" s="66"/>
      <c r="E4913" s="67"/>
    </row>
    <row r="4914" spans="1:5">
      <c r="A4914" s="66"/>
      <c r="B4914" s="67"/>
      <c r="C4914" s="31"/>
      <c r="D4914" s="66"/>
      <c r="E4914" s="67"/>
    </row>
    <row r="4915" spans="1:5">
      <c r="A4915" s="66"/>
      <c r="B4915" s="67"/>
      <c r="C4915" s="31"/>
      <c r="D4915" s="66"/>
      <c r="E4915" s="67"/>
    </row>
    <row r="4916" spans="1:5">
      <c r="A4916" s="66"/>
      <c r="B4916" s="67"/>
      <c r="C4916" s="31"/>
      <c r="D4916" s="66"/>
      <c r="E4916" s="67"/>
    </row>
    <row r="4917" spans="1:5">
      <c r="A4917" s="66"/>
      <c r="B4917" s="67"/>
      <c r="C4917" s="31"/>
      <c r="D4917" s="66"/>
      <c r="E4917" s="67"/>
    </row>
    <row r="4918" spans="1:5">
      <c r="A4918" s="66"/>
      <c r="B4918" s="67"/>
      <c r="C4918" s="31"/>
      <c r="D4918" s="66"/>
      <c r="E4918" s="67"/>
    </row>
    <row r="4919" spans="1:5">
      <c r="A4919" s="66"/>
      <c r="B4919" s="67"/>
      <c r="C4919" s="31"/>
      <c r="D4919" s="66"/>
      <c r="E4919" s="67"/>
    </row>
    <row r="4920" spans="1:5">
      <c r="A4920" s="66"/>
      <c r="B4920" s="67"/>
      <c r="C4920" s="31"/>
      <c r="D4920" s="66"/>
      <c r="E4920" s="67"/>
    </row>
    <row r="4921" spans="1:5">
      <c r="A4921" s="66"/>
      <c r="B4921" s="67"/>
      <c r="C4921" s="31"/>
      <c r="D4921" s="66"/>
      <c r="E4921" s="67"/>
    </row>
    <row r="4922" spans="1:5">
      <c r="A4922" s="66"/>
      <c r="B4922" s="67"/>
      <c r="C4922" s="31"/>
      <c r="D4922" s="66"/>
      <c r="E4922" s="67"/>
    </row>
    <row r="4923" spans="1:5">
      <c r="A4923" s="66"/>
      <c r="B4923" s="67"/>
      <c r="C4923" s="31"/>
      <c r="D4923" s="66"/>
      <c r="E4923" s="67"/>
    </row>
    <row r="4924" spans="1:5">
      <c r="A4924" s="66"/>
      <c r="B4924" s="67"/>
      <c r="C4924" s="31"/>
      <c r="D4924" s="66"/>
      <c r="E4924" s="67"/>
    </row>
    <row r="4925" spans="1:5">
      <c r="A4925" s="66"/>
      <c r="B4925" s="67"/>
      <c r="C4925" s="31"/>
      <c r="D4925" s="66"/>
      <c r="E4925" s="67"/>
    </row>
    <row r="4926" spans="1:5">
      <c r="A4926" s="66"/>
      <c r="B4926" s="67"/>
      <c r="C4926" s="31"/>
      <c r="D4926" s="66"/>
      <c r="E4926" s="67"/>
    </row>
    <row r="4927" spans="1:5">
      <c r="A4927" s="66"/>
      <c r="B4927" s="67"/>
      <c r="C4927" s="31"/>
      <c r="D4927" s="66"/>
      <c r="E4927" s="67"/>
    </row>
    <row r="4928" spans="1:5">
      <c r="A4928" s="66"/>
      <c r="B4928" s="67"/>
      <c r="C4928" s="31"/>
      <c r="D4928" s="66"/>
      <c r="E4928" s="67"/>
    </row>
    <row r="4929" spans="1:5">
      <c r="A4929" s="66"/>
      <c r="B4929" s="67"/>
      <c r="C4929" s="31"/>
      <c r="D4929" s="66"/>
      <c r="E4929" s="67"/>
    </row>
    <row r="4930" spans="1:5">
      <c r="A4930" s="66"/>
      <c r="B4930" s="67"/>
      <c r="C4930" s="31"/>
      <c r="D4930" s="66"/>
      <c r="E4930" s="67"/>
    </row>
    <row r="4931" spans="1:5">
      <c r="A4931" s="66"/>
      <c r="B4931" s="67"/>
      <c r="C4931" s="31"/>
      <c r="D4931" s="66"/>
      <c r="E4931" s="67"/>
    </row>
    <row r="4932" spans="1:5">
      <c r="A4932" s="66"/>
      <c r="B4932" s="67"/>
      <c r="C4932" s="31"/>
      <c r="D4932" s="66"/>
      <c r="E4932" s="67"/>
    </row>
    <row r="4933" spans="1:5">
      <c r="A4933" s="66"/>
      <c r="B4933" s="67"/>
      <c r="C4933" s="31"/>
      <c r="D4933" s="66"/>
      <c r="E4933" s="67"/>
    </row>
    <row r="4934" spans="1:5">
      <c r="A4934" s="66"/>
      <c r="B4934" s="67"/>
      <c r="C4934" s="31"/>
      <c r="D4934" s="66"/>
      <c r="E4934" s="67"/>
    </row>
    <row r="4935" spans="1:5">
      <c r="A4935" s="66"/>
      <c r="B4935" s="67"/>
      <c r="C4935" s="31"/>
      <c r="D4935" s="66"/>
      <c r="E4935" s="67"/>
    </row>
    <row r="4936" spans="1:5">
      <c r="A4936" s="66"/>
      <c r="B4936" s="67"/>
      <c r="C4936" s="31"/>
      <c r="D4936" s="66"/>
      <c r="E4936" s="67"/>
    </row>
    <row r="4937" spans="1:5">
      <c r="A4937" s="66"/>
      <c r="B4937" s="67"/>
      <c r="C4937" s="31"/>
      <c r="D4937" s="66"/>
      <c r="E4937" s="67"/>
    </row>
    <row r="4938" spans="1:5">
      <c r="A4938" s="66"/>
      <c r="B4938" s="67"/>
      <c r="C4938" s="31"/>
      <c r="D4938" s="66"/>
      <c r="E4938" s="67"/>
    </row>
    <row r="4939" spans="1:5">
      <c r="A4939" s="66"/>
      <c r="B4939" s="67"/>
      <c r="C4939" s="31"/>
      <c r="D4939" s="66"/>
      <c r="E4939" s="67"/>
    </row>
    <row r="4940" spans="1:5">
      <c r="A4940" s="66"/>
      <c r="B4940" s="67"/>
      <c r="C4940" s="31"/>
      <c r="D4940" s="66"/>
      <c r="E4940" s="67"/>
    </row>
    <row r="4941" spans="1:5">
      <c r="A4941" s="66"/>
      <c r="B4941" s="67"/>
      <c r="C4941" s="31"/>
      <c r="D4941" s="66"/>
      <c r="E4941" s="67"/>
    </row>
    <row r="4942" spans="1:5">
      <c r="A4942" s="66"/>
      <c r="B4942" s="67"/>
      <c r="C4942" s="31"/>
      <c r="D4942" s="66"/>
      <c r="E4942" s="67"/>
    </row>
    <row r="4943" spans="1:5">
      <c r="A4943" s="66"/>
      <c r="B4943" s="67"/>
      <c r="C4943" s="31"/>
      <c r="D4943" s="66"/>
      <c r="E4943" s="67"/>
    </row>
    <row r="4944" spans="1:5">
      <c r="A4944" s="66"/>
      <c r="B4944" s="67"/>
      <c r="C4944" s="31"/>
      <c r="D4944" s="66"/>
      <c r="E4944" s="67"/>
    </row>
    <row r="4945" spans="1:5">
      <c r="A4945" s="66"/>
      <c r="B4945" s="67"/>
      <c r="C4945" s="31"/>
      <c r="D4945" s="66"/>
      <c r="E4945" s="67"/>
    </row>
    <row r="4946" spans="1:5">
      <c r="A4946" s="66"/>
      <c r="B4946" s="67"/>
      <c r="C4946" s="31"/>
      <c r="D4946" s="66"/>
      <c r="E4946" s="67"/>
    </row>
    <row r="4947" spans="1:5">
      <c r="A4947" s="66"/>
      <c r="B4947" s="67"/>
      <c r="C4947" s="31"/>
      <c r="D4947" s="66"/>
      <c r="E4947" s="67"/>
    </row>
    <row r="4948" spans="1:5">
      <c r="A4948" s="66"/>
      <c r="B4948" s="67"/>
      <c r="C4948" s="31"/>
      <c r="D4948" s="66"/>
      <c r="E4948" s="67"/>
    </row>
    <row r="4949" spans="1:5">
      <c r="A4949" s="66"/>
      <c r="B4949" s="67"/>
      <c r="C4949" s="31"/>
      <c r="D4949" s="66"/>
      <c r="E4949" s="67"/>
    </row>
    <row r="4950" spans="1:5">
      <c r="A4950" s="66"/>
      <c r="B4950" s="67"/>
      <c r="C4950" s="31"/>
      <c r="D4950" s="66"/>
      <c r="E4950" s="67"/>
    </row>
    <row r="4951" spans="1:5">
      <c r="A4951" s="66"/>
      <c r="B4951" s="67"/>
      <c r="C4951" s="31"/>
      <c r="D4951" s="66"/>
      <c r="E4951" s="67"/>
    </row>
    <row r="4952" spans="1:5">
      <c r="A4952" s="66"/>
      <c r="B4952" s="67"/>
      <c r="C4952" s="31"/>
      <c r="D4952" s="66"/>
      <c r="E4952" s="67"/>
    </row>
    <row r="4953" spans="1:5">
      <c r="A4953" s="66"/>
      <c r="B4953" s="67"/>
      <c r="C4953" s="31"/>
      <c r="D4953" s="66"/>
      <c r="E4953" s="67"/>
    </row>
    <row r="4954" spans="1:5">
      <c r="A4954" s="66"/>
      <c r="B4954" s="67"/>
      <c r="C4954" s="31"/>
      <c r="D4954" s="66"/>
      <c r="E4954" s="67"/>
    </row>
    <row r="4955" spans="1:5">
      <c r="A4955" s="66"/>
      <c r="B4955" s="67"/>
      <c r="C4955" s="31"/>
      <c r="D4955" s="66"/>
      <c r="E4955" s="67"/>
    </row>
    <row r="4956" spans="1:5">
      <c r="A4956" s="66"/>
      <c r="B4956" s="67"/>
      <c r="C4956" s="31"/>
      <c r="D4956" s="66"/>
      <c r="E4956" s="67"/>
    </row>
    <row r="4957" spans="1:5">
      <c r="A4957" s="66"/>
      <c r="B4957" s="67"/>
      <c r="C4957" s="31"/>
      <c r="D4957" s="66"/>
      <c r="E4957" s="67"/>
    </row>
    <row r="4958" spans="1:5">
      <c r="A4958" s="66"/>
      <c r="B4958" s="67"/>
      <c r="C4958" s="31"/>
      <c r="D4958" s="66"/>
      <c r="E4958" s="67"/>
    </row>
    <row r="4959" spans="1:5">
      <c r="A4959" s="66"/>
      <c r="B4959" s="67"/>
      <c r="C4959" s="31"/>
      <c r="D4959" s="66"/>
      <c r="E4959" s="67"/>
    </row>
    <row r="4960" spans="1:5">
      <c r="A4960" s="66"/>
      <c r="B4960" s="67"/>
      <c r="C4960" s="31"/>
      <c r="D4960" s="66"/>
      <c r="E4960" s="67"/>
    </row>
    <row r="4961" spans="1:5">
      <c r="A4961" s="66"/>
      <c r="B4961" s="67"/>
      <c r="C4961" s="31"/>
      <c r="D4961" s="66"/>
      <c r="E4961" s="67"/>
    </row>
    <row r="4962" spans="1:5">
      <c r="A4962" s="66"/>
      <c r="B4962" s="67"/>
      <c r="C4962" s="31"/>
      <c r="D4962" s="66"/>
      <c r="E4962" s="67"/>
    </row>
    <row r="4963" spans="1:5">
      <c r="A4963" s="66"/>
      <c r="B4963" s="67"/>
      <c r="C4963" s="31"/>
      <c r="D4963" s="66"/>
      <c r="E4963" s="67"/>
    </row>
    <row r="4964" spans="1:5">
      <c r="A4964" s="66"/>
      <c r="B4964" s="67"/>
      <c r="C4964" s="31"/>
      <c r="D4964" s="66"/>
      <c r="E4964" s="67"/>
    </row>
    <row r="4965" spans="1:5">
      <c r="A4965" s="66"/>
      <c r="B4965" s="67"/>
      <c r="C4965" s="31"/>
      <c r="D4965" s="66"/>
      <c r="E4965" s="67"/>
    </row>
    <row r="4966" spans="1:5">
      <c r="A4966" s="66"/>
      <c r="B4966" s="67"/>
      <c r="C4966" s="31"/>
      <c r="D4966" s="66"/>
      <c r="E4966" s="67"/>
    </row>
    <row r="4967" spans="1:5">
      <c r="A4967" s="66"/>
      <c r="B4967" s="67"/>
      <c r="C4967" s="31"/>
      <c r="D4967" s="66"/>
      <c r="E4967" s="67"/>
    </row>
    <row r="4968" spans="1:5">
      <c r="A4968" s="66"/>
      <c r="B4968" s="67"/>
      <c r="C4968" s="31"/>
      <c r="D4968" s="66"/>
      <c r="E4968" s="67"/>
    </row>
    <row r="4969" spans="1:5">
      <c r="A4969" s="66"/>
      <c r="B4969" s="67"/>
      <c r="C4969" s="31"/>
      <c r="D4969" s="66"/>
      <c r="E4969" s="67"/>
    </row>
    <row r="4970" spans="1:5">
      <c r="A4970" s="66"/>
      <c r="B4970" s="67"/>
      <c r="C4970" s="31"/>
      <c r="D4970" s="66"/>
      <c r="E4970" s="67"/>
    </row>
    <row r="4971" spans="1:5">
      <c r="A4971" s="66"/>
      <c r="B4971" s="67"/>
      <c r="C4971" s="31"/>
      <c r="D4971" s="66"/>
      <c r="E4971" s="67"/>
    </row>
    <row r="4972" spans="1:5">
      <c r="A4972" s="66"/>
      <c r="B4972" s="67"/>
      <c r="C4972" s="31"/>
      <c r="D4972" s="66"/>
      <c r="E4972" s="67"/>
    </row>
    <row r="4973" spans="1:5">
      <c r="A4973" s="66"/>
      <c r="B4973" s="67"/>
      <c r="C4973" s="31"/>
      <c r="D4973" s="66"/>
      <c r="E4973" s="67"/>
    </row>
    <row r="4974" spans="1:5">
      <c r="A4974" s="66"/>
      <c r="B4974" s="67"/>
      <c r="C4974" s="31"/>
      <c r="D4974" s="66"/>
      <c r="E4974" s="67"/>
    </row>
    <row r="4975" spans="1:5">
      <c r="A4975" s="66"/>
      <c r="B4975" s="67"/>
      <c r="C4975" s="31"/>
      <c r="D4975" s="66"/>
      <c r="E4975" s="67"/>
    </row>
    <row r="4976" spans="1:5">
      <c r="A4976" s="66"/>
      <c r="B4976" s="67"/>
      <c r="C4976" s="31"/>
      <c r="D4976" s="66"/>
      <c r="E4976" s="67"/>
    </row>
    <row r="4977" spans="1:5">
      <c r="A4977" s="66"/>
      <c r="B4977" s="67"/>
      <c r="C4977" s="31"/>
      <c r="D4977" s="66"/>
      <c r="E4977" s="67"/>
    </row>
    <row r="4978" spans="1:5">
      <c r="A4978" s="66"/>
      <c r="B4978" s="67"/>
      <c r="C4978" s="31"/>
      <c r="D4978" s="66"/>
      <c r="E4978" s="67"/>
    </row>
    <row r="4979" spans="1:5">
      <c r="A4979" s="66"/>
      <c r="B4979" s="67"/>
      <c r="C4979" s="31"/>
      <c r="D4979" s="66"/>
      <c r="E4979" s="67"/>
    </row>
    <row r="4980" spans="1:5">
      <c r="A4980" s="66"/>
      <c r="B4980" s="67"/>
      <c r="C4980" s="31"/>
      <c r="D4980" s="66"/>
      <c r="E4980" s="67"/>
    </row>
    <row r="4981" spans="1:5">
      <c r="A4981" s="66"/>
      <c r="B4981" s="67"/>
      <c r="C4981" s="31"/>
      <c r="D4981" s="66"/>
      <c r="E4981" s="67"/>
    </row>
    <row r="4982" spans="1:5">
      <c r="A4982" s="66"/>
      <c r="B4982" s="67"/>
      <c r="C4982" s="31"/>
      <c r="D4982" s="66"/>
      <c r="E4982" s="67"/>
    </row>
    <row r="4983" spans="1:5">
      <c r="A4983" s="66"/>
      <c r="B4983" s="67"/>
      <c r="C4983" s="31"/>
      <c r="D4983" s="66"/>
      <c r="E4983" s="67"/>
    </row>
    <row r="4984" spans="1:5">
      <c r="A4984" s="66"/>
      <c r="B4984" s="67"/>
      <c r="C4984" s="31"/>
      <c r="D4984" s="66"/>
      <c r="E4984" s="67"/>
    </row>
    <row r="4985" spans="1:5">
      <c r="A4985" s="66"/>
      <c r="B4985" s="67"/>
      <c r="C4985" s="31"/>
      <c r="D4985" s="66"/>
      <c r="E4985" s="67"/>
    </row>
    <row r="4986" spans="1:5">
      <c r="A4986" s="66"/>
      <c r="B4986" s="67"/>
      <c r="C4986" s="31"/>
      <c r="D4986" s="66"/>
      <c r="E4986" s="67"/>
    </row>
    <row r="4987" spans="1:5">
      <c r="A4987" s="66"/>
      <c r="B4987" s="67"/>
      <c r="C4987" s="31"/>
      <c r="D4987" s="66"/>
      <c r="E4987" s="67"/>
    </row>
    <row r="4988" spans="1:5">
      <c r="A4988" s="66"/>
      <c r="B4988" s="67"/>
      <c r="C4988" s="31"/>
      <c r="D4988" s="66"/>
      <c r="E4988" s="67"/>
    </row>
    <row r="4989" spans="1:5">
      <c r="A4989" s="66"/>
      <c r="B4989" s="67"/>
      <c r="C4989" s="31"/>
      <c r="D4989" s="66"/>
      <c r="E4989" s="67"/>
    </row>
    <row r="4990" spans="1:5">
      <c r="A4990" s="66"/>
      <c r="B4990" s="67"/>
      <c r="C4990" s="31"/>
      <c r="D4990" s="66"/>
      <c r="E4990" s="67"/>
    </row>
    <row r="4991" spans="1:5">
      <c r="A4991" s="66"/>
      <c r="B4991" s="67"/>
      <c r="C4991" s="31"/>
      <c r="D4991" s="66"/>
      <c r="E4991" s="67"/>
    </row>
    <row r="4992" spans="1:5">
      <c r="A4992" s="66"/>
      <c r="B4992" s="67"/>
      <c r="C4992" s="31"/>
      <c r="D4992" s="66"/>
      <c r="E4992" s="67"/>
    </row>
    <row r="4993" spans="1:5">
      <c r="A4993" s="66"/>
      <c r="B4993" s="67"/>
      <c r="C4993" s="31"/>
      <c r="D4993" s="66"/>
      <c r="E4993" s="67"/>
    </row>
    <row r="4994" spans="1:5">
      <c r="A4994" s="66"/>
      <c r="B4994" s="67"/>
      <c r="C4994" s="31"/>
      <c r="D4994" s="66"/>
      <c r="E4994" s="67"/>
    </row>
    <row r="4995" spans="1:5">
      <c r="A4995" s="66"/>
      <c r="B4995" s="67"/>
      <c r="C4995" s="31"/>
      <c r="D4995" s="66"/>
      <c r="E4995" s="67"/>
    </row>
    <row r="4996" spans="1:5">
      <c r="A4996" s="66"/>
      <c r="B4996" s="67"/>
      <c r="C4996" s="31"/>
      <c r="D4996" s="66"/>
      <c r="E4996" s="67"/>
    </row>
    <row r="4997" spans="1:5">
      <c r="A4997" s="66"/>
      <c r="B4997" s="67"/>
      <c r="C4997" s="31"/>
      <c r="D4997" s="66"/>
      <c r="E4997" s="67"/>
    </row>
    <row r="4998" spans="1:5">
      <c r="A4998" s="66"/>
      <c r="B4998" s="67"/>
      <c r="C4998" s="31"/>
      <c r="D4998" s="66"/>
      <c r="E4998" s="67"/>
    </row>
    <row r="4999" spans="1:5">
      <c r="A4999" s="66"/>
      <c r="B4999" s="67"/>
      <c r="C4999" s="31"/>
      <c r="D4999" s="66"/>
      <c r="E4999" s="67"/>
    </row>
    <row r="5000" spans="1:5">
      <c r="A5000" s="66"/>
      <c r="B5000" s="67"/>
      <c r="C5000" s="31"/>
      <c r="D5000" s="66"/>
      <c r="E5000" s="67"/>
    </row>
    <row r="5001" spans="1:5">
      <c r="A5001" s="66"/>
      <c r="B5001" s="67"/>
      <c r="C5001" s="31"/>
      <c r="D5001" s="66"/>
      <c r="E5001" s="67"/>
    </row>
    <row r="5002" spans="1:5">
      <c r="A5002" s="66"/>
      <c r="B5002" s="67"/>
      <c r="C5002" s="31"/>
      <c r="D5002" s="66"/>
      <c r="E5002" s="67"/>
    </row>
    <row r="5003" spans="1:5">
      <c r="A5003" s="66"/>
      <c r="B5003" s="67"/>
      <c r="C5003" s="31"/>
      <c r="D5003" s="66"/>
      <c r="E5003" s="67"/>
    </row>
    <row r="5004" spans="1:5">
      <c r="A5004" s="66"/>
      <c r="B5004" s="67"/>
      <c r="C5004" s="31"/>
      <c r="D5004" s="66"/>
      <c r="E5004" s="67"/>
    </row>
    <row r="5005" spans="1:5">
      <c r="A5005" s="66"/>
      <c r="B5005" s="67"/>
      <c r="C5005" s="31"/>
      <c r="D5005" s="66"/>
      <c r="E5005" s="67"/>
    </row>
    <row r="5006" spans="1:5">
      <c r="A5006" s="66"/>
      <c r="B5006" s="67"/>
      <c r="C5006" s="31"/>
      <c r="D5006" s="66"/>
      <c r="E5006" s="67"/>
    </row>
    <row r="5007" spans="1:5">
      <c r="A5007" s="66"/>
      <c r="B5007" s="67"/>
      <c r="C5007" s="31"/>
      <c r="D5007" s="66"/>
      <c r="E5007" s="67"/>
    </row>
    <row r="5008" spans="1:5">
      <c r="A5008" s="66"/>
      <c r="B5008" s="67"/>
      <c r="C5008" s="31"/>
      <c r="D5008" s="66"/>
      <c r="E5008" s="67"/>
    </row>
    <row r="5009" spans="1:5">
      <c r="A5009" s="66"/>
      <c r="B5009" s="67"/>
      <c r="C5009" s="31"/>
      <c r="D5009" s="66"/>
      <c r="E5009" s="67"/>
    </row>
    <row r="5010" spans="1:5">
      <c r="A5010" s="66"/>
      <c r="B5010" s="67"/>
      <c r="C5010" s="31"/>
      <c r="D5010" s="66"/>
      <c r="E5010" s="67"/>
    </row>
    <row r="5011" spans="1:5">
      <c r="A5011" s="66"/>
      <c r="B5011" s="67"/>
      <c r="C5011" s="31"/>
      <c r="D5011" s="66"/>
      <c r="E5011" s="67"/>
    </row>
    <row r="5012" spans="1:5">
      <c r="A5012" s="66"/>
      <c r="B5012" s="67"/>
      <c r="C5012" s="31"/>
      <c r="D5012" s="66"/>
      <c r="E5012" s="67"/>
    </row>
    <row r="5013" spans="1:5">
      <c r="A5013" s="66"/>
      <c r="B5013" s="67"/>
      <c r="C5013" s="31"/>
      <c r="D5013" s="66"/>
      <c r="E5013" s="67"/>
    </row>
    <row r="5014" spans="1:5">
      <c r="A5014" s="66"/>
      <c r="B5014" s="67"/>
      <c r="C5014" s="31"/>
      <c r="D5014" s="66"/>
      <c r="E5014" s="67"/>
    </row>
    <row r="5015" spans="1:5">
      <c r="A5015" s="66"/>
      <c r="B5015" s="67"/>
      <c r="C5015" s="31"/>
      <c r="D5015" s="66"/>
      <c r="E5015" s="67"/>
    </row>
    <row r="5016" spans="1:5">
      <c r="A5016" s="66"/>
      <c r="B5016" s="67"/>
      <c r="C5016" s="31"/>
      <c r="D5016" s="66"/>
      <c r="E5016" s="67"/>
    </row>
    <row r="5017" spans="1:5">
      <c r="A5017" s="66"/>
      <c r="B5017" s="67"/>
      <c r="C5017" s="31"/>
      <c r="D5017" s="66"/>
      <c r="E5017" s="67"/>
    </row>
    <row r="5018" spans="1:5">
      <c r="A5018" s="66"/>
      <c r="B5018" s="67"/>
      <c r="C5018" s="31"/>
      <c r="D5018" s="66"/>
      <c r="E5018" s="67"/>
    </row>
    <row r="5019" spans="1:5">
      <c r="A5019" s="66"/>
      <c r="B5019" s="67"/>
      <c r="C5019" s="31"/>
      <c r="D5019" s="66"/>
      <c r="E5019" s="67"/>
    </row>
    <row r="5020" spans="1:5">
      <c r="A5020" s="66"/>
      <c r="B5020" s="67"/>
      <c r="C5020" s="31"/>
      <c r="D5020" s="66"/>
      <c r="E5020" s="67"/>
    </row>
    <row r="5021" spans="1:5">
      <c r="A5021" s="66"/>
      <c r="B5021" s="67"/>
      <c r="C5021" s="31"/>
      <c r="D5021" s="66"/>
      <c r="E5021" s="67"/>
    </row>
    <row r="5022" spans="1:5">
      <c r="A5022" s="66"/>
      <c r="B5022" s="67"/>
      <c r="C5022" s="31"/>
      <c r="D5022" s="66"/>
      <c r="E5022" s="67"/>
    </row>
    <row r="5023" spans="1:5">
      <c r="A5023" s="66"/>
      <c r="B5023" s="67"/>
      <c r="C5023" s="31"/>
      <c r="D5023" s="66"/>
      <c r="E5023" s="67"/>
    </row>
    <row r="5024" spans="1:5">
      <c r="A5024" s="66"/>
      <c r="B5024" s="67"/>
      <c r="C5024" s="31"/>
      <c r="D5024" s="66"/>
      <c r="E5024" s="67"/>
    </row>
    <row r="5025" spans="1:5">
      <c r="A5025" s="66"/>
      <c r="B5025" s="67"/>
      <c r="C5025" s="31"/>
      <c r="D5025" s="66"/>
      <c r="E5025" s="67"/>
    </row>
    <row r="5026" spans="1:5">
      <c r="A5026" s="66"/>
      <c r="B5026" s="67"/>
      <c r="C5026" s="31"/>
      <c r="D5026" s="66"/>
      <c r="E5026" s="67"/>
    </row>
    <row r="5027" spans="1:5">
      <c r="A5027" s="66"/>
      <c r="B5027" s="67"/>
      <c r="C5027" s="31"/>
      <c r="D5027" s="66"/>
      <c r="E5027" s="67"/>
    </row>
    <row r="5028" spans="1:5">
      <c r="A5028" s="66"/>
      <c r="B5028" s="67"/>
      <c r="C5028" s="31"/>
      <c r="D5028" s="66"/>
      <c r="E5028" s="67"/>
    </row>
    <row r="5029" spans="1:5">
      <c r="A5029" s="66"/>
      <c r="B5029" s="67"/>
      <c r="C5029" s="31"/>
      <c r="D5029" s="66"/>
      <c r="E5029" s="67"/>
    </row>
    <row r="5030" spans="1:5">
      <c r="A5030" s="66"/>
      <c r="B5030" s="67"/>
      <c r="C5030" s="31"/>
      <c r="D5030" s="66"/>
      <c r="E5030" s="67"/>
    </row>
    <row r="5031" spans="1:5">
      <c r="A5031" s="66"/>
      <c r="B5031" s="67"/>
      <c r="C5031" s="31"/>
      <c r="D5031" s="66"/>
      <c r="E5031" s="67"/>
    </row>
    <row r="5032" spans="1:5">
      <c r="A5032" s="66"/>
      <c r="B5032" s="67"/>
      <c r="C5032" s="31"/>
      <c r="D5032" s="66"/>
      <c r="E5032" s="67"/>
    </row>
    <row r="5033" spans="1:5">
      <c r="A5033" s="66"/>
      <c r="B5033" s="67"/>
      <c r="C5033" s="31"/>
      <c r="D5033" s="66"/>
      <c r="E5033" s="67"/>
    </row>
    <row r="5034" spans="1:5">
      <c r="A5034" s="66"/>
      <c r="B5034" s="67"/>
      <c r="C5034" s="31"/>
      <c r="D5034" s="66"/>
      <c r="E5034" s="67"/>
    </row>
    <row r="5035" spans="1:5">
      <c r="A5035" s="66"/>
      <c r="B5035" s="67"/>
      <c r="C5035" s="31"/>
      <c r="D5035" s="66"/>
      <c r="E5035" s="67"/>
    </row>
    <row r="5036" spans="1:5">
      <c r="A5036" s="66"/>
      <c r="B5036" s="67"/>
      <c r="C5036" s="31"/>
      <c r="D5036" s="66"/>
      <c r="E5036" s="67"/>
    </row>
    <row r="5037" spans="1:5">
      <c r="A5037" s="66"/>
      <c r="B5037" s="67"/>
      <c r="C5037" s="31"/>
      <c r="D5037" s="66"/>
      <c r="E5037" s="67"/>
    </row>
    <row r="5038" spans="1:5">
      <c r="A5038" s="66"/>
      <c r="B5038" s="67"/>
      <c r="C5038" s="31"/>
      <c r="D5038" s="66"/>
      <c r="E5038" s="67"/>
    </row>
    <row r="5039" spans="1:5">
      <c r="A5039" s="66"/>
      <c r="B5039" s="67"/>
      <c r="C5039" s="31"/>
      <c r="D5039" s="66"/>
      <c r="E5039" s="67"/>
    </row>
    <row r="5040" spans="1:5">
      <c r="A5040" s="66"/>
      <c r="B5040" s="67"/>
      <c r="C5040" s="31"/>
      <c r="D5040" s="66"/>
      <c r="E5040" s="67"/>
    </row>
    <row r="5041" spans="1:5">
      <c r="A5041" s="66"/>
      <c r="B5041" s="67"/>
      <c r="C5041" s="31"/>
      <c r="D5041" s="66"/>
      <c r="E5041" s="67"/>
    </row>
    <row r="5042" spans="1:5">
      <c r="A5042" s="66"/>
      <c r="B5042" s="67"/>
      <c r="C5042" s="31"/>
      <c r="D5042" s="66"/>
      <c r="E5042" s="67"/>
    </row>
    <row r="5043" spans="1:5">
      <c r="A5043" s="66"/>
      <c r="B5043" s="67"/>
      <c r="C5043" s="31"/>
      <c r="D5043" s="66"/>
      <c r="E5043" s="67"/>
    </row>
    <row r="5044" spans="1:5">
      <c r="A5044" s="66"/>
      <c r="B5044" s="67"/>
      <c r="C5044" s="31"/>
      <c r="D5044" s="66"/>
      <c r="E5044" s="67"/>
    </row>
    <row r="5045" spans="1:5">
      <c r="A5045" s="66"/>
      <c r="B5045" s="67"/>
      <c r="C5045" s="31"/>
      <c r="D5045" s="66"/>
      <c r="E5045" s="67"/>
    </row>
    <row r="5046" spans="1:5">
      <c r="A5046" s="66"/>
      <c r="B5046" s="67"/>
      <c r="C5046" s="31"/>
      <c r="D5046" s="66"/>
      <c r="E5046" s="67"/>
    </row>
    <row r="5047" spans="1:5">
      <c r="A5047" s="66"/>
      <c r="B5047" s="67"/>
      <c r="C5047" s="31"/>
      <c r="D5047" s="66"/>
      <c r="E5047" s="67"/>
    </row>
    <row r="5048" spans="1:5">
      <c r="A5048" s="66"/>
      <c r="B5048" s="67"/>
      <c r="C5048" s="31"/>
      <c r="D5048" s="66"/>
      <c r="E5048" s="67"/>
    </row>
    <row r="5049" spans="1:5">
      <c r="A5049" s="66"/>
      <c r="B5049" s="67"/>
      <c r="C5049" s="31"/>
      <c r="D5049" s="66"/>
      <c r="E5049" s="67"/>
    </row>
    <row r="5050" spans="1:5">
      <c r="A5050" s="66"/>
      <c r="B5050" s="67"/>
      <c r="C5050" s="31"/>
      <c r="D5050" s="66"/>
      <c r="E5050" s="67"/>
    </row>
    <row r="5051" spans="1:5">
      <c r="A5051" s="66"/>
      <c r="B5051" s="67"/>
      <c r="C5051" s="31"/>
      <c r="D5051" s="66"/>
      <c r="E5051" s="67"/>
    </row>
    <row r="5052" spans="1:5">
      <c r="A5052" s="66"/>
      <c r="B5052" s="67"/>
      <c r="C5052" s="31"/>
      <c r="D5052" s="66"/>
      <c r="E5052" s="67"/>
    </row>
    <row r="5053" spans="1:5">
      <c r="A5053" s="66"/>
      <c r="B5053" s="67"/>
      <c r="C5053" s="31"/>
      <c r="D5053" s="66"/>
      <c r="E5053" s="67"/>
    </row>
    <row r="5054" spans="1:5">
      <c r="A5054" s="66"/>
      <c r="B5054" s="67"/>
      <c r="C5054" s="31"/>
      <c r="D5054" s="66"/>
      <c r="E5054" s="67"/>
    </row>
    <row r="5055" spans="1:5">
      <c r="A5055" s="66"/>
      <c r="B5055" s="67"/>
      <c r="C5055" s="31"/>
      <c r="D5055" s="66"/>
      <c r="E5055" s="67"/>
    </row>
    <row r="5056" spans="1:5">
      <c r="A5056" s="66"/>
      <c r="B5056" s="67"/>
      <c r="C5056" s="31"/>
      <c r="D5056" s="66"/>
      <c r="E5056" s="67"/>
    </row>
    <row r="5057" spans="1:5">
      <c r="A5057" s="66"/>
      <c r="B5057" s="67"/>
      <c r="C5057" s="31"/>
      <c r="D5057" s="66"/>
      <c r="E5057" s="67"/>
    </row>
    <row r="5058" spans="1:5">
      <c r="A5058" s="66"/>
      <c r="B5058" s="67"/>
      <c r="C5058" s="31"/>
      <c r="D5058" s="66"/>
      <c r="E5058" s="67"/>
    </row>
    <row r="5059" spans="1:5">
      <c r="A5059" s="66"/>
      <c r="B5059" s="67"/>
      <c r="C5059" s="31"/>
      <c r="D5059" s="66"/>
      <c r="E5059" s="67"/>
    </row>
    <row r="5060" spans="1:5">
      <c r="A5060" s="66"/>
      <c r="B5060" s="67"/>
      <c r="C5060" s="31"/>
      <c r="D5060" s="66"/>
      <c r="E5060" s="67"/>
    </row>
    <row r="5061" spans="1:5">
      <c r="A5061" s="66"/>
      <c r="B5061" s="67"/>
      <c r="C5061" s="31"/>
      <c r="D5061" s="66"/>
      <c r="E5061" s="67"/>
    </row>
    <row r="5062" spans="1:5">
      <c r="A5062" s="66"/>
      <c r="B5062" s="67"/>
      <c r="C5062" s="31"/>
      <c r="D5062" s="66"/>
      <c r="E5062" s="67"/>
    </row>
    <row r="5063" spans="1:5">
      <c r="A5063" s="66"/>
      <c r="B5063" s="67"/>
      <c r="C5063" s="31"/>
      <c r="D5063" s="66"/>
      <c r="E5063" s="67"/>
    </row>
    <row r="5064" spans="1:5">
      <c r="A5064" s="66"/>
      <c r="B5064" s="67"/>
      <c r="C5064" s="31"/>
      <c r="D5064" s="66"/>
      <c r="E5064" s="67"/>
    </row>
    <row r="5065" spans="1:5">
      <c r="A5065" s="66"/>
      <c r="B5065" s="67"/>
      <c r="C5065" s="31"/>
      <c r="D5065" s="66"/>
      <c r="E5065" s="67"/>
    </row>
    <row r="5066" spans="1:5">
      <c r="A5066" s="66"/>
      <c r="B5066" s="67"/>
      <c r="C5066" s="31"/>
      <c r="D5066" s="66"/>
      <c r="E5066" s="67"/>
    </row>
    <row r="5067" spans="1:5">
      <c r="A5067" s="66"/>
      <c r="B5067" s="67"/>
      <c r="C5067" s="31"/>
      <c r="D5067" s="66"/>
      <c r="E5067" s="67"/>
    </row>
    <row r="5068" spans="1:5">
      <c r="A5068" s="66"/>
      <c r="B5068" s="67"/>
      <c r="C5068" s="31"/>
      <c r="D5068" s="66"/>
      <c r="E5068" s="67"/>
    </row>
    <row r="5069" spans="1:5">
      <c r="A5069" s="66"/>
      <c r="B5069" s="67"/>
      <c r="C5069" s="31"/>
      <c r="D5069" s="66"/>
      <c r="E5069" s="67"/>
    </row>
    <row r="5070" spans="1:5">
      <c r="A5070" s="66"/>
      <c r="B5070" s="67"/>
      <c r="C5070" s="31"/>
      <c r="D5070" s="66"/>
      <c r="E5070" s="67"/>
    </row>
    <row r="5071" spans="1:5">
      <c r="A5071" s="66"/>
      <c r="B5071" s="67"/>
      <c r="C5071" s="31"/>
      <c r="D5071" s="66"/>
      <c r="E5071" s="67"/>
    </row>
    <row r="5072" spans="1:5">
      <c r="A5072" s="66"/>
      <c r="B5072" s="67"/>
      <c r="C5072" s="31"/>
      <c r="D5072" s="66"/>
      <c r="E5072" s="67"/>
    </row>
    <row r="5073" spans="1:5">
      <c r="A5073" s="66"/>
      <c r="B5073" s="67"/>
      <c r="C5073" s="31"/>
      <c r="D5073" s="66"/>
      <c r="E5073" s="67"/>
    </row>
    <row r="5074" spans="1:5">
      <c r="A5074" s="66"/>
      <c r="B5074" s="67"/>
      <c r="C5074" s="31"/>
      <c r="D5074" s="66"/>
      <c r="E5074" s="67"/>
    </row>
    <row r="5075" spans="1:5">
      <c r="A5075" s="66"/>
      <c r="B5075" s="67"/>
      <c r="C5075" s="31"/>
      <c r="D5075" s="66"/>
      <c r="E5075" s="67"/>
    </row>
    <row r="5076" spans="1:5">
      <c r="A5076" s="66"/>
      <c r="B5076" s="67"/>
      <c r="C5076" s="31"/>
      <c r="D5076" s="66"/>
      <c r="E5076" s="67"/>
    </row>
    <row r="5077" spans="1:5">
      <c r="A5077" s="66"/>
      <c r="B5077" s="67"/>
      <c r="C5077" s="31"/>
      <c r="D5077" s="66"/>
      <c r="E5077" s="67"/>
    </row>
    <row r="5078" spans="1:5">
      <c r="A5078" s="66"/>
      <c r="B5078" s="67"/>
      <c r="C5078" s="31"/>
      <c r="D5078" s="66"/>
      <c r="E5078" s="67"/>
    </row>
    <row r="5079" spans="1:5">
      <c r="A5079" s="66"/>
      <c r="B5079" s="67"/>
      <c r="C5079" s="31"/>
      <c r="D5079" s="66"/>
      <c r="E5079" s="67"/>
    </row>
    <row r="5080" spans="1:5">
      <c r="A5080" s="66"/>
      <c r="B5080" s="67"/>
      <c r="C5080" s="31"/>
      <c r="D5080" s="66"/>
      <c r="E5080" s="67"/>
    </row>
    <row r="5081" spans="1:5">
      <c r="A5081" s="66"/>
      <c r="B5081" s="67"/>
      <c r="C5081" s="31"/>
      <c r="D5081" s="66"/>
      <c r="E5081" s="67"/>
    </row>
    <row r="5082" spans="1:5">
      <c r="A5082" s="66"/>
      <c r="B5082" s="67"/>
      <c r="C5082" s="31"/>
      <c r="D5082" s="66"/>
      <c r="E5082" s="67"/>
    </row>
    <row r="5083" spans="1:5">
      <c r="A5083" s="66"/>
      <c r="B5083" s="67"/>
      <c r="C5083" s="31"/>
      <c r="D5083" s="66"/>
      <c r="E5083" s="67"/>
    </row>
    <row r="5084" spans="1:5">
      <c r="A5084" s="66"/>
      <c r="B5084" s="67"/>
      <c r="C5084" s="31"/>
      <c r="D5084" s="66"/>
      <c r="E5084" s="67"/>
    </row>
    <row r="5085" spans="1:5">
      <c r="A5085" s="66"/>
      <c r="B5085" s="67"/>
      <c r="C5085" s="31"/>
      <c r="D5085" s="66"/>
      <c r="E5085" s="67"/>
    </row>
    <row r="5086" spans="1:5">
      <c r="A5086" s="66"/>
      <c r="B5086" s="67"/>
      <c r="C5086" s="31"/>
      <c r="D5086" s="66"/>
      <c r="E5086" s="67"/>
    </row>
    <row r="5087" spans="1:5">
      <c r="A5087" s="66"/>
      <c r="B5087" s="67"/>
      <c r="C5087" s="31"/>
      <c r="D5087" s="66"/>
      <c r="E5087" s="67"/>
    </row>
    <row r="5088" spans="1:5">
      <c r="A5088" s="66"/>
      <c r="B5088" s="67"/>
      <c r="C5088" s="31"/>
      <c r="D5088" s="66"/>
      <c r="E5088" s="67"/>
    </row>
    <row r="5089" spans="1:5">
      <c r="A5089" s="66"/>
      <c r="B5089" s="67"/>
      <c r="C5089" s="31"/>
      <c r="D5089" s="66"/>
      <c r="E5089" s="67"/>
    </row>
    <row r="5090" spans="1:5">
      <c r="A5090" s="66"/>
      <c r="B5090" s="67"/>
      <c r="C5090" s="31"/>
      <c r="D5090" s="66"/>
      <c r="E5090" s="67"/>
    </row>
    <row r="5091" spans="1:5">
      <c r="A5091" s="66"/>
      <c r="B5091" s="67"/>
      <c r="C5091" s="31"/>
      <c r="D5091" s="66"/>
      <c r="E5091" s="67"/>
    </row>
    <row r="5092" spans="1:5">
      <c r="A5092" s="66"/>
      <c r="B5092" s="67"/>
      <c r="C5092" s="31"/>
      <c r="D5092" s="66"/>
      <c r="E5092" s="67"/>
    </row>
    <row r="5093" spans="1:5">
      <c r="A5093" s="66"/>
      <c r="B5093" s="67"/>
      <c r="C5093" s="31"/>
      <c r="D5093" s="66"/>
      <c r="E5093" s="67"/>
    </row>
    <row r="5094" spans="1:5">
      <c r="A5094" s="66"/>
      <c r="B5094" s="67"/>
      <c r="C5094" s="31"/>
      <c r="D5094" s="66"/>
      <c r="E5094" s="67"/>
    </row>
    <row r="5095" spans="1:5">
      <c r="A5095" s="66"/>
      <c r="B5095" s="67"/>
      <c r="C5095" s="31"/>
      <c r="D5095" s="66"/>
      <c r="E5095" s="67"/>
    </row>
    <row r="5096" spans="1:5">
      <c r="A5096" s="66"/>
      <c r="B5096" s="67"/>
      <c r="C5096" s="31"/>
      <c r="D5096" s="66"/>
      <c r="E5096" s="67"/>
    </row>
    <row r="5097" spans="1:5">
      <c r="A5097" s="66"/>
      <c r="B5097" s="67"/>
      <c r="C5097" s="31"/>
      <c r="D5097" s="66"/>
      <c r="E5097" s="67"/>
    </row>
    <row r="5098" spans="1:5">
      <c r="A5098" s="66"/>
      <c r="B5098" s="67"/>
      <c r="C5098" s="31"/>
      <c r="D5098" s="66"/>
      <c r="E5098" s="67"/>
    </row>
    <row r="5099" spans="1:5">
      <c r="A5099" s="66"/>
      <c r="B5099" s="67"/>
      <c r="C5099" s="31"/>
      <c r="D5099" s="66"/>
      <c r="E5099" s="67"/>
    </row>
    <row r="5100" spans="1:5">
      <c r="A5100" s="66"/>
      <c r="B5100" s="67"/>
      <c r="C5100" s="31"/>
      <c r="D5100" s="66"/>
      <c r="E5100" s="67"/>
    </row>
    <row r="5101" spans="1:5">
      <c r="A5101" s="66"/>
      <c r="B5101" s="67"/>
      <c r="C5101" s="31"/>
      <c r="D5101" s="66"/>
      <c r="E5101" s="67"/>
    </row>
    <row r="5102" spans="1:5">
      <c r="A5102" s="66"/>
      <c r="B5102" s="67"/>
      <c r="C5102" s="31"/>
      <c r="D5102" s="66"/>
      <c r="E5102" s="67"/>
    </row>
    <row r="5103" spans="1:5">
      <c r="A5103" s="66"/>
      <c r="B5103" s="67"/>
      <c r="C5103" s="31"/>
      <c r="D5103" s="66"/>
      <c r="E5103" s="67"/>
    </row>
    <row r="5104" spans="1:5">
      <c r="A5104" s="66"/>
      <c r="B5104" s="67"/>
      <c r="C5104" s="31"/>
      <c r="D5104" s="66"/>
      <c r="E5104" s="67"/>
    </row>
    <row r="5105" spans="1:5">
      <c r="A5105" s="66"/>
      <c r="B5105" s="67"/>
      <c r="C5105" s="31"/>
      <c r="D5105" s="66"/>
      <c r="E5105" s="67"/>
    </row>
    <row r="5106" spans="1:5">
      <c r="A5106" s="66"/>
      <c r="B5106" s="67"/>
      <c r="C5106" s="31"/>
      <c r="D5106" s="66"/>
      <c r="E5106" s="67"/>
    </row>
    <row r="5107" spans="1:5">
      <c r="A5107" s="66"/>
      <c r="B5107" s="67"/>
      <c r="C5107" s="31"/>
      <c r="D5107" s="66"/>
      <c r="E5107" s="67"/>
    </row>
    <row r="5108" spans="1:5">
      <c r="A5108" s="66"/>
      <c r="B5108" s="67"/>
      <c r="C5108" s="31"/>
      <c r="D5108" s="66"/>
      <c r="E5108" s="67"/>
    </row>
    <row r="5109" spans="1:5">
      <c r="A5109" s="66"/>
      <c r="B5109" s="67"/>
      <c r="C5109" s="31"/>
      <c r="D5109" s="66"/>
      <c r="E5109" s="67"/>
    </row>
    <row r="5110" spans="1:5">
      <c r="A5110" s="66"/>
      <c r="B5110" s="67"/>
      <c r="C5110" s="31"/>
      <c r="D5110" s="66"/>
      <c r="E5110" s="67"/>
    </row>
    <row r="5111" spans="1:5">
      <c r="A5111" s="66"/>
      <c r="B5111" s="67"/>
      <c r="C5111" s="31"/>
      <c r="D5111" s="66"/>
      <c r="E5111" s="67"/>
    </row>
    <row r="5112" spans="1:5">
      <c r="A5112" s="66"/>
      <c r="B5112" s="67"/>
      <c r="C5112" s="31"/>
      <c r="D5112" s="66"/>
      <c r="E5112" s="67"/>
    </row>
    <row r="5113" spans="1:5">
      <c r="A5113" s="66"/>
      <c r="B5113" s="67"/>
      <c r="C5113" s="31"/>
      <c r="D5113" s="66"/>
      <c r="E5113" s="67"/>
    </row>
    <row r="5114" spans="1:5">
      <c r="A5114" s="66"/>
      <c r="B5114" s="67"/>
      <c r="C5114" s="31"/>
      <c r="D5114" s="66"/>
      <c r="E5114" s="67"/>
    </row>
    <row r="5115" spans="1:5">
      <c r="A5115" s="66"/>
      <c r="B5115" s="67"/>
      <c r="C5115" s="31"/>
      <c r="D5115" s="66"/>
      <c r="E5115" s="67"/>
    </row>
    <row r="5116" spans="1:5">
      <c r="A5116" s="66"/>
      <c r="B5116" s="67"/>
      <c r="C5116" s="31"/>
      <c r="D5116" s="66"/>
      <c r="E5116" s="67"/>
    </row>
    <row r="5117" spans="1:5">
      <c r="A5117" s="66"/>
      <c r="B5117" s="67"/>
      <c r="C5117" s="31"/>
      <c r="D5117" s="66"/>
      <c r="E5117" s="67"/>
    </row>
    <row r="5118" spans="1:5">
      <c r="A5118" s="66"/>
      <c r="B5118" s="67"/>
      <c r="C5118" s="31"/>
      <c r="D5118" s="66"/>
      <c r="E5118" s="67"/>
    </row>
    <row r="5119" spans="1:5">
      <c r="A5119" s="66"/>
      <c r="B5119" s="67"/>
      <c r="C5119" s="31"/>
      <c r="D5119" s="66"/>
      <c r="E5119" s="67"/>
    </row>
    <row r="5120" spans="1:5">
      <c r="A5120" s="66"/>
      <c r="B5120" s="67"/>
      <c r="C5120" s="31"/>
      <c r="D5120" s="66"/>
      <c r="E5120" s="67"/>
    </row>
    <row r="5121" spans="1:5">
      <c r="A5121" s="66"/>
      <c r="B5121" s="67"/>
      <c r="C5121" s="31"/>
      <c r="D5121" s="66"/>
      <c r="E5121" s="67"/>
    </row>
    <row r="5122" spans="1:5">
      <c r="A5122" s="66"/>
      <c r="B5122" s="67"/>
      <c r="C5122" s="31"/>
      <c r="D5122" s="66"/>
      <c r="E5122" s="67"/>
    </row>
    <row r="5123" spans="1:5">
      <c r="A5123" s="66"/>
      <c r="B5123" s="67"/>
      <c r="C5123" s="31"/>
      <c r="D5123" s="66"/>
      <c r="E5123" s="67"/>
    </row>
    <row r="5124" spans="1:5">
      <c r="A5124" s="66"/>
      <c r="B5124" s="67"/>
      <c r="C5124" s="31"/>
      <c r="D5124" s="66"/>
      <c r="E5124" s="67"/>
    </row>
    <row r="5125" spans="1:5">
      <c r="A5125" s="66"/>
      <c r="B5125" s="67"/>
      <c r="C5125" s="31"/>
      <c r="D5125" s="66"/>
      <c r="E5125" s="67"/>
    </row>
    <row r="5126" spans="1:5">
      <c r="A5126" s="66"/>
      <c r="B5126" s="67"/>
      <c r="C5126" s="31"/>
      <c r="D5126" s="66"/>
      <c r="E5126" s="67"/>
    </row>
    <row r="5127" spans="1:5">
      <c r="A5127" s="66"/>
      <c r="B5127" s="67"/>
      <c r="C5127" s="31"/>
      <c r="D5127" s="66"/>
      <c r="E5127" s="67"/>
    </row>
    <row r="5128" spans="1:5">
      <c r="A5128" s="66"/>
      <c r="B5128" s="67"/>
      <c r="C5128" s="31"/>
      <c r="D5128" s="66"/>
      <c r="E5128" s="67"/>
    </row>
    <row r="5129" spans="1:5">
      <c r="A5129" s="66"/>
      <c r="B5129" s="67"/>
      <c r="C5129" s="31"/>
      <c r="D5129" s="66"/>
      <c r="E5129" s="67"/>
    </row>
    <row r="5130" spans="1:5">
      <c r="A5130" s="66"/>
      <c r="B5130" s="67"/>
      <c r="C5130" s="31"/>
      <c r="D5130" s="66"/>
      <c r="E5130" s="67"/>
    </row>
    <row r="5131" spans="1:5">
      <c r="A5131" s="66"/>
      <c r="B5131" s="67"/>
      <c r="C5131" s="31"/>
      <c r="D5131" s="66"/>
      <c r="E5131" s="67"/>
    </row>
    <row r="5132" spans="1:5">
      <c r="A5132" s="66"/>
      <c r="B5132" s="67"/>
      <c r="C5132" s="31"/>
      <c r="D5132" s="66"/>
      <c r="E5132" s="67"/>
    </row>
    <row r="5133" spans="1:5">
      <c r="A5133" s="66"/>
      <c r="B5133" s="67"/>
      <c r="C5133" s="31"/>
      <c r="D5133" s="66"/>
      <c r="E5133" s="67"/>
    </row>
    <row r="5134" spans="1:5">
      <c r="A5134" s="66"/>
      <c r="B5134" s="67"/>
      <c r="C5134" s="31"/>
      <c r="D5134" s="66"/>
      <c r="E5134" s="67"/>
    </row>
    <row r="5135" spans="1:5">
      <c r="A5135" s="66"/>
      <c r="B5135" s="67"/>
      <c r="C5135" s="31"/>
      <c r="D5135" s="66"/>
      <c r="E5135" s="67"/>
    </row>
    <row r="5136" spans="1:5">
      <c r="A5136" s="66"/>
      <c r="B5136" s="67"/>
      <c r="C5136" s="31"/>
      <c r="D5136" s="66"/>
      <c r="E5136" s="67"/>
    </row>
    <row r="5137" spans="1:5">
      <c r="A5137" s="66"/>
      <c r="B5137" s="67"/>
      <c r="C5137" s="31"/>
      <c r="D5137" s="66"/>
      <c r="E5137" s="67"/>
    </row>
    <row r="5138" spans="1:5">
      <c r="A5138" s="66"/>
      <c r="B5138" s="67"/>
      <c r="C5138" s="31"/>
      <c r="D5138" s="66"/>
      <c r="E5138" s="67"/>
    </row>
    <row r="5139" spans="1:5">
      <c r="A5139" s="66"/>
      <c r="B5139" s="67"/>
      <c r="C5139" s="31"/>
      <c r="D5139" s="66"/>
      <c r="E5139" s="67"/>
    </row>
    <row r="5140" spans="1:5">
      <c r="A5140" s="66"/>
      <c r="B5140" s="67"/>
      <c r="C5140" s="31"/>
      <c r="D5140" s="66"/>
      <c r="E5140" s="67"/>
    </row>
    <row r="5141" spans="1:5">
      <c r="A5141" s="66"/>
      <c r="B5141" s="67"/>
      <c r="C5141" s="31"/>
      <c r="D5141" s="66"/>
      <c r="E5141" s="67"/>
    </row>
    <row r="5142" spans="1:5">
      <c r="A5142" s="66"/>
      <c r="B5142" s="67"/>
      <c r="C5142" s="31"/>
      <c r="D5142" s="66"/>
      <c r="E5142" s="67"/>
    </row>
    <row r="5143" spans="1:5">
      <c r="A5143" s="66"/>
      <c r="B5143" s="67"/>
      <c r="C5143" s="31"/>
      <c r="D5143" s="66"/>
      <c r="E5143" s="67"/>
    </row>
    <row r="5144" spans="1:5">
      <c r="A5144" s="66"/>
      <c r="B5144" s="67"/>
      <c r="C5144" s="31"/>
      <c r="D5144" s="66"/>
      <c r="E5144" s="67"/>
    </row>
    <row r="5145" spans="1:5">
      <c r="A5145" s="66"/>
      <c r="B5145" s="67"/>
      <c r="C5145" s="31"/>
      <c r="D5145" s="66"/>
      <c r="E5145" s="67"/>
    </row>
    <row r="5146" spans="1:5">
      <c r="A5146" s="66"/>
      <c r="B5146" s="67"/>
      <c r="C5146" s="31"/>
      <c r="D5146" s="66"/>
      <c r="E5146" s="67"/>
    </row>
    <row r="5147" spans="1:5">
      <c r="A5147" s="66"/>
      <c r="B5147" s="67"/>
      <c r="C5147" s="31"/>
      <c r="D5147" s="66"/>
      <c r="E5147" s="67"/>
    </row>
    <row r="5148" spans="1:5">
      <c r="A5148" s="66"/>
      <c r="B5148" s="67"/>
      <c r="C5148" s="31"/>
      <c r="D5148" s="66"/>
      <c r="E5148" s="67"/>
    </row>
    <row r="5149" spans="1:5">
      <c r="A5149" s="66"/>
      <c r="B5149" s="67"/>
      <c r="C5149" s="31"/>
      <c r="D5149" s="66"/>
      <c r="E5149" s="67"/>
    </row>
    <row r="5150" spans="1:5">
      <c r="A5150" s="66"/>
      <c r="B5150" s="67"/>
      <c r="C5150" s="31"/>
      <c r="D5150" s="66"/>
      <c r="E5150" s="67"/>
    </row>
    <row r="5151" spans="1:5">
      <c r="A5151" s="66"/>
      <c r="B5151" s="67"/>
      <c r="C5151" s="31"/>
      <c r="D5151" s="66"/>
      <c r="E5151" s="67"/>
    </row>
    <row r="5152" spans="1:5">
      <c r="A5152" s="66"/>
      <c r="B5152" s="67"/>
      <c r="C5152" s="31"/>
      <c r="D5152" s="66"/>
      <c r="E5152" s="67"/>
    </row>
    <row r="5153" spans="1:5">
      <c r="A5153" s="66"/>
      <c r="B5153" s="67"/>
      <c r="C5153" s="31"/>
      <c r="D5153" s="66"/>
      <c r="E5153" s="67"/>
    </row>
    <row r="5154" spans="1:5">
      <c r="A5154" s="66"/>
      <c r="B5154" s="67"/>
      <c r="C5154" s="31"/>
      <c r="D5154" s="66"/>
      <c r="E5154" s="67"/>
    </row>
    <row r="5155" spans="1:5">
      <c r="A5155" s="66"/>
      <c r="B5155" s="67"/>
      <c r="C5155" s="31"/>
      <c r="D5155" s="66"/>
      <c r="E5155" s="67"/>
    </row>
    <row r="5156" spans="1:5">
      <c r="A5156" s="66"/>
      <c r="B5156" s="67"/>
      <c r="C5156" s="31"/>
      <c r="D5156" s="66"/>
      <c r="E5156" s="67"/>
    </row>
    <row r="5157" spans="1:5">
      <c r="A5157" s="66"/>
      <c r="B5157" s="67"/>
      <c r="C5157" s="31"/>
      <c r="D5157" s="66"/>
      <c r="E5157" s="67"/>
    </row>
    <row r="5158" spans="1:5">
      <c r="A5158" s="66"/>
      <c r="B5158" s="67"/>
      <c r="C5158" s="31"/>
      <c r="D5158" s="66"/>
      <c r="E5158" s="67"/>
    </row>
    <row r="5159" spans="1:5">
      <c r="A5159" s="66"/>
      <c r="B5159" s="67"/>
      <c r="C5159" s="31"/>
      <c r="D5159" s="66"/>
      <c r="E5159" s="67"/>
    </row>
    <row r="5160" spans="1:5">
      <c r="A5160" s="66"/>
      <c r="B5160" s="67"/>
      <c r="C5160" s="31"/>
      <c r="D5160" s="66"/>
      <c r="E5160" s="67"/>
    </row>
    <row r="5161" spans="1:5">
      <c r="A5161" s="66"/>
      <c r="B5161" s="67"/>
      <c r="C5161" s="31"/>
      <c r="D5161" s="66"/>
      <c r="E5161" s="67"/>
    </row>
    <row r="5162" spans="1:5">
      <c r="A5162" s="66"/>
      <c r="B5162" s="67"/>
      <c r="C5162" s="31"/>
      <c r="D5162" s="66"/>
      <c r="E5162" s="67"/>
    </row>
    <row r="5163" spans="1:5">
      <c r="A5163" s="66"/>
      <c r="B5163" s="67"/>
      <c r="C5163" s="31"/>
      <c r="D5163" s="66"/>
      <c r="E5163" s="67"/>
    </row>
    <row r="5164" spans="1:5">
      <c r="A5164" s="66"/>
      <c r="B5164" s="67"/>
      <c r="C5164" s="31"/>
      <c r="D5164" s="66"/>
      <c r="E5164" s="67"/>
    </row>
    <row r="5165" spans="1:5">
      <c r="A5165" s="66"/>
      <c r="B5165" s="67"/>
      <c r="C5165" s="31"/>
      <c r="D5165" s="66"/>
      <c r="E5165" s="67"/>
    </row>
    <row r="5166" spans="1:5">
      <c r="A5166" s="66"/>
      <c r="B5166" s="67"/>
      <c r="C5166" s="31"/>
      <c r="D5166" s="66"/>
      <c r="E5166" s="67"/>
    </row>
    <row r="5167" spans="1:5">
      <c r="A5167" s="66"/>
      <c r="B5167" s="67"/>
      <c r="C5167" s="31"/>
      <c r="D5167" s="66"/>
      <c r="E5167" s="67"/>
    </row>
    <row r="5168" spans="1:5">
      <c r="A5168" s="66"/>
      <c r="B5168" s="67"/>
      <c r="C5168" s="31"/>
      <c r="D5168" s="66"/>
      <c r="E5168" s="67"/>
    </row>
    <row r="5169" spans="1:5">
      <c r="A5169" s="66"/>
      <c r="B5169" s="67"/>
      <c r="C5169" s="31"/>
      <c r="D5169" s="66"/>
      <c r="E5169" s="67"/>
    </row>
    <row r="5170" spans="1:5">
      <c r="A5170" s="66"/>
      <c r="B5170" s="67"/>
      <c r="C5170" s="31"/>
      <c r="D5170" s="66"/>
      <c r="E5170" s="67"/>
    </row>
    <row r="5171" spans="1:5">
      <c r="A5171" s="66"/>
      <c r="B5171" s="67"/>
      <c r="C5171" s="31"/>
      <c r="D5171" s="66"/>
      <c r="E5171" s="67"/>
    </row>
    <row r="5172" spans="1:5">
      <c r="A5172" s="66"/>
      <c r="B5172" s="67"/>
      <c r="C5172" s="31"/>
      <c r="D5172" s="66"/>
      <c r="E5172" s="67"/>
    </row>
    <row r="5173" spans="1:5">
      <c r="A5173" s="66"/>
      <c r="B5173" s="67"/>
      <c r="C5173" s="31"/>
      <c r="D5173" s="66"/>
      <c r="E5173" s="67"/>
    </row>
    <row r="5174" spans="1:5">
      <c r="A5174" s="66"/>
      <c r="B5174" s="67"/>
      <c r="C5174" s="31"/>
      <c r="D5174" s="66"/>
      <c r="E5174" s="67"/>
    </row>
    <row r="5175" spans="1:5">
      <c r="A5175" s="66"/>
      <c r="B5175" s="67"/>
      <c r="C5175" s="31"/>
      <c r="D5175" s="66"/>
      <c r="E5175" s="67"/>
    </row>
    <row r="5176" spans="1:5">
      <c r="A5176" s="66"/>
      <c r="B5176" s="67"/>
      <c r="C5176" s="31"/>
      <c r="D5176" s="66"/>
      <c r="E5176" s="67"/>
    </row>
    <row r="5177" spans="1:5">
      <c r="A5177" s="66"/>
      <c r="B5177" s="67"/>
      <c r="C5177" s="31"/>
      <c r="D5177" s="66"/>
      <c r="E5177" s="67"/>
    </row>
    <row r="5178" spans="1:5">
      <c r="A5178" s="66"/>
      <c r="B5178" s="67"/>
      <c r="C5178" s="31"/>
      <c r="D5178" s="66"/>
      <c r="E5178" s="67"/>
    </row>
    <row r="5179" spans="1:5">
      <c r="A5179" s="66"/>
      <c r="B5179" s="67"/>
      <c r="C5179" s="31"/>
      <c r="D5179" s="66"/>
      <c r="E5179" s="67"/>
    </row>
    <row r="5180" spans="1:5">
      <c r="A5180" s="66"/>
      <c r="B5180" s="67"/>
      <c r="C5180" s="31"/>
      <c r="D5180" s="66"/>
      <c r="E5180" s="67"/>
    </row>
    <row r="5181" spans="1:5">
      <c r="A5181" s="66"/>
      <c r="B5181" s="67"/>
      <c r="C5181" s="31"/>
      <c r="D5181" s="66"/>
      <c r="E5181" s="67"/>
    </row>
    <row r="5182" spans="1:5">
      <c r="A5182" s="66"/>
      <c r="B5182" s="67"/>
      <c r="C5182" s="31"/>
      <c r="D5182" s="66"/>
      <c r="E5182" s="67"/>
    </row>
    <row r="5183" spans="1:5">
      <c r="A5183" s="66"/>
      <c r="B5183" s="67"/>
      <c r="C5183" s="31"/>
      <c r="D5183" s="66"/>
      <c r="E5183" s="67"/>
    </row>
    <row r="5184" spans="1:5">
      <c r="A5184" s="66"/>
      <c r="B5184" s="67"/>
      <c r="C5184" s="31"/>
      <c r="D5184" s="66"/>
      <c r="E5184" s="67"/>
    </row>
    <row r="5185" spans="1:5">
      <c r="A5185" s="66"/>
      <c r="B5185" s="67"/>
      <c r="C5185" s="31"/>
      <c r="D5185" s="66"/>
      <c r="E5185" s="67"/>
    </row>
    <row r="5186" spans="1:5">
      <c r="A5186" s="66"/>
      <c r="B5186" s="67"/>
      <c r="C5186" s="31"/>
      <c r="D5186" s="66"/>
      <c r="E5186" s="67"/>
    </row>
    <row r="5187" spans="1:5">
      <c r="A5187" s="66"/>
      <c r="B5187" s="67"/>
      <c r="C5187" s="31"/>
      <c r="D5187" s="66"/>
      <c r="E5187" s="67"/>
    </row>
    <row r="5188" spans="1:5">
      <c r="A5188" s="66"/>
      <c r="B5188" s="67"/>
      <c r="C5188" s="31"/>
      <c r="D5188" s="66"/>
      <c r="E5188" s="67"/>
    </row>
    <row r="5189" spans="1:5">
      <c r="A5189" s="66"/>
      <c r="B5189" s="67"/>
      <c r="C5189" s="31"/>
      <c r="D5189" s="66"/>
      <c r="E5189" s="67"/>
    </row>
    <row r="5190" spans="1:5">
      <c r="A5190" s="66"/>
      <c r="B5190" s="67"/>
      <c r="C5190" s="31"/>
      <c r="D5190" s="66"/>
      <c r="E5190" s="67"/>
    </row>
    <row r="5191" spans="1:5">
      <c r="A5191" s="66"/>
      <c r="B5191" s="67"/>
      <c r="C5191" s="31"/>
      <c r="D5191" s="66"/>
      <c r="E5191" s="67"/>
    </row>
    <row r="5192" spans="1:5">
      <c r="A5192" s="66"/>
      <c r="B5192" s="67"/>
      <c r="C5192" s="31"/>
      <c r="D5192" s="66"/>
      <c r="E5192" s="67"/>
    </row>
    <row r="5193" spans="1:5">
      <c r="A5193" s="66"/>
      <c r="B5193" s="67"/>
      <c r="C5193" s="31"/>
      <c r="D5193" s="66"/>
      <c r="E5193" s="67"/>
    </row>
    <row r="5194" spans="1:5">
      <c r="A5194" s="66"/>
      <c r="B5194" s="67"/>
      <c r="C5194" s="31"/>
      <c r="D5194" s="66"/>
      <c r="E5194" s="67"/>
    </row>
    <row r="5195" spans="1:5">
      <c r="A5195" s="66"/>
      <c r="B5195" s="67"/>
      <c r="C5195" s="31"/>
      <c r="D5195" s="66"/>
      <c r="E5195" s="67"/>
    </row>
    <row r="5196" spans="1:5">
      <c r="A5196" s="66"/>
      <c r="B5196" s="67"/>
      <c r="C5196" s="31"/>
      <c r="D5196" s="66"/>
      <c r="E5196" s="67"/>
    </row>
    <row r="5197" spans="1:5">
      <c r="A5197" s="66"/>
      <c r="B5197" s="67"/>
      <c r="C5197" s="31"/>
      <c r="D5197" s="66"/>
      <c r="E5197" s="67"/>
    </row>
    <row r="5198" spans="1:5">
      <c r="A5198" s="66"/>
      <c r="B5198" s="67"/>
      <c r="C5198" s="31"/>
      <c r="D5198" s="66"/>
      <c r="E5198" s="67"/>
    </row>
    <row r="5199" spans="1:5">
      <c r="A5199" s="66"/>
      <c r="B5199" s="67"/>
      <c r="C5199" s="31"/>
      <c r="D5199" s="66"/>
      <c r="E5199" s="67"/>
    </row>
    <row r="5200" spans="1:5">
      <c r="A5200" s="66"/>
      <c r="B5200" s="67"/>
      <c r="C5200" s="31"/>
      <c r="D5200" s="66"/>
      <c r="E5200" s="67"/>
    </row>
    <row r="5201" spans="1:5">
      <c r="A5201" s="66"/>
      <c r="B5201" s="67"/>
      <c r="C5201" s="31"/>
      <c r="D5201" s="66"/>
      <c r="E5201" s="67"/>
    </row>
    <row r="5202" spans="1:5">
      <c r="A5202" s="66"/>
      <c r="B5202" s="67"/>
      <c r="C5202" s="31"/>
      <c r="D5202" s="66"/>
      <c r="E5202" s="67"/>
    </row>
    <row r="5203" spans="1:5">
      <c r="A5203" s="66"/>
      <c r="B5203" s="67"/>
      <c r="C5203" s="31"/>
      <c r="D5203" s="66"/>
      <c r="E5203" s="67"/>
    </row>
    <row r="5204" spans="1:5">
      <c r="A5204" s="66"/>
      <c r="B5204" s="67"/>
      <c r="C5204" s="31"/>
      <c r="D5204" s="66"/>
      <c r="E5204" s="67"/>
    </row>
    <row r="5205" spans="1:5">
      <c r="A5205" s="66"/>
      <c r="B5205" s="67"/>
      <c r="C5205" s="31"/>
      <c r="D5205" s="66"/>
      <c r="E5205" s="67"/>
    </row>
    <row r="5206" spans="1:5">
      <c r="A5206" s="66"/>
      <c r="B5206" s="67"/>
      <c r="C5206" s="31"/>
      <c r="D5206" s="66"/>
      <c r="E5206" s="67"/>
    </row>
    <row r="5207" spans="1:5">
      <c r="A5207" s="66"/>
      <c r="B5207" s="67"/>
      <c r="C5207" s="31"/>
      <c r="D5207" s="66"/>
      <c r="E5207" s="67"/>
    </row>
    <row r="5208" spans="1:5">
      <c r="A5208" s="66"/>
      <c r="B5208" s="67"/>
      <c r="C5208" s="31"/>
      <c r="D5208" s="66"/>
      <c r="E5208" s="67"/>
    </row>
    <row r="5209" spans="1:5">
      <c r="A5209" s="66"/>
      <c r="B5209" s="67"/>
      <c r="C5209" s="31"/>
      <c r="D5209" s="66"/>
      <c r="E5209" s="67"/>
    </row>
    <row r="5210" spans="1:5">
      <c r="A5210" s="66"/>
      <c r="B5210" s="67"/>
      <c r="C5210" s="31"/>
      <c r="D5210" s="66"/>
      <c r="E5210" s="67"/>
    </row>
    <row r="5211" spans="1:5">
      <c r="A5211" s="66"/>
      <c r="B5211" s="67"/>
      <c r="C5211" s="31"/>
      <c r="D5211" s="66"/>
      <c r="E5211" s="67"/>
    </row>
    <row r="5212" spans="1:5">
      <c r="A5212" s="66"/>
      <c r="B5212" s="67"/>
      <c r="C5212" s="31"/>
      <c r="D5212" s="66"/>
      <c r="E5212" s="67"/>
    </row>
    <row r="5213" spans="1:5">
      <c r="A5213" s="66"/>
      <c r="B5213" s="67"/>
      <c r="C5213" s="31"/>
      <c r="D5213" s="66"/>
      <c r="E5213" s="67"/>
    </row>
    <row r="5214" spans="1:5">
      <c r="A5214" s="66"/>
      <c r="B5214" s="67"/>
      <c r="C5214" s="31"/>
      <c r="D5214" s="66"/>
      <c r="E5214" s="67"/>
    </row>
    <row r="5215" spans="1:5">
      <c r="A5215" s="66"/>
      <c r="B5215" s="67"/>
      <c r="C5215" s="31"/>
      <c r="D5215" s="66"/>
      <c r="E5215" s="67"/>
    </row>
    <row r="5216" spans="1:5">
      <c r="A5216" s="66"/>
      <c r="B5216" s="67"/>
      <c r="C5216" s="31"/>
      <c r="D5216" s="66"/>
      <c r="E5216" s="67"/>
    </row>
    <row r="5217" spans="1:5">
      <c r="A5217" s="66"/>
      <c r="B5217" s="67"/>
      <c r="C5217" s="31"/>
      <c r="D5217" s="66"/>
      <c r="E5217" s="67"/>
    </row>
    <row r="5218" spans="1:5">
      <c r="A5218" s="66"/>
      <c r="B5218" s="67"/>
      <c r="C5218" s="31"/>
      <c r="D5218" s="66"/>
      <c r="E5218" s="67"/>
    </row>
    <row r="5219" spans="1:5">
      <c r="A5219" s="66"/>
      <c r="B5219" s="67"/>
      <c r="C5219" s="31"/>
      <c r="D5219" s="66"/>
      <c r="E5219" s="67"/>
    </row>
    <row r="5220" spans="1:5">
      <c r="A5220" s="66"/>
      <c r="B5220" s="67"/>
      <c r="C5220" s="31"/>
      <c r="D5220" s="66"/>
      <c r="E5220" s="67"/>
    </row>
    <row r="5221" spans="1:5">
      <c r="A5221" s="66"/>
      <c r="B5221" s="67"/>
      <c r="C5221" s="31"/>
      <c r="D5221" s="66"/>
      <c r="E5221" s="67"/>
    </row>
    <row r="5222" spans="1:5">
      <c r="A5222" s="66"/>
      <c r="B5222" s="67"/>
      <c r="C5222" s="31"/>
      <c r="D5222" s="66"/>
      <c r="E5222" s="67"/>
    </row>
    <row r="5223" spans="1:5">
      <c r="A5223" s="66"/>
      <c r="B5223" s="67"/>
      <c r="C5223" s="31"/>
      <c r="D5223" s="66"/>
      <c r="E5223" s="67"/>
    </row>
    <row r="5224" spans="1:5">
      <c r="A5224" s="66"/>
      <c r="B5224" s="67"/>
      <c r="C5224" s="31"/>
      <c r="D5224" s="66"/>
      <c r="E5224" s="67"/>
    </row>
    <row r="5225" spans="1:5">
      <c r="A5225" s="66"/>
      <c r="B5225" s="67"/>
      <c r="C5225" s="31"/>
      <c r="D5225" s="66"/>
      <c r="E5225" s="67"/>
    </row>
    <row r="5226" spans="1:5">
      <c r="A5226" s="66"/>
      <c r="B5226" s="67"/>
      <c r="C5226" s="31"/>
      <c r="D5226" s="66"/>
      <c r="E5226" s="67"/>
    </row>
    <row r="5227" spans="1:5">
      <c r="A5227" s="66"/>
      <c r="B5227" s="67"/>
      <c r="C5227" s="31"/>
      <c r="D5227" s="66"/>
      <c r="E5227" s="67"/>
    </row>
    <row r="5228" spans="1:5">
      <c r="A5228" s="66"/>
      <c r="B5228" s="67"/>
      <c r="C5228" s="31"/>
      <c r="D5228" s="66"/>
      <c r="E5228" s="67"/>
    </row>
    <row r="5229" spans="1:5">
      <c r="A5229" s="66"/>
      <c r="B5229" s="67"/>
      <c r="C5229" s="31"/>
      <c r="D5229" s="66"/>
      <c r="E5229" s="67"/>
    </row>
    <row r="5230" spans="1:5">
      <c r="A5230" s="66"/>
      <c r="B5230" s="67"/>
      <c r="C5230" s="31"/>
      <c r="D5230" s="66"/>
      <c r="E5230" s="67"/>
    </row>
    <row r="5231" spans="1:5">
      <c r="A5231" s="66"/>
      <c r="B5231" s="67"/>
      <c r="C5231" s="31"/>
      <c r="D5231" s="66"/>
      <c r="E5231" s="67"/>
    </row>
    <row r="5232" spans="1:5">
      <c r="A5232" s="66"/>
      <c r="B5232" s="67"/>
      <c r="C5232" s="31"/>
      <c r="D5232" s="66"/>
      <c r="E5232" s="67"/>
    </row>
    <row r="5233" spans="1:5">
      <c r="A5233" s="66"/>
      <c r="B5233" s="67"/>
      <c r="C5233" s="31"/>
      <c r="D5233" s="66"/>
      <c r="E5233" s="67"/>
    </row>
    <row r="5234" spans="1:5">
      <c r="A5234" s="66"/>
      <c r="B5234" s="67"/>
      <c r="C5234" s="31"/>
      <c r="D5234" s="66"/>
      <c r="E5234" s="67"/>
    </row>
    <row r="5235" spans="1:5">
      <c r="A5235" s="66"/>
      <c r="B5235" s="67"/>
      <c r="C5235" s="31"/>
      <c r="D5235" s="66"/>
      <c r="E5235" s="67"/>
    </row>
    <row r="5236" spans="1:5">
      <c r="A5236" s="66"/>
      <c r="B5236" s="67"/>
      <c r="C5236" s="31"/>
      <c r="D5236" s="66"/>
      <c r="E5236" s="67"/>
    </row>
    <row r="5237" spans="1:5">
      <c r="A5237" s="66"/>
      <c r="B5237" s="67"/>
      <c r="C5237" s="31"/>
      <c r="D5237" s="66"/>
      <c r="E5237" s="67"/>
    </row>
    <row r="5238" spans="1:5">
      <c r="A5238" s="66"/>
      <c r="B5238" s="67"/>
      <c r="C5238" s="31"/>
      <c r="D5238" s="66"/>
      <c r="E5238" s="67"/>
    </row>
    <row r="5239" spans="1:5">
      <c r="A5239" s="66"/>
      <c r="B5239" s="67"/>
      <c r="C5239" s="31"/>
      <c r="D5239" s="66"/>
      <c r="E5239" s="67"/>
    </row>
    <row r="5240" spans="1:5">
      <c r="A5240" s="66"/>
      <c r="B5240" s="67"/>
      <c r="C5240" s="31"/>
      <c r="D5240" s="66"/>
      <c r="E5240" s="67"/>
    </row>
    <row r="5241" spans="1:5">
      <c r="A5241" s="66"/>
      <c r="B5241" s="67"/>
      <c r="C5241" s="31"/>
      <c r="D5241" s="66"/>
      <c r="E5241" s="67"/>
    </row>
    <row r="5242" spans="1:5">
      <c r="A5242" s="66"/>
      <c r="B5242" s="67"/>
      <c r="C5242" s="31"/>
      <c r="D5242" s="66"/>
      <c r="E5242" s="67"/>
    </row>
    <row r="5243" spans="1:5">
      <c r="A5243" s="66"/>
      <c r="B5243" s="67"/>
      <c r="C5243" s="31"/>
      <c r="D5243" s="66"/>
      <c r="E5243" s="67"/>
    </row>
    <row r="5244" spans="1:5">
      <c r="A5244" s="66"/>
      <c r="B5244" s="67"/>
      <c r="C5244" s="31"/>
      <c r="D5244" s="66"/>
      <c r="E5244" s="67"/>
    </row>
    <row r="5245" spans="1:5">
      <c r="A5245" s="66"/>
      <c r="B5245" s="67"/>
      <c r="C5245" s="31"/>
      <c r="D5245" s="66"/>
      <c r="E5245" s="67"/>
    </row>
    <row r="5246" spans="1:5">
      <c r="A5246" s="66"/>
      <c r="B5246" s="67"/>
      <c r="C5246" s="31"/>
      <c r="D5246" s="66"/>
      <c r="E5246" s="67"/>
    </row>
    <row r="5247" spans="1:5">
      <c r="A5247" s="66"/>
      <c r="B5247" s="67"/>
      <c r="C5247" s="31"/>
      <c r="D5247" s="66"/>
      <c r="E5247" s="67"/>
    </row>
    <row r="5248" spans="1:5">
      <c r="A5248" s="66"/>
      <c r="B5248" s="67"/>
      <c r="C5248" s="31"/>
      <c r="D5248" s="66"/>
      <c r="E5248" s="67"/>
    </row>
    <row r="5249" spans="1:5">
      <c r="A5249" s="66"/>
      <c r="B5249" s="67"/>
      <c r="C5249" s="31"/>
      <c r="D5249" s="66"/>
      <c r="E5249" s="67"/>
    </row>
    <row r="5250" spans="1:5">
      <c r="A5250" s="66"/>
      <c r="B5250" s="67"/>
      <c r="C5250" s="31"/>
      <c r="D5250" s="66"/>
      <c r="E5250" s="67"/>
    </row>
    <row r="5251" spans="1:5">
      <c r="A5251" s="66"/>
      <c r="B5251" s="67"/>
      <c r="C5251" s="31"/>
      <c r="D5251" s="66"/>
      <c r="E5251" s="67"/>
    </row>
    <row r="5252" spans="1:5">
      <c r="A5252" s="66"/>
      <c r="B5252" s="67"/>
      <c r="C5252" s="31"/>
      <c r="D5252" s="66"/>
      <c r="E5252" s="67"/>
    </row>
    <row r="5253" spans="1:5">
      <c r="A5253" s="66"/>
      <c r="B5253" s="67"/>
      <c r="C5253" s="31"/>
      <c r="D5253" s="66"/>
      <c r="E5253" s="67"/>
    </row>
    <row r="5254" spans="1:5">
      <c r="A5254" s="66"/>
      <c r="B5254" s="67"/>
      <c r="C5254" s="31"/>
      <c r="D5254" s="66"/>
      <c r="E5254" s="67"/>
    </row>
    <row r="5255" spans="1:5">
      <c r="A5255" s="66"/>
      <c r="B5255" s="67"/>
      <c r="C5255" s="31"/>
      <c r="D5255" s="66"/>
      <c r="E5255" s="67"/>
    </row>
    <row r="5256" spans="1:5">
      <c r="A5256" s="66"/>
      <c r="B5256" s="67"/>
      <c r="C5256" s="31"/>
      <c r="D5256" s="66"/>
      <c r="E5256" s="67"/>
    </row>
    <row r="5257" spans="1:5">
      <c r="A5257" s="66"/>
      <c r="B5257" s="67"/>
      <c r="C5257" s="31"/>
      <c r="D5257" s="66"/>
      <c r="E5257" s="67"/>
    </row>
    <row r="5258" spans="1:5">
      <c r="A5258" s="66"/>
      <c r="B5258" s="67"/>
      <c r="C5258" s="31"/>
      <c r="D5258" s="66"/>
      <c r="E5258" s="67"/>
    </row>
    <row r="5259" spans="1:5">
      <c r="A5259" s="66"/>
      <c r="B5259" s="67"/>
      <c r="C5259" s="31"/>
      <c r="D5259" s="66"/>
      <c r="E5259" s="67"/>
    </row>
    <row r="5260" spans="1:5">
      <c r="A5260" s="66"/>
      <c r="B5260" s="67"/>
      <c r="C5260" s="31"/>
      <c r="D5260" s="66"/>
      <c r="E5260" s="67"/>
    </row>
    <row r="5261" spans="1:5">
      <c r="A5261" s="66"/>
      <c r="B5261" s="67"/>
      <c r="C5261" s="31"/>
      <c r="D5261" s="66"/>
      <c r="E5261" s="67"/>
    </row>
    <row r="5262" spans="1:5">
      <c r="A5262" s="66"/>
      <c r="B5262" s="67"/>
      <c r="C5262" s="31"/>
      <c r="D5262" s="66"/>
      <c r="E5262" s="67"/>
    </row>
    <row r="5263" spans="1:5">
      <c r="A5263" s="66"/>
      <c r="B5263" s="67"/>
      <c r="C5263" s="31"/>
      <c r="D5263" s="66"/>
      <c r="E5263" s="67"/>
    </row>
    <row r="5264" spans="1:5">
      <c r="A5264" s="66"/>
      <c r="B5264" s="67"/>
      <c r="C5264" s="31"/>
      <c r="D5264" s="66"/>
      <c r="E5264" s="67"/>
    </row>
    <row r="5265" spans="1:5">
      <c r="A5265" s="66"/>
      <c r="B5265" s="67"/>
      <c r="C5265" s="31"/>
      <c r="D5265" s="66"/>
      <c r="E5265" s="67"/>
    </row>
    <row r="5266" spans="1:5">
      <c r="A5266" s="66"/>
      <c r="B5266" s="67"/>
      <c r="C5266" s="31"/>
      <c r="D5266" s="66"/>
      <c r="E5266" s="67"/>
    </row>
    <row r="5267" spans="1:5">
      <c r="A5267" s="66"/>
      <c r="B5267" s="67"/>
      <c r="C5267" s="31"/>
      <c r="D5267" s="66"/>
      <c r="E5267" s="67"/>
    </row>
    <row r="5268" spans="1:5">
      <c r="A5268" s="66"/>
      <c r="B5268" s="67"/>
      <c r="C5268" s="31"/>
      <c r="D5268" s="66"/>
      <c r="E5268" s="67"/>
    </row>
    <row r="5269" spans="1:5">
      <c r="A5269" s="66"/>
      <c r="B5269" s="67"/>
      <c r="C5269" s="31"/>
      <c r="D5269" s="66"/>
      <c r="E5269" s="67"/>
    </row>
    <row r="5270" spans="1:5">
      <c r="A5270" s="66"/>
      <c r="B5270" s="67"/>
      <c r="C5270" s="31"/>
      <c r="D5270" s="66"/>
      <c r="E5270" s="67"/>
    </row>
    <row r="5271" spans="1:5">
      <c r="A5271" s="66"/>
      <c r="B5271" s="67"/>
      <c r="C5271" s="31"/>
      <c r="D5271" s="66"/>
      <c r="E5271" s="67"/>
    </row>
    <row r="5272" spans="1:5">
      <c r="A5272" s="66"/>
      <c r="B5272" s="67"/>
      <c r="C5272" s="31"/>
      <c r="D5272" s="66"/>
      <c r="E5272" s="67"/>
    </row>
    <row r="5273" spans="1:5">
      <c r="A5273" s="66"/>
      <c r="B5273" s="67"/>
      <c r="C5273" s="31"/>
      <c r="D5273" s="66"/>
      <c r="E5273" s="67"/>
    </row>
    <row r="5274" spans="1:5">
      <c r="A5274" s="66"/>
      <c r="B5274" s="67"/>
      <c r="C5274" s="31"/>
      <c r="D5274" s="66"/>
      <c r="E5274" s="67"/>
    </row>
    <row r="5275" spans="1:5">
      <c r="A5275" s="66"/>
      <c r="B5275" s="67"/>
      <c r="C5275" s="31"/>
      <c r="D5275" s="66"/>
      <c r="E5275" s="67"/>
    </row>
    <row r="5276" spans="1:5">
      <c r="A5276" s="66"/>
      <c r="B5276" s="67"/>
      <c r="C5276" s="31"/>
      <c r="D5276" s="66"/>
      <c r="E5276" s="67"/>
    </row>
    <row r="5277" spans="1:5">
      <c r="A5277" s="66"/>
      <c r="B5277" s="67"/>
      <c r="C5277" s="31"/>
      <c r="D5277" s="66"/>
      <c r="E5277" s="67"/>
    </row>
    <row r="5278" spans="1:5">
      <c r="A5278" s="66"/>
      <c r="B5278" s="67"/>
      <c r="C5278" s="31"/>
      <c r="D5278" s="66"/>
      <c r="E5278" s="67"/>
    </row>
    <row r="5279" spans="1:5">
      <c r="A5279" s="66"/>
      <c r="B5279" s="67"/>
      <c r="C5279" s="31"/>
      <c r="D5279" s="66"/>
      <c r="E5279" s="67"/>
    </row>
    <row r="5280" spans="1:5">
      <c r="A5280" s="66"/>
      <c r="B5280" s="67"/>
      <c r="C5280" s="31"/>
      <c r="D5280" s="66"/>
      <c r="E5280" s="67"/>
    </row>
    <row r="5281" spans="1:5">
      <c r="A5281" s="66"/>
      <c r="B5281" s="67"/>
      <c r="C5281" s="31"/>
      <c r="D5281" s="66"/>
      <c r="E5281" s="67"/>
    </row>
    <row r="5282" spans="1:5">
      <c r="A5282" s="66"/>
      <c r="B5282" s="67"/>
      <c r="C5282" s="31"/>
      <c r="D5282" s="66"/>
      <c r="E5282" s="67"/>
    </row>
    <row r="5283" spans="1:5">
      <c r="A5283" s="66"/>
      <c r="B5283" s="67"/>
      <c r="C5283" s="31"/>
      <c r="D5283" s="66"/>
      <c r="E5283" s="67"/>
    </row>
    <row r="5284" spans="1:5">
      <c r="A5284" s="66"/>
      <c r="B5284" s="67"/>
      <c r="C5284" s="31"/>
      <c r="D5284" s="66"/>
      <c r="E5284" s="67"/>
    </row>
    <row r="5285" spans="1:5">
      <c r="A5285" s="66"/>
      <c r="B5285" s="67"/>
      <c r="C5285" s="31"/>
      <c r="D5285" s="66"/>
      <c r="E5285" s="67"/>
    </row>
    <row r="5286" spans="1:5">
      <c r="A5286" s="66"/>
      <c r="B5286" s="67"/>
      <c r="C5286" s="31"/>
      <c r="D5286" s="66"/>
      <c r="E5286" s="67"/>
    </row>
    <row r="5287" spans="1:5">
      <c r="A5287" s="66"/>
      <c r="B5287" s="67"/>
      <c r="C5287" s="31"/>
      <c r="D5287" s="66"/>
      <c r="E5287" s="67"/>
    </row>
    <row r="5288" spans="1:5">
      <c r="A5288" s="66"/>
      <c r="B5288" s="67"/>
      <c r="C5288" s="31"/>
      <c r="D5288" s="66"/>
      <c r="E5288" s="67"/>
    </row>
    <row r="5289" spans="1:5">
      <c r="A5289" s="66"/>
      <c r="B5289" s="67"/>
      <c r="C5289" s="31"/>
      <c r="D5289" s="66"/>
      <c r="E5289" s="67"/>
    </row>
    <row r="5290" spans="1:5">
      <c r="A5290" s="66"/>
      <c r="B5290" s="67"/>
      <c r="C5290" s="31"/>
      <c r="D5290" s="66"/>
      <c r="E5290" s="67"/>
    </row>
    <row r="5291" spans="1:5">
      <c r="A5291" s="66"/>
      <c r="B5291" s="67"/>
      <c r="C5291" s="31"/>
      <c r="D5291" s="66"/>
      <c r="E5291" s="67"/>
    </row>
    <row r="5292" spans="1:5">
      <c r="A5292" s="66"/>
      <c r="B5292" s="67"/>
      <c r="C5292" s="31"/>
      <c r="D5292" s="66"/>
      <c r="E5292" s="67"/>
    </row>
    <row r="5293" spans="1:5">
      <c r="A5293" s="66"/>
      <c r="B5293" s="67"/>
      <c r="C5293" s="31"/>
      <c r="D5293" s="66"/>
      <c r="E5293" s="67"/>
    </row>
    <row r="5294" spans="1:5">
      <c r="A5294" s="66"/>
      <c r="B5294" s="67"/>
      <c r="C5294" s="31"/>
      <c r="D5294" s="66"/>
      <c r="E5294" s="67"/>
    </row>
    <row r="5295" spans="1:5">
      <c r="A5295" s="66"/>
      <c r="B5295" s="67"/>
      <c r="C5295" s="31"/>
      <c r="D5295" s="66"/>
      <c r="E5295" s="67"/>
    </row>
    <row r="5296" spans="1:5">
      <c r="A5296" s="66"/>
      <c r="B5296" s="67"/>
      <c r="C5296" s="31"/>
      <c r="D5296" s="66"/>
      <c r="E5296" s="67"/>
    </row>
    <row r="5297" spans="1:5">
      <c r="A5297" s="66"/>
      <c r="B5297" s="67"/>
      <c r="C5297" s="31"/>
      <c r="D5297" s="66"/>
      <c r="E5297" s="67"/>
    </row>
    <row r="5298" spans="1:5">
      <c r="A5298" s="66"/>
      <c r="B5298" s="67"/>
      <c r="C5298" s="31"/>
      <c r="D5298" s="66"/>
      <c r="E5298" s="67"/>
    </row>
    <row r="5299" spans="1:5">
      <c r="A5299" s="66"/>
      <c r="B5299" s="67"/>
      <c r="C5299" s="31"/>
      <c r="D5299" s="66"/>
      <c r="E5299" s="67"/>
    </row>
    <row r="5300" spans="1:5">
      <c r="A5300" s="66"/>
      <c r="B5300" s="67"/>
      <c r="C5300" s="31"/>
      <c r="D5300" s="66"/>
      <c r="E5300" s="67"/>
    </row>
    <row r="5301" spans="1:5">
      <c r="A5301" s="66"/>
      <c r="B5301" s="67"/>
      <c r="C5301" s="31"/>
      <c r="D5301" s="66"/>
      <c r="E5301" s="67"/>
    </row>
    <row r="5302" spans="1:5">
      <c r="A5302" s="66"/>
      <c r="B5302" s="67"/>
      <c r="C5302" s="31"/>
      <c r="D5302" s="66"/>
      <c r="E5302" s="67"/>
    </row>
    <row r="5303" spans="1:5">
      <c r="A5303" s="66"/>
      <c r="B5303" s="67"/>
      <c r="C5303" s="31"/>
      <c r="D5303" s="66"/>
      <c r="E5303" s="67"/>
    </row>
    <row r="5304" spans="1:5">
      <c r="A5304" s="66"/>
      <c r="B5304" s="67"/>
      <c r="C5304" s="31"/>
      <c r="D5304" s="66"/>
      <c r="E5304" s="67"/>
    </row>
    <row r="5305" spans="1:5">
      <c r="A5305" s="66"/>
      <c r="B5305" s="67"/>
      <c r="C5305" s="31"/>
      <c r="D5305" s="66"/>
      <c r="E5305" s="67"/>
    </row>
    <row r="5306" spans="1:5">
      <c r="A5306" s="66"/>
      <c r="B5306" s="67"/>
      <c r="C5306" s="31"/>
      <c r="D5306" s="66"/>
      <c r="E5306" s="67"/>
    </row>
    <row r="5307" spans="1:5">
      <c r="A5307" s="66"/>
      <c r="B5307" s="67"/>
      <c r="C5307" s="31"/>
      <c r="D5307" s="66"/>
      <c r="E5307" s="67"/>
    </row>
    <row r="5308" spans="1:5">
      <c r="A5308" s="66"/>
      <c r="B5308" s="67"/>
      <c r="C5308" s="31"/>
      <c r="D5308" s="66"/>
      <c r="E5308" s="67"/>
    </row>
    <row r="5309" spans="1:5">
      <c r="A5309" s="66"/>
      <c r="B5309" s="67"/>
      <c r="C5309" s="31"/>
      <c r="D5309" s="66"/>
      <c r="E5309" s="67"/>
    </row>
    <row r="5310" spans="1:5">
      <c r="A5310" s="66"/>
      <c r="B5310" s="67"/>
      <c r="C5310" s="31"/>
      <c r="D5310" s="66"/>
      <c r="E5310" s="67"/>
    </row>
    <row r="5311" spans="1:5">
      <c r="A5311" s="66"/>
      <c r="B5311" s="67"/>
      <c r="C5311" s="31"/>
      <c r="D5311" s="66"/>
      <c r="E5311" s="67"/>
    </row>
    <row r="5312" spans="1:5">
      <c r="A5312" s="66"/>
      <c r="B5312" s="67"/>
      <c r="C5312" s="31"/>
      <c r="D5312" s="66"/>
      <c r="E5312" s="67"/>
    </row>
    <row r="5313" spans="1:5">
      <c r="A5313" s="66"/>
      <c r="B5313" s="67"/>
      <c r="C5313" s="31"/>
      <c r="D5313" s="66"/>
      <c r="E5313" s="67"/>
    </row>
    <row r="5314" spans="1:5">
      <c r="A5314" s="66"/>
      <c r="B5314" s="67"/>
      <c r="C5314" s="31"/>
      <c r="D5314" s="66"/>
      <c r="E5314" s="67"/>
    </row>
    <row r="5315" spans="1:5">
      <c r="A5315" s="66"/>
      <c r="B5315" s="67"/>
      <c r="C5315" s="31"/>
      <c r="D5315" s="66"/>
      <c r="E5315" s="67"/>
    </row>
    <row r="5316" spans="1:5">
      <c r="A5316" s="66"/>
      <c r="B5316" s="67"/>
      <c r="C5316" s="31"/>
      <c r="D5316" s="66"/>
      <c r="E5316" s="67"/>
    </row>
    <row r="5317" spans="1:5">
      <c r="A5317" s="66"/>
      <c r="B5317" s="67"/>
      <c r="C5317" s="31"/>
      <c r="D5317" s="66"/>
      <c r="E5317" s="67"/>
    </row>
    <row r="5318" spans="1:5">
      <c r="A5318" s="66"/>
      <c r="B5318" s="67"/>
      <c r="C5318" s="31"/>
      <c r="D5318" s="66"/>
      <c r="E5318" s="67"/>
    </row>
    <row r="5319" spans="1:5">
      <c r="A5319" s="66"/>
      <c r="B5319" s="67"/>
      <c r="C5319" s="31"/>
      <c r="D5319" s="66"/>
      <c r="E5319" s="67"/>
    </row>
    <row r="5320" spans="1:5">
      <c r="A5320" s="66"/>
      <c r="B5320" s="67"/>
      <c r="C5320" s="31"/>
      <c r="D5320" s="66"/>
      <c r="E5320" s="67"/>
    </row>
    <row r="5321" spans="1:5">
      <c r="A5321" s="66"/>
      <c r="B5321" s="67"/>
      <c r="C5321" s="31"/>
      <c r="D5321" s="66"/>
      <c r="E5321" s="67"/>
    </row>
    <row r="5322" spans="1:5">
      <c r="A5322" s="66"/>
      <c r="B5322" s="67"/>
      <c r="C5322" s="31"/>
      <c r="D5322" s="66"/>
      <c r="E5322" s="67"/>
    </row>
    <row r="5323" spans="1:5">
      <c r="A5323" s="66"/>
      <c r="B5323" s="67"/>
      <c r="C5323" s="31"/>
      <c r="D5323" s="66"/>
      <c r="E5323" s="67"/>
    </row>
    <row r="5324" spans="1:5">
      <c r="A5324" s="66"/>
      <c r="B5324" s="67"/>
      <c r="C5324" s="31"/>
      <c r="D5324" s="66"/>
      <c r="E5324" s="67"/>
    </row>
    <row r="5325" spans="1:5">
      <c r="A5325" s="66"/>
      <c r="B5325" s="67"/>
      <c r="C5325" s="31"/>
      <c r="D5325" s="66"/>
      <c r="E5325" s="67"/>
    </row>
    <row r="5326" spans="1:5">
      <c r="A5326" s="66"/>
      <c r="B5326" s="67"/>
      <c r="C5326" s="31"/>
      <c r="D5326" s="66"/>
      <c r="E5326" s="67"/>
    </row>
    <row r="5327" spans="1:5">
      <c r="A5327" s="66"/>
      <c r="B5327" s="67"/>
      <c r="C5327" s="31"/>
      <c r="D5327" s="66"/>
      <c r="E5327" s="67"/>
    </row>
    <row r="5328" spans="1:5">
      <c r="A5328" s="66"/>
      <c r="B5328" s="67"/>
      <c r="C5328" s="31"/>
      <c r="D5328" s="66"/>
      <c r="E5328" s="67"/>
    </row>
    <row r="5329" spans="1:5">
      <c r="A5329" s="66"/>
      <c r="B5329" s="67"/>
      <c r="C5329" s="31"/>
      <c r="D5329" s="66"/>
      <c r="E5329" s="67"/>
    </row>
    <row r="5330" spans="1:5">
      <c r="A5330" s="66"/>
      <c r="B5330" s="67"/>
      <c r="C5330" s="31"/>
      <c r="D5330" s="66"/>
      <c r="E5330" s="67"/>
    </row>
    <row r="5331" spans="1:5">
      <c r="A5331" s="66"/>
      <c r="B5331" s="67"/>
      <c r="C5331" s="31"/>
      <c r="D5331" s="66"/>
      <c r="E5331" s="67"/>
    </row>
    <row r="5332" spans="1:5">
      <c r="A5332" s="66"/>
      <c r="B5332" s="67"/>
      <c r="C5332" s="31"/>
      <c r="D5332" s="66"/>
      <c r="E5332" s="67"/>
    </row>
    <row r="5333" spans="1:5">
      <c r="A5333" s="66"/>
      <c r="B5333" s="67"/>
      <c r="C5333" s="31"/>
      <c r="D5333" s="66"/>
      <c r="E5333" s="67"/>
    </row>
    <row r="5334" spans="1:5">
      <c r="A5334" s="66"/>
      <c r="B5334" s="67"/>
      <c r="C5334" s="31"/>
      <c r="D5334" s="66"/>
      <c r="E5334" s="67"/>
    </row>
    <row r="5335" spans="1:5">
      <c r="A5335" s="66"/>
      <c r="B5335" s="67"/>
      <c r="C5335" s="31"/>
      <c r="D5335" s="66"/>
      <c r="E5335" s="67"/>
    </row>
    <row r="5336" spans="1:5">
      <c r="A5336" s="66"/>
      <c r="B5336" s="67"/>
      <c r="C5336" s="31"/>
      <c r="D5336" s="66"/>
      <c r="E5336" s="67"/>
    </row>
    <row r="5337" spans="1:5">
      <c r="A5337" s="66"/>
      <c r="B5337" s="67"/>
      <c r="C5337" s="31"/>
      <c r="D5337" s="66"/>
      <c r="E5337" s="67"/>
    </row>
    <row r="5338" spans="1:5">
      <c r="A5338" s="66"/>
      <c r="B5338" s="67"/>
      <c r="C5338" s="31"/>
      <c r="D5338" s="66"/>
      <c r="E5338" s="67"/>
    </row>
    <row r="5339" spans="1:5">
      <c r="A5339" s="66"/>
      <c r="B5339" s="67"/>
      <c r="C5339" s="31"/>
      <c r="D5339" s="66"/>
      <c r="E5339" s="67"/>
    </row>
    <row r="5340" spans="1:5">
      <c r="A5340" s="66"/>
      <c r="B5340" s="67"/>
      <c r="C5340" s="31"/>
      <c r="D5340" s="66"/>
      <c r="E5340" s="67"/>
    </row>
    <row r="5341" spans="1:5">
      <c r="A5341" s="66"/>
      <c r="B5341" s="67"/>
      <c r="C5341" s="31"/>
      <c r="D5341" s="66"/>
      <c r="E5341" s="67"/>
    </row>
    <row r="5342" spans="1:5">
      <c r="A5342" s="66"/>
      <c r="B5342" s="67"/>
      <c r="C5342" s="31"/>
      <c r="D5342" s="66"/>
      <c r="E5342" s="67"/>
    </row>
    <row r="5343" spans="1:5">
      <c r="A5343" s="66"/>
      <c r="B5343" s="67"/>
      <c r="C5343" s="31"/>
      <c r="D5343" s="66"/>
      <c r="E5343" s="67"/>
    </row>
    <row r="5344" spans="1:5">
      <c r="A5344" s="66"/>
      <c r="B5344" s="67"/>
      <c r="C5344" s="31"/>
      <c r="D5344" s="66"/>
      <c r="E5344" s="67"/>
    </row>
    <row r="5345" spans="1:5">
      <c r="A5345" s="66"/>
      <c r="B5345" s="67"/>
      <c r="C5345" s="31"/>
      <c r="D5345" s="66"/>
      <c r="E5345" s="67"/>
    </row>
    <row r="5346" spans="1:5">
      <c r="A5346" s="66"/>
      <c r="B5346" s="67"/>
      <c r="C5346" s="31"/>
      <c r="D5346" s="66"/>
      <c r="E5346" s="67"/>
    </row>
    <row r="5347" spans="1:5">
      <c r="A5347" s="66"/>
      <c r="B5347" s="67"/>
      <c r="C5347" s="31"/>
      <c r="D5347" s="66"/>
      <c r="E5347" s="67"/>
    </row>
    <row r="5348" spans="1:5">
      <c r="A5348" s="66"/>
      <c r="B5348" s="67"/>
      <c r="C5348" s="31"/>
      <c r="D5348" s="66"/>
      <c r="E5348" s="67"/>
    </row>
    <row r="5349" spans="1:5">
      <c r="A5349" s="66"/>
      <c r="B5349" s="67"/>
      <c r="C5349" s="31"/>
      <c r="D5349" s="66"/>
      <c r="E5349" s="67"/>
    </row>
    <row r="5350" spans="1:5">
      <c r="A5350" s="66"/>
      <c r="B5350" s="67"/>
      <c r="C5350" s="31"/>
      <c r="D5350" s="66"/>
      <c r="E5350" s="67"/>
    </row>
    <row r="5351" spans="1:5">
      <c r="A5351" s="66"/>
      <c r="B5351" s="67"/>
      <c r="C5351" s="31"/>
      <c r="D5351" s="66"/>
      <c r="E5351" s="67"/>
    </row>
    <row r="5352" spans="1:5">
      <c r="A5352" s="66"/>
      <c r="B5352" s="67"/>
      <c r="C5352" s="31"/>
      <c r="D5352" s="66"/>
      <c r="E5352" s="67"/>
    </row>
    <row r="5353" spans="1:5">
      <c r="A5353" s="66"/>
      <c r="B5353" s="67"/>
      <c r="C5353" s="31"/>
      <c r="D5353" s="66"/>
      <c r="E5353" s="67"/>
    </row>
    <row r="5354" spans="1:5">
      <c r="A5354" s="66"/>
      <c r="B5354" s="67"/>
      <c r="C5354" s="31"/>
      <c r="D5354" s="66"/>
      <c r="E5354" s="67"/>
    </row>
    <row r="5355" spans="1:5">
      <c r="A5355" s="66"/>
      <c r="B5355" s="67"/>
      <c r="C5355" s="31"/>
      <c r="D5355" s="66"/>
      <c r="E5355" s="67"/>
    </row>
    <row r="5356" spans="1:5">
      <c r="A5356" s="66"/>
      <c r="B5356" s="67"/>
      <c r="C5356" s="31"/>
      <c r="D5356" s="66"/>
      <c r="E5356" s="67"/>
    </row>
    <row r="5357" spans="1:5">
      <c r="A5357" s="66"/>
      <c r="B5357" s="67"/>
      <c r="C5357" s="31"/>
      <c r="D5357" s="66"/>
      <c r="E5357" s="67"/>
    </row>
    <row r="5358" spans="1:5">
      <c r="A5358" s="66"/>
      <c r="B5358" s="67"/>
      <c r="C5358" s="31"/>
      <c r="D5358" s="66"/>
      <c r="E5358" s="67"/>
    </row>
    <row r="5359" spans="1:5">
      <c r="A5359" s="66"/>
      <c r="B5359" s="67"/>
      <c r="C5359" s="31"/>
      <c r="D5359" s="66"/>
      <c r="E5359" s="67"/>
    </row>
    <row r="5360" spans="1:5">
      <c r="A5360" s="66"/>
      <c r="B5360" s="67"/>
      <c r="C5360" s="31"/>
      <c r="D5360" s="66"/>
      <c r="E5360" s="67"/>
    </row>
    <row r="5361" spans="1:5">
      <c r="A5361" s="66"/>
      <c r="B5361" s="67"/>
      <c r="C5361" s="31"/>
      <c r="D5361" s="66"/>
      <c r="E5361" s="67"/>
    </row>
    <row r="5362" spans="1:5">
      <c r="A5362" s="66"/>
      <c r="B5362" s="67"/>
      <c r="C5362" s="31"/>
      <c r="D5362" s="66"/>
      <c r="E5362" s="67"/>
    </row>
    <row r="5363" spans="1:5">
      <c r="A5363" s="66"/>
      <c r="B5363" s="67"/>
      <c r="C5363" s="31"/>
      <c r="D5363" s="66"/>
      <c r="E5363" s="67"/>
    </row>
    <row r="5364" spans="1:5">
      <c r="A5364" s="66"/>
      <c r="B5364" s="67"/>
      <c r="C5364" s="31"/>
      <c r="D5364" s="66"/>
      <c r="E5364" s="67"/>
    </row>
    <row r="5365" spans="1:5">
      <c r="A5365" s="66"/>
      <c r="B5365" s="67"/>
      <c r="C5365" s="31"/>
      <c r="D5365" s="66"/>
      <c r="E5365" s="67"/>
    </row>
    <row r="5366" spans="1:5">
      <c r="A5366" s="66"/>
      <c r="B5366" s="67"/>
      <c r="C5366" s="31"/>
      <c r="D5366" s="66"/>
      <c r="E5366" s="67"/>
    </row>
    <row r="5367" spans="1:5">
      <c r="A5367" s="66"/>
      <c r="B5367" s="67"/>
      <c r="C5367" s="31"/>
      <c r="D5367" s="66"/>
      <c r="E5367" s="67"/>
    </row>
    <row r="5368" spans="1:5">
      <c r="A5368" s="66"/>
      <c r="B5368" s="67"/>
      <c r="C5368" s="31"/>
      <c r="D5368" s="66"/>
      <c r="E5368" s="67"/>
    </row>
    <row r="5369" spans="1:5">
      <c r="A5369" s="66"/>
      <c r="B5369" s="67"/>
      <c r="C5369" s="31"/>
      <c r="D5369" s="66"/>
      <c r="E5369" s="67"/>
    </row>
    <row r="5370" spans="1:5">
      <c r="A5370" s="66"/>
      <c r="B5370" s="67"/>
      <c r="C5370" s="31"/>
      <c r="D5370" s="66"/>
      <c r="E5370" s="67"/>
    </row>
    <row r="5371" spans="1:5">
      <c r="A5371" s="66"/>
      <c r="B5371" s="67"/>
      <c r="C5371" s="31"/>
      <c r="D5371" s="66"/>
      <c r="E5371" s="67"/>
    </row>
    <row r="5372" spans="1:5">
      <c r="A5372" s="66"/>
      <c r="B5372" s="67"/>
      <c r="C5372" s="31"/>
      <c r="D5372" s="66"/>
      <c r="E5372" s="67"/>
    </row>
    <row r="5373" spans="1:5">
      <c r="A5373" s="66"/>
      <c r="B5373" s="67"/>
      <c r="C5373" s="31"/>
      <c r="D5373" s="66"/>
      <c r="E5373" s="67"/>
    </row>
    <row r="5374" spans="1:5">
      <c r="A5374" s="66"/>
      <c r="B5374" s="67"/>
      <c r="C5374" s="31"/>
      <c r="D5374" s="66"/>
      <c r="E5374" s="67"/>
    </row>
    <row r="5375" spans="1:5">
      <c r="A5375" s="66"/>
      <c r="B5375" s="67"/>
      <c r="C5375" s="31"/>
      <c r="D5375" s="66"/>
      <c r="E5375" s="67"/>
    </row>
    <row r="5376" spans="1:5">
      <c r="A5376" s="66"/>
      <c r="B5376" s="67"/>
      <c r="C5376" s="31"/>
      <c r="D5376" s="66"/>
      <c r="E5376" s="67"/>
    </row>
    <row r="5377" spans="1:5">
      <c r="A5377" s="66"/>
      <c r="B5377" s="67"/>
      <c r="C5377" s="31"/>
      <c r="D5377" s="66"/>
      <c r="E5377" s="67"/>
    </row>
    <row r="5378" spans="1:5">
      <c r="A5378" s="66"/>
      <c r="B5378" s="67"/>
      <c r="C5378" s="31"/>
      <c r="D5378" s="66"/>
      <c r="E5378" s="67"/>
    </row>
    <row r="5379" spans="1:5">
      <c r="A5379" s="66"/>
      <c r="B5379" s="67"/>
      <c r="C5379" s="31"/>
      <c r="D5379" s="66"/>
      <c r="E5379" s="67"/>
    </row>
    <row r="5380" spans="1:5">
      <c r="A5380" s="66"/>
      <c r="B5380" s="67"/>
      <c r="C5380" s="31"/>
      <c r="D5380" s="66"/>
      <c r="E5380" s="67"/>
    </row>
    <row r="5381" spans="1:5">
      <c r="A5381" s="66"/>
      <c r="B5381" s="67"/>
      <c r="C5381" s="31"/>
      <c r="D5381" s="66"/>
      <c r="E5381" s="67"/>
    </row>
    <row r="5382" spans="1:5">
      <c r="A5382" s="66"/>
      <c r="B5382" s="67"/>
      <c r="C5382" s="31"/>
      <c r="D5382" s="66"/>
      <c r="E5382" s="67"/>
    </row>
    <row r="5383" spans="1:5">
      <c r="A5383" s="66"/>
      <c r="B5383" s="67"/>
      <c r="C5383" s="31"/>
      <c r="D5383" s="66"/>
      <c r="E5383" s="67"/>
    </row>
    <row r="5384" spans="1:5">
      <c r="A5384" s="66"/>
      <c r="B5384" s="67"/>
      <c r="C5384" s="31"/>
      <c r="D5384" s="66"/>
      <c r="E5384" s="67"/>
    </row>
    <row r="5385" spans="1:5">
      <c r="A5385" s="66"/>
      <c r="B5385" s="67"/>
      <c r="C5385" s="31"/>
      <c r="D5385" s="66"/>
      <c r="E5385" s="67"/>
    </row>
    <row r="5386" spans="1:5">
      <c r="A5386" s="66"/>
      <c r="B5386" s="67"/>
      <c r="C5386" s="31"/>
      <c r="D5386" s="66"/>
      <c r="E5386" s="67"/>
    </row>
    <row r="5387" spans="1:5">
      <c r="A5387" s="66"/>
      <c r="B5387" s="67"/>
      <c r="C5387" s="31"/>
      <c r="D5387" s="66"/>
      <c r="E5387" s="67"/>
    </row>
    <row r="5388" spans="1:5">
      <c r="A5388" s="66"/>
      <c r="B5388" s="67"/>
      <c r="C5388" s="31"/>
      <c r="D5388" s="66"/>
      <c r="E5388" s="67"/>
    </row>
    <row r="5389" spans="1:5">
      <c r="A5389" s="66"/>
      <c r="B5389" s="67"/>
      <c r="C5389" s="31"/>
      <c r="D5389" s="66"/>
      <c r="E5389" s="67"/>
    </row>
    <row r="5390" spans="1:5">
      <c r="A5390" s="66"/>
      <c r="B5390" s="67"/>
      <c r="C5390" s="31"/>
      <c r="D5390" s="66"/>
      <c r="E5390" s="67"/>
    </row>
    <row r="5391" spans="1:5">
      <c r="A5391" s="66"/>
      <c r="B5391" s="67"/>
      <c r="C5391" s="31"/>
      <c r="D5391" s="66"/>
      <c r="E5391" s="67"/>
    </row>
    <row r="5392" spans="1:5">
      <c r="A5392" s="66"/>
      <c r="B5392" s="67"/>
      <c r="C5392" s="31"/>
      <c r="D5392" s="66"/>
      <c r="E5392" s="67"/>
    </row>
    <row r="5393" spans="1:5">
      <c r="A5393" s="66"/>
      <c r="B5393" s="67"/>
      <c r="C5393" s="31"/>
      <c r="D5393" s="66"/>
      <c r="E5393" s="67"/>
    </row>
    <row r="5394" spans="1:5">
      <c r="A5394" s="66"/>
      <c r="B5394" s="67"/>
      <c r="C5394" s="31"/>
      <c r="D5394" s="66"/>
      <c r="E5394" s="67"/>
    </row>
    <row r="5395" spans="1:5">
      <c r="A5395" s="66"/>
      <c r="B5395" s="67"/>
      <c r="C5395" s="31"/>
      <c r="D5395" s="66"/>
      <c r="E5395" s="67"/>
    </row>
    <row r="5396" spans="1:5">
      <c r="A5396" s="66"/>
      <c r="B5396" s="67"/>
      <c r="C5396" s="31"/>
      <c r="D5396" s="66"/>
      <c r="E5396" s="67"/>
    </row>
    <row r="5397" spans="1:5">
      <c r="A5397" s="66"/>
      <c r="B5397" s="67"/>
      <c r="C5397" s="31"/>
      <c r="D5397" s="66"/>
      <c r="E5397" s="67"/>
    </row>
    <row r="5398" spans="1:5">
      <c r="A5398" s="66"/>
      <c r="B5398" s="67"/>
      <c r="C5398" s="31"/>
      <c r="D5398" s="66"/>
      <c r="E5398" s="67"/>
    </row>
    <row r="5399" spans="1:5">
      <c r="A5399" s="66"/>
      <c r="B5399" s="67"/>
      <c r="C5399" s="31"/>
      <c r="D5399" s="66"/>
      <c r="E5399" s="67"/>
    </row>
    <row r="5400" spans="1:5">
      <c r="A5400" s="66"/>
      <c r="B5400" s="67"/>
      <c r="C5400" s="31"/>
      <c r="D5400" s="66"/>
      <c r="E5400" s="67"/>
    </row>
    <row r="5401" spans="1:5">
      <c r="A5401" s="66"/>
      <c r="B5401" s="67"/>
      <c r="C5401" s="31"/>
      <c r="D5401" s="66"/>
      <c r="E5401" s="67"/>
    </row>
    <row r="5402" spans="1:5">
      <c r="A5402" s="66"/>
      <c r="B5402" s="67"/>
      <c r="C5402" s="31"/>
      <c r="D5402" s="66"/>
      <c r="E5402" s="67"/>
    </row>
    <row r="5403" spans="1:5">
      <c r="A5403" s="66"/>
      <c r="B5403" s="67"/>
      <c r="C5403" s="31"/>
      <c r="D5403" s="66"/>
      <c r="E5403" s="67"/>
    </row>
    <row r="5404" spans="1:5">
      <c r="A5404" s="66"/>
      <c r="B5404" s="67"/>
      <c r="C5404" s="31"/>
      <c r="D5404" s="66"/>
      <c r="E5404" s="67"/>
    </row>
    <row r="5405" spans="1:5">
      <c r="A5405" s="66"/>
      <c r="B5405" s="67"/>
      <c r="C5405" s="31"/>
      <c r="D5405" s="66"/>
      <c r="E5405" s="67"/>
    </row>
    <row r="5406" spans="1:5">
      <c r="A5406" s="66"/>
      <c r="B5406" s="67"/>
      <c r="C5406" s="31"/>
      <c r="D5406" s="66"/>
      <c r="E5406" s="67"/>
    </row>
    <row r="5407" spans="1:5">
      <c r="A5407" s="66"/>
      <c r="B5407" s="67"/>
      <c r="C5407" s="31"/>
      <c r="D5407" s="66"/>
      <c r="E5407" s="67"/>
    </row>
    <row r="5408" spans="1:5">
      <c r="A5408" s="66"/>
      <c r="B5408" s="67"/>
      <c r="C5408" s="31"/>
      <c r="D5408" s="66"/>
      <c r="E5408" s="67"/>
    </row>
    <row r="5409" spans="1:5">
      <c r="A5409" s="66"/>
      <c r="B5409" s="67"/>
      <c r="C5409" s="31"/>
      <c r="D5409" s="66"/>
      <c r="E5409" s="67"/>
    </row>
    <row r="5410" spans="1:5">
      <c r="A5410" s="66"/>
      <c r="B5410" s="67"/>
      <c r="C5410" s="31"/>
      <c r="D5410" s="66"/>
      <c r="E5410" s="67"/>
    </row>
    <row r="5411" spans="1:5">
      <c r="A5411" s="66"/>
      <c r="B5411" s="67"/>
      <c r="C5411" s="31"/>
      <c r="D5411" s="66"/>
      <c r="E5411" s="67"/>
    </row>
    <row r="5412" spans="1:5">
      <c r="A5412" s="66"/>
      <c r="B5412" s="67"/>
      <c r="C5412" s="31"/>
      <c r="D5412" s="66"/>
      <c r="E5412" s="67"/>
    </row>
    <row r="5413" spans="1:5">
      <c r="A5413" s="66"/>
      <c r="B5413" s="67"/>
      <c r="C5413" s="31"/>
      <c r="D5413" s="66"/>
      <c r="E5413" s="67"/>
    </row>
    <row r="5414" spans="1:5">
      <c r="A5414" s="66"/>
      <c r="B5414" s="67"/>
      <c r="C5414" s="31"/>
      <c r="D5414" s="66"/>
      <c r="E5414" s="67"/>
    </row>
    <row r="5415" spans="1:5">
      <c r="A5415" s="66"/>
      <c r="B5415" s="67"/>
      <c r="C5415" s="31"/>
      <c r="D5415" s="66"/>
      <c r="E5415" s="67"/>
    </row>
    <row r="5416" spans="1:5">
      <c r="A5416" s="66"/>
      <c r="B5416" s="67"/>
      <c r="C5416" s="31"/>
      <c r="D5416" s="66"/>
      <c r="E5416" s="67"/>
    </row>
    <row r="5417" spans="1:5">
      <c r="A5417" s="66"/>
      <c r="B5417" s="67"/>
      <c r="C5417" s="31"/>
      <c r="D5417" s="66"/>
      <c r="E5417" s="67"/>
    </row>
    <row r="5418" spans="1:5">
      <c r="A5418" s="66"/>
      <c r="B5418" s="67"/>
      <c r="C5418" s="31"/>
      <c r="D5418" s="66"/>
      <c r="E5418" s="67"/>
    </row>
    <row r="5419" spans="1:5">
      <c r="A5419" s="66"/>
      <c r="B5419" s="67"/>
      <c r="C5419" s="31"/>
      <c r="D5419" s="66"/>
      <c r="E5419" s="67"/>
    </row>
    <row r="5420" spans="1:5">
      <c r="A5420" s="66"/>
      <c r="B5420" s="67"/>
      <c r="C5420" s="31"/>
      <c r="D5420" s="66"/>
      <c r="E5420" s="67"/>
    </row>
    <row r="5421" spans="1:5">
      <c r="A5421" s="66"/>
      <c r="B5421" s="67"/>
      <c r="C5421" s="31"/>
      <c r="D5421" s="66"/>
      <c r="E5421" s="67"/>
    </row>
    <row r="5422" spans="1:5">
      <c r="A5422" s="66"/>
      <c r="B5422" s="67"/>
      <c r="C5422" s="31"/>
      <c r="D5422" s="66"/>
      <c r="E5422" s="67"/>
    </row>
    <row r="5423" spans="1:5">
      <c r="A5423" s="66"/>
      <c r="B5423" s="67"/>
      <c r="C5423" s="31"/>
      <c r="D5423" s="66"/>
      <c r="E5423" s="67"/>
    </row>
    <row r="5424" spans="1:5">
      <c r="A5424" s="66"/>
      <c r="B5424" s="67"/>
      <c r="C5424" s="31"/>
      <c r="D5424" s="66"/>
      <c r="E5424" s="67"/>
    </row>
    <row r="5425" spans="1:5">
      <c r="A5425" s="66"/>
      <c r="B5425" s="67"/>
      <c r="C5425" s="31"/>
      <c r="D5425" s="66"/>
      <c r="E5425" s="67"/>
    </row>
    <row r="5426" spans="1:5">
      <c r="A5426" s="66"/>
      <c r="B5426" s="67"/>
      <c r="C5426" s="31"/>
      <c r="D5426" s="66"/>
      <c r="E5426" s="67"/>
    </row>
    <row r="5427" spans="1:5">
      <c r="A5427" s="66"/>
      <c r="B5427" s="67"/>
      <c r="C5427" s="31"/>
      <c r="D5427" s="66"/>
      <c r="E5427" s="67"/>
    </row>
    <row r="5428" spans="1:5">
      <c r="A5428" s="66"/>
      <c r="B5428" s="67"/>
      <c r="C5428" s="31"/>
      <c r="D5428" s="66"/>
      <c r="E5428" s="67"/>
    </row>
    <row r="5429" spans="1:5">
      <c r="A5429" s="66"/>
      <c r="B5429" s="67"/>
      <c r="C5429" s="31"/>
      <c r="D5429" s="66"/>
      <c r="E5429" s="67"/>
    </row>
    <row r="5430" spans="1:5">
      <c r="A5430" s="66"/>
      <c r="B5430" s="67"/>
      <c r="C5430" s="31"/>
      <c r="D5430" s="66"/>
      <c r="E5430" s="67"/>
    </row>
    <row r="5431" spans="1:5">
      <c r="A5431" s="66"/>
      <c r="B5431" s="67"/>
      <c r="C5431" s="31"/>
      <c r="D5431" s="66"/>
      <c r="E5431" s="67"/>
    </row>
    <row r="5432" spans="1:5">
      <c r="A5432" s="66"/>
      <c r="B5432" s="67"/>
      <c r="C5432" s="31"/>
      <c r="D5432" s="66"/>
      <c r="E5432" s="67"/>
    </row>
    <row r="5433" spans="1:5">
      <c r="A5433" s="66"/>
      <c r="B5433" s="67"/>
      <c r="C5433" s="31"/>
      <c r="D5433" s="66"/>
      <c r="E5433" s="67"/>
    </row>
    <row r="5434" spans="1:5">
      <c r="A5434" s="66"/>
      <c r="B5434" s="67"/>
      <c r="C5434" s="31"/>
      <c r="D5434" s="66"/>
      <c r="E5434" s="67"/>
    </row>
    <row r="5435" spans="1:5">
      <c r="A5435" s="66"/>
      <c r="B5435" s="67"/>
      <c r="C5435" s="31"/>
      <c r="D5435" s="66"/>
      <c r="E5435" s="67"/>
    </row>
    <row r="5436" spans="1:5">
      <c r="A5436" s="66"/>
      <c r="B5436" s="67"/>
      <c r="C5436" s="31"/>
      <c r="D5436" s="66"/>
      <c r="E5436" s="67"/>
    </row>
    <row r="5437" spans="1:5">
      <c r="A5437" s="66"/>
      <c r="B5437" s="67"/>
      <c r="C5437" s="31"/>
      <c r="D5437" s="66"/>
      <c r="E5437" s="67"/>
    </row>
    <row r="5438" spans="1:5">
      <c r="A5438" s="66"/>
      <c r="B5438" s="67"/>
      <c r="C5438" s="31"/>
      <c r="D5438" s="66"/>
      <c r="E5438" s="67"/>
    </row>
    <row r="5439" spans="1:5">
      <c r="A5439" s="66"/>
      <c r="B5439" s="67"/>
      <c r="C5439" s="31"/>
      <c r="D5439" s="66"/>
      <c r="E5439" s="67"/>
    </row>
    <row r="5440" spans="1:5">
      <c r="A5440" s="66"/>
      <c r="B5440" s="67"/>
      <c r="C5440" s="31"/>
      <c r="D5440" s="66"/>
      <c r="E5440" s="67"/>
    </row>
    <row r="5441" spans="1:5">
      <c r="A5441" s="66"/>
      <c r="B5441" s="67"/>
      <c r="C5441" s="31"/>
      <c r="D5441" s="66"/>
      <c r="E5441" s="67"/>
    </row>
    <row r="5442" spans="1:5">
      <c r="A5442" s="66"/>
      <c r="B5442" s="67"/>
      <c r="C5442" s="31"/>
      <c r="D5442" s="66"/>
      <c r="E5442" s="67"/>
    </row>
    <row r="5443" spans="1:5">
      <c r="A5443" s="66"/>
      <c r="B5443" s="67"/>
      <c r="C5443" s="31"/>
      <c r="D5443" s="66"/>
      <c r="E5443" s="67"/>
    </row>
    <row r="5444" spans="1:5">
      <c r="A5444" s="66"/>
      <c r="B5444" s="67"/>
      <c r="C5444" s="31"/>
      <c r="D5444" s="66"/>
      <c r="E5444" s="67"/>
    </row>
    <row r="5445" spans="1:5">
      <c r="A5445" s="66"/>
      <c r="B5445" s="67"/>
      <c r="C5445" s="31"/>
      <c r="D5445" s="66"/>
      <c r="E5445" s="67"/>
    </row>
    <row r="5446" spans="1:5">
      <c r="A5446" s="66"/>
      <c r="B5446" s="67"/>
      <c r="C5446" s="31"/>
      <c r="D5446" s="66"/>
      <c r="E5446" s="67"/>
    </row>
    <row r="5447" spans="1:5">
      <c r="A5447" s="66"/>
      <c r="B5447" s="67"/>
      <c r="C5447" s="31"/>
      <c r="D5447" s="66"/>
      <c r="E5447" s="67"/>
    </row>
    <row r="5448" spans="1:5">
      <c r="A5448" s="66"/>
      <c r="B5448" s="67"/>
      <c r="C5448" s="31"/>
      <c r="D5448" s="66"/>
      <c r="E5448" s="67"/>
    </row>
    <row r="5449" spans="1:5">
      <c r="A5449" s="66"/>
      <c r="B5449" s="67"/>
      <c r="C5449" s="31"/>
      <c r="D5449" s="66"/>
      <c r="E5449" s="67"/>
    </row>
    <row r="5450" spans="1:5">
      <c r="A5450" s="66"/>
      <c r="B5450" s="67"/>
      <c r="C5450" s="31"/>
      <c r="D5450" s="66"/>
      <c r="E5450" s="67"/>
    </row>
    <row r="5451" spans="1:5">
      <c r="A5451" s="66"/>
      <c r="B5451" s="67"/>
      <c r="C5451" s="31"/>
      <c r="D5451" s="66"/>
      <c r="E5451" s="67"/>
    </row>
    <row r="5452" spans="1:5">
      <c r="A5452" s="66"/>
      <c r="B5452" s="67"/>
      <c r="C5452" s="31"/>
      <c r="D5452" s="66"/>
      <c r="E5452" s="67"/>
    </row>
    <row r="5453" spans="1:5">
      <c r="A5453" s="66"/>
      <c r="B5453" s="67"/>
      <c r="C5453" s="31"/>
      <c r="D5453" s="66"/>
      <c r="E5453" s="67"/>
    </row>
    <row r="5454" spans="1:5">
      <c r="A5454" s="66"/>
      <c r="B5454" s="67"/>
      <c r="C5454" s="31"/>
      <c r="D5454" s="66"/>
      <c r="E5454" s="67"/>
    </row>
    <row r="5455" spans="1:5">
      <c r="A5455" s="66"/>
      <c r="B5455" s="67"/>
      <c r="C5455" s="31"/>
      <c r="D5455" s="66"/>
      <c r="E5455" s="67"/>
    </row>
    <row r="5456" spans="1:5">
      <c r="A5456" s="66"/>
      <c r="B5456" s="67"/>
      <c r="C5456" s="31"/>
      <c r="D5456" s="66"/>
      <c r="E5456" s="67"/>
    </row>
    <row r="5457" spans="1:5">
      <c r="A5457" s="66"/>
      <c r="B5457" s="67"/>
      <c r="C5457" s="31"/>
      <c r="D5457" s="66"/>
      <c r="E5457" s="67"/>
    </row>
    <row r="5458" spans="1:5">
      <c r="A5458" s="66"/>
      <c r="B5458" s="67"/>
      <c r="C5458" s="31"/>
      <c r="D5458" s="66"/>
      <c r="E5458" s="67"/>
    </row>
    <row r="5459" spans="1:5">
      <c r="A5459" s="66"/>
      <c r="B5459" s="67"/>
      <c r="C5459" s="31"/>
      <c r="D5459" s="66"/>
      <c r="E5459" s="67"/>
    </row>
    <row r="5460" spans="1:5">
      <c r="A5460" s="66"/>
      <c r="B5460" s="67"/>
      <c r="C5460" s="31"/>
      <c r="D5460" s="66"/>
      <c r="E5460" s="67"/>
    </row>
    <row r="5461" spans="1:5">
      <c r="A5461" s="66"/>
      <c r="B5461" s="67"/>
      <c r="C5461" s="31"/>
      <c r="D5461" s="66"/>
      <c r="E5461" s="67"/>
    </row>
    <row r="5462" spans="1:5">
      <c r="A5462" s="66"/>
      <c r="B5462" s="67"/>
      <c r="C5462" s="31"/>
      <c r="D5462" s="66"/>
      <c r="E5462" s="67"/>
    </row>
    <row r="5463" spans="1:5">
      <c r="A5463" s="66"/>
      <c r="B5463" s="67"/>
      <c r="C5463" s="31"/>
      <c r="D5463" s="66"/>
      <c r="E5463" s="67"/>
    </row>
    <row r="5464" spans="1:5">
      <c r="A5464" s="66"/>
      <c r="B5464" s="67"/>
      <c r="C5464" s="31"/>
      <c r="D5464" s="66"/>
      <c r="E5464" s="67"/>
    </row>
    <row r="5465" spans="1:5">
      <c r="A5465" s="66"/>
      <c r="B5465" s="67"/>
      <c r="C5465" s="31"/>
      <c r="D5465" s="66"/>
      <c r="E5465" s="67"/>
    </row>
    <row r="5466" spans="1:5">
      <c r="A5466" s="66"/>
      <c r="B5466" s="67"/>
      <c r="C5466" s="31"/>
      <c r="D5466" s="66"/>
      <c r="E5466" s="67"/>
    </row>
    <row r="5467" spans="1:5">
      <c r="A5467" s="66"/>
      <c r="B5467" s="67"/>
      <c r="C5467" s="31"/>
      <c r="D5467" s="66"/>
      <c r="E5467" s="67"/>
    </row>
    <row r="5468" spans="1:5">
      <c r="A5468" s="66"/>
      <c r="B5468" s="67"/>
      <c r="C5468" s="31"/>
      <c r="D5468" s="66"/>
      <c r="E5468" s="67"/>
    </row>
    <row r="5469" spans="1:5">
      <c r="A5469" s="66"/>
      <c r="B5469" s="67"/>
      <c r="C5469" s="31"/>
      <c r="D5469" s="66"/>
      <c r="E5469" s="67"/>
    </row>
    <row r="5470" spans="1:5">
      <c r="A5470" s="66"/>
      <c r="B5470" s="67"/>
      <c r="C5470" s="31"/>
      <c r="D5470" s="66"/>
      <c r="E5470" s="67"/>
    </row>
    <row r="5471" spans="1:5">
      <c r="A5471" s="66"/>
      <c r="B5471" s="67"/>
      <c r="C5471" s="31"/>
      <c r="D5471" s="66"/>
      <c r="E5471" s="67"/>
    </row>
    <row r="5472" spans="1:5">
      <c r="A5472" s="66"/>
      <c r="B5472" s="67"/>
      <c r="C5472" s="31"/>
      <c r="D5472" s="66"/>
      <c r="E5472" s="67"/>
    </row>
    <row r="5473" spans="1:5">
      <c r="A5473" s="66"/>
      <c r="B5473" s="67"/>
      <c r="C5473" s="31"/>
      <c r="D5473" s="66"/>
      <c r="E5473" s="67"/>
    </row>
    <row r="5474" spans="1:5">
      <c r="A5474" s="66"/>
      <c r="B5474" s="67"/>
      <c r="C5474" s="31"/>
      <c r="D5474" s="66"/>
      <c r="E5474" s="67"/>
    </row>
    <row r="5475" spans="1:5">
      <c r="A5475" s="66"/>
      <c r="B5475" s="67"/>
      <c r="C5475" s="31"/>
      <c r="D5475" s="66"/>
      <c r="E5475" s="67"/>
    </row>
    <row r="5476" spans="1:5">
      <c r="A5476" s="66"/>
      <c r="B5476" s="67"/>
      <c r="C5476" s="31"/>
      <c r="D5476" s="66"/>
      <c r="E5476" s="67"/>
    </row>
    <row r="5477" spans="1:5">
      <c r="A5477" s="66"/>
      <c r="B5477" s="67"/>
      <c r="C5477" s="31"/>
      <c r="D5477" s="66"/>
      <c r="E5477" s="67"/>
    </row>
    <row r="5478" spans="1:5">
      <c r="A5478" s="66"/>
      <c r="B5478" s="67"/>
      <c r="C5478" s="31"/>
      <c r="D5478" s="66"/>
      <c r="E5478" s="67"/>
    </row>
    <row r="5479" spans="1:5">
      <c r="A5479" s="66"/>
      <c r="B5479" s="67"/>
      <c r="C5479" s="31"/>
      <c r="D5479" s="66"/>
      <c r="E5479" s="67"/>
    </row>
    <row r="5480" spans="1:5">
      <c r="A5480" s="66"/>
      <c r="B5480" s="67"/>
      <c r="C5480" s="31"/>
      <c r="D5480" s="66"/>
      <c r="E5480" s="67"/>
    </row>
    <row r="5481" spans="1:5">
      <c r="A5481" s="66"/>
      <c r="B5481" s="67"/>
      <c r="C5481" s="31"/>
      <c r="D5481" s="66"/>
      <c r="E5481" s="67"/>
    </row>
    <row r="5482" spans="1:5">
      <c r="A5482" s="66"/>
      <c r="B5482" s="67"/>
      <c r="C5482" s="31"/>
      <c r="D5482" s="66"/>
      <c r="E5482" s="67"/>
    </row>
    <row r="5483" spans="1:5">
      <c r="A5483" s="66"/>
      <c r="B5483" s="67"/>
      <c r="C5483" s="31"/>
      <c r="D5483" s="66"/>
      <c r="E5483" s="67"/>
    </row>
    <row r="5484" spans="1:5">
      <c r="A5484" s="66"/>
      <c r="B5484" s="67"/>
      <c r="C5484" s="31"/>
      <c r="D5484" s="66"/>
      <c r="E5484" s="67"/>
    </row>
    <row r="5485" spans="1:5">
      <c r="A5485" s="66"/>
      <c r="B5485" s="67"/>
      <c r="C5485" s="31"/>
      <c r="D5485" s="66"/>
      <c r="E5485" s="67"/>
    </row>
    <row r="5486" spans="1:5">
      <c r="A5486" s="66"/>
      <c r="B5486" s="67"/>
      <c r="C5486" s="31"/>
      <c r="D5486" s="66"/>
      <c r="E5486" s="67"/>
    </row>
    <row r="5487" spans="1:5">
      <c r="A5487" s="66"/>
      <c r="B5487" s="67"/>
      <c r="C5487" s="31"/>
      <c r="D5487" s="66"/>
      <c r="E5487" s="67"/>
    </row>
    <row r="5488" spans="1:5">
      <c r="A5488" s="66"/>
      <c r="B5488" s="67"/>
      <c r="C5488" s="31"/>
      <c r="D5488" s="66"/>
      <c r="E5488" s="67"/>
    </row>
    <row r="5489" spans="1:5">
      <c r="A5489" s="66"/>
      <c r="B5489" s="67"/>
      <c r="C5489" s="31"/>
      <c r="D5489" s="66"/>
      <c r="E5489" s="67"/>
    </row>
    <row r="5490" spans="1:5">
      <c r="A5490" s="66"/>
      <c r="B5490" s="67"/>
      <c r="C5490" s="31"/>
      <c r="D5490" s="66"/>
      <c r="E5490" s="67"/>
    </row>
    <row r="5491" spans="1:5">
      <c r="A5491" s="66"/>
      <c r="B5491" s="67"/>
      <c r="C5491" s="31"/>
      <c r="D5491" s="66"/>
      <c r="E5491" s="67"/>
    </row>
    <row r="5492" spans="1:5">
      <c r="A5492" s="66"/>
      <c r="B5492" s="67"/>
      <c r="C5492" s="31"/>
      <c r="D5492" s="66"/>
      <c r="E5492" s="67"/>
    </row>
    <row r="5493" spans="1:5">
      <c r="A5493" s="66"/>
      <c r="B5493" s="67"/>
      <c r="C5493" s="31"/>
      <c r="D5493" s="66"/>
      <c r="E5493" s="67"/>
    </row>
    <row r="5494" spans="1:5">
      <c r="A5494" s="66"/>
      <c r="B5494" s="67"/>
      <c r="C5494" s="31"/>
      <c r="D5494" s="66"/>
      <c r="E5494" s="67"/>
    </row>
    <row r="5495" spans="1:5">
      <c r="A5495" s="66"/>
      <c r="B5495" s="67"/>
      <c r="C5495" s="31"/>
      <c r="D5495" s="66"/>
      <c r="E5495" s="67"/>
    </row>
    <row r="5496" spans="1:5">
      <c r="A5496" s="66"/>
      <c r="B5496" s="67"/>
      <c r="C5496" s="31"/>
      <c r="D5496" s="66"/>
      <c r="E5496" s="67"/>
    </row>
    <row r="5497" spans="1:5">
      <c r="A5497" s="66"/>
      <c r="B5497" s="67"/>
      <c r="C5497" s="31"/>
      <c r="D5497" s="66"/>
      <c r="E5497" s="67"/>
    </row>
    <row r="5498" spans="1:5">
      <c r="A5498" s="66"/>
      <c r="B5498" s="67"/>
      <c r="C5498" s="31"/>
      <c r="D5498" s="66"/>
      <c r="E5498" s="67"/>
    </row>
    <row r="5499" spans="1:5">
      <c r="A5499" s="66"/>
      <c r="B5499" s="67"/>
      <c r="C5499" s="31"/>
      <c r="D5499" s="66"/>
      <c r="E5499" s="67"/>
    </row>
    <row r="5500" spans="1:5">
      <c r="A5500" s="66"/>
      <c r="B5500" s="67"/>
      <c r="C5500" s="31"/>
      <c r="D5500" s="66"/>
      <c r="E5500" s="67"/>
    </row>
    <row r="5501" spans="1:5">
      <c r="A5501" s="66"/>
      <c r="B5501" s="67"/>
      <c r="C5501" s="31"/>
      <c r="D5501" s="66"/>
      <c r="E5501" s="67"/>
    </row>
    <row r="5502" spans="1:5">
      <c r="A5502" s="66"/>
      <c r="B5502" s="67"/>
      <c r="C5502" s="31"/>
      <c r="D5502" s="66"/>
      <c r="E5502" s="67"/>
    </row>
    <row r="5503" spans="1:5">
      <c r="A5503" s="66"/>
      <c r="B5503" s="67"/>
      <c r="C5503" s="31"/>
      <c r="D5503" s="66"/>
      <c r="E5503" s="67"/>
    </row>
    <row r="5504" spans="1:5">
      <c r="A5504" s="66"/>
      <c r="B5504" s="67"/>
      <c r="C5504" s="31"/>
      <c r="D5504" s="66"/>
      <c r="E5504" s="67"/>
    </row>
    <row r="5505" spans="1:5">
      <c r="A5505" s="66"/>
      <c r="B5505" s="67"/>
      <c r="C5505" s="31"/>
      <c r="D5505" s="66"/>
      <c r="E5505" s="67"/>
    </row>
    <row r="5506" spans="1:5">
      <c r="A5506" s="66"/>
      <c r="B5506" s="67"/>
      <c r="C5506" s="31"/>
      <c r="D5506" s="66"/>
      <c r="E5506" s="67"/>
    </row>
    <row r="5507" spans="1:5">
      <c r="A5507" s="66"/>
      <c r="B5507" s="67"/>
      <c r="C5507" s="31"/>
      <c r="D5507" s="66"/>
      <c r="E5507" s="67"/>
    </row>
    <row r="5508" spans="1:5">
      <c r="A5508" s="66"/>
      <c r="B5508" s="67"/>
      <c r="C5508" s="31"/>
      <c r="D5508" s="66"/>
      <c r="E5508" s="67"/>
    </row>
    <row r="5509" spans="1:5">
      <c r="A5509" s="66"/>
      <c r="B5509" s="67"/>
      <c r="C5509" s="31"/>
      <c r="D5509" s="66"/>
      <c r="E5509" s="67"/>
    </row>
    <row r="5510" spans="1:5">
      <c r="A5510" s="66"/>
      <c r="B5510" s="67"/>
      <c r="C5510" s="31"/>
      <c r="D5510" s="66"/>
      <c r="E5510" s="67"/>
    </row>
    <row r="5511" spans="1:5">
      <c r="A5511" s="66"/>
      <c r="B5511" s="67"/>
      <c r="C5511" s="31"/>
      <c r="D5511" s="66"/>
      <c r="E5511" s="67"/>
    </row>
    <row r="5512" spans="1:5">
      <c r="A5512" s="66"/>
      <c r="B5512" s="67"/>
      <c r="C5512" s="31"/>
      <c r="D5512" s="66"/>
      <c r="E5512" s="67"/>
    </row>
    <row r="5513" spans="1:5">
      <c r="A5513" s="66"/>
      <c r="B5513" s="67"/>
      <c r="C5513" s="31"/>
      <c r="D5513" s="66"/>
      <c r="E5513" s="67"/>
    </row>
    <row r="5514" spans="1:5">
      <c r="A5514" s="66"/>
      <c r="B5514" s="67"/>
      <c r="C5514" s="31"/>
      <c r="D5514" s="66"/>
      <c r="E5514" s="67"/>
    </row>
    <row r="5515" spans="1:5">
      <c r="A5515" s="66"/>
      <c r="B5515" s="67"/>
      <c r="C5515" s="31"/>
      <c r="D5515" s="66"/>
      <c r="E5515" s="67"/>
    </row>
    <row r="5516" spans="1:5">
      <c r="A5516" s="66"/>
      <c r="B5516" s="67"/>
      <c r="C5516" s="31"/>
      <c r="D5516" s="66"/>
      <c r="E5516" s="67"/>
    </row>
    <row r="5517" spans="1:5">
      <c r="A5517" s="66"/>
      <c r="B5517" s="67"/>
      <c r="C5517" s="31"/>
      <c r="D5517" s="66"/>
      <c r="E5517" s="67"/>
    </row>
    <row r="5518" spans="1:5">
      <c r="A5518" s="66"/>
      <c r="B5518" s="67"/>
      <c r="C5518" s="31"/>
      <c r="D5518" s="66"/>
      <c r="E5518" s="67"/>
    </row>
    <row r="5519" spans="1:5">
      <c r="A5519" s="66"/>
      <c r="B5519" s="67"/>
      <c r="C5519" s="31"/>
      <c r="D5519" s="66"/>
      <c r="E5519" s="67"/>
    </row>
    <row r="5520" spans="1:5">
      <c r="A5520" s="66"/>
      <c r="B5520" s="67"/>
      <c r="C5520" s="31"/>
      <c r="D5520" s="66"/>
      <c r="E5520" s="67"/>
    </row>
    <row r="5521" spans="1:5">
      <c r="A5521" s="66"/>
      <c r="B5521" s="67"/>
      <c r="C5521" s="31"/>
      <c r="D5521" s="66"/>
      <c r="E5521" s="67"/>
    </row>
    <row r="5522" spans="1:5">
      <c r="A5522" s="66"/>
      <c r="B5522" s="67"/>
      <c r="C5522" s="31"/>
      <c r="D5522" s="66"/>
      <c r="E5522" s="67"/>
    </row>
    <row r="5523" spans="1:5">
      <c r="A5523" s="66"/>
      <c r="B5523" s="67"/>
      <c r="C5523" s="31"/>
      <c r="D5523" s="66"/>
      <c r="E5523" s="67"/>
    </row>
    <row r="5524" spans="1:5">
      <c r="A5524" s="66"/>
      <c r="B5524" s="67"/>
      <c r="C5524" s="31"/>
      <c r="D5524" s="66"/>
      <c r="E5524" s="67"/>
    </row>
    <row r="5525" spans="1:5">
      <c r="A5525" s="66"/>
      <c r="B5525" s="67"/>
      <c r="C5525" s="31"/>
      <c r="D5525" s="66"/>
      <c r="E5525" s="67"/>
    </row>
    <row r="5526" spans="1:5">
      <c r="A5526" s="66"/>
      <c r="B5526" s="67"/>
      <c r="C5526" s="31"/>
      <c r="D5526" s="66"/>
      <c r="E5526" s="67"/>
    </row>
    <row r="5527" spans="1:5">
      <c r="A5527" s="66"/>
      <c r="B5527" s="67"/>
      <c r="C5527" s="31"/>
      <c r="D5527" s="66"/>
      <c r="E5527" s="67"/>
    </row>
    <row r="5528" spans="1:5">
      <c r="A5528" s="66"/>
      <c r="B5528" s="67"/>
      <c r="C5528" s="31"/>
      <c r="D5528" s="66"/>
      <c r="E5528" s="67"/>
    </row>
    <row r="5529" spans="1:5">
      <c r="A5529" s="66"/>
      <c r="B5529" s="67"/>
      <c r="C5529" s="31"/>
      <c r="D5529" s="66"/>
      <c r="E5529" s="67"/>
    </row>
    <row r="5530" spans="1:5">
      <c r="A5530" s="66"/>
      <c r="B5530" s="67"/>
      <c r="C5530" s="31"/>
      <c r="D5530" s="66"/>
      <c r="E5530" s="67"/>
    </row>
    <row r="5531" spans="1:5">
      <c r="A5531" s="66"/>
      <c r="B5531" s="67"/>
      <c r="C5531" s="31"/>
      <c r="D5531" s="66"/>
      <c r="E5531" s="67"/>
    </row>
    <row r="5532" spans="1:5">
      <c r="A5532" s="66"/>
      <c r="B5532" s="67"/>
      <c r="C5532" s="31"/>
      <c r="D5532" s="66"/>
      <c r="E5532" s="67"/>
    </row>
    <row r="5533" spans="1:5">
      <c r="A5533" s="66"/>
      <c r="B5533" s="67"/>
      <c r="C5533" s="31"/>
      <c r="D5533" s="66"/>
      <c r="E5533" s="67"/>
    </row>
    <row r="5534" spans="1:5">
      <c r="A5534" s="66"/>
      <c r="B5534" s="67"/>
      <c r="C5534" s="31"/>
      <c r="D5534" s="66"/>
      <c r="E5534" s="67"/>
    </row>
    <row r="5535" spans="1:5">
      <c r="A5535" s="66"/>
      <c r="B5535" s="67"/>
      <c r="C5535" s="31"/>
      <c r="D5535" s="66"/>
      <c r="E5535" s="67"/>
    </row>
    <row r="5536" spans="1:5">
      <c r="A5536" s="66"/>
      <c r="B5536" s="67"/>
      <c r="C5536" s="31"/>
      <c r="D5536" s="66"/>
      <c r="E5536" s="67"/>
    </row>
    <row r="5537" spans="1:5">
      <c r="A5537" s="66"/>
      <c r="B5537" s="67"/>
      <c r="C5537" s="31"/>
      <c r="D5537" s="66"/>
      <c r="E5537" s="67"/>
    </row>
    <row r="5538" spans="1:5">
      <c r="A5538" s="66"/>
      <c r="B5538" s="67"/>
      <c r="C5538" s="31"/>
      <c r="D5538" s="66"/>
      <c r="E5538" s="67"/>
    </row>
    <row r="5539" spans="1:5">
      <c r="A5539" s="66"/>
      <c r="B5539" s="67"/>
      <c r="C5539" s="31"/>
      <c r="D5539" s="66"/>
      <c r="E5539" s="67"/>
    </row>
    <row r="5540" spans="1:5">
      <c r="A5540" s="66"/>
      <c r="B5540" s="67"/>
      <c r="C5540" s="31"/>
      <c r="D5540" s="66"/>
      <c r="E5540" s="67"/>
    </row>
    <row r="5541" spans="1:5">
      <c r="A5541" s="66"/>
      <c r="B5541" s="67"/>
      <c r="C5541" s="31"/>
      <c r="D5541" s="66"/>
      <c r="E5541" s="67"/>
    </row>
    <row r="5542" spans="1:5">
      <c r="A5542" s="66"/>
      <c r="B5542" s="67"/>
      <c r="C5542" s="31"/>
      <c r="D5542" s="66"/>
      <c r="E5542" s="67"/>
    </row>
    <row r="5543" spans="1:5">
      <c r="A5543" s="66"/>
      <c r="B5543" s="67"/>
      <c r="C5543" s="31"/>
      <c r="D5543" s="66"/>
      <c r="E5543" s="67"/>
    </row>
    <row r="5544" spans="1:5">
      <c r="A5544" s="66"/>
      <c r="B5544" s="67"/>
      <c r="C5544" s="31"/>
      <c r="D5544" s="66"/>
      <c r="E5544" s="67"/>
    </row>
    <row r="5545" spans="1:5">
      <c r="A5545" s="66"/>
      <c r="B5545" s="67"/>
      <c r="C5545" s="31"/>
      <c r="D5545" s="66"/>
      <c r="E5545" s="67"/>
    </row>
    <row r="5546" spans="1:5">
      <c r="A5546" s="66"/>
      <c r="B5546" s="67"/>
      <c r="C5546" s="31"/>
      <c r="D5546" s="66"/>
      <c r="E5546" s="67"/>
    </row>
    <row r="5547" spans="1:5">
      <c r="A5547" s="66"/>
      <c r="B5547" s="67"/>
      <c r="C5547" s="31"/>
      <c r="D5547" s="66"/>
      <c r="E5547" s="67"/>
    </row>
    <row r="5548" spans="1:5">
      <c r="A5548" s="66"/>
      <c r="B5548" s="67"/>
      <c r="C5548" s="31"/>
      <c r="D5548" s="66"/>
      <c r="E5548" s="67"/>
    </row>
    <row r="5549" spans="1:5">
      <c r="A5549" s="66"/>
      <c r="B5549" s="67"/>
      <c r="C5549" s="31"/>
      <c r="D5549" s="66"/>
      <c r="E5549" s="67"/>
    </row>
    <row r="5550" spans="1:5">
      <c r="A5550" s="66"/>
      <c r="B5550" s="67"/>
      <c r="C5550" s="31"/>
      <c r="D5550" s="66"/>
      <c r="E5550" s="67"/>
    </row>
    <row r="5551" spans="1:5">
      <c r="A5551" s="66"/>
      <c r="B5551" s="67"/>
      <c r="C5551" s="31"/>
      <c r="D5551" s="66"/>
      <c r="E5551" s="67"/>
    </row>
    <row r="5552" spans="1:5">
      <c r="A5552" s="66"/>
      <c r="B5552" s="67"/>
      <c r="C5552" s="31"/>
      <c r="D5552" s="66"/>
      <c r="E5552" s="67"/>
    </row>
    <row r="5553" spans="1:5">
      <c r="A5553" s="66"/>
      <c r="B5553" s="67"/>
      <c r="C5553" s="31"/>
      <c r="D5553" s="66"/>
      <c r="E5553" s="67"/>
    </row>
    <row r="5554" spans="1:5">
      <c r="A5554" s="66"/>
      <c r="B5554" s="67"/>
      <c r="C5554" s="31"/>
      <c r="D5554" s="66"/>
      <c r="E5554" s="67"/>
    </row>
    <row r="5555" spans="1:5">
      <c r="A5555" s="66"/>
      <c r="B5555" s="67"/>
      <c r="C5555" s="31"/>
      <c r="D5555" s="66"/>
      <c r="E5555" s="67"/>
    </row>
    <row r="5556" spans="1:5">
      <c r="A5556" s="66"/>
      <c r="B5556" s="67"/>
      <c r="C5556" s="31"/>
      <c r="D5556" s="66"/>
      <c r="E5556" s="67"/>
    </row>
    <row r="5557" spans="1:5">
      <c r="A5557" s="66"/>
      <c r="B5557" s="67"/>
      <c r="C5557" s="31"/>
      <c r="D5557" s="66"/>
      <c r="E5557" s="67"/>
    </row>
    <row r="5558" spans="1:5">
      <c r="A5558" s="66"/>
      <c r="B5558" s="67"/>
      <c r="C5558" s="31"/>
      <c r="D5558" s="66"/>
      <c r="E5558" s="67"/>
    </row>
    <row r="5559" spans="1:5">
      <c r="A5559" s="66"/>
      <c r="B5559" s="67"/>
      <c r="C5559" s="31"/>
      <c r="D5559" s="66"/>
      <c r="E5559" s="67"/>
    </row>
    <row r="5560" spans="1:5">
      <c r="A5560" s="66"/>
      <c r="B5560" s="67"/>
      <c r="C5560" s="31"/>
      <c r="D5560" s="66"/>
      <c r="E5560" s="67"/>
    </row>
    <row r="5561" spans="1:5">
      <c r="A5561" s="66"/>
      <c r="B5561" s="67"/>
      <c r="C5561" s="31"/>
      <c r="D5561" s="66"/>
      <c r="E5561" s="67"/>
    </row>
    <row r="5562" spans="1:5">
      <c r="A5562" s="66"/>
      <c r="B5562" s="67"/>
      <c r="C5562" s="31"/>
      <c r="D5562" s="66"/>
      <c r="E5562" s="67"/>
    </row>
    <row r="5563" spans="1:5">
      <c r="A5563" s="66"/>
      <c r="B5563" s="67"/>
      <c r="C5563" s="31"/>
      <c r="D5563" s="66"/>
      <c r="E5563" s="67"/>
    </row>
    <row r="5564" spans="1:5">
      <c r="A5564" s="66"/>
      <c r="B5564" s="67"/>
      <c r="C5564" s="31"/>
      <c r="D5564" s="66"/>
      <c r="E5564" s="67"/>
    </row>
    <row r="5565" spans="1:5">
      <c r="A5565" s="66"/>
      <c r="B5565" s="67"/>
      <c r="C5565" s="31"/>
      <c r="D5565" s="66"/>
      <c r="E5565" s="67"/>
    </row>
    <row r="5566" spans="1:5">
      <c r="A5566" s="66"/>
      <c r="B5566" s="67"/>
      <c r="C5566" s="31"/>
      <c r="D5566" s="66"/>
      <c r="E5566" s="67"/>
    </row>
    <row r="5567" spans="1:5">
      <c r="A5567" s="66"/>
      <c r="B5567" s="67"/>
      <c r="C5567" s="31"/>
      <c r="D5567" s="66"/>
      <c r="E5567" s="67"/>
    </row>
    <row r="5568" spans="1:5">
      <c r="A5568" s="66"/>
      <c r="B5568" s="67"/>
      <c r="C5568" s="31"/>
      <c r="D5568" s="66"/>
      <c r="E5568" s="67"/>
    </row>
    <row r="5569" spans="1:5">
      <c r="A5569" s="66"/>
      <c r="B5569" s="67"/>
      <c r="C5569" s="31"/>
      <c r="D5569" s="66"/>
      <c r="E5569" s="67"/>
    </row>
    <row r="5570" spans="1:5">
      <c r="A5570" s="66"/>
      <c r="B5570" s="67"/>
      <c r="C5570" s="31"/>
      <c r="D5570" s="66"/>
      <c r="E5570" s="67"/>
    </row>
    <row r="5571" spans="1:5">
      <c r="A5571" s="66"/>
      <c r="B5571" s="67"/>
      <c r="C5571" s="31"/>
      <c r="D5571" s="66"/>
      <c r="E5571" s="67"/>
    </row>
    <row r="5572" spans="1:5">
      <c r="A5572" s="66"/>
      <c r="B5572" s="67"/>
      <c r="C5572" s="31"/>
      <c r="D5572" s="66"/>
      <c r="E5572" s="67"/>
    </row>
    <row r="5573" spans="1:5">
      <c r="A5573" s="66"/>
      <c r="B5573" s="67"/>
      <c r="C5573" s="31"/>
      <c r="D5573" s="66"/>
      <c r="E5573" s="67"/>
    </row>
    <row r="5574" spans="1:5">
      <c r="A5574" s="66"/>
      <c r="B5574" s="67"/>
      <c r="C5574" s="31"/>
      <c r="D5574" s="66"/>
      <c r="E5574" s="67"/>
    </row>
    <row r="5575" spans="1:5">
      <c r="A5575" s="66"/>
      <c r="B5575" s="67"/>
      <c r="C5575" s="31"/>
      <c r="D5575" s="66"/>
      <c r="E5575" s="67"/>
    </row>
    <row r="5576" spans="1:5">
      <c r="A5576" s="66"/>
      <c r="B5576" s="67"/>
      <c r="C5576" s="31"/>
      <c r="D5576" s="66"/>
      <c r="E5576" s="67"/>
    </row>
    <row r="5577" spans="1:5">
      <c r="A5577" s="66"/>
      <c r="B5577" s="67"/>
      <c r="C5577" s="31"/>
      <c r="D5577" s="66"/>
      <c r="E5577" s="67"/>
    </row>
    <row r="5578" spans="1:5">
      <c r="A5578" s="66"/>
      <c r="B5578" s="67"/>
      <c r="C5578" s="31"/>
      <c r="D5578" s="66"/>
      <c r="E5578" s="67"/>
    </row>
    <row r="5579" spans="1:5">
      <c r="A5579" s="66"/>
      <c r="B5579" s="67"/>
      <c r="C5579" s="31"/>
      <c r="D5579" s="66"/>
      <c r="E5579" s="67"/>
    </row>
    <row r="5580" spans="1:5">
      <c r="A5580" s="66"/>
      <c r="B5580" s="67"/>
      <c r="C5580" s="31"/>
      <c r="D5580" s="66"/>
      <c r="E5580" s="67"/>
    </row>
    <row r="5581" spans="1:5">
      <c r="A5581" s="66"/>
      <c r="B5581" s="67"/>
      <c r="C5581" s="31"/>
      <c r="D5581" s="66"/>
      <c r="E5581" s="67"/>
    </row>
    <row r="5582" spans="1:5">
      <c r="A5582" s="66"/>
      <c r="B5582" s="67"/>
      <c r="C5582" s="31"/>
      <c r="D5582" s="66"/>
      <c r="E5582" s="67"/>
    </row>
    <row r="5583" spans="1:5">
      <c r="A5583" s="66"/>
      <c r="B5583" s="67"/>
      <c r="C5583" s="31"/>
      <c r="D5583" s="66"/>
      <c r="E5583" s="67"/>
    </row>
    <row r="5584" spans="1:5">
      <c r="A5584" s="66"/>
      <c r="B5584" s="67"/>
      <c r="C5584" s="31"/>
      <c r="D5584" s="66"/>
      <c r="E5584" s="67"/>
    </row>
    <row r="5585" spans="1:5">
      <c r="A5585" s="66"/>
      <c r="B5585" s="67"/>
      <c r="C5585" s="31"/>
      <c r="D5585" s="66"/>
      <c r="E5585" s="67"/>
    </row>
    <row r="5586" spans="1:5">
      <c r="A5586" s="66"/>
      <c r="B5586" s="67"/>
      <c r="C5586" s="31"/>
      <c r="D5586" s="66"/>
      <c r="E5586" s="67"/>
    </row>
    <row r="5587" spans="1:5">
      <c r="A5587" s="66"/>
      <c r="B5587" s="67"/>
      <c r="C5587" s="31"/>
      <c r="D5587" s="66"/>
      <c r="E5587" s="67"/>
    </row>
    <row r="5588" spans="1:5">
      <c r="A5588" s="66"/>
      <c r="B5588" s="67"/>
      <c r="C5588" s="31"/>
      <c r="D5588" s="66"/>
      <c r="E5588" s="67"/>
    </row>
    <row r="5589" spans="1:5">
      <c r="A5589" s="66"/>
      <c r="B5589" s="67"/>
      <c r="C5589" s="31"/>
      <c r="D5589" s="66"/>
      <c r="E5589" s="67"/>
    </row>
    <row r="5590" spans="1:5">
      <c r="A5590" s="66"/>
      <c r="B5590" s="67"/>
      <c r="C5590" s="31"/>
      <c r="D5590" s="66"/>
      <c r="E5590" s="67"/>
    </row>
    <row r="5591" spans="1:5">
      <c r="A5591" s="66"/>
      <c r="B5591" s="67"/>
      <c r="C5591" s="31"/>
      <c r="D5591" s="66"/>
      <c r="E5591" s="67"/>
    </row>
    <row r="5592" spans="1:5">
      <c r="A5592" s="66"/>
      <c r="B5592" s="67"/>
      <c r="C5592" s="31"/>
      <c r="D5592" s="66"/>
      <c r="E5592" s="67"/>
    </row>
    <row r="5593" spans="1:5">
      <c r="A5593" s="66"/>
      <c r="B5593" s="67"/>
      <c r="C5593" s="31"/>
      <c r="D5593" s="66"/>
      <c r="E5593" s="67"/>
    </row>
    <row r="5594" spans="1:5">
      <c r="A5594" s="66"/>
      <c r="B5594" s="67"/>
      <c r="C5594" s="31"/>
      <c r="D5594" s="66"/>
      <c r="E5594" s="67"/>
    </row>
    <row r="5595" spans="1:5">
      <c r="A5595" s="66"/>
      <c r="B5595" s="67"/>
      <c r="C5595" s="31"/>
      <c r="D5595" s="66"/>
      <c r="E5595" s="67"/>
    </row>
    <row r="5596" spans="1:5">
      <c r="A5596" s="66"/>
      <c r="B5596" s="67"/>
      <c r="C5596" s="31"/>
      <c r="D5596" s="66"/>
      <c r="E5596" s="67"/>
    </row>
    <row r="5597" spans="1:5">
      <c r="A5597" s="66"/>
      <c r="B5597" s="67"/>
      <c r="C5597" s="31"/>
      <c r="D5597" s="66"/>
      <c r="E5597" s="67"/>
    </row>
    <row r="5598" spans="1:5">
      <c r="A5598" s="66"/>
      <c r="B5598" s="67"/>
      <c r="C5598" s="31"/>
      <c r="D5598" s="66"/>
      <c r="E5598" s="67"/>
    </row>
    <row r="5599" spans="1:5">
      <c r="A5599" s="66"/>
      <c r="B5599" s="67"/>
      <c r="C5599" s="31"/>
      <c r="D5599" s="66"/>
      <c r="E5599" s="67"/>
    </row>
    <row r="5600" spans="1:5">
      <c r="A5600" s="66"/>
      <c r="B5600" s="67"/>
      <c r="C5600" s="31"/>
      <c r="D5600" s="66"/>
      <c r="E5600" s="67"/>
    </row>
    <row r="5601" spans="1:5">
      <c r="A5601" s="66"/>
      <c r="B5601" s="67"/>
      <c r="C5601" s="31"/>
      <c r="D5601" s="66"/>
      <c r="E5601" s="67"/>
    </row>
    <row r="5602" spans="1:5">
      <c r="A5602" s="66"/>
      <c r="B5602" s="67"/>
      <c r="C5602" s="31"/>
      <c r="D5602" s="66"/>
      <c r="E5602" s="67"/>
    </row>
    <row r="5603" spans="1:5">
      <c r="A5603" s="66"/>
      <c r="B5603" s="67"/>
      <c r="C5603" s="31"/>
      <c r="D5603" s="66"/>
      <c r="E5603" s="67"/>
    </row>
    <row r="5604" spans="1:5">
      <c r="A5604" s="66"/>
      <c r="B5604" s="67"/>
      <c r="C5604" s="31"/>
      <c r="D5604" s="66"/>
      <c r="E5604" s="67"/>
    </row>
    <row r="5605" spans="1:5">
      <c r="A5605" s="66"/>
      <c r="B5605" s="67"/>
      <c r="C5605" s="31"/>
      <c r="D5605" s="66"/>
      <c r="E5605" s="67"/>
    </row>
    <row r="5606" spans="1:5">
      <c r="A5606" s="66"/>
      <c r="B5606" s="67"/>
      <c r="C5606" s="31"/>
      <c r="D5606" s="66"/>
      <c r="E5606" s="67"/>
    </row>
    <row r="5607" spans="1:5">
      <c r="A5607" s="66"/>
      <c r="B5607" s="67"/>
      <c r="C5607" s="31"/>
      <c r="D5607" s="66"/>
      <c r="E5607" s="67"/>
    </row>
    <row r="5608" spans="1:5">
      <c r="A5608" s="66"/>
      <c r="B5608" s="67"/>
      <c r="C5608" s="31"/>
      <c r="D5608" s="66"/>
      <c r="E5608" s="67"/>
    </row>
    <row r="5609" spans="1:5">
      <c r="A5609" s="66"/>
      <c r="B5609" s="67"/>
      <c r="C5609" s="31"/>
      <c r="D5609" s="66"/>
      <c r="E5609" s="67"/>
    </row>
    <row r="5610" spans="1:5">
      <c r="A5610" s="66"/>
      <c r="B5610" s="67"/>
      <c r="C5610" s="31"/>
      <c r="D5610" s="66"/>
      <c r="E5610" s="67"/>
    </row>
    <row r="5611" spans="1:5">
      <c r="A5611" s="66"/>
      <c r="B5611" s="67"/>
      <c r="C5611" s="31"/>
      <c r="D5611" s="66"/>
      <c r="E5611" s="67"/>
    </row>
    <row r="5612" spans="1:5">
      <c r="A5612" s="66"/>
      <c r="B5612" s="67"/>
      <c r="C5612" s="31"/>
      <c r="D5612" s="66"/>
      <c r="E5612" s="67"/>
    </row>
    <row r="5613" spans="1:5">
      <c r="A5613" s="66"/>
      <c r="B5613" s="67"/>
      <c r="C5613" s="31"/>
      <c r="D5613" s="66"/>
      <c r="E5613" s="67"/>
    </row>
    <row r="5614" spans="1:5">
      <c r="A5614" s="66"/>
      <c r="B5614" s="67"/>
      <c r="C5614" s="31"/>
      <c r="D5614" s="66"/>
      <c r="E5614" s="67"/>
    </row>
    <row r="5615" spans="1:5">
      <c r="A5615" s="66"/>
      <c r="B5615" s="67"/>
      <c r="C5615" s="31"/>
      <c r="D5615" s="66"/>
      <c r="E5615" s="67"/>
    </row>
    <row r="5616" spans="1:5">
      <c r="A5616" s="66"/>
      <c r="B5616" s="67"/>
      <c r="C5616" s="31"/>
      <c r="D5616" s="66"/>
      <c r="E5616" s="67"/>
    </row>
    <row r="5617" spans="1:5">
      <c r="A5617" s="66"/>
      <c r="B5617" s="67"/>
      <c r="C5617" s="31"/>
      <c r="D5617" s="66"/>
      <c r="E5617" s="67"/>
    </row>
    <row r="5618" spans="1:5">
      <c r="A5618" s="66"/>
      <c r="B5618" s="67"/>
      <c r="C5618" s="31"/>
      <c r="D5618" s="66"/>
      <c r="E5618" s="67"/>
    </row>
    <row r="5619" spans="1:5">
      <c r="A5619" s="66"/>
      <c r="B5619" s="67"/>
      <c r="C5619" s="31"/>
      <c r="D5619" s="66"/>
      <c r="E5619" s="67"/>
    </row>
    <row r="5620" spans="1:5">
      <c r="A5620" s="66"/>
      <c r="B5620" s="67"/>
      <c r="C5620" s="31"/>
      <c r="D5620" s="66"/>
      <c r="E5620" s="67"/>
    </row>
    <row r="5621" spans="1:5">
      <c r="A5621" s="66"/>
      <c r="B5621" s="67"/>
      <c r="C5621" s="31"/>
      <c r="D5621" s="66"/>
      <c r="E5621" s="67"/>
    </row>
    <row r="5622" spans="1:5">
      <c r="A5622" s="66"/>
      <c r="B5622" s="67"/>
      <c r="C5622" s="31"/>
      <c r="D5622" s="66"/>
      <c r="E5622" s="67"/>
    </row>
    <row r="5623" spans="1:5">
      <c r="A5623" s="66"/>
      <c r="B5623" s="67"/>
      <c r="C5623" s="31"/>
      <c r="D5623" s="66"/>
      <c r="E5623" s="67"/>
    </row>
    <row r="5624" spans="1:5">
      <c r="A5624" s="66"/>
      <c r="B5624" s="67"/>
      <c r="C5624" s="31"/>
      <c r="D5624" s="66"/>
      <c r="E5624" s="67"/>
    </row>
    <row r="5625" spans="1:5">
      <c r="A5625" s="66"/>
      <c r="B5625" s="67"/>
      <c r="C5625" s="31"/>
      <c r="D5625" s="66"/>
      <c r="E5625" s="67"/>
    </row>
    <row r="5626" spans="1:5">
      <c r="A5626" s="66"/>
      <c r="B5626" s="67"/>
      <c r="C5626" s="31"/>
      <c r="D5626" s="66"/>
      <c r="E5626" s="67"/>
    </row>
    <row r="5627" spans="1:5">
      <c r="A5627" s="66"/>
      <c r="B5627" s="67"/>
      <c r="C5627" s="31"/>
      <c r="D5627" s="66"/>
      <c r="E5627" s="67"/>
    </row>
    <row r="5628" spans="1:5">
      <c r="A5628" s="66"/>
      <c r="B5628" s="67"/>
      <c r="C5628" s="31"/>
      <c r="D5628" s="66"/>
      <c r="E5628" s="67"/>
    </row>
    <row r="5629" spans="1:5">
      <c r="A5629" s="66"/>
      <c r="B5629" s="67"/>
      <c r="C5629" s="31"/>
      <c r="D5629" s="66"/>
      <c r="E5629" s="67"/>
    </row>
    <row r="5630" spans="1:5">
      <c r="A5630" s="66"/>
      <c r="B5630" s="67"/>
      <c r="C5630" s="31"/>
      <c r="D5630" s="66"/>
      <c r="E5630" s="67"/>
    </row>
    <row r="5631" spans="1:5">
      <c r="A5631" s="66"/>
      <c r="B5631" s="67"/>
      <c r="C5631" s="31"/>
      <c r="D5631" s="66"/>
      <c r="E5631" s="67"/>
    </row>
    <row r="5632" spans="1:5">
      <c r="A5632" s="66"/>
      <c r="B5632" s="67"/>
      <c r="C5632" s="31"/>
      <c r="D5632" s="66"/>
      <c r="E5632" s="67"/>
    </row>
    <row r="5633" spans="1:5">
      <c r="A5633" s="66"/>
      <c r="B5633" s="67"/>
      <c r="C5633" s="31"/>
      <c r="D5633" s="66"/>
      <c r="E5633" s="67"/>
    </row>
    <row r="5634" spans="1:5">
      <c r="A5634" s="66"/>
      <c r="B5634" s="67"/>
      <c r="C5634" s="31"/>
      <c r="D5634" s="66"/>
      <c r="E5634" s="67"/>
    </row>
    <row r="5635" spans="1:5">
      <c r="A5635" s="66"/>
      <c r="B5635" s="67"/>
      <c r="C5635" s="31"/>
      <c r="D5635" s="66"/>
      <c r="E5635" s="67"/>
    </row>
    <row r="5636" spans="1:5">
      <c r="A5636" s="66"/>
      <c r="B5636" s="67"/>
      <c r="C5636" s="31"/>
      <c r="D5636" s="66"/>
      <c r="E5636" s="67"/>
    </row>
    <row r="5637" spans="1:5">
      <c r="A5637" s="66"/>
      <c r="B5637" s="67"/>
      <c r="C5637" s="31"/>
      <c r="D5637" s="66"/>
      <c r="E5637" s="67"/>
    </row>
    <row r="5638" spans="1:5">
      <c r="A5638" s="66"/>
      <c r="B5638" s="67"/>
      <c r="C5638" s="31"/>
      <c r="D5638" s="66"/>
      <c r="E5638" s="67"/>
    </row>
    <row r="5639" spans="1:5">
      <c r="A5639" s="66"/>
      <c r="B5639" s="67"/>
      <c r="C5639" s="31"/>
      <c r="D5639" s="66"/>
      <c r="E5639" s="67"/>
    </row>
    <row r="5640" spans="1:5">
      <c r="A5640" s="66"/>
      <c r="B5640" s="67"/>
      <c r="C5640" s="31"/>
      <c r="D5640" s="66"/>
      <c r="E5640" s="67"/>
    </row>
    <row r="5641" spans="1:5">
      <c r="A5641" s="66"/>
      <c r="B5641" s="67"/>
      <c r="C5641" s="31"/>
      <c r="D5641" s="66"/>
      <c r="E5641" s="67"/>
    </row>
    <row r="5642" spans="1:5">
      <c r="A5642" s="66"/>
      <c r="B5642" s="67"/>
      <c r="C5642" s="31"/>
      <c r="D5642" s="66"/>
      <c r="E5642" s="67"/>
    </row>
    <row r="5643" spans="1:5">
      <c r="A5643" s="66"/>
      <c r="B5643" s="67"/>
      <c r="C5643" s="31"/>
      <c r="D5643" s="66"/>
      <c r="E5643" s="67"/>
    </row>
    <row r="5644" spans="1:5">
      <c r="A5644" s="66"/>
      <c r="B5644" s="67"/>
      <c r="C5644" s="31"/>
      <c r="D5644" s="66"/>
      <c r="E5644" s="67"/>
    </row>
    <row r="5645" spans="1:5">
      <c r="A5645" s="66"/>
      <c r="B5645" s="67"/>
      <c r="C5645" s="31"/>
      <c r="D5645" s="66"/>
      <c r="E5645" s="67"/>
    </row>
    <row r="5646" spans="1:5">
      <c r="A5646" s="66"/>
      <c r="B5646" s="67"/>
      <c r="C5646" s="31"/>
      <c r="D5646" s="66"/>
      <c r="E5646" s="67"/>
    </row>
    <row r="5647" spans="1:5">
      <c r="A5647" s="66"/>
      <c r="B5647" s="67"/>
      <c r="C5647" s="31"/>
      <c r="D5647" s="66"/>
      <c r="E5647" s="67"/>
    </row>
    <row r="5648" spans="1:5">
      <c r="A5648" s="66"/>
      <c r="B5648" s="67"/>
      <c r="C5648" s="31"/>
      <c r="D5648" s="66"/>
      <c r="E5648" s="67"/>
    </row>
    <row r="5649" spans="1:5">
      <c r="A5649" s="66"/>
      <c r="B5649" s="67"/>
      <c r="C5649" s="31"/>
      <c r="D5649" s="66"/>
      <c r="E5649" s="67"/>
    </row>
    <row r="5650" spans="1:5">
      <c r="A5650" s="66"/>
      <c r="B5650" s="67"/>
      <c r="C5650" s="31"/>
      <c r="D5650" s="66"/>
      <c r="E5650" s="67"/>
    </row>
    <row r="5651" spans="1:5">
      <c r="A5651" s="66"/>
      <c r="B5651" s="67"/>
      <c r="C5651" s="31"/>
      <c r="D5651" s="66"/>
      <c r="E5651" s="67"/>
    </row>
    <row r="5652" spans="1:5">
      <c r="A5652" s="66"/>
      <c r="B5652" s="67"/>
      <c r="C5652" s="31"/>
      <c r="D5652" s="66"/>
      <c r="E5652" s="67"/>
    </row>
    <row r="5653" spans="1:5">
      <c r="A5653" s="66"/>
      <c r="B5653" s="67"/>
      <c r="C5653" s="31"/>
      <c r="D5653" s="66"/>
      <c r="E5653" s="67"/>
    </row>
    <row r="5654" spans="1:5">
      <c r="A5654" s="66"/>
      <c r="B5654" s="67"/>
      <c r="C5654" s="31"/>
      <c r="D5654" s="66"/>
      <c r="E5654" s="67"/>
    </row>
    <row r="5655" spans="1:5">
      <c r="A5655" s="66"/>
      <c r="B5655" s="67"/>
      <c r="C5655" s="31"/>
      <c r="D5655" s="66"/>
      <c r="E5655" s="67"/>
    </row>
    <row r="5656" spans="1:5">
      <c r="A5656" s="66"/>
      <c r="B5656" s="67"/>
      <c r="C5656" s="31"/>
      <c r="D5656" s="66"/>
      <c r="E5656" s="67"/>
    </row>
    <row r="5657" spans="1:5">
      <c r="A5657" s="66"/>
      <c r="B5657" s="67"/>
      <c r="C5657" s="31"/>
      <c r="D5657" s="66"/>
      <c r="E5657" s="67"/>
    </row>
    <row r="5658" spans="1:5">
      <c r="A5658" s="66"/>
      <c r="B5658" s="67"/>
      <c r="C5658" s="31"/>
      <c r="D5658" s="66"/>
      <c r="E5658" s="67"/>
    </row>
    <row r="5659" spans="1:5">
      <c r="A5659" s="66"/>
      <c r="B5659" s="67"/>
      <c r="C5659" s="31"/>
      <c r="D5659" s="66"/>
      <c r="E5659" s="67"/>
    </row>
    <row r="5660" spans="1:5">
      <c r="A5660" s="66"/>
      <c r="B5660" s="67"/>
      <c r="C5660" s="31"/>
      <c r="D5660" s="66"/>
      <c r="E5660" s="67"/>
    </row>
    <row r="5661" spans="1:5">
      <c r="A5661" s="66"/>
      <c r="B5661" s="67"/>
      <c r="C5661" s="31"/>
      <c r="D5661" s="66"/>
      <c r="E5661" s="67"/>
    </row>
    <row r="5662" spans="1:5">
      <c r="A5662" s="66"/>
      <c r="B5662" s="67"/>
      <c r="C5662" s="31"/>
      <c r="D5662" s="66"/>
      <c r="E5662" s="67"/>
    </row>
    <row r="5663" spans="1:5">
      <c r="A5663" s="66"/>
      <c r="B5663" s="67"/>
      <c r="C5663" s="31"/>
      <c r="D5663" s="66"/>
      <c r="E5663" s="67"/>
    </row>
    <row r="5664" spans="1:5">
      <c r="A5664" s="66"/>
      <c r="B5664" s="67"/>
      <c r="C5664" s="31"/>
      <c r="D5664" s="66"/>
      <c r="E5664" s="67"/>
    </row>
    <row r="5665" spans="1:5">
      <c r="A5665" s="66"/>
      <c r="B5665" s="67"/>
      <c r="C5665" s="31"/>
      <c r="D5665" s="66"/>
      <c r="E5665" s="67"/>
    </row>
    <row r="5666" spans="1:5">
      <c r="A5666" s="66"/>
      <c r="B5666" s="67"/>
      <c r="C5666" s="31"/>
      <c r="D5666" s="66"/>
      <c r="E5666" s="67"/>
    </row>
    <row r="5667" spans="1:5">
      <c r="A5667" s="66"/>
      <c r="B5667" s="67"/>
      <c r="C5667" s="31"/>
      <c r="D5667" s="66"/>
      <c r="E5667" s="67"/>
    </row>
    <row r="5668" spans="1:5">
      <c r="A5668" s="66"/>
      <c r="B5668" s="67"/>
      <c r="C5668" s="31"/>
      <c r="D5668" s="66"/>
      <c r="E5668" s="67"/>
    </row>
    <row r="5669" spans="1:5">
      <c r="A5669" s="66"/>
      <c r="B5669" s="67"/>
      <c r="C5669" s="31"/>
      <c r="D5669" s="66"/>
      <c r="E5669" s="67"/>
    </row>
    <row r="5670" spans="1:5">
      <c r="A5670" s="66"/>
      <c r="B5670" s="67"/>
      <c r="C5670" s="31"/>
      <c r="D5670" s="66"/>
      <c r="E5670" s="67"/>
    </row>
    <row r="5671" spans="1:5">
      <c r="A5671" s="66"/>
      <c r="B5671" s="67"/>
      <c r="C5671" s="31"/>
      <c r="D5671" s="66"/>
      <c r="E5671" s="67"/>
    </row>
    <row r="5672" spans="1:5">
      <c r="A5672" s="66"/>
      <c r="B5672" s="67"/>
      <c r="C5672" s="31"/>
      <c r="D5672" s="66"/>
      <c r="E5672" s="67"/>
    </row>
    <row r="5673" spans="1:5">
      <c r="A5673" s="66"/>
      <c r="B5673" s="67"/>
      <c r="C5673" s="31"/>
      <c r="D5673" s="66"/>
      <c r="E5673" s="67"/>
    </row>
    <row r="5674" spans="1:5">
      <c r="A5674" s="66"/>
      <c r="B5674" s="67"/>
      <c r="C5674" s="31"/>
      <c r="D5674" s="66"/>
      <c r="E5674" s="67"/>
    </row>
    <row r="5675" spans="1:5">
      <c r="A5675" s="66"/>
      <c r="B5675" s="67"/>
      <c r="C5675" s="31"/>
      <c r="D5675" s="66"/>
      <c r="E5675" s="67"/>
    </row>
    <row r="5676" spans="1:5">
      <c r="A5676" s="66"/>
      <c r="B5676" s="67"/>
      <c r="C5676" s="31"/>
      <c r="D5676" s="66"/>
      <c r="E5676" s="67"/>
    </row>
    <row r="5677" spans="1:5">
      <c r="A5677" s="66"/>
      <c r="B5677" s="67"/>
      <c r="C5677" s="31"/>
      <c r="D5677" s="66"/>
      <c r="E5677" s="67"/>
    </row>
    <row r="5678" spans="1:5">
      <c r="A5678" s="66"/>
      <c r="B5678" s="67"/>
      <c r="C5678" s="31"/>
      <c r="D5678" s="66"/>
      <c r="E5678" s="67"/>
    </row>
    <row r="5679" spans="1:5">
      <c r="A5679" s="66"/>
      <c r="B5679" s="67"/>
      <c r="C5679" s="31"/>
      <c r="D5679" s="66"/>
      <c r="E5679" s="67"/>
    </row>
    <row r="5680" spans="1:5">
      <c r="A5680" s="66"/>
      <c r="B5680" s="67"/>
      <c r="C5680" s="31"/>
      <c r="D5680" s="66"/>
      <c r="E5680" s="67"/>
    </row>
    <row r="5681" spans="1:5">
      <c r="A5681" s="66"/>
      <c r="B5681" s="67"/>
      <c r="C5681" s="31"/>
      <c r="D5681" s="66"/>
      <c r="E5681" s="67"/>
    </row>
    <row r="5682" spans="1:5">
      <c r="A5682" s="66"/>
      <c r="B5682" s="67"/>
      <c r="C5682" s="31"/>
      <c r="D5682" s="66"/>
      <c r="E5682" s="67"/>
    </row>
    <row r="5683" spans="1:5">
      <c r="A5683" s="66"/>
      <c r="B5683" s="67"/>
      <c r="C5683" s="31"/>
      <c r="D5683" s="66"/>
      <c r="E5683" s="67"/>
    </row>
    <row r="5684" spans="1:5">
      <c r="A5684" s="66"/>
      <c r="B5684" s="67"/>
      <c r="C5684" s="31"/>
      <c r="D5684" s="66"/>
      <c r="E5684" s="67"/>
    </row>
    <row r="5685" spans="1:5">
      <c r="A5685" s="66"/>
      <c r="B5685" s="67"/>
      <c r="C5685" s="31"/>
      <c r="D5685" s="66"/>
      <c r="E5685" s="67"/>
    </row>
    <row r="5686" spans="1:5">
      <c r="A5686" s="66"/>
      <c r="B5686" s="67"/>
      <c r="C5686" s="31"/>
      <c r="D5686" s="66"/>
      <c r="E5686" s="67"/>
    </row>
    <row r="5687" spans="1:5">
      <c r="A5687" s="66"/>
      <c r="B5687" s="67"/>
      <c r="C5687" s="31"/>
      <c r="D5687" s="66"/>
      <c r="E5687" s="67"/>
    </row>
    <row r="5688" spans="1:5">
      <c r="A5688" s="66"/>
      <c r="B5688" s="67"/>
      <c r="C5688" s="31"/>
      <c r="D5688" s="66"/>
      <c r="E5688" s="67"/>
    </row>
    <row r="5689" spans="1:5">
      <c r="A5689" s="66"/>
      <c r="B5689" s="67"/>
      <c r="C5689" s="31"/>
      <c r="D5689" s="66"/>
      <c r="E5689" s="67"/>
    </row>
    <row r="5690" spans="1:5">
      <c r="A5690" s="66"/>
      <c r="B5690" s="67"/>
      <c r="C5690" s="31"/>
      <c r="D5690" s="66"/>
      <c r="E5690" s="67"/>
    </row>
    <row r="5691" spans="1:5">
      <c r="A5691" s="66"/>
      <c r="B5691" s="67"/>
      <c r="C5691" s="31"/>
      <c r="D5691" s="66"/>
      <c r="E5691" s="67"/>
    </row>
    <row r="5692" spans="1:5">
      <c r="A5692" s="66"/>
      <c r="B5692" s="67"/>
      <c r="C5692" s="31"/>
      <c r="D5692" s="66"/>
      <c r="E5692" s="67"/>
    </row>
    <row r="5693" spans="1:5">
      <c r="A5693" s="66"/>
      <c r="B5693" s="67"/>
      <c r="C5693" s="31"/>
      <c r="D5693" s="66"/>
      <c r="E5693" s="67"/>
    </row>
    <row r="5694" spans="1:5">
      <c r="A5694" s="66"/>
      <c r="B5694" s="67"/>
      <c r="C5694" s="31"/>
      <c r="D5694" s="66"/>
      <c r="E5694" s="67"/>
    </row>
    <row r="5695" spans="1:5">
      <c r="A5695" s="66"/>
      <c r="B5695" s="67"/>
      <c r="C5695" s="31"/>
      <c r="D5695" s="66"/>
      <c r="E5695" s="67"/>
    </row>
    <row r="5696" spans="1:5">
      <c r="A5696" s="66"/>
      <c r="B5696" s="67"/>
      <c r="C5696" s="31"/>
      <c r="D5696" s="66"/>
      <c r="E5696" s="67"/>
    </row>
    <row r="5697" spans="1:5">
      <c r="A5697" s="66"/>
      <c r="B5697" s="67"/>
      <c r="C5697" s="31"/>
      <c r="D5697" s="66"/>
      <c r="E5697" s="67"/>
    </row>
    <row r="5698" spans="1:5">
      <c r="A5698" s="66"/>
      <c r="B5698" s="67"/>
      <c r="C5698" s="31"/>
      <c r="D5698" s="66"/>
      <c r="E5698" s="67"/>
    </row>
    <row r="5699" spans="1:5">
      <c r="A5699" s="66"/>
      <c r="B5699" s="67"/>
      <c r="C5699" s="31"/>
      <c r="D5699" s="66"/>
      <c r="E5699" s="67"/>
    </row>
    <row r="5700" spans="1:5">
      <c r="A5700" s="66"/>
      <c r="B5700" s="67"/>
      <c r="C5700" s="31"/>
      <c r="D5700" s="66"/>
      <c r="E5700" s="67"/>
    </row>
    <row r="5701" spans="1:5">
      <c r="A5701" s="66"/>
      <c r="B5701" s="67"/>
      <c r="C5701" s="31"/>
      <c r="D5701" s="66"/>
      <c r="E5701" s="67"/>
    </row>
    <row r="5702" spans="1:5">
      <c r="A5702" s="66"/>
      <c r="B5702" s="67"/>
      <c r="C5702" s="31"/>
      <c r="D5702" s="66"/>
      <c r="E5702" s="67"/>
    </row>
    <row r="5703" spans="1:5">
      <c r="A5703" s="66"/>
      <c r="B5703" s="67"/>
      <c r="C5703" s="31"/>
      <c r="D5703" s="66"/>
      <c r="E5703" s="67"/>
    </row>
    <row r="5704" spans="1:5">
      <c r="A5704" s="66"/>
      <c r="B5704" s="67"/>
      <c r="C5704" s="31"/>
      <c r="D5704" s="66"/>
      <c r="E5704" s="67"/>
    </row>
    <row r="5705" spans="1:5">
      <c r="A5705" s="66"/>
      <c r="B5705" s="67"/>
      <c r="C5705" s="31"/>
      <c r="D5705" s="66"/>
      <c r="E5705" s="67"/>
    </row>
    <row r="5706" spans="1:5">
      <c r="A5706" s="66"/>
      <c r="B5706" s="67"/>
      <c r="C5706" s="31"/>
      <c r="D5706" s="66"/>
      <c r="E5706" s="67"/>
    </row>
    <row r="5707" spans="1:5">
      <c r="A5707" s="66"/>
      <c r="B5707" s="67"/>
      <c r="C5707" s="31"/>
      <c r="D5707" s="66"/>
      <c r="E5707" s="67"/>
    </row>
    <row r="5708" spans="1:5">
      <c r="A5708" s="66"/>
      <c r="B5708" s="67"/>
      <c r="C5708" s="31"/>
      <c r="D5708" s="66"/>
      <c r="E5708" s="67"/>
    </row>
    <row r="5709" spans="1:5">
      <c r="A5709" s="66"/>
      <c r="B5709" s="67"/>
      <c r="C5709" s="31"/>
      <c r="D5709" s="66"/>
      <c r="E5709" s="67"/>
    </row>
    <row r="5710" spans="1:5">
      <c r="A5710" s="66"/>
      <c r="B5710" s="67"/>
      <c r="C5710" s="31"/>
      <c r="D5710" s="66"/>
      <c r="E5710" s="67"/>
    </row>
    <row r="5711" spans="1:5">
      <c r="A5711" s="66"/>
      <c r="B5711" s="67"/>
      <c r="C5711" s="31"/>
      <c r="D5711" s="66"/>
      <c r="E5711" s="67"/>
    </row>
    <row r="5712" spans="1:5">
      <c r="A5712" s="66"/>
      <c r="B5712" s="67"/>
      <c r="C5712" s="31"/>
      <c r="D5712" s="66"/>
      <c r="E5712" s="67"/>
    </row>
    <row r="5713" spans="1:5">
      <c r="A5713" s="66"/>
      <c r="B5713" s="67"/>
      <c r="C5713" s="31"/>
      <c r="D5713" s="66"/>
      <c r="E5713" s="67"/>
    </row>
    <row r="5714" spans="1:5">
      <c r="A5714" s="66"/>
      <c r="B5714" s="67"/>
      <c r="C5714" s="31"/>
      <c r="D5714" s="66"/>
      <c r="E5714" s="67"/>
    </row>
    <row r="5715" spans="1:5">
      <c r="A5715" s="66"/>
      <c r="B5715" s="67"/>
      <c r="C5715" s="31"/>
      <c r="D5715" s="66"/>
      <c r="E5715" s="67"/>
    </row>
    <row r="5716" spans="1:5">
      <c r="A5716" s="66"/>
      <c r="B5716" s="67"/>
      <c r="C5716" s="31"/>
      <c r="D5716" s="66"/>
      <c r="E5716" s="67"/>
    </row>
    <row r="5717" spans="1:5">
      <c r="A5717" s="66"/>
      <c r="B5717" s="67"/>
      <c r="C5717" s="31"/>
      <c r="D5717" s="66"/>
      <c r="E5717" s="67"/>
    </row>
    <row r="5718" spans="1:5">
      <c r="A5718" s="66"/>
      <c r="B5718" s="67"/>
      <c r="C5718" s="31"/>
      <c r="D5718" s="66"/>
      <c r="E5718" s="67"/>
    </row>
    <row r="5719" spans="1:5">
      <c r="A5719" s="66"/>
      <c r="B5719" s="67"/>
      <c r="C5719" s="31"/>
      <c r="D5719" s="66"/>
      <c r="E5719" s="67"/>
    </row>
    <row r="5720" spans="1:5">
      <c r="A5720" s="66"/>
      <c r="B5720" s="67"/>
      <c r="C5720" s="31"/>
      <c r="D5720" s="66"/>
      <c r="E5720" s="67"/>
    </row>
    <row r="5721" spans="1:5">
      <c r="A5721" s="66"/>
      <c r="B5721" s="67"/>
      <c r="C5721" s="31"/>
      <c r="D5721" s="66"/>
      <c r="E5721" s="67"/>
    </row>
    <row r="5722" spans="1:5">
      <c r="A5722" s="66"/>
      <c r="B5722" s="67"/>
      <c r="C5722" s="31"/>
      <c r="D5722" s="66"/>
      <c r="E5722" s="67"/>
    </row>
    <row r="5723" spans="1:5">
      <c r="A5723" s="66"/>
      <c r="B5723" s="67"/>
      <c r="C5723" s="31"/>
      <c r="D5723" s="66"/>
      <c r="E5723" s="67"/>
    </row>
    <row r="5724" spans="1:5">
      <c r="A5724" s="66"/>
      <c r="B5724" s="67"/>
      <c r="C5724" s="31"/>
      <c r="D5724" s="66"/>
      <c r="E5724" s="67"/>
    </row>
    <row r="5725" spans="1:5">
      <c r="A5725" s="66"/>
      <c r="B5725" s="67"/>
      <c r="C5725" s="31"/>
      <c r="D5725" s="66"/>
      <c r="E5725" s="67"/>
    </row>
    <row r="5726" spans="1:5">
      <c r="A5726" s="66"/>
      <c r="B5726" s="67"/>
      <c r="C5726" s="31"/>
      <c r="D5726" s="66"/>
      <c r="E5726" s="67"/>
    </row>
    <row r="5727" spans="1:5">
      <c r="A5727" s="66"/>
      <c r="B5727" s="67"/>
      <c r="C5727" s="31"/>
      <c r="D5727" s="66"/>
      <c r="E5727" s="67"/>
    </row>
    <row r="5728" spans="1:5">
      <c r="A5728" s="66"/>
      <c r="B5728" s="67"/>
      <c r="C5728" s="31"/>
      <c r="D5728" s="66"/>
      <c r="E5728" s="67"/>
    </row>
    <row r="5729" spans="1:5">
      <c r="A5729" s="66"/>
      <c r="B5729" s="67"/>
      <c r="C5729" s="31"/>
      <c r="D5729" s="66"/>
      <c r="E5729" s="67"/>
    </row>
    <row r="5730" spans="1:5">
      <c r="A5730" s="66"/>
      <c r="B5730" s="67"/>
      <c r="C5730" s="31"/>
      <c r="D5730" s="66"/>
      <c r="E5730" s="67"/>
    </row>
    <row r="5731" spans="1:5">
      <c r="A5731" s="66"/>
      <c r="B5731" s="67"/>
      <c r="C5731" s="31"/>
      <c r="D5731" s="66"/>
      <c r="E5731" s="67"/>
    </row>
    <row r="5732" spans="1:5">
      <c r="A5732" s="66"/>
      <c r="B5732" s="67"/>
      <c r="C5732" s="31"/>
      <c r="D5732" s="66"/>
      <c r="E5732" s="67"/>
    </row>
    <row r="5733" spans="1:5">
      <c r="A5733" s="66"/>
      <c r="B5733" s="67"/>
      <c r="C5733" s="31"/>
      <c r="D5733" s="66"/>
      <c r="E5733" s="67"/>
    </row>
    <row r="5734" spans="1:5">
      <c r="A5734" s="66"/>
      <c r="B5734" s="67"/>
      <c r="C5734" s="31"/>
      <c r="D5734" s="66"/>
      <c r="E5734" s="67"/>
    </row>
    <row r="5735" spans="1:5">
      <c r="A5735" s="66"/>
      <c r="B5735" s="67"/>
      <c r="C5735" s="31"/>
      <c r="D5735" s="66"/>
      <c r="E5735" s="67"/>
    </row>
    <row r="5736" spans="1:5">
      <c r="A5736" s="66"/>
      <c r="B5736" s="67"/>
      <c r="C5736" s="31"/>
      <c r="D5736" s="66"/>
      <c r="E5736" s="67"/>
    </row>
    <row r="5737" spans="1:5">
      <c r="A5737" s="66"/>
      <c r="B5737" s="67"/>
      <c r="C5737" s="31"/>
      <c r="D5737" s="66"/>
      <c r="E5737" s="67"/>
    </row>
    <row r="5738" spans="1:5">
      <c r="A5738" s="66"/>
      <c r="B5738" s="67"/>
      <c r="C5738" s="31"/>
      <c r="D5738" s="66"/>
      <c r="E5738" s="67"/>
    </row>
    <row r="5739" spans="1:5">
      <c r="A5739" s="66"/>
      <c r="B5739" s="67"/>
      <c r="C5739" s="31"/>
      <c r="D5739" s="66"/>
      <c r="E5739" s="67"/>
    </row>
    <row r="5740" spans="1:5">
      <c r="A5740" s="66"/>
      <c r="B5740" s="67"/>
      <c r="C5740" s="31"/>
      <c r="D5740" s="66"/>
      <c r="E5740" s="67"/>
    </row>
    <row r="5741" spans="1:5">
      <c r="A5741" s="66"/>
      <c r="B5741" s="67"/>
      <c r="C5741" s="31"/>
      <c r="D5741" s="66"/>
      <c r="E5741" s="67"/>
    </row>
    <row r="5742" spans="1:5">
      <c r="A5742" s="66"/>
      <c r="B5742" s="67"/>
      <c r="C5742" s="31"/>
      <c r="D5742" s="66"/>
      <c r="E5742" s="67"/>
    </row>
    <row r="5743" spans="1:5">
      <c r="A5743" s="66"/>
      <c r="B5743" s="67"/>
      <c r="C5743" s="31"/>
      <c r="D5743" s="66"/>
      <c r="E5743" s="67"/>
    </row>
    <row r="5744" spans="1:5">
      <c r="A5744" s="66"/>
      <c r="B5744" s="67"/>
      <c r="C5744" s="31"/>
      <c r="D5744" s="66"/>
      <c r="E5744" s="67"/>
    </row>
    <row r="5745" spans="1:5">
      <c r="A5745" s="66"/>
      <c r="B5745" s="67"/>
      <c r="C5745" s="31"/>
      <c r="D5745" s="66"/>
      <c r="E5745" s="67"/>
    </row>
    <row r="5746" spans="1:5">
      <c r="A5746" s="66"/>
      <c r="B5746" s="67"/>
      <c r="C5746" s="31"/>
      <c r="D5746" s="66"/>
      <c r="E5746" s="67"/>
    </row>
    <row r="5747" spans="1:5">
      <c r="A5747" s="66"/>
      <c r="B5747" s="67"/>
      <c r="C5747" s="31"/>
      <c r="D5747" s="66"/>
      <c r="E5747" s="67"/>
    </row>
    <row r="5748" spans="1:5">
      <c r="A5748" s="66"/>
      <c r="B5748" s="67"/>
      <c r="C5748" s="31"/>
      <c r="D5748" s="66"/>
      <c r="E5748" s="67"/>
    </row>
    <row r="5749" spans="1:5">
      <c r="A5749" s="66"/>
      <c r="B5749" s="67"/>
      <c r="C5749" s="31"/>
      <c r="D5749" s="66"/>
      <c r="E5749" s="67"/>
    </row>
    <row r="5750" spans="1:5">
      <c r="A5750" s="66"/>
      <c r="B5750" s="67"/>
      <c r="C5750" s="31"/>
      <c r="D5750" s="66"/>
      <c r="E5750" s="67"/>
    </row>
    <row r="5751" spans="1:5">
      <c r="A5751" s="66"/>
      <c r="B5751" s="67"/>
      <c r="C5751" s="31"/>
      <c r="D5751" s="66"/>
      <c r="E5751" s="67"/>
    </row>
    <row r="5752" spans="1:5">
      <c r="A5752" s="66"/>
      <c r="B5752" s="67"/>
      <c r="C5752" s="31"/>
      <c r="D5752" s="66"/>
      <c r="E5752" s="67"/>
    </row>
    <row r="5753" spans="1:5">
      <c r="A5753" s="66"/>
      <c r="B5753" s="67"/>
      <c r="C5753" s="31"/>
      <c r="D5753" s="66"/>
      <c r="E5753" s="67"/>
    </row>
    <row r="5754" spans="1:5">
      <c r="A5754" s="66"/>
      <c r="B5754" s="67"/>
      <c r="C5754" s="31"/>
      <c r="D5754" s="66"/>
      <c r="E5754" s="67"/>
    </row>
    <row r="5755" spans="1:5">
      <c r="A5755" s="66"/>
      <c r="B5755" s="67"/>
      <c r="C5755" s="31"/>
      <c r="D5755" s="66"/>
      <c r="E5755" s="67"/>
    </row>
    <row r="5756" spans="1:5">
      <c r="A5756" s="66"/>
      <c r="B5756" s="67"/>
      <c r="C5756" s="31"/>
      <c r="D5756" s="66"/>
      <c r="E5756" s="67"/>
    </row>
    <row r="5757" spans="1:5">
      <c r="A5757" s="66"/>
      <c r="B5757" s="67"/>
      <c r="C5757" s="31"/>
      <c r="D5757" s="66"/>
      <c r="E5757" s="67"/>
    </row>
    <row r="5758" spans="1:5">
      <c r="A5758" s="66"/>
      <c r="B5758" s="67"/>
      <c r="C5758" s="31"/>
      <c r="D5758" s="66"/>
      <c r="E5758" s="67"/>
    </row>
    <row r="5759" spans="1:5">
      <c r="A5759" s="66"/>
      <c r="B5759" s="67"/>
      <c r="C5759" s="31"/>
      <c r="D5759" s="66"/>
      <c r="E5759" s="67"/>
    </row>
    <row r="5760" spans="1:5">
      <c r="A5760" s="66"/>
      <c r="B5760" s="67"/>
      <c r="C5760" s="31"/>
      <c r="D5760" s="66"/>
      <c r="E5760" s="67"/>
    </row>
    <row r="5761" spans="1:5">
      <c r="A5761" s="66"/>
      <c r="B5761" s="67"/>
      <c r="C5761" s="31"/>
      <c r="D5761" s="66"/>
      <c r="E5761" s="67"/>
    </row>
    <row r="5762" spans="1:5">
      <c r="A5762" s="66"/>
      <c r="B5762" s="67"/>
      <c r="C5762" s="31"/>
      <c r="D5762" s="66"/>
      <c r="E5762" s="67"/>
    </row>
    <row r="5763" spans="1:5">
      <c r="A5763" s="66"/>
      <c r="B5763" s="67"/>
      <c r="C5763" s="31"/>
      <c r="D5763" s="66"/>
      <c r="E5763" s="67"/>
    </row>
    <row r="5764" spans="1:5">
      <c r="A5764" s="66"/>
      <c r="B5764" s="67"/>
      <c r="C5764" s="31"/>
      <c r="D5764" s="66"/>
      <c r="E5764" s="67"/>
    </row>
    <row r="5765" spans="1:5">
      <c r="A5765" s="66"/>
      <c r="B5765" s="67"/>
      <c r="C5765" s="31"/>
      <c r="D5765" s="66"/>
      <c r="E5765" s="67"/>
    </row>
    <row r="5766" spans="1:5">
      <c r="A5766" s="66"/>
      <c r="B5766" s="67"/>
      <c r="C5766" s="31"/>
      <c r="D5766" s="66"/>
      <c r="E5766" s="67"/>
    </row>
    <row r="5767" spans="1:5">
      <c r="A5767" s="66"/>
      <c r="B5767" s="67"/>
      <c r="C5767" s="31"/>
      <c r="D5767" s="66"/>
      <c r="E5767" s="67"/>
    </row>
    <row r="5768" spans="1:5">
      <c r="A5768" s="66"/>
      <c r="B5768" s="67"/>
      <c r="C5768" s="31"/>
      <c r="D5768" s="66"/>
      <c r="E5768" s="67"/>
    </row>
    <row r="5769" spans="1:5">
      <c r="A5769" s="66"/>
      <c r="B5769" s="67"/>
      <c r="C5769" s="31"/>
      <c r="D5769" s="66"/>
      <c r="E5769" s="67"/>
    </row>
    <row r="5770" spans="1:5">
      <c r="A5770" s="66"/>
      <c r="B5770" s="67"/>
      <c r="C5770" s="31"/>
      <c r="D5770" s="66"/>
      <c r="E5770" s="67"/>
    </row>
    <row r="5771" spans="1:5">
      <c r="A5771" s="66"/>
      <c r="B5771" s="67"/>
      <c r="C5771" s="31"/>
      <c r="D5771" s="66"/>
      <c r="E5771" s="67"/>
    </row>
    <row r="5772" spans="1:5">
      <c r="A5772" s="66"/>
      <c r="B5772" s="67"/>
      <c r="C5772" s="31"/>
      <c r="D5772" s="66"/>
      <c r="E5772" s="67"/>
    </row>
    <row r="5773" spans="1:5">
      <c r="A5773" s="66"/>
      <c r="B5773" s="67"/>
      <c r="C5773" s="31"/>
      <c r="D5773" s="66"/>
      <c r="E5773" s="67"/>
    </row>
    <row r="5774" spans="1:5">
      <c r="A5774" s="66"/>
      <c r="B5774" s="67"/>
      <c r="C5774" s="31"/>
      <c r="D5774" s="66"/>
      <c r="E5774" s="67"/>
    </row>
    <row r="5775" spans="1:5">
      <c r="A5775" s="66"/>
      <c r="B5775" s="67"/>
      <c r="C5775" s="31"/>
      <c r="D5775" s="66"/>
      <c r="E5775" s="67"/>
    </row>
    <row r="5776" spans="1:5">
      <c r="A5776" s="66"/>
      <c r="B5776" s="67"/>
      <c r="C5776" s="31"/>
      <c r="D5776" s="66"/>
      <c r="E5776" s="67"/>
    </row>
    <row r="5777" spans="1:5">
      <c r="A5777" s="66"/>
      <c r="B5777" s="67"/>
      <c r="C5777" s="31"/>
      <c r="D5777" s="66"/>
      <c r="E5777" s="67"/>
    </row>
    <row r="5778" spans="1:5">
      <c r="A5778" s="66"/>
      <c r="B5778" s="67"/>
      <c r="C5778" s="31"/>
      <c r="D5778" s="66"/>
      <c r="E5778" s="67"/>
    </row>
    <row r="5779" spans="1:5">
      <c r="A5779" s="66"/>
      <c r="B5779" s="67"/>
      <c r="C5779" s="31"/>
      <c r="D5779" s="66"/>
      <c r="E5779" s="67"/>
    </row>
    <row r="5780" spans="1:5">
      <c r="A5780" s="66"/>
      <c r="B5780" s="67"/>
      <c r="C5780" s="31"/>
      <c r="D5780" s="66"/>
      <c r="E5780" s="67"/>
    </row>
    <row r="5781" spans="1:5">
      <c r="A5781" s="66"/>
      <c r="B5781" s="67"/>
      <c r="C5781" s="31"/>
      <c r="D5781" s="66"/>
      <c r="E5781" s="67"/>
    </row>
    <row r="5782" spans="1:5">
      <c r="A5782" s="66"/>
      <c r="B5782" s="67"/>
      <c r="C5782" s="31"/>
      <c r="D5782" s="66"/>
      <c r="E5782" s="67"/>
    </row>
    <row r="5783" spans="1:5">
      <c r="A5783" s="66"/>
      <c r="B5783" s="67"/>
      <c r="C5783" s="31"/>
      <c r="D5783" s="66"/>
      <c r="E5783" s="67"/>
    </row>
    <row r="5784" spans="1:5">
      <c r="A5784" s="66"/>
      <c r="B5784" s="67"/>
      <c r="C5784" s="31"/>
      <c r="D5784" s="66"/>
      <c r="E5784" s="67"/>
    </row>
    <row r="5785" spans="1:5">
      <c r="A5785" s="66"/>
      <c r="B5785" s="67"/>
      <c r="C5785" s="31"/>
      <c r="D5785" s="66"/>
      <c r="E5785" s="67"/>
    </row>
    <row r="5786" spans="1:5">
      <c r="A5786" s="66"/>
      <c r="B5786" s="67"/>
      <c r="C5786" s="31"/>
      <c r="D5786" s="66"/>
      <c r="E5786" s="67"/>
    </row>
    <row r="5787" spans="1:5">
      <c r="A5787" s="66"/>
      <c r="B5787" s="67"/>
      <c r="C5787" s="31"/>
      <c r="D5787" s="66"/>
      <c r="E5787" s="67"/>
    </row>
    <row r="5788" spans="1:5">
      <c r="A5788" s="66"/>
      <c r="B5788" s="67"/>
      <c r="C5788" s="31"/>
      <c r="D5788" s="66"/>
      <c r="E5788" s="67"/>
    </row>
    <row r="5789" spans="1:5">
      <c r="A5789" s="66"/>
      <c r="B5789" s="67"/>
      <c r="C5789" s="31"/>
      <c r="D5789" s="66"/>
      <c r="E5789" s="67"/>
    </row>
    <row r="5790" spans="1:5">
      <c r="A5790" s="66"/>
      <c r="B5790" s="67"/>
      <c r="C5790" s="31"/>
      <c r="D5790" s="66"/>
      <c r="E5790" s="67"/>
    </row>
    <row r="5791" spans="1:5">
      <c r="A5791" s="66"/>
      <c r="B5791" s="67"/>
      <c r="C5791" s="31"/>
      <c r="D5791" s="66"/>
      <c r="E5791" s="67"/>
    </row>
    <row r="5792" spans="1:5">
      <c r="A5792" s="66"/>
      <c r="B5792" s="67"/>
      <c r="C5792" s="31"/>
      <c r="D5792" s="66"/>
      <c r="E5792" s="67"/>
    </row>
    <row r="5793" spans="1:5">
      <c r="A5793" s="66"/>
      <c r="B5793" s="67"/>
      <c r="C5793" s="31"/>
      <c r="D5793" s="66"/>
      <c r="E5793" s="67"/>
    </row>
    <row r="5794" spans="1:5">
      <c r="A5794" s="66"/>
      <c r="B5794" s="67"/>
      <c r="C5794" s="31"/>
      <c r="D5794" s="66"/>
      <c r="E5794" s="67"/>
    </row>
    <row r="5795" spans="1:5">
      <c r="A5795" s="66"/>
      <c r="B5795" s="67"/>
      <c r="C5795" s="31"/>
      <c r="D5795" s="66"/>
      <c r="E5795" s="67"/>
    </row>
    <row r="5796" spans="1:5">
      <c r="A5796" s="66"/>
      <c r="B5796" s="67"/>
      <c r="C5796" s="31"/>
      <c r="D5796" s="66"/>
      <c r="E5796" s="67"/>
    </row>
    <row r="5797" spans="1:5">
      <c r="A5797" s="66"/>
      <c r="B5797" s="67"/>
      <c r="C5797" s="31"/>
      <c r="D5797" s="66"/>
      <c r="E5797" s="67"/>
    </row>
    <row r="5798" spans="1:5">
      <c r="A5798" s="66"/>
      <c r="B5798" s="67"/>
      <c r="C5798" s="31"/>
      <c r="D5798" s="66"/>
      <c r="E5798" s="67"/>
    </row>
    <row r="5799" spans="1:5">
      <c r="A5799" s="66"/>
      <c r="B5799" s="67"/>
      <c r="C5799" s="31"/>
      <c r="D5799" s="66"/>
      <c r="E5799" s="67"/>
    </row>
    <row r="5800" spans="1:5">
      <c r="A5800" s="66"/>
      <c r="B5800" s="67"/>
      <c r="C5800" s="31"/>
      <c r="D5800" s="66"/>
      <c r="E5800" s="67"/>
    </row>
    <row r="5801" spans="1:5">
      <c r="A5801" s="66"/>
      <c r="B5801" s="67"/>
      <c r="C5801" s="31"/>
      <c r="D5801" s="66"/>
      <c r="E5801" s="67"/>
    </row>
    <row r="5802" spans="1:5">
      <c r="A5802" s="66"/>
      <c r="B5802" s="67"/>
      <c r="C5802" s="31"/>
      <c r="D5802" s="66"/>
      <c r="E5802" s="67"/>
    </row>
    <row r="5803" spans="1:5">
      <c r="A5803" s="66"/>
      <c r="B5803" s="67"/>
      <c r="C5803" s="31"/>
      <c r="D5803" s="66"/>
      <c r="E5803" s="67"/>
    </row>
    <row r="5804" spans="1:5">
      <c r="A5804" s="66"/>
      <c r="B5804" s="67"/>
      <c r="C5804" s="31"/>
      <c r="D5804" s="66"/>
      <c r="E5804" s="67"/>
    </row>
    <row r="5805" spans="1:5">
      <c r="A5805" s="66"/>
      <c r="B5805" s="67"/>
      <c r="C5805" s="31"/>
      <c r="D5805" s="66"/>
      <c r="E5805" s="67"/>
    </row>
    <row r="5806" spans="1:5">
      <c r="A5806" s="66"/>
      <c r="B5806" s="67"/>
      <c r="C5806" s="31"/>
      <c r="D5806" s="66"/>
      <c r="E5806" s="67"/>
    </row>
    <row r="5807" spans="1:5">
      <c r="A5807" s="66"/>
      <c r="B5807" s="67"/>
      <c r="C5807" s="31"/>
      <c r="D5807" s="66"/>
      <c r="E5807" s="67"/>
    </row>
    <row r="5808" spans="1:5">
      <c r="A5808" s="66"/>
      <c r="B5808" s="67"/>
      <c r="C5808" s="31"/>
      <c r="D5808" s="66"/>
      <c r="E5808" s="67"/>
    </row>
    <row r="5809" spans="1:5">
      <c r="A5809" s="66"/>
      <c r="B5809" s="67"/>
      <c r="C5809" s="31"/>
      <c r="D5809" s="66"/>
      <c r="E5809" s="67"/>
    </row>
    <row r="5810" spans="1:5">
      <c r="A5810" s="66"/>
      <c r="B5810" s="67"/>
      <c r="C5810" s="31"/>
      <c r="D5810" s="66"/>
      <c r="E5810" s="67"/>
    </row>
    <row r="5811" spans="1:5">
      <c r="A5811" s="66"/>
      <c r="B5811" s="67"/>
      <c r="C5811" s="31"/>
      <c r="D5811" s="66"/>
      <c r="E5811" s="67"/>
    </row>
    <row r="5812" spans="1:5">
      <c r="A5812" s="66"/>
      <c r="B5812" s="67"/>
      <c r="C5812" s="31"/>
      <c r="D5812" s="66"/>
      <c r="E5812" s="67"/>
    </row>
    <row r="5813" spans="1:5">
      <c r="A5813" s="66"/>
      <c r="B5813" s="67"/>
      <c r="C5813" s="31"/>
      <c r="D5813" s="66"/>
      <c r="E5813" s="67"/>
    </row>
    <row r="5814" spans="1:5">
      <c r="A5814" s="66"/>
      <c r="B5814" s="67"/>
      <c r="C5814" s="31"/>
      <c r="D5814" s="66"/>
      <c r="E5814" s="67"/>
    </row>
    <row r="5815" spans="1:5">
      <c r="A5815" s="66"/>
      <c r="B5815" s="67"/>
      <c r="C5815" s="31"/>
      <c r="D5815" s="66"/>
      <c r="E5815" s="67"/>
    </row>
    <row r="5816" spans="1:5">
      <c r="A5816" s="66"/>
      <c r="B5816" s="67"/>
      <c r="C5816" s="31"/>
      <c r="D5816" s="66"/>
      <c r="E5816" s="67"/>
    </row>
    <row r="5817" spans="1:5">
      <c r="A5817" s="66"/>
      <c r="B5817" s="67"/>
      <c r="C5817" s="31"/>
      <c r="D5817" s="66"/>
      <c r="E5817" s="67"/>
    </row>
    <row r="5818" spans="1:5">
      <c r="A5818" s="66"/>
      <c r="B5818" s="67"/>
      <c r="C5818" s="31"/>
      <c r="D5818" s="66"/>
      <c r="E5818" s="67"/>
    </row>
    <row r="5819" spans="1:5">
      <c r="A5819" s="66"/>
      <c r="B5819" s="67"/>
      <c r="C5819" s="31"/>
      <c r="D5819" s="66"/>
      <c r="E5819" s="67"/>
    </row>
    <row r="5820" spans="1:5">
      <c r="A5820" s="66"/>
      <c r="B5820" s="67"/>
      <c r="C5820" s="31"/>
      <c r="D5820" s="66"/>
      <c r="E5820" s="67"/>
    </row>
    <row r="5821" spans="1:5">
      <c r="A5821" s="66"/>
      <c r="B5821" s="67"/>
      <c r="C5821" s="31"/>
      <c r="D5821" s="66"/>
      <c r="E5821" s="67"/>
    </row>
    <row r="5822" spans="1:5">
      <c r="A5822" s="66"/>
      <c r="B5822" s="67"/>
      <c r="C5822" s="31"/>
      <c r="D5822" s="66"/>
      <c r="E5822" s="67"/>
    </row>
    <row r="5823" spans="1:5">
      <c r="A5823" s="66"/>
      <c r="B5823" s="67"/>
      <c r="C5823" s="31"/>
      <c r="D5823" s="66"/>
      <c r="E5823" s="67"/>
    </row>
    <row r="5824" spans="1:5">
      <c r="A5824" s="66"/>
      <c r="B5824" s="67"/>
      <c r="C5824" s="31"/>
      <c r="D5824" s="66"/>
      <c r="E5824" s="67"/>
    </row>
    <row r="5825" spans="1:5">
      <c r="A5825" s="66"/>
      <c r="B5825" s="67"/>
      <c r="C5825" s="31"/>
      <c r="D5825" s="66"/>
      <c r="E5825" s="67"/>
    </row>
    <row r="5826" spans="1:5">
      <c r="A5826" s="66"/>
      <c r="B5826" s="67"/>
      <c r="C5826" s="31"/>
      <c r="D5826" s="66"/>
      <c r="E5826" s="67"/>
    </row>
    <row r="5827" spans="1:5">
      <c r="A5827" s="66"/>
      <c r="B5827" s="67"/>
      <c r="C5827" s="31"/>
      <c r="D5827" s="66"/>
      <c r="E5827" s="67"/>
    </row>
    <row r="5828" spans="1:5">
      <c r="A5828" s="66"/>
      <c r="B5828" s="67"/>
      <c r="C5828" s="31"/>
      <c r="D5828" s="66"/>
      <c r="E5828" s="67"/>
    </row>
    <row r="5829" spans="1:5">
      <c r="A5829" s="66"/>
      <c r="B5829" s="67"/>
      <c r="C5829" s="31"/>
      <c r="D5829" s="66"/>
      <c r="E5829" s="67"/>
    </row>
    <row r="5830" spans="1:5">
      <c r="A5830" s="66"/>
      <c r="B5830" s="67"/>
      <c r="C5830" s="31"/>
      <c r="D5830" s="66"/>
      <c r="E5830" s="67"/>
    </row>
    <row r="5831" spans="1:5">
      <c r="A5831" s="66"/>
      <c r="B5831" s="67"/>
      <c r="C5831" s="31"/>
      <c r="D5831" s="66"/>
      <c r="E5831" s="67"/>
    </row>
    <row r="5832" spans="1:5">
      <c r="A5832" s="66"/>
      <c r="B5832" s="67"/>
      <c r="C5832" s="31"/>
      <c r="D5832" s="66"/>
      <c r="E5832" s="67"/>
    </row>
    <row r="5833" spans="1:5">
      <c r="A5833" s="66"/>
      <c r="B5833" s="67"/>
      <c r="C5833" s="31"/>
      <c r="D5833" s="66"/>
      <c r="E5833" s="67"/>
    </row>
    <row r="5834" spans="1:5">
      <c r="A5834" s="66"/>
      <c r="B5834" s="67"/>
      <c r="C5834" s="31"/>
      <c r="D5834" s="66"/>
      <c r="E5834" s="67"/>
    </row>
    <row r="5835" spans="1:5">
      <c r="A5835" s="66"/>
      <c r="B5835" s="67"/>
      <c r="C5835" s="31"/>
      <c r="D5835" s="66"/>
      <c r="E5835" s="67"/>
    </row>
    <row r="5836" spans="1:5">
      <c r="A5836" s="66"/>
      <c r="B5836" s="67"/>
      <c r="C5836" s="31"/>
      <c r="D5836" s="66"/>
      <c r="E5836" s="67"/>
    </row>
    <row r="5837" spans="1:5">
      <c r="A5837" s="66"/>
      <c r="B5837" s="67"/>
      <c r="C5837" s="31"/>
      <c r="D5837" s="66"/>
      <c r="E5837" s="67"/>
    </row>
    <row r="5838" spans="1:5">
      <c r="A5838" s="66"/>
      <c r="B5838" s="67"/>
      <c r="C5838" s="31"/>
      <c r="D5838" s="66"/>
      <c r="E5838" s="67"/>
    </row>
    <row r="5839" spans="1:5">
      <c r="A5839" s="66"/>
      <c r="B5839" s="67"/>
      <c r="C5839" s="31"/>
      <c r="D5839" s="66"/>
      <c r="E5839" s="67"/>
    </row>
    <row r="5840" spans="1:5">
      <c r="A5840" s="66"/>
      <c r="B5840" s="67"/>
      <c r="C5840" s="31"/>
      <c r="D5840" s="66"/>
      <c r="E5840" s="67"/>
    </row>
    <row r="5841" spans="1:5">
      <c r="A5841" s="66"/>
      <c r="B5841" s="67"/>
      <c r="C5841" s="31"/>
      <c r="D5841" s="66"/>
      <c r="E5841" s="67"/>
    </row>
    <row r="5842" spans="1:5">
      <c r="A5842" s="66"/>
      <c r="B5842" s="67"/>
      <c r="C5842" s="31"/>
      <c r="D5842" s="66"/>
      <c r="E5842" s="67"/>
    </row>
    <row r="5843" spans="1:5">
      <c r="A5843" s="66"/>
      <c r="B5843" s="67"/>
      <c r="C5843" s="31"/>
      <c r="D5843" s="66"/>
      <c r="E5843" s="67"/>
    </row>
    <row r="5844" spans="1:5">
      <c r="A5844" s="66"/>
      <c r="B5844" s="67"/>
      <c r="C5844" s="31"/>
      <c r="D5844" s="66"/>
      <c r="E5844" s="67"/>
    </row>
    <row r="5845" spans="1:5">
      <c r="A5845" s="66"/>
      <c r="B5845" s="67"/>
      <c r="C5845" s="31"/>
      <c r="D5845" s="66"/>
      <c r="E5845" s="67"/>
    </row>
    <row r="5846" spans="1:5">
      <c r="A5846" s="66"/>
      <c r="B5846" s="67"/>
      <c r="C5846" s="31"/>
      <c r="D5846" s="66"/>
      <c r="E5846" s="67"/>
    </row>
    <row r="5847" spans="1:5">
      <c r="A5847" s="66"/>
      <c r="B5847" s="67"/>
      <c r="C5847" s="31"/>
      <c r="D5847" s="66"/>
      <c r="E5847" s="67"/>
    </row>
    <row r="5848" spans="1:5">
      <c r="A5848" s="66"/>
      <c r="B5848" s="67"/>
      <c r="C5848" s="31"/>
      <c r="D5848" s="66"/>
      <c r="E5848" s="67"/>
    </row>
    <row r="5849" spans="1:5">
      <c r="A5849" s="66"/>
      <c r="B5849" s="67"/>
      <c r="C5849" s="31"/>
      <c r="D5849" s="66"/>
      <c r="E5849" s="67"/>
    </row>
    <row r="5850" spans="1:5">
      <c r="A5850" s="66"/>
      <c r="B5850" s="67"/>
      <c r="C5850" s="31"/>
      <c r="D5850" s="66"/>
      <c r="E5850" s="67"/>
    </row>
    <row r="5851" spans="1:5">
      <c r="A5851" s="66"/>
      <c r="B5851" s="67"/>
      <c r="C5851" s="31"/>
      <c r="D5851" s="66"/>
      <c r="E5851" s="67"/>
    </row>
    <row r="5852" spans="1:5">
      <c r="A5852" s="66"/>
      <c r="B5852" s="67"/>
      <c r="C5852" s="31"/>
      <c r="D5852" s="66"/>
      <c r="E5852" s="67"/>
    </row>
    <row r="5853" spans="1:5">
      <c r="A5853" s="66"/>
      <c r="B5853" s="67"/>
      <c r="C5853" s="31"/>
      <c r="D5853" s="66"/>
      <c r="E5853" s="67"/>
    </row>
    <row r="5854" spans="1:5">
      <c r="A5854" s="66"/>
      <c r="B5854" s="67"/>
      <c r="C5854" s="31"/>
      <c r="D5854" s="66"/>
      <c r="E5854" s="67"/>
    </row>
    <row r="5855" spans="1:5">
      <c r="A5855" s="66"/>
      <c r="B5855" s="67"/>
      <c r="C5855" s="31"/>
      <c r="D5855" s="66"/>
      <c r="E5855" s="67"/>
    </row>
    <row r="5856" spans="1:5">
      <c r="A5856" s="66"/>
      <c r="B5856" s="67"/>
      <c r="C5856" s="31"/>
      <c r="D5856" s="66"/>
      <c r="E5856" s="67"/>
    </row>
    <row r="5857" spans="1:5">
      <c r="A5857" s="66"/>
      <c r="B5857" s="67"/>
      <c r="C5857" s="31"/>
      <c r="D5857" s="66"/>
      <c r="E5857" s="67"/>
    </row>
    <row r="5858" spans="1:5">
      <c r="A5858" s="66"/>
      <c r="B5858" s="67"/>
      <c r="C5858" s="31"/>
      <c r="D5858" s="66"/>
      <c r="E5858" s="67"/>
    </row>
    <row r="5859" spans="1:5">
      <c r="A5859" s="66"/>
      <c r="B5859" s="67"/>
      <c r="C5859" s="31"/>
      <c r="D5859" s="66"/>
      <c r="E5859" s="67"/>
    </row>
    <row r="5860" spans="1:5">
      <c r="A5860" s="66"/>
      <c r="B5860" s="67"/>
      <c r="C5860" s="31"/>
      <c r="D5860" s="66"/>
      <c r="E5860" s="67"/>
    </row>
    <row r="5861" spans="1:5">
      <c r="A5861" s="66"/>
      <c r="B5861" s="67"/>
      <c r="C5861" s="31"/>
      <c r="D5861" s="66"/>
      <c r="E5861" s="67"/>
    </row>
    <row r="5862" spans="1:5">
      <c r="A5862" s="66"/>
      <c r="B5862" s="67"/>
      <c r="C5862" s="31"/>
      <c r="D5862" s="66"/>
      <c r="E5862" s="67"/>
    </row>
    <row r="5863" spans="1:5">
      <c r="A5863" s="66"/>
      <c r="B5863" s="67"/>
      <c r="C5863" s="31"/>
      <c r="D5863" s="66"/>
      <c r="E5863" s="67"/>
    </row>
    <row r="5864" spans="1:5">
      <c r="A5864" s="66"/>
      <c r="B5864" s="67"/>
      <c r="C5864" s="31"/>
      <c r="D5864" s="66"/>
      <c r="E5864" s="67"/>
    </row>
    <row r="5865" spans="1:5">
      <c r="A5865" s="66"/>
      <c r="B5865" s="67"/>
      <c r="C5865" s="31"/>
      <c r="D5865" s="66"/>
      <c r="E5865" s="67"/>
    </row>
    <row r="5866" spans="1:5">
      <c r="A5866" s="66"/>
      <c r="B5866" s="67"/>
      <c r="C5866" s="31"/>
      <c r="D5866" s="66"/>
      <c r="E5866" s="67"/>
    </row>
    <row r="5867" spans="1:5">
      <c r="A5867" s="66"/>
      <c r="B5867" s="67"/>
      <c r="C5867" s="31"/>
      <c r="D5867" s="66"/>
      <c r="E5867" s="67"/>
    </row>
    <row r="5868" spans="1:5">
      <c r="A5868" s="66"/>
      <c r="B5868" s="67"/>
      <c r="C5868" s="31"/>
      <c r="D5868" s="66"/>
      <c r="E5868" s="67"/>
    </row>
    <row r="5869" spans="1:5">
      <c r="A5869" s="66"/>
      <c r="B5869" s="67"/>
      <c r="C5869" s="31"/>
      <c r="D5869" s="66"/>
      <c r="E5869" s="67"/>
    </row>
    <row r="5870" spans="1:5">
      <c r="A5870" s="66"/>
      <c r="B5870" s="67"/>
      <c r="C5870" s="31"/>
      <c r="D5870" s="66"/>
      <c r="E5870" s="67"/>
    </row>
    <row r="5871" spans="1:5">
      <c r="A5871" s="66"/>
      <c r="B5871" s="67"/>
      <c r="C5871" s="31"/>
      <c r="D5871" s="66"/>
      <c r="E5871" s="67"/>
    </row>
    <row r="5872" spans="1:5">
      <c r="A5872" s="66"/>
      <c r="B5872" s="67"/>
      <c r="C5872" s="31"/>
      <c r="D5872" s="66"/>
      <c r="E5872" s="67"/>
    </row>
    <row r="5873" spans="1:5">
      <c r="A5873" s="66"/>
      <c r="B5873" s="67"/>
      <c r="C5873" s="31"/>
      <c r="D5873" s="66"/>
      <c r="E5873" s="67"/>
    </row>
    <row r="5874" spans="1:5">
      <c r="A5874" s="66"/>
      <c r="B5874" s="67"/>
      <c r="C5874" s="31"/>
      <c r="D5874" s="66"/>
      <c r="E5874" s="67"/>
    </row>
    <row r="5875" spans="1:5">
      <c r="A5875" s="66"/>
      <c r="B5875" s="67"/>
      <c r="C5875" s="31"/>
      <c r="D5875" s="66"/>
      <c r="E5875" s="67"/>
    </row>
    <row r="5876" spans="1:5">
      <c r="A5876" s="66"/>
      <c r="B5876" s="67"/>
      <c r="C5876" s="31"/>
      <c r="D5876" s="66"/>
      <c r="E5876" s="67"/>
    </row>
    <row r="5877" spans="1:5">
      <c r="A5877" s="66"/>
      <c r="B5877" s="67"/>
      <c r="C5877" s="31"/>
      <c r="D5877" s="66"/>
      <c r="E5877" s="67"/>
    </row>
    <row r="5878" spans="1:5">
      <c r="A5878" s="66"/>
      <c r="B5878" s="67"/>
      <c r="C5878" s="31"/>
      <c r="D5878" s="66"/>
      <c r="E5878" s="67"/>
    </row>
    <row r="5879" spans="1:5">
      <c r="A5879" s="66"/>
      <c r="B5879" s="67"/>
      <c r="C5879" s="31"/>
      <c r="D5879" s="66"/>
      <c r="E5879" s="67"/>
    </row>
    <row r="5880" spans="1:5">
      <c r="A5880" s="66"/>
      <c r="B5880" s="67"/>
      <c r="C5880" s="31"/>
      <c r="D5880" s="66"/>
      <c r="E5880" s="67"/>
    </row>
    <row r="5881" spans="1:5">
      <c r="A5881" s="66"/>
      <c r="B5881" s="67"/>
      <c r="C5881" s="31"/>
      <c r="D5881" s="66"/>
      <c r="E5881" s="67"/>
    </row>
    <row r="5882" spans="1:5">
      <c r="A5882" s="66"/>
      <c r="B5882" s="67"/>
      <c r="C5882" s="31"/>
      <c r="D5882" s="66"/>
      <c r="E5882" s="67"/>
    </row>
    <row r="5883" spans="1:5">
      <c r="A5883" s="66"/>
      <c r="B5883" s="67"/>
      <c r="C5883" s="31"/>
      <c r="D5883" s="66"/>
      <c r="E5883" s="67"/>
    </row>
    <row r="5884" spans="1:5">
      <c r="A5884" s="66"/>
      <c r="B5884" s="67"/>
      <c r="C5884" s="31"/>
      <c r="D5884" s="66"/>
      <c r="E5884" s="67"/>
    </row>
    <row r="5885" spans="1:5">
      <c r="A5885" s="66"/>
      <c r="B5885" s="67"/>
      <c r="C5885" s="31"/>
      <c r="D5885" s="66"/>
      <c r="E5885" s="67"/>
    </row>
    <row r="5886" spans="1:5">
      <c r="A5886" s="66"/>
      <c r="B5886" s="67"/>
      <c r="C5886" s="31"/>
      <c r="D5886" s="66"/>
      <c r="E5886" s="67"/>
    </row>
    <row r="5887" spans="1:5">
      <c r="A5887" s="66"/>
      <c r="B5887" s="67"/>
      <c r="C5887" s="31"/>
      <c r="D5887" s="66"/>
      <c r="E5887" s="67"/>
    </row>
    <row r="5888" spans="1:5">
      <c r="A5888" s="66"/>
      <c r="B5888" s="67"/>
      <c r="C5888" s="31"/>
      <c r="D5888" s="66"/>
      <c r="E5888" s="67"/>
    </row>
    <row r="5889" spans="1:5">
      <c r="A5889" s="66"/>
      <c r="B5889" s="67"/>
      <c r="C5889" s="31"/>
      <c r="D5889" s="66"/>
      <c r="E5889" s="67"/>
    </row>
    <row r="5890" spans="1:5">
      <c r="A5890" s="66"/>
      <c r="B5890" s="67"/>
      <c r="C5890" s="31"/>
      <c r="D5890" s="66"/>
      <c r="E5890" s="67"/>
    </row>
    <row r="5891" spans="1:5">
      <c r="A5891" s="66"/>
      <c r="B5891" s="67"/>
      <c r="C5891" s="31"/>
      <c r="D5891" s="66"/>
      <c r="E5891" s="67"/>
    </row>
    <row r="5892" spans="1:5">
      <c r="A5892" s="66"/>
      <c r="B5892" s="67"/>
      <c r="C5892" s="31"/>
      <c r="D5892" s="66"/>
      <c r="E5892" s="67"/>
    </row>
    <row r="5893" spans="1:5">
      <c r="A5893" s="66"/>
      <c r="B5893" s="67"/>
      <c r="C5893" s="31"/>
      <c r="D5893" s="66"/>
      <c r="E5893" s="67"/>
    </row>
    <row r="5894" spans="1:5">
      <c r="A5894" s="66"/>
      <c r="B5894" s="67"/>
      <c r="C5894" s="31"/>
      <c r="D5894" s="66"/>
      <c r="E5894" s="67"/>
    </row>
    <row r="5895" spans="1:5">
      <c r="A5895" s="66"/>
      <c r="B5895" s="67"/>
      <c r="C5895" s="31"/>
      <c r="D5895" s="66"/>
      <c r="E5895" s="67"/>
    </row>
    <row r="5896" spans="1:5">
      <c r="A5896" s="66"/>
      <c r="B5896" s="67"/>
      <c r="C5896" s="31"/>
      <c r="D5896" s="66"/>
      <c r="E5896" s="67"/>
    </row>
    <row r="5897" spans="1:5">
      <c r="A5897" s="66"/>
      <c r="B5897" s="67"/>
      <c r="C5897" s="31"/>
      <c r="D5897" s="66"/>
      <c r="E5897" s="67"/>
    </row>
    <row r="5898" spans="1:5">
      <c r="A5898" s="66"/>
      <c r="B5898" s="67"/>
      <c r="C5898" s="31"/>
      <c r="D5898" s="66"/>
      <c r="E5898" s="67"/>
    </row>
    <row r="5899" spans="1:5">
      <c r="A5899" s="66"/>
      <c r="B5899" s="67"/>
      <c r="C5899" s="31"/>
      <c r="D5899" s="66"/>
      <c r="E5899" s="67"/>
    </row>
    <row r="5900" spans="1:5">
      <c r="A5900" s="66"/>
      <c r="B5900" s="67"/>
      <c r="C5900" s="31"/>
      <c r="D5900" s="66"/>
      <c r="E5900" s="67"/>
    </row>
    <row r="5901" spans="1:5">
      <c r="A5901" s="66"/>
      <c r="B5901" s="67"/>
      <c r="C5901" s="31"/>
      <c r="D5901" s="66"/>
      <c r="E5901" s="67"/>
    </row>
    <row r="5902" spans="1:5">
      <c r="A5902" s="66"/>
      <c r="B5902" s="67"/>
      <c r="C5902" s="31"/>
      <c r="D5902" s="66"/>
      <c r="E5902" s="67"/>
    </row>
    <row r="5903" spans="1:5">
      <c r="A5903" s="66"/>
      <c r="B5903" s="67"/>
      <c r="C5903" s="31"/>
      <c r="D5903" s="66"/>
      <c r="E5903" s="67"/>
    </row>
    <row r="5904" spans="1:5">
      <c r="A5904" s="66"/>
      <c r="B5904" s="67"/>
      <c r="C5904" s="31"/>
      <c r="D5904" s="66"/>
      <c r="E5904" s="67"/>
    </row>
    <row r="5905" spans="1:5">
      <c r="A5905" s="66"/>
      <c r="B5905" s="67"/>
      <c r="C5905" s="31"/>
      <c r="D5905" s="66"/>
      <c r="E5905" s="67"/>
    </row>
    <row r="5906" spans="1:5">
      <c r="A5906" s="66"/>
      <c r="B5906" s="67"/>
      <c r="C5906" s="31"/>
      <c r="D5906" s="66"/>
      <c r="E5906" s="67"/>
    </row>
    <row r="5907" spans="1:5">
      <c r="A5907" s="66"/>
      <c r="B5907" s="67"/>
      <c r="C5907" s="31"/>
      <c r="D5907" s="66"/>
      <c r="E5907" s="67"/>
    </row>
    <row r="5908" spans="1:5">
      <c r="A5908" s="66"/>
      <c r="B5908" s="67"/>
      <c r="C5908" s="31"/>
      <c r="D5908" s="66"/>
      <c r="E5908" s="67"/>
    </row>
    <row r="5909" spans="1:5">
      <c r="A5909" s="66"/>
      <c r="B5909" s="67"/>
      <c r="C5909" s="31"/>
      <c r="D5909" s="66"/>
      <c r="E5909" s="67"/>
    </row>
    <row r="5910" spans="1:5">
      <c r="A5910" s="66"/>
      <c r="B5910" s="67"/>
      <c r="C5910" s="31"/>
      <c r="D5910" s="66"/>
      <c r="E5910" s="67"/>
    </row>
    <row r="5911" spans="1:5">
      <c r="A5911" s="66"/>
      <c r="B5911" s="67"/>
      <c r="C5911" s="31"/>
      <c r="D5911" s="66"/>
      <c r="E5911" s="67"/>
    </row>
    <row r="5912" spans="1:5">
      <c r="A5912" s="66"/>
      <c r="B5912" s="67"/>
      <c r="C5912" s="31"/>
      <c r="D5912" s="66"/>
      <c r="E5912" s="67"/>
    </row>
    <row r="5913" spans="1:5">
      <c r="A5913" s="66"/>
      <c r="B5913" s="67"/>
      <c r="C5913" s="31"/>
      <c r="D5913" s="66"/>
      <c r="E5913" s="67"/>
    </row>
    <row r="5914" spans="1:5">
      <c r="A5914" s="66"/>
      <c r="B5914" s="67"/>
      <c r="C5914" s="31"/>
      <c r="D5914" s="66"/>
      <c r="E5914" s="67"/>
    </row>
    <row r="5915" spans="1:5">
      <c r="A5915" s="66"/>
      <c r="B5915" s="67"/>
      <c r="C5915" s="31"/>
      <c r="D5915" s="66"/>
      <c r="E5915" s="67"/>
    </row>
    <row r="5916" spans="1:5">
      <c r="A5916" s="66"/>
      <c r="B5916" s="67"/>
      <c r="C5916" s="31"/>
      <c r="D5916" s="66"/>
      <c r="E5916" s="67"/>
    </row>
    <row r="5917" spans="1:5">
      <c r="A5917" s="66"/>
      <c r="B5917" s="67"/>
      <c r="C5917" s="31"/>
      <c r="D5917" s="66"/>
      <c r="E5917" s="67"/>
    </row>
    <row r="5918" spans="1:5">
      <c r="A5918" s="66"/>
      <c r="B5918" s="67"/>
      <c r="C5918" s="31"/>
      <c r="D5918" s="66"/>
      <c r="E5918" s="67"/>
    </row>
    <row r="5919" spans="1:5">
      <c r="A5919" s="66"/>
      <c r="B5919" s="67"/>
      <c r="C5919" s="31"/>
      <c r="D5919" s="66"/>
      <c r="E5919" s="67"/>
    </row>
    <row r="5920" spans="1:5">
      <c r="A5920" s="66"/>
      <c r="B5920" s="67"/>
      <c r="C5920" s="31"/>
      <c r="D5920" s="66"/>
      <c r="E5920" s="67"/>
    </row>
    <row r="5921" spans="1:5">
      <c r="A5921" s="66"/>
      <c r="B5921" s="67"/>
      <c r="C5921" s="31"/>
      <c r="D5921" s="66"/>
      <c r="E5921" s="67"/>
    </row>
    <row r="5922" spans="1:5">
      <c r="A5922" s="66"/>
      <c r="B5922" s="67"/>
      <c r="C5922" s="31"/>
      <c r="D5922" s="66"/>
      <c r="E5922" s="67"/>
    </row>
    <row r="5923" spans="1:5">
      <c r="A5923" s="66"/>
      <c r="B5923" s="67"/>
      <c r="C5923" s="31"/>
      <c r="D5923" s="66"/>
      <c r="E5923" s="67"/>
    </row>
    <row r="5924" spans="1:5">
      <c r="A5924" s="66"/>
      <c r="B5924" s="67"/>
      <c r="C5924" s="31"/>
      <c r="D5924" s="66"/>
      <c r="E5924" s="67"/>
    </row>
    <row r="5925" spans="1:5">
      <c r="A5925" s="66"/>
      <c r="B5925" s="67"/>
      <c r="C5925" s="31"/>
      <c r="D5925" s="66"/>
      <c r="E5925" s="67"/>
    </row>
    <row r="5926" spans="1:5">
      <c r="A5926" s="66"/>
      <c r="B5926" s="67"/>
      <c r="C5926" s="31"/>
      <c r="D5926" s="66"/>
      <c r="E5926" s="67"/>
    </row>
    <row r="5927" spans="1:5">
      <c r="A5927" s="66"/>
      <c r="B5927" s="67"/>
      <c r="C5927" s="31"/>
      <c r="D5927" s="66"/>
      <c r="E5927" s="67"/>
    </row>
    <row r="5928" spans="1:5">
      <c r="A5928" s="66"/>
      <c r="B5928" s="67"/>
      <c r="C5928" s="31"/>
      <c r="D5928" s="66"/>
      <c r="E5928" s="67"/>
    </row>
    <row r="5929" spans="1:5">
      <c r="A5929" s="66"/>
      <c r="B5929" s="67"/>
      <c r="C5929" s="31"/>
      <c r="D5929" s="66"/>
      <c r="E5929" s="67"/>
    </row>
    <row r="5930" spans="1:5">
      <c r="A5930" s="66"/>
      <c r="B5930" s="67"/>
      <c r="C5930" s="31"/>
      <c r="D5930" s="66"/>
      <c r="E5930" s="67"/>
    </row>
    <row r="5931" spans="1:5">
      <c r="A5931" s="66"/>
      <c r="B5931" s="67"/>
      <c r="C5931" s="31"/>
      <c r="D5931" s="66"/>
      <c r="E5931" s="67"/>
    </row>
    <row r="5932" spans="1:5">
      <c r="A5932" s="66"/>
      <c r="B5932" s="67"/>
      <c r="C5932" s="31"/>
      <c r="D5932" s="66"/>
      <c r="E5932" s="67"/>
    </row>
    <row r="5933" spans="1:5">
      <c r="A5933" s="66"/>
      <c r="B5933" s="67"/>
      <c r="C5933" s="31"/>
      <c r="D5933" s="66"/>
      <c r="E5933" s="67"/>
    </row>
    <row r="5934" spans="1:5">
      <c r="A5934" s="66"/>
      <c r="B5934" s="67"/>
      <c r="C5934" s="31"/>
      <c r="D5934" s="66"/>
      <c r="E5934" s="67"/>
    </row>
    <row r="5935" spans="1:5">
      <c r="A5935" s="66"/>
      <c r="B5935" s="67"/>
      <c r="C5935" s="31"/>
      <c r="D5935" s="66"/>
      <c r="E5935" s="67"/>
    </row>
    <row r="5936" spans="1:5">
      <c r="A5936" s="66"/>
      <c r="B5936" s="67"/>
      <c r="C5936" s="31"/>
      <c r="D5936" s="66"/>
      <c r="E5936" s="67"/>
    </row>
    <row r="5937" spans="1:5">
      <c r="A5937" s="66"/>
      <c r="B5937" s="67"/>
      <c r="C5937" s="31"/>
      <c r="D5937" s="66"/>
      <c r="E5937" s="67"/>
    </row>
    <row r="5938" spans="1:5">
      <c r="A5938" s="66"/>
      <c r="B5938" s="67"/>
      <c r="C5938" s="31"/>
      <c r="D5938" s="66"/>
      <c r="E5938" s="67"/>
    </row>
    <row r="5939" spans="1:5">
      <c r="A5939" s="66"/>
      <c r="B5939" s="67"/>
      <c r="C5939" s="31"/>
      <c r="D5939" s="66"/>
      <c r="E5939" s="67"/>
    </row>
    <row r="5940" spans="1:5">
      <c r="A5940" s="66"/>
      <c r="B5940" s="67"/>
      <c r="C5940" s="31"/>
      <c r="D5940" s="66"/>
      <c r="E5940" s="67"/>
    </row>
    <row r="5941" spans="1:5">
      <c r="A5941" s="66"/>
      <c r="B5941" s="67"/>
      <c r="C5941" s="31"/>
      <c r="D5941" s="66"/>
      <c r="E5941" s="67"/>
    </row>
    <row r="5942" spans="1:5">
      <c r="A5942" s="66"/>
      <c r="B5942" s="67"/>
      <c r="C5942" s="31"/>
      <c r="D5942" s="66"/>
      <c r="E5942" s="67"/>
    </row>
    <row r="5943" spans="1:5">
      <c r="A5943" s="66"/>
      <c r="B5943" s="67"/>
      <c r="C5943" s="31"/>
      <c r="D5943" s="66"/>
      <c r="E5943" s="67"/>
    </row>
    <row r="5944" spans="1:5">
      <c r="A5944" s="66"/>
      <c r="B5944" s="67"/>
      <c r="C5944" s="31"/>
      <c r="D5944" s="66"/>
      <c r="E5944" s="67"/>
    </row>
    <row r="5945" spans="1:5">
      <c r="A5945" s="66"/>
      <c r="B5945" s="67"/>
      <c r="C5945" s="31"/>
      <c r="D5945" s="66"/>
      <c r="E5945" s="67"/>
    </row>
    <row r="5946" spans="1:5">
      <c r="A5946" s="66"/>
      <c r="B5946" s="67"/>
      <c r="C5946" s="31"/>
      <c r="D5946" s="66"/>
      <c r="E5946" s="67"/>
    </row>
    <row r="5947" spans="1:5">
      <c r="A5947" s="66"/>
      <c r="B5947" s="67"/>
      <c r="C5947" s="31"/>
      <c r="D5947" s="66"/>
      <c r="E5947" s="67"/>
    </row>
    <row r="5948" spans="1:5">
      <c r="A5948" s="66"/>
      <c r="B5948" s="67"/>
      <c r="C5948" s="31"/>
      <c r="D5948" s="66"/>
      <c r="E5948" s="67"/>
    </row>
    <row r="5949" spans="1:5">
      <c r="A5949" s="66"/>
      <c r="B5949" s="67"/>
      <c r="C5949" s="31"/>
      <c r="D5949" s="66"/>
      <c r="E5949" s="67"/>
    </row>
    <row r="5950" spans="1:5">
      <c r="A5950" s="66"/>
      <c r="B5950" s="67"/>
      <c r="C5950" s="31"/>
      <c r="D5950" s="66"/>
      <c r="E5950" s="67"/>
    </row>
    <row r="5951" spans="1:5">
      <c r="A5951" s="66"/>
      <c r="B5951" s="67"/>
      <c r="C5951" s="31"/>
      <c r="D5951" s="66"/>
      <c r="E5951" s="67"/>
    </row>
    <row r="5952" spans="1:5">
      <c r="A5952" s="66"/>
      <c r="B5952" s="67"/>
      <c r="C5952" s="31"/>
      <c r="D5952" s="66"/>
      <c r="E5952" s="67"/>
    </row>
    <row r="5953" spans="1:5">
      <c r="A5953" s="66"/>
      <c r="B5953" s="67"/>
      <c r="C5953" s="31"/>
      <c r="D5953" s="66"/>
      <c r="E5953" s="67"/>
    </row>
    <row r="5954" spans="1:5">
      <c r="A5954" s="66"/>
      <c r="B5954" s="67"/>
      <c r="C5954" s="31"/>
      <c r="D5954" s="66"/>
      <c r="E5954" s="67"/>
    </row>
    <row r="5955" spans="1:5">
      <c r="A5955" s="66"/>
      <c r="B5955" s="67"/>
      <c r="C5955" s="31"/>
      <c r="D5955" s="66"/>
      <c r="E5955" s="67"/>
    </row>
    <row r="5956" spans="1:5">
      <c r="A5956" s="66"/>
      <c r="B5956" s="67"/>
      <c r="C5956" s="31"/>
      <c r="D5956" s="66"/>
      <c r="E5956" s="67"/>
    </row>
    <row r="5957" spans="1:5">
      <c r="A5957" s="66"/>
      <c r="B5957" s="67"/>
      <c r="C5957" s="31"/>
      <c r="D5957" s="66"/>
      <c r="E5957" s="67"/>
    </row>
    <row r="5958" spans="1:5">
      <c r="A5958" s="66"/>
      <c r="B5958" s="67"/>
      <c r="C5958" s="31"/>
      <c r="D5958" s="66"/>
      <c r="E5958" s="67"/>
    </row>
    <row r="5959" spans="1:5">
      <c r="A5959" s="66"/>
      <c r="B5959" s="67"/>
      <c r="C5959" s="31"/>
      <c r="D5959" s="66"/>
      <c r="E5959" s="67"/>
    </row>
    <row r="5960" spans="1:5">
      <c r="A5960" s="66"/>
      <c r="B5960" s="67"/>
      <c r="C5960" s="31"/>
      <c r="D5960" s="66"/>
      <c r="E5960" s="67"/>
    </row>
    <row r="5961" spans="1:5">
      <c r="A5961" s="66"/>
      <c r="B5961" s="67"/>
      <c r="C5961" s="31"/>
      <c r="D5961" s="66"/>
      <c r="E5961" s="67"/>
    </row>
    <row r="5962" spans="1:5">
      <c r="A5962" s="66"/>
      <c r="B5962" s="67"/>
      <c r="C5962" s="31"/>
      <c r="D5962" s="66"/>
      <c r="E5962" s="67"/>
    </row>
    <row r="5963" spans="1:5">
      <c r="A5963" s="66"/>
      <c r="B5963" s="67"/>
      <c r="C5963" s="31"/>
      <c r="D5963" s="66"/>
      <c r="E5963" s="67"/>
    </row>
    <row r="5964" spans="1:5">
      <c r="A5964" s="66"/>
      <c r="B5964" s="67"/>
      <c r="C5964" s="31"/>
      <c r="D5964" s="66"/>
      <c r="E5964" s="67"/>
    </row>
    <row r="5965" spans="1:5">
      <c r="A5965" s="66"/>
      <c r="B5965" s="67"/>
      <c r="C5965" s="31"/>
      <c r="D5965" s="66"/>
      <c r="E5965" s="67"/>
    </row>
    <row r="5966" spans="1:5">
      <c r="A5966" s="66"/>
      <c r="B5966" s="67"/>
      <c r="C5966" s="31"/>
      <c r="D5966" s="66"/>
      <c r="E5966" s="67"/>
    </row>
    <row r="5967" spans="1:5">
      <c r="A5967" s="66"/>
      <c r="B5967" s="67"/>
      <c r="C5967" s="31"/>
      <c r="D5967" s="66"/>
      <c r="E5967" s="67"/>
    </row>
    <row r="5968" spans="1:5">
      <c r="A5968" s="66"/>
      <c r="B5968" s="67"/>
      <c r="C5968" s="31"/>
      <c r="D5968" s="66"/>
      <c r="E5968" s="67"/>
    </row>
    <row r="5969" spans="1:5">
      <c r="A5969" s="66"/>
      <c r="B5969" s="67"/>
      <c r="C5969" s="31"/>
      <c r="D5969" s="66"/>
      <c r="E5969" s="67"/>
    </row>
    <row r="5970" spans="1:5">
      <c r="A5970" s="66"/>
      <c r="B5970" s="67"/>
      <c r="C5970" s="31"/>
      <c r="D5970" s="66"/>
      <c r="E5970" s="67"/>
    </row>
    <row r="5971" spans="1:5">
      <c r="A5971" s="66"/>
      <c r="B5971" s="67"/>
      <c r="C5971" s="31"/>
      <c r="D5971" s="66"/>
      <c r="E5971" s="67"/>
    </row>
    <row r="5972" spans="1:5">
      <c r="A5972" s="66"/>
      <c r="B5972" s="67"/>
      <c r="C5972" s="31"/>
      <c r="D5972" s="66"/>
      <c r="E5972" s="67"/>
    </row>
    <row r="5973" spans="1:5">
      <c r="A5973" s="66"/>
      <c r="B5973" s="67"/>
      <c r="C5973" s="31"/>
      <c r="D5973" s="66"/>
      <c r="E5973" s="67"/>
    </row>
    <row r="5974" spans="1:5">
      <c r="A5974" s="66"/>
      <c r="B5974" s="67"/>
      <c r="C5974" s="31"/>
      <c r="D5974" s="66"/>
      <c r="E5974" s="67"/>
    </row>
    <row r="5975" spans="1:5">
      <c r="A5975" s="66"/>
      <c r="B5975" s="67"/>
      <c r="C5975" s="31"/>
      <c r="D5975" s="66"/>
      <c r="E5975" s="67"/>
    </row>
    <row r="5976" spans="1:5">
      <c r="A5976" s="66"/>
      <c r="B5976" s="67"/>
      <c r="C5976" s="31"/>
      <c r="D5976" s="66"/>
      <c r="E5976" s="67"/>
    </row>
    <row r="5977" spans="1:5">
      <c r="A5977" s="66"/>
      <c r="B5977" s="67"/>
      <c r="C5977" s="31"/>
      <c r="D5977" s="66"/>
      <c r="E5977" s="67"/>
    </row>
    <row r="5978" spans="1:5">
      <c r="A5978" s="66"/>
      <c r="B5978" s="67"/>
      <c r="C5978" s="31"/>
      <c r="D5978" s="66"/>
      <c r="E5978" s="67"/>
    </row>
    <row r="5979" spans="1:5">
      <c r="A5979" s="66"/>
      <c r="B5979" s="67"/>
      <c r="C5979" s="31"/>
      <c r="D5979" s="66"/>
      <c r="E5979" s="67"/>
    </row>
    <row r="5980" spans="1:5">
      <c r="A5980" s="66"/>
      <c r="B5980" s="67"/>
      <c r="C5980" s="31"/>
      <c r="D5980" s="66"/>
      <c r="E5980" s="67"/>
    </row>
    <row r="5981" spans="1:5">
      <c r="A5981" s="66"/>
      <c r="B5981" s="67"/>
      <c r="C5981" s="31"/>
      <c r="D5981" s="66"/>
      <c r="E5981" s="67"/>
    </row>
    <row r="5982" spans="1:5">
      <c r="A5982" s="66"/>
      <c r="B5982" s="67"/>
      <c r="C5982" s="31"/>
      <c r="D5982" s="66"/>
      <c r="E5982" s="67"/>
    </row>
    <row r="5983" spans="1:5">
      <c r="A5983" s="66"/>
      <c r="B5983" s="67"/>
      <c r="C5983" s="31"/>
      <c r="D5983" s="66"/>
      <c r="E5983" s="67"/>
    </row>
    <row r="5984" spans="1:5">
      <c r="A5984" s="66"/>
      <c r="B5984" s="67"/>
      <c r="C5984" s="31"/>
      <c r="D5984" s="66"/>
      <c r="E5984" s="67"/>
    </row>
    <row r="5985" spans="1:5">
      <c r="A5985" s="66"/>
      <c r="B5985" s="67"/>
      <c r="C5985" s="31"/>
      <c r="D5985" s="66"/>
      <c r="E5985" s="67"/>
    </row>
    <row r="5986" spans="1:5">
      <c r="A5986" s="66"/>
      <c r="B5986" s="67"/>
      <c r="C5986" s="31"/>
      <c r="D5986" s="66"/>
      <c r="E5986" s="67"/>
    </row>
    <row r="5987" spans="1:5">
      <c r="A5987" s="66"/>
      <c r="B5987" s="67"/>
      <c r="C5987" s="31"/>
      <c r="D5987" s="66"/>
      <c r="E5987" s="67"/>
    </row>
    <row r="5988" spans="1:5">
      <c r="A5988" s="66"/>
      <c r="B5988" s="67"/>
      <c r="C5988" s="31"/>
      <c r="D5988" s="66"/>
      <c r="E5988" s="67"/>
    </row>
    <row r="5989" spans="1:5">
      <c r="A5989" s="66"/>
      <c r="B5989" s="67"/>
      <c r="C5989" s="31"/>
      <c r="D5989" s="66"/>
      <c r="E5989" s="67"/>
    </row>
    <row r="5990" spans="1:5">
      <c r="A5990" s="66"/>
      <c r="B5990" s="67"/>
      <c r="C5990" s="31"/>
      <c r="D5990" s="66"/>
      <c r="E5990" s="67"/>
    </row>
    <row r="5991" spans="1:5">
      <c r="A5991" s="66"/>
      <c r="B5991" s="67"/>
      <c r="C5991" s="31"/>
      <c r="D5991" s="66"/>
      <c r="E5991" s="67"/>
    </row>
    <row r="5992" spans="1:5">
      <c r="A5992" s="66"/>
      <c r="B5992" s="67"/>
      <c r="C5992" s="31"/>
      <c r="D5992" s="66"/>
      <c r="E5992" s="67"/>
    </row>
    <row r="5993" spans="1:5">
      <c r="A5993" s="66"/>
      <c r="B5993" s="67"/>
      <c r="C5993" s="31"/>
      <c r="D5993" s="66"/>
      <c r="E5993" s="67"/>
    </row>
    <row r="5994" spans="1:5">
      <c r="A5994" s="66"/>
      <c r="B5994" s="67"/>
      <c r="C5994" s="31"/>
      <c r="D5994" s="66"/>
      <c r="E5994" s="67"/>
    </row>
    <row r="5995" spans="1:5">
      <c r="A5995" s="66"/>
      <c r="B5995" s="67"/>
      <c r="C5995" s="31"/>
      <c r="D5995" s="66"/>
      <c r="E5995" s="67"/>
    </row>
    <row r="5996" spans="1:5">
      <c r="A5996" s="66"/>
      <c r="B5996" s="67"/>
      <c r="C5996" s="31"/>
      <c r="D5996" s="66"/>
      <c r="E5996" s="67"/>
    </row>
    <row r="5997" spans="1:5">
      <c r="A5997" s="66"/>
      <c r="B5997" s="67"/>
      <c r="C5997" s="31"/>
      <c r="D5997" s="66"/>
      <c r="E5997" s="67"/>
    </row>
    <row r="5998" spans="1:5">
      <c r="A5998" s="66"/>
      <c r="B5998" s="67"/>
      <c r="C5998" s="31"/>
      <c r="D5998" s="66"/>
      <c r="E5998" s="67"/>
    </row>
    <row r="5999" spans="1:5">
      <c r="A5999" s="66"/>
      <c r="B5999" s="67"/>
      <c r="C5999" s="31"/>
      <c r="D5999" s="66"/>
      <c r="E5999" s="67"/>
    </row>
    <row r="6000" spans="1:5">
      <c r="A6000" s="66"/>
      <c r="B6000" s="67"/>
      <c r="C6000" s="31"/>
      <c r="D6000" s="66"/>
      <c r="E6000" s="67"/>
    </row>
    <row r="6001" spans="1:5">
      <c r="A6001" s="66"/>
      <c r="B6001" s="67"/>
      <c r="C6001" s="31"/>
      <c r="D6001" s="66"/>
      <c r="E6001" s="67"/>
    </row>
    <row r="6002" spans="1:5">
      <c r="A6002" s="66"/>
      <c r="B6002" s="67"/>
      <c r="C6002" s="31"/>
      <c r="D6002" s="66"/>
      <c r="E6002" s="67"/>
    </row>
    <row r="6003" spans="1:5">
      <c r="A6003" s="66"/>
      <c r="B6003" s="67"/>
      <c r="C6003" s="31"/>
      <c r="D6003" s="66"/>
      <c r="E6003" s="67"/>
    </row>
    <row r="6004" spans="1:5">
      <c r="A6004" s="66"/>
      <c r="B6004" s="67"/>
      <c r="C6004" s="31"/>
      <c r="D6004" s="66"/>
      <c r="E6004" s="67"/>
    </row>
    <row r="6005" spans="1:5">
      <c r="A6005" s="66"/>
      <c r="B6005" s="67"/>
      <c r="C6005" s="31"/>
      <c r="D6005" s="66"/>
      <c r="E6005" s="67"/>
    </row>
    <row r="6006" spans="1:5">
      <c r="A6006" s="66"/>
      <c r="B6006" s="67"/>
      <c r="C6006" s="31"/>
      <c r="D6006" s="66"/>
      <c r="E6006" s="67"/>
    </row>
    <row r="6007" spans="1:5">
      <c r="A6007" s="66"/>
      <c r="B6007" s="67"/>
      <c r="C6007" s="31"/>
      <c r="D6007" s="66"/>
      <c r="E6007" s="67"/>
    </row>
    <row r="6008" spans="1:5">
      <c r="A6008" s="66"/>
      <c r="B6008" s="67"/>
      <c r="C6008" s="31"/>
      <c r="D6008" s="66"/>
      <c r="E6008" s="67"/>
    </row>
    <row r="6009" spans="1:5">
      <c r="A6009" s="66"/>
      <c r="B6009" s="67"/>
      <c r="C6009" s="31"/>
      <c r="D6009" s="66"/>
      <c r="E6009" s="67"/>
    </row>
    <row r="6010" spans="1:5">
      <c r="A6010" s="66"/>
      <c r="B6010" s="67"/>
      <c r="C6010" s="31"/>
      <c r="D6010" s="66"/>
      <c r="E6010" s="67"/>
    </row>
    <row r="6011" spans="1:5">
      <c r="A6011" s="66"/>
      <c r="B6011" s="67"/>
      <c r="C6011" s="31"/>
      <c r="D6011" s="66"/>
      <c r="E6011" s="67"/>
    </row>
    <row r="6012" spans="1:5">
      <c r="A6012" s="66"/>
      <c r="B6012" s="67"/>
      <c r="C6012" s="31"/>
      <c r="D6012" s="66"/>
      <c r="E6012" s="67"/>
    </row>
    <row r="6013" spans="1:5">
      <c r="A6013" s="66"/>
      <c r="B6013" s="67"/>
      <c r="C6013" s="31"/>
      <c r="D6013" s="66"/>
      <c r="E6013" s="67"/>
    </row>
    <row r="6014" spans="1:5">
      <c r="A6014" s="66"/>
      <c r="B6014" s="67"/>
      <c r="C6014" s="31"/>
      <c r="D6014" s="66"/>
      <c r="E6014" s="67"/>
    </row>
    <row r="6015" spans="1:5">
      <c r="A6015" s="66"/>
      <c r="B6015" s="67"/>
      <c r="C6015" s="31"/>
      <c r="D6015" s="66"/>
      <c r="E6015" s="67"/>
    </row>
    <row r="6016" spans="1:5">
      <c r="A6016" s="66"/>
      <c r="B6016" s="67"/>
      <c r="C6016" s="31"/>
      <c r="D6016" s="66"/>
      <c r="E6016" s="67"/>
    </row>
    <row r="6017" spans="1:5">
      <c r="A6017" s="66"/>
      <c r="B6017" s="67"/>
      <c r="C6017" s="31"/>
      <c r="D6017" s="66"/>
      <c r="E6017" s="67"/>
    </row>
    <row r="6018" spans="1:5">
      <c r="A6018" s="66"/>
      <c r="B6018" s="67"/>
      <c r="C6018" s="31"/>
      <c r="D6018" s="66"/>
      <c r="E6018" s="67"/>
    </row>
    <row r="6019" spans="1:5">
      <c r="A6019" s="66"/>
      <c r="B6019" s="67"/>
      <c r="C6019" s="31"/>
      <c r="D6019" s="66"/>
      <c r="E6019" s="67"/>
    </row>
    <row r="6020" spans="1:5">
      <c r="A6020" s="66"/>
      <c r="B6020" s="67"/>
      <c r="C6020" s="31"/>
      <c r="D6020" s="66"/>
      <c r="E6020" s="67"/>
    </row>
    <row r="6021" spans="1:5">
      <c r="A6021" s="66"/>
      <c r="B6021" s="67"/>
      <c r="C6021" s="31"/>
      <c r="D6021" s="66"/>
      <c r="E6021" s="67"/>
    </row>
    <row r="6022" spans="1:5">
      <c r="A6022" s="66"/>
      <c r="B6022" s="67"/>
      <c r="C6022" s="31"/>
      <c r="D6022" s="66"/>
      <c r="E6022" s="67"/>
    </row>
    <row r="6023" spans="1:5">
      <c r="A6023" s="66"/>
      <c r="B6023" s="67"/>
      <c r="C6023" s="31"/>
      <c r="D6023" s="66"/>
      <c r="E6023" s="67"/>
    </row>
    <row r="6024" spans="1:5">
      <c r="A6024" s="66"/>
      <c r="B6024" s="67"/>
      <c r="C6024" s="31"/>
      <c r="D6024" s="66"/>
      <c r="E6024" s="67"/>
    </row>
    <row r="6025" spans="1:5">
      <c r="A6025" s="66"/>
      <c r="B6025" s="67"/>
      <c r="C6025" s="31"/>
      <c r="D6025" s="66"/>
      <c r="E6025" s="67"/>
    </row>
    <row r="6026" spans="1:5">
      <c r="A6026" s="66"/>
      <c r="B6026" s="67"/>
      <c r="C6026" s="31"/>
      <c r="D6026" s="66"/>
      <c r="E6026" s="67"/>
    </row>
    <row r="6027" spans="1:5">
      <c r="A6027" s="66"/>
      <c r="B6027" s="67"/>
      <c r="C6027" s="31"/>
      <c r="D6027" s="66"/>
      <c r="E6027" s="67"/>
    </row>
    <row r="6028" spans="1:5">
      <c r="A6028" s="66"/>
      <c r="B6028" s="67"/>
      <c r="C6028" s="31"/>
      <c r="D6028" s="66"/>
      <c r="E6028" s="67"/>
    </row>
    <row r="6029" spans="1:5">
      <c r="A6029" s="66"/>
      <c r="B6029" s="67"/>
      <c r="C6029" s="31"/>
      <c r="D6029" s="66"/>
      <c r="E6029" s="67"/>
    </row>
    <row r="6030" spans="1:5">
      <c r="A6030" s="66"/>
      <c r="B6030" s="67"/>
      <c r="C6030" s="31"/>
      <c r="D6030" s="66"/>
      <c r="E6030" s="67"/>
    </row>
    <row r="6031" spans="1:5">
      <c r="A6031" s="66"/>
      <c r="B6031" s="67"/>
      <c r="C6031" s="31"/>
      <c r="D6031" s="66"/>
      <c r="E6031" s="67"/>
    </row>
    <row r="6032" spans="1:5">
      <c r="A6032" s="66"/>
      <c r="B6032" s="67"/>
      <c r="C6032" s="31"/>
      <c r="D6032" s="66"/>
      <c r="E6032" s="67"/>
    </row>
    <row r="6033" spans="1:5">
      <c r="A6033" s="66"/>
      <c r="B6033" s="67"/>
      <c r="C6033" s="31"/>
      <c r="D6033" s="66"/>
      <c r="E6033" s="67"/>
    </row>
    <row r="6034" spans="1:5">
      <c r="A6034" s="66"/>
      <c r="B6034" s="67"/>
      <c r="C6034" s="31"/>
      <c r="D6034" s="66"/>
      <c r="E6034" s="67"/>
    </row>
    <row r="6035" spans="1:5">
      <c r="A6035" s="66"/>
      <c r="B6035" s="67"/>
      <c r="C6035" s="31"/>
      <c r="D6035" s="66"/>
      <c r="E6035" s="67"/>
    </row>
    <row r="6036" spans="1:5">
      <c r="A6036" s="66"/>
      <c r="B6036" s="67"/>
      <c r="C6036" s="31"/>
      <c r="D6036" s="66"/>
      <c r="E6036" s="67"/>
    </row>
    <row r="6037" spans="1:5">
      <c r="A6037" s="66"/>
      <c r="B6037" s="67"/>
      <c r="C6037" s="31"/>
      <c r="D6037" s="66"/>
      <c r="E6037" s="67"/>
    </row>
    <row r="6038" spans="1:5">
      <c r="A6038" s="66"/>
      <c r="B6038" s="67"/>
      <c r="C6038" s="31"/>
      <c r="D6038" s="66"/>
      <c r="E6038" s="67"/>
    </row>
    <row r="6039" spans="1:5">
      <c r="A6039" s="66"/>
      <c r="B6039" s="67"/>
      <c r="C6039" s="31"/>
      <c r="D6039" s="66"/>
      <c r="E6039" s="67"/>
    </row>
    <row r="6040" spans="1:5">
      <c r="A6040" s="66"/>
      <c r="B6040" s="67"/>
      <c r="C6040" s="31"/>
      <c r="D6040" s="66"/>
      <c r="E6040" s="67"/>
    </row>
    <row r="6041" spans="1:5">
      <c r="A6041" s="66"/>
      <c r="B6041" s="67"/>
      <c r="C6041" s="31"/>
      <c r="D6041" s="66"/>
      <c r="E6041" s="67"/>
    </row>
    <row r="6042" spans="1:5">
      <c r="A6042" s="66"/>
      <c r="B6042" s="67"/>
      <c r="C6042" s="31"/>
      <c r="D6042" s="66"/>
      <c r="E6042" s="67"/>
    </row>
    <row r="6043" spans="1:5">
      <c r="A6043" s="66"/>
      <c r="B6043" s="67"/>
      <c r="C6043" s="31"/>
      <c r="D6043" s="66"/>
      <c r="E6043" s="67"/>
    </row>
    <row r="6044" spans="1:5">
      <c r="A6044" s="66"/>
      <c r="B6044" s="67"/>
      <c r="C6044" s="31"/>
      <c r="D6044" s="66"/>
      <c r="E6044" s="67"/>
    </row>
    <row r="6045" spans="1:5">
      <c r="A6045" s="66"/>
      <c r="B6045" s="67"/>
      <c r="C6045" s="31"/>
      <c r="D6045" s="66"/>
      <c r="E6045" s="67"/>
    </row>
    <row r="6046" spans="1:5">
      <c r="A6046" s="66"/>
      <c r="B6046" s="67"/>
      <c r="C6046" s="31"/>
      <c r="D6046" s="66"/>
      <c r="E6046" s="67"/>
    </row>
    <row r="6047" spans="1:5">
      <c r="A6047" s="66"/>
      <c r="B6047" s="67"/>
      <c r="C6047" s="31"/>
      <c r="D6047" s="66"/>
      <c r="E6047" s="67"/>
    </row>
    <row r="6048" spans="1:5">
      <c r="A6048" s="66"/>
      <c r="B6048" s="67"/>
      <c r="C6048" s="31"/>
      <c r="D6048" s="66"/>
      <c r="E6048" s="67"/>
    </row>
    <row r="6049" spans="1:5">
      <c r="A6049" s="66"/>
      <c r="B6049" s="67"/>
      <c r="C6049" s="31"/>
      <c r="D6049" s="66"/>
      <c r="E6049" s="67"/>
    </row>
    <row r="6050" spans="1:5">
      <c r="A6050" s="66"/>
      <c r="B6050" s="67"/>
      <c r="C6050" s="31"/>
      <c r="D6050" s="66"/>
      <c r="E6050" s="67"/>
    </row>
    <row r="6051" spans="1:5">
      <c r="A6051" s="66"/>
      <c r="B6051" s="67"/>
      <c r="C6051" s="31"/>
      <c r="D6051" s="66"/>
      <c r="E6051" s="67"/>
    </row>
    <row r="6052" spans="1:5">
      <c r="A6052" s="66"/>
      <c r="B6052" s="67"/>
      <c r="C6052" s="31"/>
      <c r="D6052" s="66"/>
      <c r="E6052" s="67"/>
    </row>
    <row r="6053" spans="1:5">
      <c r="A6053" s="66"/>
      <c r="B6053" s="67"/>
      <c r="C6053" s="31"/>
      <c r="D6053" s="66"/>
      <c r="E6053" s="67"/>
    </row>
    <row r="6054" spans="1:5">
      <c r="A6054" s="66"/>
      <c r="B6054" s="67"/>
      <c r="C6054" s="31"/>
      <c r="D6054" s="66"/>
      <c r="E6054" s="67"/>
    </row>
    <row r="6055" spans="1:5">
      <c r="A6055" s="66"/>
      <c r="B6055" s="67"/>
      <c r="C6055" s="31"/>
      <c r="D6055" s="66"/>
      <c r="E6055" s="67"/>
    </row>
    <row r="6056" spans="1:5">
      <c r="A6056" s="66"/>
      <c r="B6056" s="67"/>
      <c r="C6056" s="31"/>
      <c r="D6056" s="66"/>
      <c r="E6056" s="67"/>
    </row>
    <row r="6057" spans="1:5">
      <c r="A6057" s="66"/>
      <c r="B6057" s="67"/>
      <c r="C6057" s="31"/>
      <c r="D6057" s="66"/>
      <c r="E6057" s="67"/>
    </row>
    <row r="6058" spans="1:5">
      <c r="A6058" s="66"/>
      <c r="B6058" s="67"/>
      <c r="C6058" s="31"/>
      <c r="D6058" s="66"/>
      <c r="E6058" s="67"/>
    </row>
    <row r="6059" spans="1:5">
      <c r="A6059" s="66"/>
      <c r="B6059" s="67"/>
      <c r="C6059" s="31"/>
      <c r="D6059" s="66"/>
      <c r="E6059" s="67"/>
    </row>
    <row r="6060" spans="1:5">
      <c r="A6060" s="66"/>
      <c r="B6060" s="67"/>
      <c r="C6060" s="31"/>
      <c r="D6060" s="66"/>
      <c r="E6060" s="67"/>
    </row>
    <row r="6061" spans="1:5">
      <c r="A6061" s="66"/>
      <c r="B6061" s="67"/>
      <c r="C6061" s="31"/>
      <c r="D6061" s="66"/>
      <c r="E6061" s="67"/>
    </row>
    <row r="6062" spans="1:5">
      <c r="A6062" s="66"/>
      <c r="B6062" s="67"/>
      <c r="C6062" s="31"/>
      <c r="D6062" s="66"/>
      <c r="E6062" s="67"/>
    </row>
    <row r="6063" spans="1:5">
      <c r="A6063" s="66"/>
      <c r="B6063" s="67"/>
      <c r="C6063" s="31"/>
      <c r="D6063" s="66"/>
      <c r="E6063" s="67"/>
    </row>
    <row r="6064" spans="1:5">
      <c r="A6064" s="66"/>
      <c r="B6064" s="67"/>
      <c r="C6064" s="31"/>
      <c r="D6064" s="66"/>
      <c r="E6064" s="67"/>
    </row>
    <row r="6065" spans="1:5">
      <c r="A6065" s="66"/>
      <c r="B6065" s="67"/>
      <c r="C6065" s="31"/>
      <c r="D6065" s="66"/>
      <c r="E6065" s="67"/>
    </row>
    <row r="6066" spans="1:5">
      <c r="A6066" s="66"/>
      <c r="B6066" s="67"/>
      <c r="C6066" s="31"/>
      <c r="D6066" s="66"/>
      <c r="E6066" s="67"/>
    </row>
    <row r="6067" spans="1:5">
      <c r="A6067" s="66"/>
      <c r="B6067" s="67"/>
      <c r="C6067" s="31"/>
      <c r="D6067" s="66"/>
      <c r="E6067" s="67"/>
    </row>
    <row r="6068" spans="1:5">
      <c r="A6068" s="66"/>
      <c r="B6068" s="67"/>
      <c r="C6068" s="31"/>
      <c r="D6068" s="66"/>
      <c r="E6068" s="67"/>
    </row>
    <row r="6069" spans="1:5">
      <c r="A6069" s="66"/>
      <c r="B6069" s="67"/>
      <c r="C6069" s="31"/>
      <c r="D6069" s="66"/>
      <c r="E6069" s="67"/>
    </row>
    <row r="6070" spans="1:5">
      <c r="A6070" s="66"/>
      <c r="B6070" s="67"/>
      <c r="C6070" s="31"/>
      <c r="D6070" s="66"/>
      <c r="E6070" s="67"/>
    </row>
    <row r="6071" spans="1:5">
      <c r="A6071" s="66"/>
      <c r="B6071" s="67"/>
      <c r="C6071" s="31"/>
      <c r="D6071" s="66"/>
      <c r="E6071" s="67"/>
    </row>
    <row r="6072" spans="1:5">
      <c r="A6072" s="66"/>
      <c r="B6072" s="67"/>
      <c r="C6072" s="31"/>
      <c r="D6072" s="66"/>
      <c r="E6072" s="67"/>
    </row>
    <row r="6073" spans="1:5">
      <c r="A6073" s="66"/>
      <c r="B6073" s="67"/>
      <c r="C6073" s="31"/>
      <c r="D6073" s="66"/>
      <c r="E6073" s="67"/>
    </row>
    <row r="6074" spans="1:5">
      <c r="A6074" s="66"/>
      <c r="B6074" s="67"/>
      <c r="C6074" s="31"/>
      <c r="D6074" s="66"/>
      <c r="E6074" s="67"/>
    </row>
    <row r="6075" spans="1:5">
      <c r="A6075" s="66"/>
      <c r="B6075" s="67"/>
      <c r="C6075" s="31"/>
      <c r="D6075" s="66"/>
      <c r="E6075" s="67"/>
    </row>
    <row r="6076" spans="1:5">
      <c r="A6076" s="66"/>
      <c r="B6076" s="67"/>
      <c r="C6076" s="31"/>
      <c r="D6076" s="66"/>
      <c r="E6076" s="67"/>
    </row>
    <row r="6077" spans="1:5">
      <c r="A6077" s="66"/>
      <c r="B6077" s="67"/>
      <c r="C6077" s="31"/>
      <c r="D6077" s="66"/>
      <c r="E6077" s="67"/>
    </row>
    <row r="6078" spans="1:5">
      <c r="A6078" s="66"/>
      <c r="B6078" s="67"/>
      <c r="C6078" s="31"/>
      <c r="D6078" s="66"/>
      <c r="E6078" s="67"/>
    </row>
    <row r="6079" spans="1:5">
      <c r="A6079" s="66"/>
      <c r="B6079" s="67"/>
      <c r="C6079" s="31"/>
      <c r="D6079" s="66"/>
      <c r="E6079" s="67"/>
    </row>
    <row r="6080" spans="1:5">
      <c r="A6080" s="66"/>
      <c r="B6080" s="67"/>
      <c r="C6080" s="31"/>
      <c r="D6080" s="66"/>
      <c r="E6080" s="67"/>
    </row>
    <row r="6081" spans="1:5">
      <c r="A6081" s="66"/>
      <c r="B6081" s="67"/>
      <c r="C6081" s="31"/>
      <c r="D6081" s="66"/>
      <c r="E6081" s="67"/>
    </row>
    <row r="6082" spans="1:5">
      <c r="A6082" s="66"/>
      <c r="B6082" s="67"/>
      <c r="C6082" s="31"/>
      <c r="D6082" s="66"/>
      <c r="E6082" s="67"/>
    </row>
    <row r="6083" spans="1:5">
      <c r="A6083" s="66"/>
      <c r="B6083" s="67"/>
      <c r="C6083" s="31"/>
      <c r="D6083" s="66"/>
      <c r="E6083" s="67"/>
    </row>
    <row r="6084" spans="1:5">
      <c r="A6084" s="66"/>
      <c r="B6084" s="67"/>
      <c r="C6084" s="31"/>
      <c r="D6084" s="66"/>
      <c r="E6084" s="67"/>
    </row>
    <row r="6085" spans="1:5">
      <c r="A6085" s="66"/>
      <c r="B6085" s="67"/>
      <c r="C6085" s="31"/>
      <c r="D6085" s="66"/>
      <c r="E6085" s="67"/>
    </row>
    <row r="6086" spans="1:5">
      <c r="A6086" s="66"/>
      <c r="B6086" s="67"/>
      <c r="C6086" s="31"/>
      <c r="D6086" s="66"/>
      <c r="E6086" s="67"/>
    </row>
    <row r="6087" spans="1:5">
      <c r="A6087" s="66"/>
      <c r="B6087" s="67"/>
      <c r="C6087" s="31"/>
      <c r="D6087" s="66"/>
      <c r="E6087" s="67"/>
    </row>
    <row r="6088" spans="1:5">
      <c r="A6088" s="66"/>
      <c r="B6088" s="67"/>
      <c r="C6088" s="31"/>
      <c r="D6088" s="66"/>
      <c r="E6088" s="67"/>
    </row>
    <row r="6089" spans="1:5">
      <c r="A6089" s="66"/>
      <c r="B6089" s="67"/>
      <c r="C6089" s="31"/>
      <c r="D6089" s="66"/>
      <c r="E6089" s="67"/>
    </row>
    <row r="6090" spans="1:5">
      <c r="A6090" s="66"/>
      <c r="B6090" s="67"/>
      <c r="C6090" s="31"/>
      <c r="D6090" s="66"/>
      <c r="E6090" s="67"/>
    </row>
    <row r="6091" spans="1:5">
      <c r="A6091" s="66"/>
      <c r="B6091" s="67"/>
      <c r="C6091" s="31"/>
      <c r="D6091" s="66"/>
      <c r="E6091" s="67"/>
    </row>
    <row r="6092" spans="1:5">
      <c r="A6092" s="66"/>
      <c r="B6092" s="67"/>
      <c r="C6092" s="31"/>
      <c r="D6092" s="66"/>
      <c r="E6092" s="67"/>
    </row>
    <row r="6093" spans="1:5">
      <c r="A6093" s="66"/>
      <c r="B6093" s="67"/>
      <c r="C6093" s="31"/>
      <c r="D6093" s="66"/>
      <c r="E6093" s="67"/>
    </row>
    <row r="6094" spans="1:5">
      <c r="A6094" s="66"/>
      <c r="B6094" s="67"/>
      <c r="C6094" s="31"/>
      <c r="D6094" s="66"/>
      <c r="E6094" s="67"/>
    </row>
    <row r="6095" spans="1:5">
      <c r="A6095" s="66"/>
      <c r="B6095" s="67"/>
      <c r="C6095" s="31"/>
      <c r="D6095" s="66"/>
      <c r="E6095" s="67"/>
    </row>
    <row r="6096" spans="1:5">
      <c r="A6096" s="66"/>
      <c r="B6096" s="67"/>
      <c r="C6096" s="31"/>
      <c r="D6096" s="66"/>
      <c r="E6096" s="67"/>
    </row>
    <row r="6097" spans="1:5">
      <c r="A6097" s="66"/>
      <c r="B6097" s="67"/>
      <c r="C6097" s="31"/>
      <c r="D6097" s="66"/>
      <c r="E6097" s="67"/>
    </row>
    <row r="6098" spans="1:5">
      <c r="A6098" s="66"/>
      <c r="B6098" s="67"/>
      <c r="C6098" s="31"/>
      <c r="D6098" s="66"/>
      <c r="E6098" s="67"/>
    </row>
    <row r="6099" spans="1:5">
      <c r="A6099" s="66"/>
      <c r="B6099" s="67"/>
      <c r="C6099" s="31"/>
      <c r="D6099" s="66"/>
      <c r="E6099" s="67"/>
    </row>
    <row r="6100" spans="1:5">
      <c r="A6100" s="66"/>
      <c r="B6100" s="67"/>
      <c r="C6100" s="31"/>
      <c r="D6100" s="66"/>
      <c r="E6100" s="67"/>
    </row>
    <row r="6101" spans="1:5">
      <c r="A6101" s="66"/>
      <c r="B6101" s="67"/>
      <c r="C6101" s="31"/>
      <c r="D6101" s="66"/>
      <c r="E6101" s="67"/>
    </row>
    <row r="6102" spans="1:5">
      <c r="A6102" s="66"/>
      <c r="B6102" s="67"/>
      <c r="C6102" s="31"/>
      <c r="D6102" s="66"/>
      <c r="E6102" s="67"/>
    </row>
    <row r="6103" spans="1:5">
      <c r="A6103" s="66"/>
      <c r="B6103" s="67"/>
      <c r="C6103" s="31"/>
      <c r="D6103" s="66"/>
      <c r="E6103" s="67"/>
    </row>
    <row r="6104" spans="1:5">
      <c r="A6104" s="66"/>
      <c r="B6104" s="67"/>
      <c r="C6104" s="31"/>
      <c r="D6104" s="66"/>
      <c r="E6104" s="67"/>
    </row>
    <row r="6105" spans="1:5">
      <c r="A6105" s="66"/>
      <c r="B6105" s="67"/>
      <c r="C6105" s="31"/>
      <c r="D6105" s="66"/>
      <c r="E6105" s="67"/>
    </row>
    <row r="6106" spans="1:5">
      <c r="A6106" s="66"/>
      <c r="B6106" s="67"/>
      <c r="C6106" s="31"/>
      <c r="D6106" s="66"/>
      <c r="E6106" s="67"/>
    </row>
    <row r="6107" spans="1:5">
      <c r="A6107" s="66"/>
      <c r="B6107" s="67"/>
      <c r="C6107" s="31"/>
      <c r="D6107" s="66"/>
      <c r="E6107" s="67"/>
    </row>
    <row r="6108" spans="1:5">
      <c r="A6108" s="66"/>
      <c r="B6108" s="67"/>
      <c r="C6108" s="31"/>
      <c r="D6108" s="66"/>
      <c r="E6108" s="67"/>
    </row>
    <row r="6109" spans="1:5">
      <c r="A6109" s="66"/>
      <c r="B6109" s="67"/>
      <c r="C6109" s="31"/>
      <c r="D6109" s="66"/>
      <c r="E6109" s="67"/>
    </row>
    <row r="6110" spans="1:5">
      <c r="A6110" s="66"/>
      <c r="B6110" s="67"/>
      <c r="C6110" s="31"/>
      <c r="D6110" s="66"/>
      <c r="E6110" s="67"/>
    </row>
    <row r="6111" spans="1:5">
      <c r="A6111" s="66"/>
      <c r="B6111" s="67"/>
      <c r="C6111" s="31"/>
      <c r="D6111" s="66"/>
      <c r="E6111" s="67"/>
    </row>
    <row r="6112" spans="1:5">
      <c r="A6112" s="66"/>
      <c r="B6112" s="67"/>
      <c r="C6112" s="31"/>
      <c r="D6112" s="66"/>
      <c r="E6112" s="67"/>
    </row>
    <row r="6113" spans="1:5">
      <c r="A6113" s="66"/>
      <c r="B6113" s="67"/>
      <c r="C6113" s="31"/>
      <c r="D6113" s="66"/>
      <c r="E6113" s="67"/>
    </row>
    <row r="6114" spans="1:5">
      <c r="A6114" s="66"/>
      <c r="B6114" s="67"/>
      <c r="C6114" s="31"/>
      <c r="D6114" s="66"/>
      <c r="E6114" s="67"/>
    </row>
    <row r="6115" spans="1:5">
      <c r="A6115" s="66"/>
      <c r="B6115" s="67"/>
      <c r="C6115" s="31"/>
      <c r="D6115" s="66"/>
      <c r="E6115" s="67"/>
    </row>
    <row r="6116" spans="1:5">
      <c r="A6116" s="66"/>
      <c r="B6116" s="67"/>
      <c r="C6116" s="31"/>
      <c r="D6116" s="66"/>
      <c r="E6116" s="67"/>
    </row>
    <row r="6117" spans="1:5">
      <c r="A6117" s="66"/>
      <c r="B6117" s="67"/>
      <c r="C6117" s="31"/>
      <c r="D6117" s="66"/>
      <c r="E6117" s="67"/>
    </row>
    <row r="6118" spans="1:5">
      <c r="A6118" s="66"/>
      <c r="B6118" s="67"/>
      <c r="C6118" s="31"/>
      <c r="D6118" s="66"/>
      <c r="E6118" s="67"/>
    </row>
    <row r="6119" spans="1:5">
      <c r="A6119" s="66"/>
      <c r="B6119" s="67"/>
      <c r="C6119" s="31"/>
      <c r="D6119" s="66"/>
      <c r="E6119" s="67"/>
    </row>
    <row r="6120" spans="1:5">
      <c r="A6120" s="66"/>
      <c r="B6120" s="67"/>
      <c r="C6120" s="31"/>
      <c r="D6120" s="66"/>
      <c r="E6120" s="67"/>
    </row>
    <row r="6121" spans="1:5">
      <c r="A6121" s="66"/>
      <c r="B6121" s="67"/>
      <c r="C6121" s="31"/>
      <c r="D6121" s="66"/>
      <c r="E6121" s="67"/>
    </row>
    <row r="6122" spans="1:5">
      <c r="A6122" s="66"/>
      <c r="B6122" s="67"/>
      <c r="C6122" s="31"/>
      <c r="D6122" s="66"/>
      <c r="E6122" s="67"/>
    </row>
    <row r="6123" spans="1:5">
      <c r="A6123" s="66"/>
      <c r="B6123" s="67"/>
      <c r="C6123" s="31"/>
      <c r="D6123" s="66"/>
      <c r="E6123" s="67"/>
    </row>
    <row r="6124" spans="1:5">
      <c r="A6124" s="66"/>
      <c r="B6124" s="67"/>
      <c r="C6124" s="31"/>
      <c r="D6124" s="66"/>
      <c r="E6124" s="67"/>
    </row>
    <row r="6125" spans="1:5">
      <c r="A6125" s="66"/>
      <c r="B6125" s="67"/>
      <c r="C6125" s="31"/>
      <c r="D6125" s="66"/>
      <c r="E6125" s="67"/>
    </row>
    <row r="6126" spans="1:5">
      <c r="A6126" s="66"/>
      <c r="B6126" s="67"/>
      <c r="C6126" s="31"/>
      <c r="D6126" s="66"/>
      <c r="E6126" s="67"/>
    </row>
    <row r="6127" spans="1:5">
      <c r="A6127" s="66"/>
      <c r="B6127" s="67"/>
      <c r="C6127" s="31"/>
      <c r="D6127" s="66"/>
      <c r="E6127" s="67"/>
    </row>
    <row r="6128" spans="1:5">
      <c r="A6128" s="66"/>
      <c r="B6128" s="67"/>
      <c r="C6128" s="31"/>
      <c r="D6128" s="66"/>
      <c r="E6128" s="67"/>
    </row>
    <row r="6129" spans="1:5">
      <c r="A6129" s="66"/>
      <c r="B6129" s="67"/>
      <c r="C6129" s="31"/>
      <c r="D6129" s="66"/>
      <c r="E6129" s="67"/>
    </row>
    <row r="6130" spans="1:5">
      <c r="A6130" s="66"/>
      <c r="B6130" s="67"/>
      <c r="C6130" s="31"/>
      <c r="D6130" s="66"/>
      <c r="E6130" s="67"/>
    </row>
    <row r="6131" spans="1:5">
      <c r="A6131" s="66"/>
      <c r="B6131" s="67"/>
      <c r="C6131" s="31"/>
      <c r="D6131" s="66"/>
      <c r="E6131" s="67"/>
    </row>
    <row r="6132" spans="1:5">
      <c r="A6132" s="66"/>
      <c r="B6132" s="67"/>
      <c r="C6132" s="31"/>
      <c r="D6132" s="66"/>
      <c r="E6132" s="67"/>
    </row>
    <row r="6133" spans="1:5">
      <c r="A6133" s="66"/>
      <c r="B6133" s="67"/>
      <c r="C6133" s="31"/>
      <c r="D6133" s="66"/>
      <c r="E6133" s="67"/>
    </row>
    <row r="6134" spans="1:5">
      <c r="A6134" s="66"/>
      <c r="B6134" s="67"/>
      <c r="C6134" s="31"/>
      <c r="D6134" s="66"/>
      <c r="E6134" s="67"/>
    </row>
    <row r="6135" spans="1:5">
      <c r="A6135" s="66"/>
      <c r="B6135" s="67"/>
      <c r="C6135" s="31"/>
      <c r="D6135" s="66"/>
      <c r="E6135" s="67"/>
    </row>
    <row r="6136" spans="1:5">
      <c r="A6136" s="66"/>
      <c r="B6136" s="67"/>
      <c r="C6136" s="31"/>
      <c r="D6136" s="66"/>
      <c r="E6136" s="67"/>
    </row>
    <row r="6137" spans="1:5">
      <c r="A6137" s="66"/>
      <c r="B6137" s="67"/>
      <c r="C6137" s="31"/>
      <c r="D6137" s="66"/>
      <c r="E6137" s="67"/>
    </row>
    <row r="6138" spans="1:5">
      <c r="A6138" s="66"/>
      <c r="B6138" s="67"/>
      <c r="C6138" s="31"/>
      <c r="D6138" s="66"/>
      <c r="E6138" s="67"/>
    </row>
    <row r="6139" spans="1:5">
      <c r="A6139" s="66"/>
      <c r="B6139" s="67"/>
      <c r="C6139" s="31"/>
      <c r="D6139" s="66"/>
      <c r="E6139" s="67"/>
    </row>
    <row r="6140" spans="1:5">
      <c r="A6140" s="66"/>
      <c r="B6140" s="67"/>
      <c r="C6140" s="31"/>
      <c r="D6140" s="66"/>
      <c r="E6140" s="67"/>
    </row>
    <row r="6141" spans="1:5">
      <c r="A6141" s="66"/>
      <c r="B6141" s="67"/>
      <c r="C6141" s="31"/>
      <c r="D6141" s="66"/>
      <c r="E6141" s="67"/>
    </row>
    <row r="6142" spans="1:5">
      <c r="A6142" s="66"/>
      <c r="B6142" s="67"/>
      <c r="C6142" s="31"/>
      <c r="D6142" s="66"/>
      <c r="E6142" s="67"/>
    </row>
    <row r="6143" spans="1:5">
      <c r="A6143" s="66"/>
      <c r="B6143" s="67"/>
      <c r="C6143" s="31"/>
      <c r="D6143" s="66"/>
      <c r="E6143" s="67"/>
    </row>
    <row r="6144" spans="1:5">
      <c r="A6144" s="66"/>
      <c r="B6144" s="67"/>
      <c r="C6144" s="31"/>
      <c r="D6144" s="66"/>
      <c r="E6144" s="67"/>
    </row>
    <row r="6145" spans="1:5">
      <c r="A6145" s="66"/>
      <c r="B6145" s="67"/>
      <c r="C6145" s="31"/>
      <c r="D6145" s="66"/>
      <c r="E6145" s="67"/>
    </row>
    <row r="6146" spans="1:5">
      <c r="A6146" s="66"/>
      <c r="B6146" s="67"/>
      <c r="C6146" s="31"/>
      <c r="D6146" s="66"/>
      <c r="E6146" s="67"/>
    </row>
    <row r="6147" spans="1:5">
      <c r="A6147" s="66"/>
      <c r="B6147" s="67"/>
      <c r="C6147" s="31"/>
      <c r="D6147" s="66"/>
      <c r="E6147" s="67"/>
    </row>
    <row r="6148" spans="1:5">
      <c r="A6148" s="66"/>
      <c r="B6148" s="67"/>
      <c r="C6148" s="31"/>
      <c r="D6148" s="66"/>
      <c r="E6148" s="67"/>
    </row>
    <row r="6149" spans="1:5">
      <c r="A6149" s="66"/>
      <c r="B6149" s="67"/>
      <c r="C6149" s="31"/>
      <c r="D6149" s="66"/>
      <c r="E6149" s="67"/>
    </row>
    <row r="6150" spans="1:5">
      <c r="A6150" s="66"/>
      <c r="B6150" s="67"/>
      <c r="C6150" s="31"/>
      <c r="D6150" s="66"/>
      <c r="E6150" s="67"/>
    </row>
    <row r="6151" spans="1:5">
      <c r="A6151" s="66"/>
      <c r="B6151" s="67"/>
      <c r="C6151" s="31"/>
      <c r="D6151" s="66"/>
      <c r="E6151" s="67"/>
    </row>
    <row r="6152" spans="1:5">
      <c r="A6152" s="66"/>
      <c r="B6152" s="67"/>
      <c r="C6152" s="31"/>
      <c r="D6152" s="66"/>
      <c r="E6152" s="67"/>
    </row>
    <row r="6153" spans="1:5">
      <c r="A6153" s="66"/>
      <c r="B6153" s="67"/>
      <c r="C6153" s="31"/>
      <c r="D6153" s="66"/>
      <c r="E6153" s="67"/>
    </row>
    <row r="6154" spans="1:5">
      <c r="A6154" s="66"/>
      <c r="B6154" s="67"/>
      <c r="C6154" s="31"/>
      <c r="D6154" s="66"/>
      <c r="E6154" s="67"/>
    </row>
    <row r="6155" spans="1:5">
      <c r="A6155" s="66"/>
      <c r="B6155" s="67"/>
      <c r="C6155" s="31"/>
      <c r="D6155" s="66"/>
      <c r="E6155" s="67"/>
    </row>
    <row r="6156" spans="1:5">
      <c r="A6156" s="66"/>
      <c r="B6156" s="67"/>
      <c r="C6156" s="31"/>
      <c r="D6156" s="66"/>
      <c r="E6156" s="67"/>
    </row>
    <row r="6157" spans="1:5">
      <c r="A6157" s="66"/>
      <c r="B6157" s="67"/>
      <c r="C6157" s="31"/>
      <c r="D6157" s="66"/>
      <c r="E6157" s="67"/>
    </row>
    <row r="6158" spans="1:5">
      <c r="A6158" s="66"/>
      <c r="B6158" s="67"/>
      <c r="C6158" s="31"/>
      <c r="D6158" s="66"/>
      <c r="E6158" s="67"/>
    </row>
    <row r="6159" spans="1:5">
      <c r="A6159" s="66"/>
      <c r="B6159" s="67"/>
      <c r="C6159" s="31"/>
      <c r="D6159" s="66"/>
      <c r="E6159" s="67"/>
    </row>
    <row r="6160" spans="1:5">
      <c r="A6160" s="66"/>
      <c r="B6160" s="67"/>
      <c r="C6160" s="31"/>
      <c r="D6160" s="66"/>
      <c r="E6160" s="67"/>
    </row>
    <row r="6161" spans="1:5">
      <c r="A6161" s="66"/>
      <c r="B6161" s="67"/>
      <c r="C6161" s="31"/>
      <c r="D6161" s="66"/>
      <c r="E6161" s="67"/>
    </row>
    <row r="6162" spans="1:5">
      <c r="A6162" s="66"/>
      <c r="B6162" s="67"/>
      <c r="C6162" s="31"/>
      <c r="D6162" s="66"/>
      <c r="E6162" s="67"/>
    </row>
    <row r="6163" spans="1:5">
      <c r="A6163" s="66"/>
      <c r="B6163" s="67"/>
      <c r="C6163" s="31"/>
      <c r="D6163" s="66"/>
      <c r="E6163" s="67"/>
    </row>
    <row r="6164" spans="1:5">
      <c r="A6164" s="66"/>
      <c r="B6164" s="67"/>
      <c r="C6164" s="31"/>
      <c r="D6164" s="66"/>
      <c r="E6164" s="67"/>
    </row>
    <row r="6165" spans="1:5">
      <c r="A6165" s="66"/>
      <c r="B6165" s="67"/>
      <c r="C6165" s="31"/>
      <c r="D6165" s="66"/>
      <c r="E6165" s="67"/>
    </row>
    <row r="6166" spans="1:5">
      <c r="A6166" s="66"/>
      <c r="B6166" s="67"/>
      <c r="C6166" s="31"/>
      <c r="D6166" s="66"/>
      <c r="E6166" s="67"/>
    </row>
    <row r="6167" spans="1:5">
      <c r="A6167" s="66"/>
      <c r="B6167" s="67"/>
      <c r="C6167" s="31"/>
      <c r="D6167" s="66"/>
      <c r="E6167" s="67"/>
    </row>
    <row r="6168" spans="1:5">
      <c r="A6168" s="66"/>
      <c r="B6168" s="67"/>
      <c r="C6168" s="31"/>
      <c r="D6168" s="66"/>
      <c r="E6168" s="67"/>
    </row>
    <row r="6169" spans="1:5">
      <c r="A6169" s="66"/>
      <c r="B6169" s="67"/>
      <c r="C6169" s="31"/>
      <c r="D6169" s="66"/>
      <c r="E6169" s="67"/>
    </row>
    <row r="6170" spans="1:5">
      <c r="A6170" s="66"/>
      <c r="B6170" s="67"/>
      <c r="C6170" s="31"/>
      <c r="D6170" s="66"/>
      <c r="E6170" s="67"/>
    </row>
    <row r="6171" spans="1:5">
      <c r="A6171" s="66"/>
      <c r="B6171" s="67"/>
      <c r="C6171" s="31"/>
      <c r="D6171" s="66"/>
      <c r="E6171" s="67"/>
    </row>
    <row r="6172" spans="1:5">
      <c r="A6172" s="66"/>
      <c r="B6172" s="67"/>
      <c r="C6172" s="31"/>
      <c r="D6172" s="66"/>
      <c r="E6172" s="67"/>
    </row>
    <row r="6173" spans="1:5">
      <c r="A6173" s="66"/>
      <c r="B6173" s="67"/>
      <c r="C6173" s="31"/>
      <c r="D6173" s="66"/>
      <c r="E6173" s="67"/>
    </row>
    <row r="6174" spans="1:5">
      <c r="A6174" s="66"/>
      <c r="B6174" s="67"/>
      <c r="C6174" s="31"/>
      <c r="D6174" s="66"/>
      <c r="E6174" s="67"/>
    </row>
    <row r="6175" spans="1:5">
      <c r="A6175" s="66"/>
      <c r="B6175" s="67"/>
      <c r="C6175" s="31"/>
      <c r="D6175" s="66"/>
      <c r="E6175" s="67"/>
    </row>
    <row r="6176" spans="1:5">
      <c r="A6176" s="66"/>
      <c r="B6176" s="67"/>
      <c r="C6176" s="31"/>
      <c r="D6176" s="66"/>
      <c r="E6176" s="67"/>
    </row>
    <row r="6177" spans="1:5">
      <c r="A6177" s="66"/>
      <c r="B6177" s="67"/>
      <c r="C6177" s="31"/>
      <c r="D6177" s="66"/>
      <c r="E6177" s="67"/>
    </row>
    <row r="6178" spans="1:5">
      <c r="A6178" s="66"/>
      <c r="B6178" s="67"/>
      <c r="C6178" s="31"/>
      <c r="D6178" s="66"/>
      <c r="E6178" s="67"/>
    </row>
    <row r="6179" spans="1:5">
      <c r="A6179" s="66"/>
      <c r="B6179" s="67"/>
      <c r="C6179" s="31"/>
      <c r="D6179" s="66"/>
      <c r="E6179" s="67"/>
    </row>
    <row r="6180" spans="1:5">
      <c r="A6180" s="66"/>
      <c r="B6180" s="67"/>
      <c r="C6180" s="31"/>
      <c r="D6180" s="66"/>
      <c r="E6180" s="67"/>
    </row>
    <row r="6181" spans="1:5">
      <c r="A6181" s="66"/>
      <c r="B6181" s="67"/>
      <c r="C6181" s="31"/>
      <c r="D6181" s="66"/>
      <c r="E6181" s="67"/>
    </row>
    <row r="6182" spans="1:5">
      <c r="A6182" s="66"/>
      <c r="B6182" s="67"/>
      <c r="C6182" s="31"/>
      <c r="D6182" s="66"/>
      <c r="E6182" s="67"/>
    </row>
    <row r="6183" spans="1:5">
      <c r="A6183" s="66"/>
      <c r="B6183" s="67"/>
      <c r="C6183" s="31"/>
      <c r="D6183" s="66"/>
      <c r="E6183" s="67"/>
    </row>
    <row r="6184" spans="1:5">
      <c r="A6184" s="66"/>
      <c r="B6184" s="67"/>
      <c r="C6184" s="31"/>
      <c r="D6184" s="66"/>
      <c r="E6184" s="67"/>
    </row>
    <row r="6185" spans="1:5">
      <c r="A6185" s="66"/>
      <c r="B6185" s="67"/>
      <c r="C6185" s="31"/>
      <c r="D6185" s="66"/>
      <c r="E6185" s="67"/>
    </row>
    <row r="6186" spans="1:5">
      <c r="A6186" s="66"/>
      <c r="B6186" s="67"/>
      <c r="C6186" s="31"/>
      <c r="D6186" s="66"/>
      <c r="E6186" s="67"/>
    </row>
    <row r="6187" spans="1:5">
      <c r="A6187" s="66"/>
      <c r="B6187" s="67"/>
      <c r="C6187" s="31"/>
      <c r="D6187" s="66"/>
      <c r="E6187" s="67"/>
    </row>
    <row r="6188" spans="1:5">
      <c r="A6188" s="66"/>
      <c r="B6188" s="67"/>
      <c r="C6188" s="31"/>
      <c r="D6188" s="66"/>
      <c r="E6188" s="67"/>
    </row>
    <row r="6189" spans="1:5">
      <c r="A6189" s="66"/>
      <c r="B6189" s="67"/>
      <c r="C6189" s="31"/>
      <c r="D6189" s="66"/>
      <c r="E6189" s="67"/>
    </row>
    <row r="6190" spans="1:5">
      <c r="A6190" s="66"/>
      <c r="B6190" s="67"/>
      <c r="C6190" s="31"/>
      <c r="D6190" s="66"/>
      <c r="E6190" s="67"/>
    </row>
    <row r="6191" spans="1:5">
      <c r="A6191" s="66"/>
      <c r="B6191" s="67"/>
      <c r="C6191" s="31"/>
      <c r="D6191" s="66"/>
      <c r="E6191" s="67"/>
    </row>
    <row r="6192" spans="1:5">
      <c r="A6192" s="66"/>
      <c r="B6192" s="67"/>
      <c r="C6192" s="31"/>
      <c r="D6192" s="66"/>
      <c r="E6192" s="67"/>
    </row>
    <row r="6193" spans="1:5">
      <c r="A6193" s="66"/>
      <c r="B6193" s="67"/>
      <c r="C6193" s="31"/>
      <c r="D6193" s="66"/>
      <c r="E6193" s="67"/>
    </row>
    <row r="6194" spans="1:5">
      <c r="A6194" s="66"/>
      <c r="B6194" s="67"/>
      <c r="C6194" s="31"/>
      <c r="D6194" s="66"/>
      <c r="E6194" s="67"/>
    </row>
    <row r="6195" spans="1:5">
      <c r="A6195" s="66"/>
      <c r="B6195" s="67"/>
      <c r="C6195" s="31"/>
      <c r="D6195" s="66"/>
      <c r="E6195" s="67"/>
    </row>
    <row r="6196" spans="1:5">
      <c r="A6196" s="66"/>
      <c r="B6196" s="67"/>
      <c r="C6196" s="31"/>
      <c r="D6196" s="66"/>
      <c r="E6196" s="67"/>
    </row>
    <row r="6197" spans="1:5">
      <c r="A6197" s="66"/>
      <c r="B6197" s="67"/>
      <c r="C6197" s="31"/>
      <c r="D6197" s="66"/>
      <c r="E6197" s="67"/>
    </row>
    <row r="6198" spans="1:5">
      <c r="A6198" s="66"/>
      <c r="B6198" s="67"/>
      <c r="C6198" s="31"/>
      <c r="D6198" s="66"/>
      <c r="E6198" s="67"/>
    </row>
    <row r="6199" spans="1:5">
      <c r="A6199" s="66"/>
      <c r="B6199" s="67"/>
      <c r="C6199" s="31"/>
      <c r="D6199" s="66"/>
      <c r="E6199" s="67"/>
    </row>
    <row r="6200" spans="1:5">
      <c r="A6200" s="66"/>
      <c r="B6200" s="67"/>
      <c r="C6200" s="31"/>
      <c r="D6200" s="66"/>
      <c r="E6200" s="67"/>
    </row>
    <row r="6201" spans="1:5">
      <c r="A6201" s="66"/>
      <c r="B6201" s="67"/>
      <c r="C6201" s="31"/>
      <c r="D6201" s="66"/>
      <c r="E6201" s="67"/>
    </row>
    <row r="6202" spans="1:5">
      <c r="A6202" s="66"/>
      <c r="B6202" s="67"/>
      <c r="C6202" s="31"/>
      <c r="D6202" s="66"/>
      <c r="E6202" s="67"/>
    </row>
    <row r="6203" spans="1:5">
      <c r="A6203" s="66"/>
      <c r="B6203" s="67"/>
      <c r="C6203" s="31"/>
      <c r="D6203" s="66"/>
      <c r="E6203" s="67"/>
    </row>
    <row r="6204" spans="1:5">
      <c r="A6204" s="66"/>
      <c r="B6204" s="67"/>
      <c r="C6204" s="31"/>
      <c r="D6204" s="66"/>
      <c r="E6204" s="67"/>
    </row>
    <row r="6205" spans="1:5">
      <c r="A6205" s="66"/>
      <c r="B6205" s="67"/>
      <c r="C6205" s="31"/>
      <c r="D6205" s="66"/>
      <c r="E6205" s="67"/>
    </row>
    <row r="6206" spans="1:5">
      <c r="A6206" s="66"/>
      <c r="B6206" s="67"/>
      <c r="C6206" s="31"/>
      <c r="D6206" s="66"/>
      <c r="E6206" s="67"/>
    </row>
    <row r="6207" spans="1:5">
      <c r="A6207" s="66"/>
      <c r="B6207" s="67"/>
      <c r="C6207" s="31"/>
      <c r="D6207" s="66"/>
      <c r="E6207" s="67"/>
    </row>
    <row r="6208" spans="1:5">
      <c r="A6208" s="66"/>
      <c r="B6208" s="67"/>
      <c r="C6208" s="31"/>
      <c r="D6208" s="66"/>
      <c r="E6208" s="67"/>
    </row>
    <row r="6209" spans="1:5">
      <c r="A6209" s="66"/>
      <c r="B6209" s="67"/>
      <c r="C6209" s="31"/>
      <c r="D6209" s="66"/>
      <c r="E6209" s="67"/>
    </row>
    <row r="6210" spans="1:5">
      <c r="A6210" s="66"/>
      <c r="B6210" s="67"/>
      <c r="C6210" s="31"/>
      <c r="D6210" s="66"/>
      <c r="E6210" s="67"/>
    </row>
    <row r="6211" spans="1:5">
      <c r="A6211" s="66"/>
      <c r="B6211" s="67"/>
      <c r="C6211" s="31"/>
      <c r="D6211" s="66"/>
      <c r="E6211" s="67"/>
    </row>
    <row r="6212" spans="1:5">
      <c r="A6212" s="66"/>
      <c r="B6212" s="67"/>
      <c r="C6212" s="31"/>
      <c r="D6212" s="66"/>
      <c r="E6212" s="67"/>
    </row>
    <row r="6213" spans="1:5">
      <c r="A6213" s="66"/>
      <c r="B6213" s="67"/>
      <c r="C6213" s="31"/>
      <c r="D6213" s="66"/>
      <c r="E6213" s="67"/>
    </row>
    <row r="6214" spans="1:5">
      <c r="A6214" s="66"/>
      <c r="B6214" s="67"/>
      <c r="C6214" s="31"/>
      <c r="D6214" s="66"/>
      <c r="E6214" s="67"/>
    </row>
    <row r="6215" spans="1:5">
      <c r="A6215" s="66"/>
      <c r="B6215" s="67"/>
      <c r="C6215" s="31"/>
      <c r="D6215" s="66"/>
      <c r="E6215" s="67"/>
    </row>
    <row r="6216" spans="1:5">
      <c r="A6216" s="66"/>
      <c r="B6216" s="67"/>
      <c r="C6216" s="31"/>
      <c r="D6216" s="66"/>
      <c r="E6216" s="67"/>
    </row>
    <row r="6217" spans="1:5">
      <c r="A6217" s="66"/>
      <c r="B6217" s="67"/>
      <c r="C6217" s="31"/>
      <c r="D6217" s="66"/>
      <c r="E6217" s="67"/>
    </row>
    <row r="6218" spans="1:5">
      <c r="A6218" s="66"/>
      <c r="B6218" s="67"/>
      <c r="C6218" s="31"/>
      <c r="D6218" s="66"/>
      <c r="E6218" s="67"/>
    </row>
    <row r="6219" spans="1:5">
      <c r="A6219" s="66"/>
      <c r="B6219" s="67"/>
      <c r="C6219" s="31"/>
      <c r="D6219" s="66"/>
      <c r="E6219" s="67"/>
    </row>
    <row r="6220" spans="1:5">
      <c r="A6220" s="66"/>
      <c r="B6220" s="67"/>
      <c r="C6220" s="31"/>
      <c r="D6220" s="66"/>
      <c r="E6220" s="67"/>
    </row>
    <row r="6221" spans="1:5">
      <c r="A6221" s="66"/>
      <c r="B6221" s="67"/>
      <c r="C6221" s="31"/>
      <c r="D6221" s="66"/>
      <c r="E6221" s="67"/>
    </row>
    <row r="6222" spans="1:5">
      <c r="A6222" s="66"/>
      <c r="B6222" s="67"/>
      <c r="C6222" s="31"/>
      <c r="D6222" s="66"/>
      <c r="E6222" s="67"/>
    </row>
    <row r="6223" spans="1:5">
      <c r="A6223" s="66"/>
      <c r="B6223" s="67"/>
      <c r="C6223" s="31"/>
      <c r="D6223" s="66"/>
      <c r="E6223" s="67"/>
    </row>
    <row r="6224" spans="1:5">
      <c r="A6224" s="66"/>
      <c r="B6224" s="67"/>
      <c r="C6224" s="31"/>
      <c r="D6224" s="66"/>
      <c r="E6224" s="67"/>
    </row>
    <row r="6225" spans="1:5">
      <c r="A6225" s="66"/>
      <c r="B6225" s="67"/>
      <c r="C6225" s="31"/>
      <c r="D6225" s="66"/>
      <c r="E6225" s="67"/>
    </row>
    <row r="6226" spans="1:5">
      <c r="A6226" s="66"/>
      <c r="B6226" s="67"/>
      <c r="C6226" s="31"/>
      <c r="D6226" s="66"/>
      <c r="E6226" s="67"/>
    </row>
    <row r="6227" spans="1:5">
      <c r="A6227" s="66"/>
      <c r="B6227" s="67"/>
      <c r="C6227" s="31"/>
      <c r="D6227" s="66"/>
      <c r="E6227" s="67"/>
    </row>
    <row r="6228" spans="1:5">
      <c r="A6228" s="66"/>
      <c r="B6228" s="67"/>
      <c r="C6228" s="31"/>
      <c r="D6228" s="66"/>
      <c r="E6228" s="67"/>
    </row>
    <row r="6229" spans="1:5">
      <c r="A6229" s="66"/>
      <c r="B6229" s="67"/>
      <c r="C6229" s="31"/>
      <c r="D6229" s="66"/>
      <c r="E6229" s="67"/>
    </row>
    <row r="6230" spans="1:5">
      <c r="A6230" s="66"/>
      <c r="B6230" s="67"/>
      <c r="C6230" s="31"/>
      <c r="D6230" s="66"/>
      <c r="E6230" s="67"/>
    </row>
    <row r="6231" spans="1:5">
      <c r="A6231" s="66"/>
      <c r="B6231" s="67"/>
      <c r="C6231" s="31"/>
      <c r="D6231" s="66"/>
      <c r="E6231" s="67"/>
    </row>
    <row r="6232" spans="1:5">
      <c r="A6232" s="66"/>
      <c r="B6232" s="67"/>
      <c r="C6232" s="31"/>
      <c r="D6232" s="66"/>
      <c r="E6232" s="67"/>
    </row>
    <row r="6233" spans="1:5">
      <c r="A6233" s="66"/>
      <c r="B6233" s="67"/>
      <c r="C6233" s="31"/>
      <c r="D6233" s="66"/>
      <c r="E6233" s="67"/>
    </row>
    <row r="6234" spans="1:5">
      <c r="A6234" s="66"/>
      <c r="B6234" s="67"/>
      <c r="C6234" s="31"/>
      <c r="D6234" s="66"/>
      <c r="E6234" s="67"/>
    </row>
    <row r="6235" spans="1:5">
      <c r="A6235" s="66"/>
      <c r="B6235" s="67"/>
      <c r="C6235" s="31"/>
      <c r="D6235" s="66"/>
      <c r="E6235" s="67"/>
    </row>
    <row r="6236" spans="1:5">
      <c r="A6236" s="66"/>
      <c r="B6236" s="67"/>
      <c r="C6236" s="31"/>
      <c r="D6236" s="66"/>
      <c r="E6236" s="67"/>
    </row>
    <row r="6237" spans="1:5">
      <c r="A6237" s="66"/>
      <c r="B6237" s="67"/>
      <c r="C6237" s="31"/>
      <c r="D6237" s="66"/>
      <c r="E6237" s="67"/>
    </row>
    <row r="6238" spans="1:5">
      <c r="A6238" s="66"/>
      <c r="B6238" s="67"/>
      <c r="C6238" s="31"/>
      <c r="D6238" s="66"/>
      <c r="E6238" s="67"/>
    </row>
    <row r="6239" spans="1:5">
      <c r="A6239" s="66"/>
      <c r="B6239" s="67"/>
      <c r="C6239" s="31"/>
      <c r="D6239" s="66"/>
      <c r="E6239" s="67"/>
    </row>
    <row r="6240" spans="1:5">
      <c r="A6240" s="66"/>
      <c r="B6240" s="67"/>
      <c r="C6240" s="31"/>
      <c r="D6240" s="66"/>
      <c r="E6240" s="67"/>
    </row>
    <row r="6241" spans="1:5">
      <c r="A6241" s="66"/>
      <c r="B6241" s="67"/>
      <c r="C6241" s="31"/>
      <c r="D6241" s="66"/>
      <c r="E6241" s="67"/>
    </row>
    <row r="6242" spans="1:5">
      <c r="A6242" s="66"/>
      <c r="B6242" s="67"/>
      <c r="C6242" s="31"/>
      <c r="D6242" s="66"/>
      <c r="E6242" s="67"/>
    </row>
    <row r="6243" spans="1:5">
      <c r="A6243" s="66"/>
      <c r="B6243" s="67"/>
      <c r="C6243" s="31"/>
      <c r="D6243" s="66"/>
      <c r="E6243" s="67"/>
    </row>
    <row r="6244" spans="1:5">
      <c r="A6244" s="66"/>
      <c r="B6244" s="67"/>
      <c r="C6244" s="31"/>
      <c r="D6244" s="66"/>
      <c r="E6244" s="67"/>
    </row>
    <row r="6245" spans="1:5">
      <c r="A6245" s="66"/>
      <c r="B6245" s="67"/>
      <c r="C6245" s="31"/>
      <c r="D6245" s="66"/>
      <c r="E6245" s="67"/>
    </row>
    <row r="6246" spans="1:5">
      <c r="A6246" s="66"/>
      <c r="B6246" s="67"/>
      <c r="C6246" s="31"/>
      <c r="D6246" s="66"/>
      <c r="E6246" s="67"/>
    </row>
    <row r="6247" spans="1:5">
      <c r="A6247" s="66"/>
      <c r="B6247" s="67"/>
      <c r="C6247" s="31"/>
      <c r="D6247" s="66"/>
      <c r="E6247" s="67"/>
    </row>
    <row r="6248" spans="1:5">
      <c r="A6248" s="66"/>
      <c r="B6248" s="67"/>
      <c r="C6248" s="31"/>
      <c r="D6248" s="66"/>
      <c r="E6248" s="67"/>
    </row>
    <row r="6249" spans="1:5">
      <c r="A6249" s="66"/>
      <c r="B6249" s="67"/>
      <c r="C6249" s="31"/>
      <c r="D6249" s="66"/>
      <c r="E6249" s="67"/>
    </row>
    <row r="6250" spans="1:5">
      <c r="A6250" s="66"/>
      <c r="B6250" s="67"/>
      <c r="C6250" s="31"/>
      <c r="D6250" s="66"/>
      <c r="E6250" s="67"/>
    </row>
    <row r="6251" spans="1:5">
      <c r="A6251" s="66"/>
      <c r="B6251" s="67"/>
      <c r="C6251" s="31"/>
      <c r="D6251" s="66"/>
      <c r="E6251" s="67"/>
    </row>
    <row r="6252" spans="1:5">
      <c r="A6252" s="66"/>
      <c r="B6252" s="67"/>
      <c r="C6252" s="31"/>
      <c r="D6252" s="66"/>
      <c r="E6252" s="67"/>
    </row>
    <row r="6253" spans="1:5">
      <c r="A6253" s="66"/>
      <c r="B6253" s="67"/>
      <c r="C6253" s="31"/>
      <c r="D6253" s="66"/>
      <c r="E6253" s="67"/>
    </row>
    <row r="6254" spans="1:5">
      <c r="A6254" s="66"/>
      <c r="B6254" s="67"/>
      <c r="C6254" s="31"/>
      <c r="D6254" s="66"/>
      <c r="E6254" s="67"/>
    </row>
    <row r="6255" spans="1:5">
      <c r="A6255" s="66"/>
      <c r="B6255" s="67"/>
      <c r="C6255" s="31"/>
      <c r="D6255" s="66"/>
      <c r="E6255" s="67"/>
    </row>
    <row r="6256" spans="1:5">
      <c r="A6256" s="66"/>
      <c r="B6256" s="67"/>
      <c r="C6256" s="31"/>
      <c r="D6256" s="66"/>
      <c r="E6256" s="67"/>
    </row>
    <row r="6257" spans="1:5">
      <c r="A6257" s="66"/>
      <c r="B6257" s="67"/>
      <c r="C6257" s="31"/>
      <c r="D6257" s="66"/>
      <c r="E6257" s="67"/>
    </row>
    <row r="6258" spans="1:5">
      <c r="A6258" s="66"/>
      <c r="B6258" s="67"/>
      <c r="C6258" s="31"/>
      <c r="D6258" s="66"/>
      <c r="E6258" s="67"/>
    </row>
    <row r="6259" spans="1:5">
      <c r="A6259" s="66"/>
      <c r="B6259" s="67"/>
      <c r="C6259" s="31"/>
      <c r="D6259" s="66"/>
      <c r="E6259" s="67"/>
    </row>
    <row r="6260" spans="1:5">
      <c r="A6260" s="66"/>
      <c r="B6260" s="67"/>
      <c r="C6260" s="31"/>
      <c r="D6260" s="66"/>
      <c r="E6260" s="67"/>
    </row>
    <row r="6261" spans="1:5">
      <c r="A6261" s="66"/>
      <c r="B6261" s="67"/>
      <c r="C6261" s="31"/>
      <c r="D6261" s="66"/>
      <c r="E6261" s="67"/>
    </row>
    <row r="6262" spans="1:5">
      <c r="A6262" s="66"/>
      <c r="B6262" s="67"/>
      <c r="C6262" s="31"/>
      <c r="D6262" s="66"/>
      <c r="E6262" s="67"/>
    </row>
    <row r="6263" spans="1:5">
      <c r="A6263" s="66"/>
      <c r="B6263" s="67"/>
      <c r="C6263" s="31"/>
      <c r="D6263" s="66"/>
      <c r="E6263" s="67"/>
    </row>
    <row r="6264" spans="1:5">
      <c r="A6264" s="66"/>
      <c r="B6264" s="67"/>
      <c r="C6264" s="31"/>
      <c r="D6264" s="66"/>
      <c r="E6264" s="67"/>
    </row>
    <row r="6265" spans="1:5">
      <c r="A6265" s="66"/>
      <c r="B6265" s="67"/>
      <c r="C6265" s="31"/>
      <c r="D6265" s="66"/>
      <c r="E6265" s="67"/>
    </row>
    <row r="6266" spans="1:5">
      <c r="A6266" s="66"/>
      <c r="B6266" s="67"/>
      <c r="C6266" s="31"/>
      <c r="D6266" s="66"/>
      <c r="E6266" s="67"/>
    </row>
    <row r="6267" spans="1:5">
      <c r="A6267" s="66"/>
      <c r="B6267" s="67"/>
      <c r="C6267" s="31"/>
      <c r="D6267" s="66"/>
      <c r="E6267" s="67"/>
    </row>
    <row r="6268" spans="1:5">
      <c r="A6268" s="66"/>
      <c r="B6268" s="67"/>
      <c r="C6268" s="31"/>
      <c r="D6268" s="66"/>
      <c r="E6268" s="67"/>
    </row>
    <row r="6269" spans="1:5">
      <c r="A6269" s="66"/>
      <c r="B6269" s="67"/>
      <c r="C6269" s="31"/>
      <c r="D6269" s="66"/>
      <c r="E6269" s="67"/>
    </row>
    <row r="6270" spans="1:5">
      <c r="A6270" s="66"/>
      <c r="B6270" s="67"/>
      <c r="C6270" s="31"/>
      <c r="D6270" s="66"/>
      <c r="E6270" s="67"/>
    </row>
    <row r="6271" spans="1:5">
      <c r="A6271" s="66"/>
      <c r="B6271" s="67"/>
      <c r="C6271" s="31"/>
      <c r="D6271" s="66"/>
      <c r="E6271" s="67"/>
    </row>
    <row r="6272" spans="1:5">
      <c r="A6272" s="66"/>
      <c r="B6272" s="67"/>
      <c r="C6272" s="31"/>
      <c r="D6272" s="66"/>
      <c r="E6272" s="67"/>
    </row>
    <row r="6273" spans="1:5">
      <c r="A6273" s="66"/>
      <c r="B6273" s="67"/>
      <c r="C6273" s="31"/>
      <c r="D6273" s="66"/>
      <c r="E6273" s="67"/>
    </row>
    <row r="6274" spans="1:5">
      <c r="A6274" s="66"/>
      <c r="B6274" s="67"/>
      <c r="C6274" s="31"/>
      <c r="D6274" s="66"/>
      <c r="E6274" s="67"/>
    </row>
    <row r="6275" spans="1:5">
      <c r="A6275" s="66"/>
      <c r="B6275" s="67"/>
      <c r="C6275" s="31"/>
      <c r="D6275" s="66"/>
      <c r="E6275" s="67"/>
    </row>
    <row r="6276" spans="1:5">
      <c r="A6276" s="66"/>
      <c r="B6276" s="67"/>
      <c r="C6276" s="31"/>
      <c r="D6276" s="66"/>
      <c r="E6276" s="67"/>
    </row>
    <row r="6277" spans="1:5">
      <c r="A6277" s="66"/>
      <c r="B6277" s="67"/>
      <c r="C6277" s="31"/>
      <c r="D6277" s="66"/>
      <c r="E6277" s="67"/>
    </row>
    <row r="6278" spans="1:5">
      <c r="A6278" s="66"/>
      <c r="B6278" s="67"/>
      <c r="C6278" s="31"/>
      <c r="D6278" s="66"/>
      <c r="E6278" s="67"/>
    </row>
    <row r="6279" spans="1:5">
      <c r="A6279" s="66"/>
      <c r="B6279" s="67"/>
      <c r="C6279" s="31"/>
      <c r="D6279" s="66"/>
      <c r="E6279" s="67"/>
    </row>
    <row r="6280" spans="1:5">
      <c r="A6280" s="66"/>
      <c r="B6280" s="67"/>
      <c r="C6280" s="31"/>
      <c r="D6280" s="66"/>
      <c r="E6280" s="67"/>
    </row>
    <row r="6281" spans="1:5">
      <c r="A6281" s="66"/>
      <c r="B6281" s="67"/>
      <c r="C6281" s="31"/>
      <c r="D6281" s="66"/>
      <c r="E6281" s="67"/>
    </row>
    <row r="6282" spans="1:5">
      <c r="A6282" s="66"/>
      <c r="B6282" s="67"/>
      <c r="C6282" s="31"/>
      <c r="D6282" s="66"/>
      <c r="E6282" s="67"/>
    </row>
    <row r="6283" spans="1:5">
      <c r="A6283" s="66"/>
      <c r="B6283" s="67"/>
      <c r="C6283" s="31"/>
      <c r="D6283" s="66"/>
      <c r="E6283" s="67"/>
    </row>
    <row r="6284" spans="1:5">
      <c r="A6284" s="66"/>
      <c r="B6284" s="67"/>
      <c r="C6284" s="31"/>
      <c r="D6284" s="66"/>
      <c r="E6284" s="67"/>
    </row>
    <row r="6285" spans="1:5">
      <c r="A6285" s="66"/>
      <c r="B6285" s="67"/>
      <c r="C6285" s="31"/>
      <c r="D6285" s="66"/>
      <c r="E6285" s="67"/>
    </row>
    <row r="6286" spans="1:5">
      <c r="A6286" s="66"/>
      <c r="B6286" s="67"/>
      <c r="C6286" s="31"/>
      <c r="D6286" s="66"/>
      <c r="E6286" s="67"/>
    </row>
    <row r="6287" spans="1:5">
      <c r="A6287" s="66"/>
      <c r="B6287" s="67"/>
      <c r="C6287" s="31"/>
      <c r="D6287" s="66"/>
      <c r="E6287" s="67"/>
    </row>
    <row r="6288" spans="1:5">
      <c r="A6288" s="66"/>
      <c r="B6288" s="67"/>
      <c r="C6288" s="31"/>
      <c r="D6288" s="66"/>
      <c r="E6288" s="67"/>
    </row>
    <row r="6289" spans="1:5">
      <c r="A6289" s="66"/>
      <c r="B6289" s="67"/>
      <c r="C6289" s="31"/>
      <c r="D6289" s="66"/>
      <c r="E6289" s="67"/>
    </row>
    <row r="6290" spans="1:5">
      <c r="A6290" s="66"/>
      <c r="B6290" s="67"/>
      <c r="C6290" s="31"/>
      <c r="D6290" s="66"/>
      <c r="E6290" s="67"/>
    </row>
    <row r="6291" spans="1:5">
      <c r="A6291" s="66"/>
      <c r="B6291" s="67"/>
      <c r="C6291" s="31"/>
      <c r="D6291" s="66"/>
      <c r="E6291" s="67"/>
    </row>
    <row r="6292" spans="1:5">
      <c r="A6292" s="66"/>
      <c r="B6292" s="67"/>
      <c r="C6292" s="31"/>
      <c r="D6292" s="66"/>
      <c r="E6292" s="67"/>
    </row>
    <row r="6293" spans="1:5">
      <c r="A6293" s="66"/>
      <c r="B6293" s="67"/>
      <c r="C6293" s="31"/>
      <c r="D6293" s="66"/>
      <c r="E6293" s="67"/>
    </row>
    <row r="6294" spans="1:5">
      <c r="A6294" s="66"/>
      <c r="B6294" s="67"/>
      <c r="C6294" s="31"/>
      <c r="D6294" s="66"/>
      <c r="E6294" s="67"/>
    </row>
    <row r="6295" spans="1:5">
      <c r="A6295" s="66"/>
      <c r="B6295" s="67"/>
      <c r="C6295" s="31"/>
      <c r="D6295" s="66"/>
      <c r="E6295" s="67"/>
    </row>
    <row r="6296" spans="1:5">
      <c r="A6296" s="66"/>
      <c r="B6296" s="67"/>
      <c r="C6296" s="31"/>
      <c r="D6296" s="66"/>
      <c r="E6296" s="67"/>
    </row>
    <row r="6297" spans="1:5">
      <c r="A6297" s="66"/>
      <c r="B6297" s="67"/>
      <c r="C6297" s="31"/>
      <c r="D6297" s="66"/>
      <c r="E6297" s="67"/>
    </row>
    <row r="6298" spans="1:5">
      <c r="A6298" s="66"/>
      <c r="B6298" s="67"/>
      <c r="C6298" s="31"/>
      <c r="D6298" s="66"/>
      <c r="E6298" s="67"/>
    </row>
    <row r="6299" spans="1:5">
      <c r="A6299" s="66"/>
      <c r="B6299" s="67"/>
      <c r="C6299" s="31"/>
      <c r="D6299" s="66"/>
      <c r="E6299" s="67"/>
    </row>
    <row r="6300" spans="1:5">
      <c r="A6300" s="66"/>
      <c r="B6300" s="67"/>
      <c r="C6300" s="31"/>
      <c r="D6300" s="66"/>
      <c r="E6300" s="67"/>
    </row>
    <row r="6301" spans="1:5">
      <c r="A6301" s="66"/>
      <c r="B6301" s="67"/>
      <c r="C6301" s="31"/>
      <c r="D6301" s="66"/>
      <c r="E6301" s="67"/>
    </row>
    <row r="6302" spans="1:5">
      <c r="A6302" s="66"/>
      <c r="B6302" s="67"/>
      <c r="C6302" s="31"/>
      <c r="D6302" s="66"/>
      <c r="E6302" s="67"/>
    </row>
    <row r="6303" spans="1:5">
      <c r="A6303" s="66"/>
      <c r="B6303" s="67"/>
      <c r="C6303" s="31"/>
      <c r="D6303" s="66"/>
      <c r="E6303" s="67"/>
    </row>
    <row r="6304" spans="1:5">
      <c r="A6304" s="66"/>
      <c r="B6304" s="67"/>
      <c r="C6304" s="31"/>
      <c r="D6304" s="66"/>
      <c r="E6304" s="67"/>
    </row>
    <row r="6305" spans="1:5">
      <c r="A6305" s="66"/>
      <c r="B6305" s="67"/>
      <c r="C6305" s="31"/>
      <c r="D6305" s="66"/>
      <c r="E6305" s="67"/>
    </row>
    <row r="6306" spans="1:5">
      <c r="A6306" s="66"/>
      <c r="B6306" s="67"/>
      <c r="C6306" s="31"/>
      <c r="D6306" s="66"/>
      <c r="E6306" s="67"/>
    </row>
    <row r="6307" spans="1:5">
      <c r="A6307" s="66"/>
      <c r="B6307" s="67"/>
      <c r="C6307" s="31"/>
      <c r="D6307" s="66"/>
      <c r="E6307" s="67"/>
    </row>
    <row r="6308" spans="1:5">
      <c r="A6308" s="66"/>
      <c r="B6308" s="67"/>
      <c r="C6308" s="31"/>
      <c r="D6308" s="66"/>
      <c r="E6308" s="67"/>
    </row>
    <row r="6309" spans="1:5">
      <c r="A6309" s="66"/>
      <c r="B6309" s="67"/>
      <c r="C6309" s="31"/>
      <c r="D6309" s="66"/>
      <c r="E6309" s="67"/>
    </row>
    <row r="6310" spans="1:5">
      <c r="A6310" s="66"/>
      <c r="B6310" s="67"/>
      <c r="C6310" s="31"/>
      <c r="D6310" s="66"/>
      <c r="E6310" s="67"/>
    </row>
    <row r="6311" spans="1:5">
      <c r="A6311" s="66"/>
      <c r="B6311" s="67"/>
      <c r="C6311" s="31"/>
      <c r="D6311" s="66"/>
      <c r="E6311" s="67"/>
    </row>
    <row r="6312" spans="1:5">
      <c r="A6312" s="66"/>
      <c r="B6312" s="67"/>
      <c r="C6312" s="31"/>
      <c r="D6312" s="66"/>
      <c r="E6312" s="67"/>
    </row>
    <row r="6313" spans="1:5">
      <c r="A6313" s="66"/>
      <c r="B6313" s="67"/>
      <c r="C6313" s="31"/>
      <c r="D6313" s="66"/>
      <c r="E6313" s="67"/>
    </row>
    <row r="6314" spans="1:5">
      <c r="A6314" s="66"/>
      <c r="B6314" s="67"/>
      <c r="C6314" s="31"/>
      <c r="D6314" s="66"/>
      <c r="E6314" s="67"/>
    </row>
    <row r="6315" spans="1:5">
      <c r="A6315" s="66"/>
      <c r="B6315" s="67"/>
      <c r="C6315" s="31"/>
      <c r="D6315" s="66"/>
      <c r="E6315" s="67"/>
    </row>
    <row r="6316" spans="1:5">
      <c r="A6316" s="66"/>
      <c r="B6316" s="67"/>
      <c r="C6316" s="31"/>
      <c r="D6316" s="66"/>
      <c r="E6316" s="67"/>
    </row>
    <row r="6317" spans="1:5">
      <c r="A6317" s="66"/>
      <c r="B6317" s="67"/>
      <c r="C6317" s="31"/>
      <c r="D6317" s="66"/>
      <c r="E6317" s="67"/>
    </row>
    <row r="6318" spans="1:5">
      <c r="A6318" s="66"/>
      <c r="B6318" s="67"/>
      <c r="C6318" s="31"/>
      <c r="D6318" s="66"/>
      <c r="E6318" s="67"/>
    </row>
    <row r="6319" spans="1:5">
      <c r="A6319" s="66"/>
      <c r="B6319" s="67"/>
      <c r="C6319" s="31"/>
      <c r="D6319" s="66"/>
      <c r="E6319" s="67"/>
    </row>
    <row r="6320" spans="1:5">
      <c r="A6320" s="66"/>
      <c r="B6320" s="67"/>
      <c r="C6320" s="31"/>
      <c r="D6320" s="66"/>
      <c r="E6320" s="67"/>
    </row>
    <row r="6321" spans="1:5">
      <c r="A6321" s="66"/>
      <c r="B6321" s="67"/>
      <c r="C6321" s="31"/>
      <c r="D6321" s="66"/>
      <c r="E6321" s="67"/>
    </row>
    <row r="6322" spans="1:5">
      <c r="A6322" s="66"/>
      <c r="B6322" s="67"/>
      <c r="C6322" s="31"/>
      <c r="D6322" s="66"/>
      <c r="E6322" s="67"/>
    </row>
    <row r="6323" spans="1:5">
      <c r="A6323" s="66"/>
      <c r="B6323" s="67"/>
      <c r="C6323" s="31"/>
      <c r="D6323" s="66"/>
      <c r="E6323" s="67"/>
    </row>
    <row r="6324" spans="1:5">
      <c r="A6324" s="66"/>
      <c r="B6324" s="67"/>
      <c r="C6324" s="31"/>
      <c r="D6324" s="66"/>
      <c r="E6324" s="67"/>
    </row>
    <row r="6325" spans="1:5">
      <c r="A6325" s="66"/>
      <c r="B6325" s="67"/>
      <c r="C6325" s="31"/>
      <c r="D6325" s="66"/>
      <c r="E6325" s="67"/>
    </row>
    <row r="6326" spans="1:5">
      <c r="A6326" s="66"/>
      <c r="B6326" s="67"/>
      <c r="C6326" s="31"/>
      <c r="D6326" s="66"/>
      <c r="E6326" s="67"/>
    </row>
    <row r="6327" spans="1:5">
      <c r="A6327" s="66"/>
      <c r="B6327" s="67"/>
      <c r="C6327" s="31"/>
      <c r="D6327" s="66"/>
      <c r="E6327" s="67"/>
    </row>
    <row r="6328" spans="1:5">
      <c r="A6328" s="66"/>
      <c r="B6328" s="67"/>
      <c r="C6328" s="31"/>
      <c r="D6328" s="66"/>
      <c r="E6328" s="67"/>
    </row>
    <row r="6329" spans="1:5">
      <c r="A6329" s="66"/>
      <c r="B6329" s="67"/>
      <c r="C6329" s="31"/>
      <c r="D6329" s="66"/>
      <c r="E6329" s="67"/>
    </row>
    <row r="6330" spans="1:5">
      <c r="A6330" s="66"/>
      <c r="B6330" s="67"/>
      <c r="C6330" s="31"/>
      <c r="D6330" s="66"/>
      <c r="E6330" s="67"/>
    </row>
    <row r="6331" spans="1:5">
      <c r="A6331" s="66"/>
      <c r="B6331" s="67"/>
      <c r="C6331" s="31"/>
      <c r="D6331" s="66"/>
      <c r="E6331" s="67"/>
    </row>
    <row r="6332" spans="1:5">
      <c r="A6332" s="66"/>
      <c r="B6332" s="67"/>
      <c r="C6332" s="31"/>
      <c r="D6332" s="66"/>
      <c r="E6332" s="67"/>
    </row>
    <row r="6333" spans="1:5">
      <c r="A6333" s="66"/>
      <c r="B6333" s="67"/>
      <c r="C6333" s="31"/>
      <c r="D6333" s="66"/>
      <c r="E6333" s="67"/>
    </row>
    <row r="6334" spans="1:5">
      <c r="A6334" s="66"/>
      <c r="B6334" s="67"/>
      <c r="C6334" s="31"/>
      <c r="D6334" s="66"/>
      <c r="E6334" s="67"/>
    </row>
    <row r="6335" spans="1:5">
      <c r="A6335" s="66"/>
      <c r="B6335" s="67"/>
      <c r="C6335" s="31"/>
      <c r="D6335" s="66"/>
      <c r="E6335" s="67"/>
    </row>
    <row r="6336" spans="1:5">
      <c r="A6336" s="66"/>
      <c r="B6336" s="67"/>
      <c r="C6336" s="31"/>
      <c r="D6336" s="66"/>
      <c r="E6336" s="67"/>
    </row>
    <row r="6337" spans="1:5">
      <c r="A6337" s="66"/>
      <c r="B6337" s="67"/>
      <c r="C6337" s="31"/>
      <c r="D6337" s="66"/>
      <c r="E6337" s="67"/>
    </row>
    <row r="6338" spans="1:5">
      <c r="A6338" s="66"/>
      <c r="B6338" s="67"/>
      <c r="C6338" s="31"/>
      <c r="D6338" s="66"/>
      <c r="E6338" s="67"/>
    </row>
    <row r="6339" spans="1:5">
      <c r="A6339" s="66"/>
      <c r="B6339" s="67"/>
      <c r="C6339" s="31"/>
      <c r="D6339" s="66"/>
      <c r="E6339" s="67"/>
    </row>
    <row r="6340" spans="1:5">
      <c r="A6340" s="66"/>
      <c r="B6340" s="67"/>
      <c r="C6340" s="31"/>
      <c r="D6340" s="66"/>
      <c r="E6340" s="67"/>
    </row>
    <row r="6341" spans="1:5">
      <c r="A6341" s="66"/>
      <c r="B6341" s="67"/>
      <c r="C6341" s="31"/>
      <c r="D6341" s="66"/>
      <c r="E6341" s="67"/>
    </row>
    <row r="6342" spans="1:5">
      <c r="A6342" s="66"/>
      <c r="B6342" s="67"/>
      <c r="C6342" s="31"/>
      <c r="D6342" s="66"/>
      <c r="E6342" s="67"/>
    </row>
    <row r="6343" spans="1:5">
      <c r="A6343" s="66"/>
      <c r="B6343" s="67"/>
      <c r="C6343" s="31"/>
      <c r="D6343" s="66"/>
      <c r="E6343" s="67"/>
    </row>
    <row r="6344" spans="1:5">
      <c r="A6344" s="66"/>
      <c r="B6344" s="67"/>
      <c r="C6344" s="31"/>
      <c r="D6344" s="66"/>
      <c r="E6344" s="67"/>
    </row>
    <row r="6345" spans="1:5">
      <c r="A6345" s="66"/>
      <c r="B6345" s="67"/>
      <c r="C6345" s="31"/>
      <c r="D6345" s="66"/>
      <c r="E6345" s="67"/>
    </row>
    <row r="6346" spans="1:5">
      <c r="A6346" s="66"/>
      <c r="B6346" s="67"/>
      <c r="C6346" s="31"/>
      <c r="D6346" s="66"/>
      <c r="E6346" s="67"/>
    </row>
    <row r="6347" spans="1:5">
      <c r="A6347" s="66"/>
      <c r="B6347" s="67"/>
      <c r="C6347" s="31"/>
      <c r="D6347" s="66"/>
      <c r="E6347" s="67"/>
    </row>
    <row r="6348" spans="1:5">
      <c r="A6348" s="66"/>
      <c r="B6348" s="67"/>
      <c r="C6348" s="31"/>
      <c r="D6348" s="66"/>
      <c r="E6348" s="67"/>
    </row>
    <row r="6349" spans="1:5">
      <c r="A6349" s="66"/>
      <c r="B6349" s="67"/>
      <c r="C6349" s="31"/>
      <c r="D6349" s="66"/>
      <c r="E6349" s="67"/>
    </row>
    <row r="6350" spans="1:5">
      <c r="A6350" s="66"/>
      <c r="B6350" s="67"/>
      <c r="C6350" s="31"/>
      <c r="D6350" s="66"/>
      <c r="E6350" s="67"/>
    </row>
    <row r="6351" spans="1:5">
      <c r="A6351" s="66"/>
      <c r="B6351" s="67"/>
      <c r="C6351" s="31"/>
      <c r="D6351" s="66"/>
      <c r="E6351" s="67"/>
    </row>
    <row r="6352" spans="1:5">
      <c r="A6352" s="66"/>
      <c r="B6352" s="67"/>
      <c r="C6352" s="31"/>
      <c r="D6352" s="66"/>
      <c r="E6352" s="67"/>
    </row>
    <row r="6353" spans="1:5">
      <c r="A6353" s="66"/>
      <c r="B6353" s="67"/>
      <c r="C6353" s="31"/>
      <c r="D6353" s="66"/>
      <c r="E6353" s="67"/>
    </row>
    <row r="6354" spans="1:5">
      <c r="A6354" s="66"/>
      <c r="B6354" s="67"/>
      <c r="C6354" s="31"/>
      <c r="D6354" s="66"/>
      <c r="E6354" s="67"/>
    </row>
    <row r="6355" spans="1:5">
      <c r="A6355" s="66"/>
      <c r="B6355" s="67"/>
      <c r="C6355" s="31"/>
      <c r="D6355" s="66"/>
      <c r="E6355" s="67"/>
    </row>
    <row r="6356" spans="1:5">
      <c r="A6356" s="66"/>
      <c r="B6356" s="67"/>
      <c r="C6356" s="31"/>
      <c r="D6356" s="66"/>
      <c r="E6356" s="67"/>
    </row>
    <row r="6357" spans="1:5">
      <c r="A6357" s="66"/>
      <c r="B6357" s="67"/>
      <c r="C6357" s="31"/>
      <c r="D6357" s="66"/>
      <c r="E6357" s="67"/>
    </row>
    <row r="6358" spans="1:5">
      <c r="A6358" s="66"/>
      <c r="B6358" s="67"/>
      <c r="C6358" s="31"/>
      <c r="D6358" s="66"/>
      <c r="E6358" s="67"/>
    </row>
    <row r="6359" spans="1:5">
      <c r="A6359" s="66"/>
      <c r="B6359" s="67"/>
      <c r="C6359" s="31"/>
      <c r="D6359" s="66"/>
      <c r="E6359" s="67"/>
    </row>
    <row r="6360" spans="1:5">
      <c r="A6360" s="66"/>
      <c r="B6360" s="67"/>
      <c r="C6360" s="31"/>
      <c r="D6360" s="66"/>
      <c r="E6360" s="67"/>
    </row>
    <row r="6361" spans="1:5">
      <c r="A6361" s="66"/>
      <c r="B6361" s="67"/>
      <c r="C6361" s="31"/>
      <c r="D6361" s="66"/>
      <c r="E6361" s="67"/>
    </row>
    <row r="6362" spans="1:5">
      <c r="A6362" s="66"/>
      <c r="B6362" s="67"/>
      <c r="C6362" s="31"/>
      <c r="D6362" s="66"/>
      <c r="E6362" s="67"/>
    </row>
    <row r="6363" spans="1:5">
      <c r="A6363" s="66"/>
      <c r="B6363" s="67"/>
      <c r="C6363" s="31"/>
      <c r="D6363" s="66"/>
      <c r="E6363" s="67"/>
    </row>
    <row r="6364" spans="1:5">
      <c r="A6364" s="66"/>
      <c r="B6364" s="67"/>
      <c r="C6364" s="31"/>
      <c r="D6364" s="66"/>
      <c r="E6364" s="67"/>
    </row>
    <row r="6365" spans="1:5">
      <c r="A6365" s="66"/>
      <c r="B6365" s="67"/>
      <c r="C6365" s="31"/>
      <c r="D6365" s="66"/>
      <c r="E6365" s="67"/>
    </row>
    <row r="6366" spans="1:5">
      <c r="A6366" s="66"/>
      <c r="B6366" s="67"/>
      <c r="C6366" s="31"/>
      <c r="D6366" s="66"/>
      <c r="E6366" s="67"/>
    </row>
    <row r="6367" spans="1:5">
      <c r="A6367" s="66"/>
      <c r="B6367" s="67"/>
      <c r="C6367" s="31"/>
      <c r="D6367" s="66"/>
      <c r="E6367" s="67"/>
    </row>
    <row r="6368" spans="1:5">
      <c r="A6368" s="66"/>
      <c r="B6368" s="67"/>
      <c r="C6368" s="31"/>
      <c r="D6368" s="66"/>
      <c r="E6368" s="67"/>
    </row>
    <row r="6369" spans="1:5">
      <c r="A6369" s="66"/>
      <c r="B6369" s="67"/>
      <c r="C6369" s="31"/>
      <c r="D6369" s="66"/>
      <c r="E6369" s="67"/>
    </row>
    <row r="6370" spans="1:5">
      <c r="A6370" s="66"/>
      <c r="B6370" s="67"/>
      <c r="C6370" s="31"/>
      <c r="D6370" s="66"/>
      <c r="E6370" s="67"/>
    </row>
    <row r="6371" spans="1:5">
      <c r="A6371" s="66"/>
      <c r="B6371" s="67"/>
      <c r="C6371" s="31"/>
      <c r="D6371" s="66"/>
      <c r="E6371" s="67"/>
    </row>
    <row r="6372" spans="1:5">
      <c r="A6372" s="66"/>
      <c r="B6372" s="67"/>
      <c r="C6372" s="31"/>
      <c r="D6372" s="66"/>
      <c r="E6372" s="67"/>
    </row>
    <row r="6373" spans="1:5">
      <c r="A6373" s="66"/>
      <c r="B6373" s="67"/>
      <c r="C6373" s="31"/>
      <c r="D6373" s="66"/>
      <c r="E6373" s="67"/>
    </row>
    <row r="6374" spans="1:5">
      <c r="A6374" s="66"/>
      <c r="B6374" s="67"/>
      <c r="C6374" s="31"/>
      <c r="D6374" s="66"/>
      <c r="E6374" s="67"/>
    </row>
    <row r="6375" spans="1:5">
      <c r="A6375" s="66"/>
      <c r="B6375" s="67"/>
      <c r="C6375" s="31"/>
      <c r="D6375" s="66"/>
      <c r="E6375" s="67"/>
    </row>
    <row r="6376" spans="1:5">
      <c r="A6376" s="66"/>
      <c r="B6376" s="67"/>
      <c r="C6376" s="31"/>
      <c r="D6376" s="66"/>
      <c r="E6376" s="67"/>
    </row>
    <row r="6377" spans="1:5">
      <c r="A6377" s="66"/>
      <c r="B6377" s="67"/>
      <c r="C6377" s="31"/>
      <c r="D6377" s="66"/>
      <c r="E6377" s="67"/>
    </row>
    <row r="6378" spans="1:5">
      <c r="A6378" s="66"/>
      <c r="B6378" s="67"/>
      <c r="C6378" s="31"/>
      <c r="D6378" s="66"/>
      <c r="E6378" s="67"/>
    </row>
    <row r="6379" spans="1:5">
      <c r="A6379" s="66"/>
      <c r="B6379" s="67"/>
      <c r="C6379" s="31"/>
      <c r="D6379" s="66"/>
      <c r="E6379" s="67"/>
    </row>
    <row r="6380" spans="1:5">
      <c r="A6380" s="66"/>
      <c r="B6380" s="67"/>
      <c r="C6380" s="31"/>
      <c r="D6380" s="66"/>
      <c r="E6380" s="67"/>
    </row>
    <row r="6381" spans="1:5">
      <c r="A6381" s="66"/>
      <c r="B6381" s="67"/>
      <c r="C6381" s="31"/>
      <c r="D6381" s="66"/>
      <c r="E6381" s="67"/>
    </row>
    <row r="6382" spans="1:5">
      <c r="A6382" s="66"/>
      <c r="B6382" s="67"/>
      <c r="C6382" s="31"/>
      <c r="D6382" s="66"/>
      <c r="E6382" s="67"/>
    </row>
    <row r="6383" spans="1:5">
      <c r="A6383" s="66"/>
      <c r="B6383" s="67"/>
      <c r="C6383" s="31"/>
      <c r="D6383" s="66"/>
      <c r="E6383" s="67"/>
    </row>
    <row r="6384" spans="1:5">
      <c r="A6384" s="66"/>
      <c r="B6384" s="67"/>
      <c r="C6384" s="31"/>
      <c r="D6384" s="66"/>
      <c r="E6384" s="67"/>
    </row>
    <row r="6385" spans="1:5">
      <c r="A6385" s="66"/>
      <c r="B6385" s="67"/>
      <c r="C6385" s="31"/>
      <c r="D6385" s="66"/>
      <c r="E6385" s="67"/>
    </row>
    <row r="6386" spans="1:5">
      <c r="A6386" s="66"/>
      <c r="B6386" s="67"/>
      <c r="C6386" s="31"/>
      <c r="D6386" s="66"/>
      <c r="E6386" s="67"/>
    </row>
    <row r="6387" spans="1:5">
      <c r="A6387" s="66"/>
      <c r="B6387" s="67"/>
      <c r="C6387" s="31"/>
      <c r="D6387" s="66"/>
      <c r="E6387" s="67"/>
    </row>
    <row r="6388" spans="1:5">
      <c r="A6388" s="66"/>
      <c r="B6388" s="67"/>
      <c r="C6388" s="31"/>
      <c r="D6388" s="66"/>
      <c r="E6388" s="67"/>
    </row>
    <row r="6389" spans="1:5">
      <c r="A6389" s="66"/>
      <c r="B6389" s="67"/>
      <c r="C6389" s="31"/>
      <c r="D6389" s="66"/>
      <c r="E6389" s="67"/>
    </row>
    <row r="6390" spans="1:5">
      <c r="A6390" s="66"/>
      <c r="B6390" s="67"/>
      <c r="C6390" s="31"/>
      <c r="D6390" s="66"/>
      <c r="E6390" s="67"/>
    </row>
    <row r="6391" spans="1:5">
      <c r="A6391" s="66"/>
      <c r="B6391" s="67"/>
      <c r="C6391" s="31"/>
      <c r="D6391" s="66"/>
      <c r="E6391" s="67"/>
    </row>
    <row r="6392" spans="1:5">
      <c r="A6392" s="66"/>
      <c r="B6392" s="67"/>
      <c r="C6392" s="31"/>
      <c r="D6392" s="66"/>
      <c r="E6392" s="67"/>
    </row>
    <row r="6393" spans="1:5">
      <c r="A6393" s="66"/>
      <c r="B6393" s="67"/>
      <c r="C6393" s="31"/>
      <c r="D6393" s="66"/>
      <c r="E6393" s="67"/>
    </row>
    <row r="6394" spans="1:5">
      <c r="A6394" s="66"/>
      <c r="B6394" s="67"/>
      <c r="C6394" s="31"/>
      <c r="D6394" s="66"/>
      <c r="E6394" s="67"/>
    </row>
    <row r="6395" spans="1:5">
      <c r="A6395" s="66"/>
      <c r="B6395" s="67"/>
      <c r="C6395" s="31"/>
      <c r="D6395" s="66"/>
      <c r="E6395" s="67"/>
    </row>
    <row r="6396" spans="1:5">
      <c r="A6396" s="66"/>
      <c r="B6396" s="67"/>
      <c r="C6396" s="31"/>
      <c r="D6396" s="66"/>
      <c r="E6396" s="67"/>
    </row>
    <row r="6397" spans="1:5">
      <c r="A6397" s="66"/>
      <c r="B6397" s="67"/>
      <c r="C6397" s="31"/>
      <c r="D6397" s="66"/>
      <c r="E6397" s="67"/>
    </row>
    <row r="6398" spans="1:5">
      <c r="A6398" s="66"/>
      <c r="B6398" s="67"/>
      <c r="C6398" s="31"/>
      <c r="D6398" s="66"/>
      <c r="E6398" s="67"/>
    </row>
    <row r="6399" spans="1:5">
      <c r="A6399" s="66"/>
      <c r="B6399" s="67"/>
      <c r="C6399" s="31"/>
      <c r="D6399" s="66"/>
      <c r="E6399" s="67"/>
    </row>
    <row r="6400" spans="1:5">
      <c r="A6400" s="66"/>
      <c r="B6400" s="67"/>
      <c r="C6400" s="31"/>
      <c r="D6400" s="66"/>
      <c r="E6400" s="67"/>
    </row>
    <row r="6401" spans="1:5">
      <c r="A6401" s="66"/>
      <c r="B6401" s="67"/>
      <c r="C6401" s="31"/>
      <c r="D6401" s="66"/>
      <c r="E6401" s="67"/>
    </row>
    <row r="6402" spans="1:5">
      <c r="A6402" s="66"/>
      <c r="B6402" s="67"/>
      <c r="C6402" s="31"/>
      <c r="D6402" s="66"/>
      <c r="E6402" s="67"/>
    </row>
    <row r="6403" spans="1:5">
      <c r="A6403" s="66"/>
      <c r="B6403" s="67"/>
      <c r="C6403" s="31"/>
      <c r="D6403" s="66"/>
      <c r="E6403" s="67"/>
    </row>
    <row r="6404" spans="1:5">
      <c r="A6404" s="66"/>
      <c r="B6404" s="67"/>
      <c r="C6404" s="31"/>
      <c r="D6404" s="66"/>
      <c r="E6404" s="67"/>
    </row>
    <row r="6405" spans="1:5">
      <c r="A6405" s="66"/>
      <c r="B6405" s="67"/>
      <c r="C6405" s="31"/>
      <c r="D6405" s="66"/>
      <c r="E6405" s="67"/>
    </row>
    <row r="6406" spans="1:5">
      <c r="A6406" s="66"/>
      <c r="B6406" s="67"/>
      <c r="C6406" s="31"/>
      <c r="D6406" s="66"/>
      <c r="E6406" s="67"/>
    </row>
    <row r="6407" spans="1:5">
      <c r="A6407" s="66"/>
      <c r="B6407" s="67"/>
      <c r="C6407" s="31"/>
      <c r="D6407" s="66"/>
      <c r="E6407" s="67"/>
    </row>
    <row r="6408" spans="1:5">
      <c r="A6408" s="66"/>
      <c r="B6408" s="67"/>
      <c r="C6408" s="31"/>
      <c r="D6408" s="66"/>
      <c r="E6408" s="67"/>
    </row>
    <row r="6409" spans="1:5">
      <c r="A6409" s="66"/>
      <c r="B6409" s="67"/>
      <c r="C6409" s="31"/>
      <c r="D6409" s="66"/>
      <c r="E6409" s="67"/>
    </row>
    <row r="6410" spans="1:5">
      <c r="A6410" s="66"/>
      <c r="B6410" s="67"/>
      <c r="C6410" s="31"/>
      <c r="D6410" s="66"/>
      <c r="E6410" s="67"/>
    </row>
    <row r="6411" spans="1:5">
      <c r="A6411" s="66"/>
      <c r="B6411" s="67"/>
      <c r="C6411" s="31"/>
      <c r="D6411" s="66"/>
      <c r="E6411" s="67"/>
    </row>
    <row r="6412" spans="1:5">
      <c r="A6412" s="66"/>
      <c r="B6412" s="67"/>
      <c r="C6412" s="31"/>
      <c r="D6412" s="66"/>
      <c r="E6412" s="67"/>
    </row>
    <row r="6413" spans="1:5">
      <c r="A6413" s="66"/>
      <c r="B6413" s="67"/>
      <c r="C6413" s="31"/>
      <c r="D6413" s="66"/>
      <c r="E6413" s="67"/>
    </row>
    <row r="6414" spans="1:5">
      <c r="A6414" s="66"/>
      <c r="B6414" s="67"/>
      <c r="C6414" s="31"/>
      <c r="D6414" s="66"/>
      <c r="E6414" s="67"/>
    </row>
    <row r="6415" spans="1:5">
      <c r="A6415" s="66"/>
      <c r="B6415" s="67"/>
      <c r="C6415" s="31"/>
      <c r="D6415" s="66"/>
      <c r="E6415" s="67"/>
    </row>
    <row r="6416" spans="1:5">
      <c r="A6416" s="66"/>
      <c r="B6416" s="67"/>
      <c r="C6416" s="31"/>
      <c r="D6416" s="66"/>
      <c r="E6416" s="67"/>
    </row>
    <row r="6417" spans="1:5">
      <c r="A6417" s="66"/>
      <c r="B6417" s="67"/>
      <c r="C6417" s="31"/>
      <c r="D6417" s="66"/>
      <c r="E6417" s="67"/>
    </row>
    <row r="6418" spans="1:5">
      <c r="A6418" s="66"/>
      <c r="B6418" s="67"/>
      <c r="C6418" s="31"/>
      <c r="D6418" s="66"/>
      <c r="E6418" s="67"/>
    </row>
    <row r="6419" spans="1:5">
      <c r="A6419" s="66"/>
      <c r="B6419" s="67"/>
      <c r="C6419" s="31"/>
      <c r="D6419" s="66"/>
      <c r="E6419" s="67"/>
    </row>
    <row r="6420" spans="1:5">
      <c r="A6420" s="66"/>
      <c r="B6420" s="67"/>
      <c r="C6420" s="31"/>
      <c r="D6420" s="66"/>
      <c r="E6420" s="67"/>
    </row>
    <row r="6421" spans="1:5">
      <c r="A6421" s="66"/>
      <c r="B6421" s="67"/>
      <c r="C6421" s="31"/>
      <c r="D6421" s="66"/>
      <c r="E6421" s="67"/>
    </row>
    <row r="6422" spans="1:5">
      <c r="A6422" s="66"/>
      <c r="B6422" s="67"/>
      <c r="C6422" s="31"/>
      <c r="D6422" s="66"/>
      <c r="E6422" s="67"/>
    </row>
    <row r="6423" spans="1:5">
      <c r="A6423" s="66"/>
      <c r="B6423" s="67"/>
      <c r="C6423" s="31"/>
      <c r="D6423" s="66"/>
      <c r="E6423" s="67"/>
    </row>
    <row r="6424" spans="1:5">
      <c r="A6424" s="66"/>
      <c r="B6424" s="67"/>
      <c r="C6424" s="31"/>
      <c r="D6424" s="66"/>
      <c r="E6424" s="67"/>
    </row>
    <row r="6425" spans="1:5">
      <c r="A6425" s="66"/>
      <c r="B6425" s="67"/>
      <c r="C6425" s="31"/>
      <c r="D6425" s="66"/>
      <c r="E6425" s="67"/>
    </row>
    <row r="6426" spans="1:5">
      <c r="A6426" s="66"/>
      <c r="B6426" s="67"/>
      <c r="C6426" s="31"/>
      <c r="D6426" s="66"/>
      <c r="E6426" s="67"/>
    </row>
    <row r="6427" spans="1:5">
      <c r="A6427" s="66"/>
      <c r="B6427" s="67"/>
      <c r="C6427" s="31"/>
      <c r="D6427" s="66"/>
      <c r="E6427" s="67"/>
    </row>
    <row r="6428" spans="1:5">
      <c r="A6428" s="66"/>
      <c r="B6428" s="67"/>
      <c r="C6428" s="31"/>
      <c r="D6428" s="66"/>
      <c r="E6428" s="67"/>
    </row>
    <row r="6429" spans="1:5">
      <c r="A6429" s="66"/>
      <c r="B6429" s="67"/>
      <c r="C6429" s="31"/>
      <c r="D6429" s="66"/>
      <c r="E6429" s="67"/>
    </row>
    <row r="6430" spans="1:5">
      <c r="A6430" s="66"/>
      <c r="B6430" s="67"/>
      <c r="C6430" s="31"/>
      <c r="D6430" s="66"/>
      <c r="E6430" s="67"/>
    </row>
    <row r="6431" spans="1:5">
      <c r="A6431" s="66"/>
      <c r="B6431" s="67"/>
      <c r="C6431" s="31"/>
      <c r="D6431" s="66"/>
      <c r="E6431" s="67"/>
    </row>
    <row r="6432" spans="1:5">
      <c r="A6432" s="66"/>
      <c r="B6432" s="67"/>
      <c r="C6432" s="31"/>
      <c r="D6432" s="66"/>
      <c r="E6432" s="67"/>
    </row>
    <row r="6433" spans="1:5">
      <c r="A6433" s="66"/>
      <c r="B6433" s="67"/>
      <c r="C6433" s="31"/>
      <c r="D6433" s="66"/>
      <c r="E6433" s="67"/>
    </row>
    <row r="6434" spans="1:5">
      <c r="A6434" s="66"/>
      <c r="B6434" s="67"/>
      <c r="C6434" s="31"/>
      <c r="D6434" s="66"/>
      <c r="E6434" s="67"/>
    </row>
    <row r="6435" spans="1:5">
      <c r="A6435" s="66"/>
      <c r="B6435" s="67"/>
      <c r="C6435" s="31"/>
      <c r="D6435" s="66"/>
      <c r="E6435" s="67"/>
    </row>
    <row r="6436" spans="1:5">
      <c r="A6436" s="66"/>
      <c r="B6436" s="67"/>
      <c r="C6436" s="31"/>
      <c r="D6436" s="66"/>
      <c r="E6436" s="67"/>
    </row>
    <row r="6437" spans="1:5">
      <c r="A6437" s="66"/>
      <c r="B6437" s="67"/>
      <c r="C6437" s="31"/>
      <c r="D6437" s="66"/>
      <c r="E6437" s="67"/>
    </row>
    <row r="6438" spans="1:5">
      <c r="A6438" s="66"/>
      <c r="B6438" s="67"/>
      <c r="C6438" s="31"/>
      <c r="D6438" s="66"/>
      <c r="E6438" s="67"/>
    </row>
    <row r="6439" spans="1:5">
      <c r="A6439" s="66"/>
      <c r="B6439" s="67"/>
      <c r="C6439" s="31"/>
      <c r="D6439" s="66"/>
      <c r="E6439" s="67"/>
    </row>
    <row r="6440" spans="1:5">
      <c r="A6440" s="66"/>
      <c r="B6440" s="67"/>
      <c r="C6440" s="31"/>
      <c r="D6440" s="66"/>
      <c r="E6440" s="67"/>
    </row>
    <row r="6441" spans="1:5">
      <c r="A6441" s="66"/>
      <c r="B6441" s="67"/>
      <c r="C6441" s="31"/>
      <c r="D6441" s="66"/>
      <c r="E6441" s="67"/>
    </row>
    <row r="6442" spans="1:5">
      <c r="A6442" s="66"/>
      <c r="B6442" s="67"/>
      <c r="C6442" s="31"/>
      <c r="D6442" s="66"/>
      <c r="E6442" s="67"/>
    </row>
    <row r="6443" spans="1:5">
      <c r="A6443" s="66"/>
      <c r="B6443" s="67"/>
      <c r="C6443" s="31"/>
      <c r="D6443" s="66"/>
      <c r="E6443" s="67"/>
    </row>
    <row r="6444" spans="1:5">
      <c r="A6444" s="66"/>
      <c r="B6444" s="67"/>
      <c r="C6444" s="31"/>
      <c r="D6444" s="66"/>
      <c r="E6444" s="67"/>
    </row>
    <row r="6445" spans="1:5">
      <c r="A6445" s="66"/>
      <c r="B6445" s="67"/>
      <c r="C6445" s="31"/>
      <c r="D6445" s="66"/>
      <c r="E6445" s="67"/>
    </row>
    <row r="6446" spans="1:5">
      <c r="A6446" s="66"/>
      <c r="B6446" s="67"/>
      <c r="C6446" s="31"/>
      <c r="D6446" s="66"/>
      <c r="E6446" s="67"/>
    </row>
    <row r="6447" spans="1:5">
      <c r="A6447" s="66"/>
      <c r="B6447" s="67"/>
      <c r="C6447" s="31"/>
      <c r="D6447" s="66"/>
      <c r="E6447" s="67"/>
    </row>
    <row r="6448" spans="1:5">
      <c r="A6448" s="66"/>
      <c r="B6448" s="67"/>
      <c r="C6448" s="31"/>
      <c r="D6448" s="66"/>
      <c r="E6448" s="67"/>
    </row>
    <row r="6449" spans="1:5">
      <c r="A6449" s="66"/>
      <c r="B6449" s="67"/>
      <c r="C6449" s="31"/>
      <c r="D6449" s="66"/>
      <c r="E6449" s="67"/>
    </row>
    <row r="6450" spans="1:5">
      <c r="A6450" s="66"/>
      <c r="B6450" s="67"/>
      <c r="C6450" s="31"/>
      <c r="D6450" s="66"/>
      <c r="E6450" s="67"/>
    </row>
    <row r="6451" spans="1:5">
      <c r="A6451" s="66"/>
      <c r="B6451" s="67"/>
      <c r="C6451" s="31"/>
      <c r="D6451" s="66"/>
      <c r="E6451" s="67"/>
    </row>
    <row r="6452" spans="1:5">
      <c r="A6452" s="66"/>
      <c r="B6452" s="67"/>
      <c r="C6452" s="31"/>
      <c r="D6452" s="66"/>
      <c r="E6452" s="67"/>
    </row>
    <row r="6453" spans="1:5">
      <c r="A6453" s="66"/>
      <c r="B6453" s="67"/>
      <c r="C6453" s="31"/>
      <c r="D6453" s="66"/>
      <c r="E6453" s="67"/>
    </row>
    <row r="6454" spans="1:5">
      <c r="A6454" s="66"/>
      <c r="B6454" s="67"/>
      <c r="C6454" s="31"/>
      <c r="D6454" s="66"/>
      <c r="E6454" s="67"/>
    </row>
    <row r="6455" spans="1:5">
      <c r="A6455" s="66"/>
      <c r="B6455" s="67"/>
      <c r="C6455" s="31"/>
      <c r="D6455" s="66"/>
      <c r="E6455" s="67"/>
    </row>
    <row r="6456" spans="1:5">
      <c r="A6456" s="66"/>
      <c r="B6456" s="67"/>
      <c r="C6456" s="31"/>
      <c r="D6456" s="66"/>
      <c r="E6456" s="67"/>
    </row>
    <row r="6457" spans="1:5">
      <c r="A6457" s="66"/>
      <c r="B6457" s="67"/>
      <c r="C6457" s="31"/>
      <c r="D6457" s="66"/>
      <c r="E6457" s="67"/>
    </row>
    <row r="6458" spans="1:5">
      <c r="A6458" s="66"/>
      <c r="B6458" s="67"/>
      <c r="C6458" s="31"/>
      <c r="D6458" s="66"/>
      <c r="E6458" s="67"/>
    </row>
    <row r="6459" spans="1:5">
      <c r="A6459" s="66"/>
      <c r="B6459" s="67"/>
      <c r="C6459" s="31"/>
      <c r="D6459" s="66"/>
      <c r="E6459" s="67"/>
    </row>
    <row r="6460" spans="1:5">
      <c r="A6460" s="66"/>
      <c r="B6460" s="67"/>
      <c r="C6460" s="31"/>
      <c r="D6460" s="66"/>
      <c r="E6460" s="67"/>
    </row>
    <row r="6461" spans="1:5">
      <c r="A6461" s="66"/>
      <c r="B6461" s="67"/>
      <c r="C6461" s="31"/>
      <c r="D6461" s="66"/>
      <c r="E6461" s="67"/>
    </row>
    <row r="6462" spans="1:5">
      <c r="A6462" s="66"/>
      <c r="B6462" s="67"/>
      <c r="C6462" s="31"/>
      <c r="D6462" s="66"/>
      <c r="E6462" s="67"/>
    </row>
    <row r="6463" spans="1:5">
      <c r="A6463" s="66"/>
      <c r="B6463" s="67"/>
      <c r="C6463" s="31"/>
      <c r="D6463" s="66"/>
      <c r="E6463" s="67"/>
    </row>
    <row r="6464" spans="1:5">
      <c r="A6464" s="66"/>
      <c r="B6464" s="67"/>
      <c r="C6464" s="31"/>
      <c r="D6464" s="66"/>
      <c r="E6464" s="67"/>
    </row>
    <row r="6465" spans="1:5">
      <c r="A6465" s="66"/>
      <c r="B6465" s="67"/>
      <c r="C6465" s="31"/>
      <c r="D6465" s="66"/>
      <c r="E6465" s="67"/>
    </row>
    <row r="6466" spans="1:5">
      <c r="A6466" s="66"/>
      <c r="B6466" s="67"/>
      <c r="C6466" s="31"/>
      <c r="D6466" s="66"/>
      <c r="E6466" s="67"/>
    </row>
    <row r="6467" spans="1:5">
      <c r="A6467" s="66"/>
      <c r="B6467" s="67"/>
      <c r="C6467" s="31"/>
      <c r="D6467" s="66"/>
      <c r="E6467" s="67"/>
    </row>
    <row r="6468" spans="1:5">
      <c r="A6468" s="66"/>
      <c r="B6468" s="67"/>
      <c r="C6468" s="31"/>
      <c r="D6468" s="66"/>
      <c r="E6468" s="67"/>
    </row>
    <row r="6469" spans="1:5">
      <c r="A6469" s="66"/>
      <c r="B6469" s="67"/>
      <c r="C6469" s="31"/>
      <c r="D6469" s="66"/>
      <c r="E6469" s="67"/>
    </row>
    <row r="6470" spans="1:5">
      <c r="A6470" s="66"/>
      <c r="B6470" s="67"/>
      <c r="C6470" s="31"/>
      <c r="D6470" s="66"/>
      <c r="E6470" s="67"/>
    </row>
    <row r="6471" spans="1:5">
      <c r="A6471" s="66"/>
      <c r="B6471" s="67"/>
      <c r="C6471" s="31"/>
      <c r="D6471" s="66"/>
      <c r="E6471" s="67"/>
    </row>
    <row r="6472" spans="1:5">
      <c r="A6472" s="66"/>
      <c r="B6472" s="67"/>
      <c r="C6472" s="31"/>
      <c r="D6472" s="66"/>
      <c r="E6472" s="67"/>
    </row>
    <row r="6473" spans="1:5">
      <c r="A6473" s="66"/>
      <c r="B6473" s="67"/>
      <c r="C6473" s="31"/>
      <c r="D6473" s="66"/>
      <c r="E6473" s="67"/>
    </row>
    <row r="6474" spans="1:5">
      <c r="A6474" s="66"/>
      <c r="B6474" s="67"/>
      <c r="C6474" s="31"/>
      <c r="D6474" s="66"/>
      <c r="E6474" s="67"/>
    </row>
    <row r="6475" spans="1:5">
      <c r="A6475" s="66"/>
      <c r="B6475" s="67"/>
      <c r="C6475" s="31"/>
      <c r="D6475" s="66"/>
      <c r="E6475" s="67"/>
    </row>
    <row r="6476" spans="1:5">
      <c r="A6476" s="66"/>
      <c r="B6476" s="67"/>
      <c r="C6476" s="31"/>
      <c r="D6476" s="66"/>
      <c r="E6476" s="67"/>
    </row>
    <row r="6477" spans="1:5">
      <c r="A6477" s="66"/>
      <c r="B6477" s="67"/>
      <c r="C6477" s="31"/>
      <c r="D6477" s="66"/>
      <c r="E6477" s="67"/>
    </row>
    <row r="6478" spans="1:5">
      <c r="A6478" s="66"/>
      <c r="B6478" s="67"/>
      <c r="C6478" s="31"/>
      <c r="D6478" s="66"/>
      <c r="E6478" s="67"/>
    </row>
    <row r="6479" spans="1:5">
      <c r="A6479" s="66"/>
      <c r="B6479" s="67"/>
      <c r="C6479" s="31"/>
      <c r="D6479" s="66"/>
      <c r="E6479" s="67"/>
    </row>
    <row r="6480" spans="1:5">
      <c r="A6480" s="66"/>
      <c r="B6480" s="67"/>
      <c r="C6480" s="31"/>
      <c r="D6480" s="66"/>
      <c r="E6480" s="67"/>
    </row>
    <row r="6481" spans="1:5">
      <c r="A6481" s="66"/>
      <c r="B6481" s="67"/>
      <c r="C6481" s="31"/>
      <c r="D6481" s="66"/>
      <c r="E6481" s="67"/>
    </row>
    <row r="6482" spans="1:5">
      <c r="A6482" s="66"/>
      <c r="B6482" s="67"/>
      <c r="C6482" s="31"/>
      <c r="D6482" s="66"/>
      <c r="E6482" s="67"/>
    </row>
    <row r="6483" spans="1:5">
      <c r="A6483" s="66"/>
      <c r="B6483" s="67"/>
      <c r="C6483" s="31"/>
      <c r="D6483" s="66"/>
      <c r="E6483" s="67"/>
    </row>
    <row r="6484" spans="1:5">
      <c r="A6484" s="66"/>
      <c r="B6484" s="67"/>
      <c r="C6484" s="31"/>
      <c r="D6484" s="66"/>
      <c r="E6484" s="67"/>
    </row>
    <row r="6485" spans="1:5">
      <c r="A6485" s="66"/>
      <c r="B6485" s="67"/>
      <c r="C6485" s="31"/>
      <c r="D6485" s="66"/>
      <c r="E6485" s="67"/>
    </row>
    <row r="6486" spans="1:5">
      <c r="A6486" s="66"/>
      <c r="B6486" s="67"/>
      <c r="C6486" s="31"/>
      <c r="D6486" s="66"/>
      <c r="E6486" s="67"/>
    </row>
    <row r="6487" spans="1:5">
      <c r="A6487" s="66"/>
      <c r="B6487" s="67"/>
      <c r="C6487" s="31"/>
      <c r="D6487" s="66"/>
      <c r="E6487" s="67"/>
    </row>
    <row r="6488" spans="1:5">
      <c r="A6488" s="66"/>
      <c r="B6488" s="67"/>
      <c r="C6488" s="31"/>
      <c r="D6488" s="66"/>
      <c r="E6488" s="67"/>
    </row>
    <row r="6489" spans="1:5">
      <c r="A6489" s="66"/>
      <c r="B6489" s="67"/>
      <c r="C6489" s="31"/>
      <c r="D6489" s="66"/>
      <c r="E6489" s="67"/>
    </row>
    <row r="6490" spans="1:5">
      <c r="A6490" s="66"/>
      <c r="B6490" s="67"/>
      <c r="C6490" s="31"/>
      <c r="D6490" s="66"/>
      <c r="E6490" s="67"/>
    </row>
    <row r="6491" spans="1:5">
      <c r="A6491" s="66"/>
      <c r="B6491" s="67"/>
      <c r="C6491" s="31"/>
      <c r="D6491" s="66"/>
      <c r="E6491" s="67"/>
    </row>
    <row r="6492" spans="1:5">
      <c r="A6492" s="66"/>
      <c r="B6492" s="67"/>
      <c r="C6492" s="31"/>
      <c r="D6492" s="66"/>
      <c r="E6492" s="67"/>
    </row>
    <row r="6493" spans="1:5">
      <c r="A6493" s="66"/>
      <c r="B6493" s="67"/>
      <c r="C6493" s="31"/>
      <c r="D6493" s="66"/>
      <c r="E6493" s="67"/>
    </row>
    <row r="6494" spans="1:5">
      <c r="A6494" s="66"/>
      <c r="B6494" s="67"/>
      <c r="C6494" s="31"/>
      <c r="D6494" s="66"/>
      <c r="E6494" s="67"/>
    </row>
    <row r="6495" spans="1:5">
      <c r="A6495" s="66"/>
      <c r="B6495" s="67"/>
      <c r="C6495" s="31"/>
      <c r="D6495" s="66"/>
      <c r="E6495" s="67"/>
    </row>
    <row r="6496" spans="1:5">
      <c r="A6496" s="66"/>
      <c r="B6496" s="67"/>
      <c r="C6496" s="31"/>
      <c r="D6496" s="66"/>
      <c r="E6496" s="67"/>
    </row>
    <row r="6497" spans="1:5">
      <c r="A6497" s="66"/>
      <c r="B6497" s="67"/>
      <c r="C6497" s="31"/>
      <c r="D6497" s="66"/>
      <c r="E6497" s="67"/>
    </row>
    <row r="6498" spans="1:5">
      <c r="A6498" s="66"/>
      <c r="B6498" s="67"/>
      <c r="C6498" s="31"/>
      <c r="D6498" s="66"/>
      <c r="E6498" s="67"/>
    </row>
    <row r="6499" spans="1:5">
      <c r="A6499" s="66"/>
      <c r="B6499" s="67"/>
      <c r="C6499" s="31"/>
      <c r="D6499" s="66"/>
      <c r="E6499" s="67"/>
    </row>
    <row r="6500" spans="1:5">
      <c r="A6500" s="66"/>
      <c r="B6500" s="67"/>
      <c r="C6500" s="31"/>
      <c r="D6500" s="66"/>
      <c r="E6500" s="67"/>
    </row>
    <row r="6501" spans="1:5">
      <c r="A6501" s="66"/>
      <c r="B6501" s="67"/>
      <c r="C6501" s="31"/>
      <c r="D6501" s="66"/>
      <c r="E6501" s="67"/>
    </row>
    <row r="6502" spans="1:5">
      <c r="A6502" s="66"/>
      <c r="B6502" s="67"/>
      <c r="C6502" s="31"/>
      <c r="D6502" s="66"/>
      <c r="E6502" s="67"/>
    </row>
    <row r="6503" spans="1:5">
      <c r="A6503" s="66"/>
      <c r="B6503" s="67"/>
      <c r="C6503" s="31"/>
      <c r="D6503" s="66"/>
      <c r="E6503" s="67"/>
    </row>
    <row r="6504" spans="1:5">
      <c r="A6504" s="66"/>
      <c r="B6504" s="67"/>
      <c r="C6504" s="31"/>
      <c r="D6504" s="66"/>
      <c r="E6504" s="67"/>
    </row>
    <row r="6505" spans="1:5">
      <c r="A6505" s="66"/>
      <c r="B6505" s="67"/>
      <c r="C6505" s="31"/>
      <c r="D6505" s="66"/>
      <c r="E6505" s="67"/>
    </row>
    <row r="6506" spans="1:5">
      <c r="A6506" s="66"/>
      <c r="B6506" s="67"/>
      <c r="C6506" s="31"/>
      <c r="D6506" s="66"/>
      <c r="E6506" s="67"/>
    </row>
    <row r="6507" spans="1:5">
      <c r="A6507" s="66"/>
      <c r="B6507" s="67"/>
      <c r="C6507" s="31"/>
      <c r="D6507" s="66"/>
      <c r="E6507" s="67"/>
    </row>
    <row r="6508" spans="1:5">
      <c r="A6508" s="66"/>
      <c r="B6508" s="67"/>
      <c r="C6508" s="31"/>
      <c r="D6508" s="66"/>
      <c r="E6508" s="67"/>
    </row>
    <row r="6509" spans="1:5">
      <c r="A6509" s="66"/>
      <c r="B6509" s="67"/>
      <c r="C6509" s="31"/>
      <c r="D6509" s="66"/>
      <c r="E6509" s="67"/>
    </row>
    <row r="6510" spans="1:5">
      <c r="A6510" s="66"/>
      <c r="B6510" s="67"/>
      <c r="C6510" s="31"/>
      <c r="D6510" s="66"/>
      <c r="E6510" s="67"/>
    </row>
    <row r="6511" spans="1:5">
      <c r="A6511" s="66"/>
      <c r="B6511" s="67"/>
      <c r="C6511" s="31"/>
      <c r="D6511" s="66"/>
      <c r="E6511" s="67"/>
    </row>
    <row r="6512" spans="1:5">
      <c r="A6512" s="66"/>
      <c r="B6512" s="67"/>
      <c r="C6512" s="31"/>
      <c r="D6512" s="66"/>
      <c r="E6512" s="67"/>
    </row>
    <row r="6513" spans="1:5">
      <c r="A6513" s="66"/>
      <c r="B6513" s="67"/>
      <c r="C6513" s="31"/>
      <c r="D6513" s="66"/>
      <c r="E6513" s="67"/>
    </row>
    <row r="6514" spans="1:5">
      <c r="A6514" s="66"/>
      <c r="B6514" s="67"/>
      <c r="C6514" s="31"/>
      <c r="D6514" s="66"/>
      <c r="E6514" s="67"/>
    </row>
    <row r="6515" spans="1:5">
      <c r="A6515" s="66"/>
      <c r="B6515" s="67"/>
      <c r="C6515" s="31"/>
      <c r="D6515" s="66"/>
      <c r="E6515" s="67"/>
    </row>
    <row r="6516" spans="1:5">
      <c r="A6516" s="66"/>
      <c r="B6516" s="67"/>
      <c r="C6516" s="31"/>
      <c r="D6516" s="66"/>
      <c r="E6516" s="67"/>
    </row>
    <row r="6517" spans="1:5">
      <c r="A6517" s="66"/>
      <c r="B6517" s="67"/>
      <c r="C6517" s="31"/>
      <c r="D6517" s="66"/>
      <c r="E6517" s="67"/>
    </row>
    <row r="6518" spans="1:5">
      <c r="A6518" s="66"/>
      <c r="B6518" s="67"/>
      <c r="C6518" s="31"/>
      <c r="D6518" s="66"/>
      <c r="E6518" s="67"/>
    </row>
    <row r="6519" spans="1:5">
      <c r="A6519" s="66"/>
      <c r="B6519" s="67"/>
      <c r="C6519" s="31"/>
      <c r="D6519" s="66"/>
      <c r="E6519" s="67"/>
    </row>
    <row r="6520" spans="1:5">
      <c r="A6520" s="66"/>
      <c r="B6520" s="67"/>
      <c r="C6520" s="31"/>
      <c r="D6520" s="66"/>
      <c r="E6520" s="67"/>
    </row>
    <row r="6521" spans="1:5">
      <c r="A6521" s="66"/>
      <c r="B6521" s="67"/>
      <c r="C6521" s="31"/>
      <c r="D6521" s="66"/>
      <c r="E6521" s="67"/>
    </row>
    <row r="6522" spans="1:5">
      <c r="A6522" s="66"/>
      <c r="B6522" s="67"/>
      <c r="C6522" s="31"/>
      <c r="D6522" s="66"/>
      <c r="E6522" s="67"/>
    </row>
    <row r="6523" spans="1:5">
      <c r="A6523" s="66"/>
      <c r="B6523" s="67"/>
      <c r="C6523" s="31"/>
      <c r="D6523" s="66"/>
      <c r="E6523" s="67"/>
    </row>
    <row r="6524" spans="1:5">
      <c r="A6524" s="66"/>
      <c r="B6524" s="67"/>
      <c r="C6524" s="31"/>
      <c r="D6524" s="66"/>
      <c r="E6524" s="67"/>
    </row>
    <row r="6525" spans="1:5">
      <c r="A6525" s="66"/>
      <c r="B6525" s="67"/>
      <c r="C6525" s="31"/>
      <c r="D6525" s="66"/>
      <c r="E6525" s="67"/>
    </row>
    <row r="6526" spans="1:5">
      <c r="A6526" s="66"/>
      <c r="B6526" s="67"/>
      <c r="C6526" s="31"/>
      <c r="D6526" s="66"/>
      <c r="E6526" s="67"/>
    </row>
    <row r="6527" spans="1:5">
      <c r="A6527" s="66"/>
      <c r="B6527" s="67"/>
      <c r="C6527" s="31"/>
      <c r="D6527" s="66"/>
      <c r="E6527" s="67"/>
    </row>
    <row r="6528" spans="1:5">
      <c r="A6528" s="66"/>
      <c r="B6528" s="67"/>
      <c r="C6528" s="31"/>
      <c r="D6528" s="66"/>
      <c r="E6528" s="67"/>
    </row>
    <row r="6529" spans="1:5">
      <c r="A6529" s="66"/>
      <c r="B6529" s="67"/>
      <c r="C6529" s="31"/>
      <c r="D6529" s="66"/>
      <c r="E6529" s="67"/>
    </row>
    <row r="6530" spans="1:5">
      <c r="A6530" s="66"/>
      <c r="B6530" s="67"/>
      <c r="C6530" s="31"/>
      <c r="D6530" s="66"/>
      <c r="E6530" s="67"/>
    </row>
    <row r="6531" spans="1:5">
      <c r="A6531" s="66"/>
      <c r="B6531" s="67"/>
      <c r="C6531" s="31"/>
      <c r="D6531" s="66"/>
      <c r="E6531" s="67"/>
    </row>
    <row r="6532" spans="1:5">
      <c r="A6532" s="66"/>
      <c r="B6532" s="67"/>
      <c r="C6532" s="31"/>
      <c r="D6532" s="66"/>
      <c r="E6532" s="67"/>
    </row>
    <row r="6533" spans="1:5">
      <c r="A6533" s="66"/>
      <c r="B6533" s="67"/>
      <c r="C6533" s="31"/>
      <c r="D6533" s="66"/>
      <c r="E6533" s="67"/>
    </row>
    <row r="6534" spans="1:5">
      <c r="A6534" s="66"/>
      <c r="B6534" s="67"/>
      <c r="C6534" s="31"/>
      <c r="D6534" s="66"/>
      <c r="E6534" s="67"/>
    </row>
    <row r="6535" spans="1:5">
      <c r="A6535" s="66"/>
      <c r="B6535" s="67"/>
      <c r="C6535" s="31"/>
      <c r="D6535" s="66"/>
      <c r="E6535" s="67"/>
    </row>
    <row r="6536" spans="1:5">
      <c r="A6536" s="66"/>
      <c r="B6536" s="67"/>
      <c r="C6536" s="31"/>
      <c r="D6536" s="66"/>
      <c r="E6536" s="67"/>
    </row>
    <row r="6537" spans="1:5">
      <c r="A6537" s="66"/>
      <c r="B6537" s="67"/>
      <c r="C6537" s="31"/>
      <c r="D6537" s="66"/>
      <c r="E6537" s="67"/>
    </row>
    <row r="6538" spans="1:5">
      <c r="A6538" s="66"/>
      <c r="B6538" s="67"/>
      <c r="C6538" s="31"/>
      <c r="D6538" s="66"/>
      <c r="E6538" s="67"/>
    </row>
    <row r="6539" spans="1:5">
      <c r="A6539" s="66"/>
      <c r="B6539" s="67"/>
      <c r="C6539" s="31"/>
      <c r="D6539" s="66"/>
      <c r="E6539" s="67"/>
    </row>
    <row r="6540" spans="1:5">
      <c r="A6540" s="66"/>
      <c r="B6540" s="67"/>
      <c r="C6540" s="31"/>
      <c r="D6540" s="66"/>
      <c r="E6540" s="67"/>
    </row>
    <row r="6541" spans="1:5">
      <c r="A6541" s="66"/>
      <c r="B6541" s="67"/>
      <c r="C6541" s="31"/>
      <c r="D6541" s="66"/>
      <c r="E6541" s="67"/>
    </row>
    <row r="6542" spans="1:5">
      <c r="A6542" s="66"/>
      <c r="B6542" s="67"/>
      <c r="C6542" s="31"/>
      <c r="D6542" s="66"/>
      <c r="E6542" s="67"/>
    </row>
    <row r="6543" spans="1:5">
      <c r="A6543" s="66"/>
      <c r="B6543" s="67"/>
      <c r="C6543" s="31"/>
      <c r="D6543" s="66"/>
      <c r="E6543" s="67"/>
    </row>
    <row r="6544" spans="1:5">
      <c r="A6544" s="66"/>
      <c r="B6544" s="67"/>
      <c r="C6544" s="31"/>
      <c r="D6544" s="66"/>
      <c r="E6544" s="67"/>
    </row>
    <row r="6545" spans="1:5">
      <c r="A6545" s="66"/>
      <c r="B6545" s="67"/>
      <c r="C6545" s="31"/>
      <c r="D6545" s="66"/>
      <c r="E6545" s="67"/>
    </row>
    <row r="6546" spans="1:5">
      <c r="A6546" s="66"/>
      <c r="B6546" s="67"/>
      <c r="C6546" s="31"/>
      <c r="D6546" s="66"/>
      <c r="E6546" s="67"/>
    </row>
    <row r="6547" spans="1:5">
      <c r="A6547" s="66"/>
      <c r="B6547" s="67"/>
      <c r="C6547" s="31"/>
      <c r="D6547" s="66"/>
      <c r="E6547" s="67"/>
    </row>
    <row r="6548" spans="1:5">
      <c r="A6548" s="66"/>
      <c r="B6548" s="67"/>
      <c r="C6548" s="31"/>
      <c r="D6548" s="66"/>
      <c r="E6548" s="67"/>
    </row>
    <row r="6549" spans="1:5">
      <c r="A6549" s="66"/>
      <c r="B6549" s="67"/>
      <c r="C6549" s="31"/>
      <c r="D6549" s="66"/>
      <c r="E6549" s="67"/>
    </row>
    <row r="6550" spans="1:5">
      <c r="A6550" s="66"/>
      <c r="B6550" s="67"/>
      <c r="C6550" s="31"/>
      <c r="D6550" s="66"/>
      <c r="E6550" s="67"/>
    </row>
    <row r="6551" spans="1:5">
      <c r="A6551" s="66"/>
      <c r="B6551" s="67"/>
      <c r="C6551" s="31"/>
      <c r="D6551" s="66"/>
      <c r="E6551" s="67"/>
    </row>
    <row r="6552" spans="1:5">
      <c r="A6552" s="66"/>
      <c r="B6552" s="67"/>
      <c r="C6552" s="31"/>
      <c r="D6552" s="66"/>
      <c r="E6552" s="67"/>
    </row>
    <row r="6553" spans="1:5">
      <c r="A6553" s="66"/>
      <c r="B6553" s="67"/>
      <c r="C6553" s="31"/>
      <c r="D6553" s="66"/>
      <c r="E6553" s="67"/>
    </row>
    <row r="6554" spans="1:5">
      <c r="A6554" s="66"/>
      <c r="B6554" s="67"/>
      <c r="C6554" s="31"/>
      <c r="D6554" s="66"/>
      <c r="E6554" s="67"/>
    </row>
    <row r="6555" spans="1:5">
      <c r="A6555" s="66"/>
      <c r="B6555" s="67"/>
      <c r="C6555" s="31"/>
      <c r="D6555" s="66"/>
      <c r="E6555" s="67"/>
    </row>
    <row r="6556" spans="1:5">
      <c r="A6556" s="66"/>
      <c r="B6556" s="67"/>
      <c r="C6556" s="31"/>
      <c r="D6556" s="66"/>
      <c r="E6556" s="67"/>
    </row>
    <row r="6557" spans="1:5">
      <c r="A6557" s="66"/>
      <c r="B6557" s="67"/>
      <c r="C6557" s="31"/>
      <c r="D6557" s="66"/>
      <c r="E6557" s="67"/>
    </row>
    <row r="6558" spans="1:5">
      <c r="A6558" s="66"/>
      <c r="B6558" s="67"/>
      <c r="C6558" s="31"/>
      <c r="D6558" s="66"/>
      <c r="E6558" s="67"/>
    </row>
    <row r="6559" spans="1:5">
      <c r="A6559" s="66"/>
      <c r="B6559" s="67"/>
      <c r="C6559" s="31"/>
      <c r="D6559" s="66"/>
      <c r="E6559" s="67"/>
    </row>
    <row r="6560" spans="1:5">
      <c r="A6560" s="66"/>
      <c r="B6560" s="67"/>
      <c r="C6560" s="31"/>
      <c r="D6560" s="66"/>
      <c r="E6560" s="67"/>
    </row>
    <row r="6561" spans="1:5">
      <c r="A6561" s="66"/>
      <c r="B6561" s="67"/>
      <c r="C6561" s="31"/>
      <c r="D6561" s="66"/>
      <c r="E6561" s="67"/>
    </row>
    <row r="6562" spans="1:5">
      <c r="A6562" s="66"/>
      <c r="B6562" s="67"/>
      <c r="C6562" s="31"/>
      <c r="D6562" s="66"/>
      <c r="E6562" s="67"/>
    </row>
    <row r="6563" spans="1:5">
      <c r="A6563" s="66"/>
      <c r="B6563" s="67"/>
      <c r="C6563" s="31"/>
      <c r="D6563" s="66"/>
      <c r="E6563" s="67"/>
    </row>
    <row r="6564" spans="1:5">
      <c r="A6564" s="66"/>
      <c r="B6564" s="67"/>
      <c r="C6564" s="31"/>
      <c r="D6564" s="66"/>
      <c r="E6564" s="67"/>
    </row>
    <row r="6565" spans="1:5">
      <c r="A6565" s="66"/>
      <c r="B6565" s="67"/>
      <c r="C6565" s="31"/>
      <c r="D6565" s="66"/>
      <c r="E6565" s="67"/>
    </row>
    <row r="6566" spans="1:5">
      <c r="A6566" s="66"/>
      <c r="B6566" s="67"/>
      <c r="C6566" s="31"/>
      <c r="D6566" s="66"/>
      <c r="E6566" s="67"/>
    </row>
    <row r="6567" spans="1:5">
      <c r="A6567" s="66"/>
      <c r="B6567" s="67"/>
      <c r="C6567" s="31"/>
      <c r="D6567" s="66"/>
      <c r="E6567" s="67"/>
    </row>
    <row r="6568" spans="1:5">
      <c r="A6568" s="66"/>
      <c r="B6568" s="67"/>
      <c r="C6568" s="31"/>
      <c r="D6568" s="66"/>
      <c r="E6568" s="67"/>
    </row>
    <row r="6569" spans="1:5">
      <c r="A6569" s="66"/>
      <c r="B6569" s="67"/>
      <c r="C6569" s="31"/>
      <c r="D6569" s="66"/>
      <c r="E6569" s="67"/>
    </row>
    <row r="6570" spans="1:5">
      <c r="A6570" s="66"/>
      <c r="B6570" s="67"/>
      <c r="C6570" s="31"/>
      <c r="D6570" s="66"/>
      <c r="E6570" s="67"/>
    </row>
    <row r="6571" spans="1:5">
      <c r="A6571" s="66"/>
      <c r="B6571" s="67"/>
      <c r="C6571" s="31"/>
      <c r="D6571" s="66"/>
      <c r="E6571" s="67"/>
    </row>
    <row r="6572" spans="1:5">
      <c r="A6572" s="66"/>
      <c r="B6572" s="67"/>
      <c r="C6572" s="31"/>
      <c r="D6572" s="66"/>
      <c r="E6572" s="67"/>
    </row>
    <row r="6573" spans="1:5">
      <c r="A6573" s="66"/>
      <c r="B6573" s="67"/>
      <c r="C6573" s="31"/>
      <c r="D6573" s="66"/>
      <c r="E6573" s="67"/>
    </row>
    <row r="6574" spans="1:5">
      <c r="A6574" s="66"/>
      <c r="B6574" s="67"/>
      <c r="C6574" s="31"/>
      <c r="D6574" s="66"/>
      <c r="E6574" s="67"/>
    </row>
    <row r="6575" spans="1:5">
      <c r="A6575" s="66"/>
      <c r="B6575" s="67"/>
      <c r="C6575" s="31"/>
      <c r="D6575" s="66"/>
      <c r="E6575" s="67"/>
    </row>
    <row r="6576" spans="1:5">
      <c r="A6576" s="66"/>
      <c r="B6576" s="67"/>
      <c r="C6576" s="31"/>
      <c r="D6576" s="66"/>
      <c r="E6576" s="67"/>
    </row>
    <row r="6577" spans="1:5">
      <c r="A6577" s="66"/>
      <c r="B6577" s="67"/>
      <c r="C6577" s="31"/>
      <c r="D6577" s="66"/>
      <c r="E6577" s="67"/>
    </row>
    <row r="6578" spans="1:5">
      <c r="A6578" s="66"/>
      <c r="B6578" s="67"/>
      <c r="C6578" s="31"/>
      <c r="D6578" s="66"/>
      <c r="E6578" s="67"/>
    </row>
    <row r="6579" spans="1:5">
      <c r="A6579" s="66"/>
      <c r="B6579" s="67"/>
      <c r="C6579" s="31"/>
      <c r="D6579" s="66"/>
      <c r="E6579" s="67"/>
    </row>
    <row r="6580" spans="1:5">
      <c r="A6580" s="66"/>
      <c r="B6580" s="67"/>
      <c r="C6580" s="31"/>
      <c r="D6580" s="66"/>
      <c r="E6580" s="67"/>
    </row>
    <row r="6581" spans="1:5">
      <c r="A6581" s="66"/>
      <c r="B6581" s="67"/>
      <c r="C6581" s="31"/>
      <c r="D6581" s="66"/>
      <c r="E6581" s="67"/>
    </row>
    <row r="6582" spans="1:5">
      <c r="A6582" s="66"/>
      <c r="B6582" s="67"/>
      <c r="C6582" s="31"/>
      <c r="D6582" s="66"/>
      <c r="E6582" s="67"/>
    </row>
    <row r="6583" spans="1:5">
      <c r="A6583" s="66"/>
      <c r="B6583" s="67"/>
      <c r="C6583" s="31"/>
      <c r="D6583" s="66"/>
      <c r="E6583" s="67"/>
    </row>
    <row r="6584" spans="1:5">
      <c r="A6584" s="66"/>
      <c r="B6584" s="67"/>
      <c r="C6584" s="31"/>
      <c r="D6584" s="66"/>
      <c r="E6584" s="67"/>
    </row>
    <row r="6585" spans="1:5">
      <c r="A6585" s="66"/>
      <c r="B6585" s="67"/>
      <c r="C6585" s="31"/>
      <c r="D6585" s="66"/>
      <c r="E6585" s="67"/>
    </row>
    <row r="6586" spans="1:5">
      <c r="A6586" s="66"/>
      <c r="B6586" s="67"/>
      <c r="C6586" s="31"/>
      <c r="D6586" s="66"/>
      <c r="E6586" s="67"/>
    </row>
    <row r="6587" spans="1:5">
      <c r="A6587" s="66"/>
      <c r="B6587" s="67"/>
      <c r="C6587" s="31"/>
      <c r="D6587" s="66"/>
      <c r="E6587" s="67"/>
    </row>
    <row r="6588" spans="1:5">
      <c r="A6588" s="66"/>
      <c r="B6588" s="67"/>
      <c r="C6588" s="31"/>
      <c r="D6588" s="66"/>
      <c r="E6588" s="67"/>
    </row>
    <row r="6589" spans="1:5">
      <c r="A6589" s="66"/>
      <c r="B6589" s="67"/>
      <c r="C6589" s="31"/>
      <c r="D6589" s="66"/>
      <c r="E6589" s="67"/>
    </row>
    <row r="6590" spans="1:5">
      <c r="A6590" s="66"/>
      <c r="B6590" s="67"/>
      <c r="C6590" s="31"/>
      <c r="D6590" s="66"/>
      <c r="E6590" s="67"/>
    </row>
    <row r="6591" spans="1:5">
      <c r="A6591" s="66"/>
      <c r="B6591" s="67"/>
      <c r="C6591" s="31"/>
      <c r="D6591" s="66"/>
      <c r="E6591" s="67"/>
    </row>
    <row r="6592" spans="1:5">
      <c r="A6592" s="66"/>
      <c r="B6592" s="67"/>
      <c r="C6592" s="31"/>
      <c r="D6592" s="66"/>
      <c r="E6592" s="67"/>
    </row>
    <row r="6593" spans="1:5">
      <c r="A6593" s="66"/>
      <c r="B6593" s="67"/>
      <c r="C6593" s="31"/>
      <c r="D6593" s="66"/>
      <c r="E6593" s="67"/>
    </row>
    <row r="6594" spans="1:5">
      <c r="A6594" s="66"/>
      <c r="B6594" s="67"/>
      <c r="C6594" s="31"/>
      <c r="D6594" s="66"/>
      <c r="E6594" s="67"/>
    </row>
    <row r="6595" spans="1:5">
      <c r="A6595" s="66"/>
      <c r="B6595" s="67"/>
      <c r="C6595" s="31"/>
      <c r="D6595" s="66"/>
      <c r="E6595" s="67"/>
    </row>
    <row r="6596" spans="1:5">
      <c r="A6596" s="66"/>
      <c r="B6596" s="67"/>
      <c r="C6596" s="31"/>
      <c r="D6596" s="66"/>
      <c r="E6596" s="67"/>
    </row>
    <row r="6597" spans="1:5">
      <c r="A6597" s="66"/>
      <c r="B6597" s="67"/>
      <c r="C6597" s="31"/>
      <c r="D6597" s="66"/>
      <c r="E6597" s="67"/>
    </row>
    <row r="6598" spans="1:5">
      <c r="A6598" s="66"/>
      <c r="B6598" s="67"/>
      <c r="C6598" s="31"/>
      <c r="D6598" s="66"/>
      <c r="E6598" s="67"/>
    </row>
    <row r="6599" spans="1:5">
      <c r="A6599" s="66"/>
      <c r="B6599" s="67"/>
      <c r="C6599" s="31"/>
      <c r="D6599" s="66"/>
      <c r="E6599" s="67"/>
    </row>
    <row r="6600" spans="1:5">
      <c r="A6600" s="66"/>
      <c r="B6600" s="67"/>
      <c r="C6600" s="31"/>
      <c r="D6600" s="66"/>
      <c r="E6600" s="67"/>
    </row>
    <row r="6601" spans="1:5">
      <c r="A6601" s="66"/>
      <c r="B6601" s="67"/>
      <c r="C6601" s="31"/>
      <c r="D6601" s="66"/>
      <c r="E6601" s="67"/>
    </row>
    <row r="6602" spans="1:5">
      <c r="A6602" s="66"/>
      <c r="B6602" s="67"/>
      <c r="C6602" s="31"/>
      <c r="D6602" s="66"/>
      <c r="E6602" s="67"/>
    </row>
    <row r="6603" spans="1:5">
      <c r="A6603" s="66"/>
      <c r="B6603" s="67"/>
      <c r="C6603" s="31"/>
      <c r="D6603" s="66"/>
      <c r="E6603" s="67"/>
    </row>
    <row r="6604" spans="1:5">
      <c r="A6604" s="66"/>
      <c r="B6604" s="67"/>
      <c r="C6604" s="31"/>
      <c r="D6604" s="66"/>
      <c r="E6604" s="67"/>
    </row>
    <row r="6605" spans="1:5">
      <c r="A6605" s="66"/>
      <c r="B6605" s="67"/>
      <c r="C6605" s="31"/>
      <c r="D6605" s="66"/>
      <c r="E6605" s="67"/>
    </row>
    <row r="6606" spans="1:5">
      <c r="A6606" s="66"/>
      <c r="B6606" s="67"/>
      <c r="C6606" s="31"/>
      <c r="D6606" s="66"/>
      <c r="E6606" s="67"/>
    </row>
    <row r="6607" spans="1:5">
      <c r="A6607" s="66"/>
      <c r="B6607" s="67"/>
      <c r="C6607" s="31"/>
      <c r="D6607" s="66"/>
      <c r="E6607" s="67"/>
    </row>
    <row r="6608" spans="1:5">
      <c r="A6608" s="66"/>
      <c r="B6608" s="67"/>
      <c r="C6608" s="31"/>
      <c r="D6608" s="66"/>
      <c r="E6608" s="67"/>
    </row>
    <row r="6609" spans="1:5">
      <c r="A6609" s="66"/>
      <c r="B6609" s="67"/>
      <c r="C6609" s="31"/>
      <c r="D6609" s="66"/>
      <c r="E6609" s="67"/>
    </row>
    <row r="6610" spans="1:5">
      <c r="A6610" s="66"/>
      <c r="B6610" s="67"/>
      <c r="C6610" s="31"/>
      <c r="D6610" s="66"/>
      <c r="E6610" s="67"/>
    </row>
    <row r="6611" spans="1:5">
      <c r="A6611" s="66"/>
      <c r="B6611" s="67"/>
      <c r="C6611" s="31"/>
      <c r="D6611" s="66"/>
      <c r="E6611" s="67"/>
    </row>
    <row r="6612" spans="1:5">
      <c r="A6612" s="66"/>
      <c r="B6612" s="67"/>
      <c r="C6612" s="31"/>
      <c r="D6612" s="66"/>
      <c r="E6612" s="67"/>
    </row>
    <row r="6613" spans="1:5">
      <c r="A6613" s="66"/>
      <c r="B6613" s="67"/>
      <c r="C6613" s="31"/>
      <c r="D6613" s="66"/>
      <c r="E6613" s="67"/>
    </row>
    <row r="6614" spans="1:5">
      <c r="A6614" s="66"/>
      <c r="B6614" s="67"/>
      <c r="C6614" s="31"/>
      <c r="D6614" s="66"/>
      <c r="E6614" s="67"/>
    </row>
    <row r="6615" spans="1:5">
      <c r="A6615" s="66"/>
      <c r="B6615" s="67"/>
      <c r="C6615" s="31"/>
      <c r="D6615" s="66"/>
      <c r="E6615" s="67"/>
    </row>
    <row r="6616" spans="1:5">
      <c r="A6616" s="66"/>
      <c r="B6616" s="67"/>
      <c r="C6616" s="31"/>
      <c r="D6616" s="66"/>
      <c r="E6616" s="67"/>
    </row>
    <row r="6617" spans="1:5">
      <c r="A6617" s="66"/>
      <c r="B6617" s="67"/>
      <c r="C6617" s="31"/>
      <c r="D6617" s="66"/>
      <c r="E6617" s="67"/>
    </row>
    <row r="6618" spans="1:5">
      <c r="A6618" s="66"/>
      <c r="B6618" s="67"/>
      <c r="C6618" s="31"/>
      <c r="D6618" s="66"/>
      <c r="E6618" s="67"/>
    </row>
    <row r="6619" spans="1:5">
      <c r="A6619" s="66"/>
      <c r="B6619" s="67"/>
      <c r="C6619" s="31"/>
      <c r="D6619" s="66"/>
      <c r="E6619" s="67"/>
    </row>
    <row r="6620" spans="1:5">
      <c r="A6620" s="66"/>
      <c r="B6620" s="67"/>
      <c r="C6620" s="31"/>
      <c r="D6620" s="66"/>
      <c r="E6620" s="67"/>
    </row>
    <row r="6621" spans="1:5">
      <c r="A6621" s="66"/>
      <c r="B6621" s="67"/>
      <c r="C6621" s="31"/>
      <c r="D6621" s="66"/>
      <c r="E6621" s="67"/>
    </row>
    <row r="6622" spans="1:5">
      <c r="A6622" s="66"/>
      <c r="B6622" s="67"/>
      <c r="C6622" s="31"/>
      <c r="D6622" s="66"/>
      <c r="E6622" s="67"/>
    </row>
    <row r="6623" spans="1:5">
      <c r="A6623" s="66"/>
      <c r="B6623" s="67"/>
      <c r="C6623" s="31"/>
      <c r="D6623" s="66"/>
      <c r="E6623" s="67"/>
    </row>
    <row r="6624" spans="1:5">
      <c r="A6624" s="66"/>
      <c r="B6624" s="67"/>
      <c r="C6624" s="31"/>
      <c r="D6624" s="66"/>
      <c r="E6624" s="67"/>
    </row>
    <row r="6625" spans="1:5">
      <c r="A6625" s="66"/>
      <c r="B6625" s="67"/>
      <c r="C6625" s="31"/>
      <c r="D6625" s="66"/>
      <c r="E6625" s="67"/>
    </row>
    <row r="6626" spans="1:5">
      <c r="A6626" s="66"/>
      <c r="B6626" s="67"/>
      <c r="C6626" s="31"/>
      <c r="D6626" s="66"/>
      <c r="E6626" s="67"/>
    </row>
    <row r="6627" spans="1:5">
      <c r="A6627" s="66"/>
      <c r="B6627" s="67"/>
      <c r="C6627" s="31"/>
      <c r="D6627" s="66"/>
      <c r="E6627" s="67"/>
    </row>
    <row r="6628" spans="1:5">
      <c r="A6628" s="66"/>
      <c r="B6628" s="67"/>
      <c r="C6628" s="31"/>
      <c r="D6628" s="66"/>
      <c r="E6628" s="67"/>
    </row>
    <row r="6629" spans="1:5">
      <c r="A6629" s="66"/>
      <c r="B6629" s="67"/>
      <c r="C6629" s="31"/>
      <c r="D6629" s="66"/>
      <c r="E6629" s="67"/>
    </row>
    <row r="6630" spans="1:5">
      <c r="A6630" s="66"/>
      <c r="B6630" s="67"/>
      <c r="C6630" s="31"/>
      <c r="D6630" s="66"/>
      <c r="E6630" s="67"/>
    </row>
    <row r="6631" spans="1:5">
      <c r="A6631" s="66"/>
      <c r="B6631" s="67"/>
      <c r="C6631" s="31"/>
      <c r="D6631" s="66"/>
      <c r="E6631" s="67"/>
    </row>
    <row r="6632" spans="1:5">
      <c r="A6632" s="66"/>
      <c r="B6632" s="67"/>
      <c r="C6632" s="31"/>
      <c r="D6632" s="66"/>
      <c r="E6632" s="67"/>
    </row>
    <row r="6633" spans="1:5">
      <c r="A6633" s="66"/>
      <c r="B6633" s="67"/>
      <c r="C6633" s="31"/>
      <c r="D6633" s="66"/>
      <c r="E6633" s="67"/>
    </row>
    <row r="6634" spans="1:5">
      <c r="A6634" s="66"/>
      <c r="B6634" s="67"/>
      <c r="C6634" s="31"/>
      <c r="D6634" s="66"/>
      <c r="E6634" s="67"/>
    </row>
    <row r="6635" spans="1:5">
      <c r="A6635" s="66"/>
      <c r="B6635" s="67"/>
      <c r="C6635" s="31"/>
      <c r="D6635" s="66"/>
      <c r="E6635" s="67"/>
    </row>
    <row r="6636" spans="1:5">
      <c r="A6636" s="66"/>
      <c r="B6636" s="67"/>
      <c r="C6636" s="31"/>
      <c r="D6636" s="66"/>
      <c r="E6636" s="67"/>
    </row>
    <row r="6637" spans="1:5">
      <c r="A6637" s="66"/>
      <c r="B6637" s="67"/>
      <c r="C6637" s="31"/>
      <c r="D6637" s="66"/>
      <c r="E6637" s="67"/>
    </row>
    <row r="6638" spans="1:5">
      <c r="A6638" s="66"/>
      <c r="B6638" s="67"/>
      <c r="C6638" s="31"/>
      <c r="D6638" s="66"/>
      <c r="E6638" s="67"/>
    </row>
    <row r="6639" spans="1:5">
      <c r="A6639" s="66"/>
      <c r="B6639" s="67"/>
      <c r="C6639" s="31"/>
      <c r="D6639" s="66"/>
      <c r="E6639" s="67"/>
    </row>
    <row r="6640" spans="1:5">
      <c r="A6640" s="66"/>
      <c r="B6640" s="67"/>
      <c r="C6640" s="31"/>
      <c r="D6640" s="66"/>
      <c r="E6640" s="67"/>
    </row>
    <row r="6641" spans="1:5">
      <c r="A6641" s="66"/>
      <c r="B6641" s="67"/>
      <c r="C6641" s="31"/>
      <c r="D6641" s="66"/>
      <c r="E6641" s="67"/>
    </row>
    <row r="6642" spans="1:5">
      <c r="A6642" s="66"/>
      <c r="B6642" s="67"/>
      <c r="C6642" s="31"/>
      <c r="D6642" s="66"/>
      <c r="E6642" s="67"/>
    </row>
    <row r="6643" spans="1:5">
      <c r="A6643" s="66"/>
      <c r="B6643" s="67"/>
      <c r="C6643" s="31"/>
      <c r="D6643" s="66"/>
      <c r="E6643" s="67"/>
    </row>
    <row r="6644" spans="1:5">
      <c r="A6644" s="66"/>
      <c r="B6644" s="67"/>
      <c r="C6644" s="31"/>
      <c r="D6644" s="66"/>
      <c r="E6644" s="67"/>
    </row>
    <row r="6645" spans="1:5">
      <c r="A6645" s="66"/>
      <c r="B6645" s="67"/>
      <c r="C6645" s="31"/>
      <c r="D6645" s="66"/>
      <c r="E6645" s="67"/>
    </row>
    <row r="6646" spans="1:5">
      <c r="A6646" s="66"/>
      <c r="B6646" s="67"/>
      <c r="C6646" s="31"/>
      <c r="D6646" s="66"/>
      <c r="E6646" s="67"/>
    </row>
    <row r="6647" spans="1:5">
      <c r="A6647" s="66"/>
      <c r="B6647" s="67"/>
      <c r="C6647" s="31"/>
      <c r="D6647" s="66"/>
      <c r="E6647" s="67"/>
    </row>
    <row r="6648" spans="1:5">
      <c r="A6648" s="66"/>
      <c r="B6648" s="67"/>
      <c r="C6648" s="31"/>
      <c r="D6648" s="66"/>
      <c r="E6648" s="67"/>
    </row>
    <row r="6649" spans="1:5">
      <c r="A6649" s="66"/>
      <c r="B6649" s="67"/>
      <c r="C6649" s="31"/>
      <c r="D6649" s="66"/>
      <c r="E6649" s="67"/>
    </row>
    <row r="6650" spans="1:5">
      <c r="A6650" s="66"/>
      <c r="B6650" s="67"/>
      <c r="C6650" s="31"/>
      <c r="D6650" s="66"/>
      <c r="E6650" s="67"/>
    </row>
    <row r="6651" spans="1:5">
      <c r="A6651" s="66"/>
      <c r="B6651" s="67"/>
      <c r="C6651" s="31"/>
      <c r="D6651" s="66"/>
      <c r="E6651" s="67"/>
    </row>
    <row r="6652" spans="1:5">
      <c r="A6652" s="66"/>
      <c r="B6652" s="67"/>
      <c r="C6652" s="31"/>
      <c r="D6652" s="66"/>
      <c r="E6652" s="67"/>
    </row>
    <row r="6653" spans="1:5">
      <c r="A6653" s="66"/>
      <c r="B6653" s="67"/>
      <c r="C6653" s="31"/>
      <c r="D6653" s="66"/>
      <c r="E6653" s="67"/>
    </row>
    <row r="6654" spans="1:5">
      <c r="A6654" s="66"/>
      <c r="B6654" s="67"/>
      <c r="C6654" s="31"/>
      <c r="D6654" s="66"/>
      <c r="E6654" s="67"/>
    </row>
    <row r="6655" spans="1:5">
      <c r="A6655" s="66"/>
      <c r="B6655" s="67"/>
      <c r="C6655" s="31"/>
      <c r="D6655" s="66"/>
      <c r="E6655" s="67"/>
    </row>
    <row r="6656" spans="1:5">
      <c r="A6656" s="66"/>
      <c r="B6656" s="67"/>
      <c r="C6656" s="31"/>
      <c r="D6656" s="66"/>
      <c r="E6656" s="67"/>
    </row>
    <row r="6657" spans="1:5">
      <c r="A6657" s="66"/>
      <c r="B6657" s="67"/>
      <c r="C6657" s="31"/>
      <c r="D6657" s="66"/>
      <c r="E6657" s="67"/>
    </row>
    <row r="6658" spans="1:5">
      <c r="A6658" s="66"/>
      <c r="B6658" s="67"/>
      <c r="C6658" s="31"/>
      <c r="D6658" s="66"/>
      <c r="E6658" s="67"/>
    </row>
    <row r="6659" spans="1:5">
      <c r="A6659" s="66"/>
      <c r="B6659" s="67"/>
      <c r="C6659" s="31"/>
      <c r="D6659" s="66"/>
      <c r="E6659" s="67"/>
    </row>
    <row r="6660" spans="1:5">
      <c r="A6660" s="66"/>
      <c r="B6660" s="67"/>
      <c r="C6660" s="31"/>
      <c r="D6660" s="66"/>
      <c r="E6660" s="67"/>
    </row>
    <row r="6661" spans="1:5">
      <c r="A6661" s="66"/>
      <c r="B6661" s="67"/>
      <c r="C6661" s="31"/>
      <c r="D6661" s="66"/>
      <c r="E6661" s="67"/>
    </row>
    <row r="6662" spans="1:5">
      <c r="A6662" s="66"/>
      <c r="B6662" s="67"/>
      <c r="C6662" s="31"/>
      <c r="D6662" s="66"/>
      <c r="E6662" s="67"/>
    </row>
    <row r="6663" spans="1:5">
      <c r="A6663" s="66"/>
      <c r="B6663" s="67"/>
      <c r="C6663" s="31"/>
      <c r="D6663" s="66"/>
      <c r="E6663" s="67"/>
    </row>
    <row r="6664" spans="1:5">
      <c r="A6664" s="66"/>
      <c r="B6664" s="67"/>
      <c r="C6664" s="31"/>
      <c r="D6664" s="66"/>
      <c r="E6664" s="67"/>
    </row>
    <row r="6665" spans="1:5">
      <c r="A6665" s="66"/>
      <c r="B6665" s="67"/>
      <c r="C6665" s="31"/>
      <c r="D6665" s="66"/>
      <c r="E6665" s="67"/>
    </row>
    <row r="6666" spans="1:5">
      <c r="A6666" s="66"/>
      <c r="B6666" s="67"/>
      <c r="C6666" s="31"/>
      <c r="D6666" s="66"/>
      <c r="E6666" s="67"/>
    </row>
    <row r="6667" spans="1:5">
      <c r="A6667" s="66"/>
      <c r="B6667" s="67"/>
      <c r="C6667" s="31"/>
      <c r="D6667" s="66"/>
      <c r="E6667" s="67"/>
    </row>
    <row r="6668" spans="1:5">
      <c r="A6668" s="66"/>
      <c r="B6668" s="67"/>
      <c r="C6668" s="31"/>
      <c r="D6668" s="66"/>
      <c r="E6668" s="67"/>
    </row>
    <row r="6669" spans="1:5">
      <c r="A6669" s="66"/>
      <c r="B6669" s="67"/>
      <c r="C6669" s="31"/>
      <c r="D6669" s="66"/>
      <c r="E6669" s="67"/>
    </row>
    <row r="6670" spans="1:5">
      <c r="A6670" s="66"/>
      <c r="B6670" s="67"/>
      <c r="C6670" s="31"/>
      <c r="D6670" s="66"/>
      <c r="E6670" s="67"/>
    </row>
    <row r="6671" spans="1:5">
      <c r="A6671" s="66"/>
      <c r="B6671" s="67"/>
      <c r="C6671" s="31"/>
      <c r="D6671" s="66"/>
      <c r="E6671" s="67"/>
    </row>
    <row r="6672" spans="1:5">
      <c r="A6672" s="66"/>
      <c r="B6672" s="67"/>
      <c r="C6672" s="31"/>
      <c r="D6672" s="66"/>
      <c r="E6672" s="67"/>
    </row>
    <row r="6673" spans="1:5">
      <c r="A6673" s="66"/>
      <c r="B6673" s="67"/>
      <c r="C6673" s="31"/>
      <c r="D6673" s="66"/>
      <c r="E6673" s="67"/>
    </row>
    <row r="6674" spans="1:5">
      <c r="A6674" s="66"/>
      <c r="B6674" s="67"/>
      <c r="C6674" s="31"/>
      <c r="D6674" s="66"/>
      <c r="E6674" s="67"/>
    </row>
    <row r="6675" spans="1:5">
      <c r="A6675" s="66"/>
      <c r="B6675" s="67"/>
      <c r="C6675" s="31"/>
      <c r="D6675" s="66"/>
      <c r="E6675" s="67"/>
    </row>
    <row r="6676" spans="1:5">
      <c r="A6676" s="66"/>
      <c r="B6676" s="67"/>
      <c r="C6676" s="31"/>
      <c r="D6676" s="66"/>
      <c r="E6676" s="67"/>
    </row>
    <row r="6677" spans="1:5">
      <c r="A6677" s="66"/>
      <c r="B6677" s="67"/>
      <c r="C6677" s="31"/>
      <c r="D6677" s="66"/>
      <c r="E6677" s="67"/>
    </row>
    <row r="6678" spans="1:5">
      <c r="A6678" s="66"/>
      <c r="B6678" s="67"/>
      <c r="C6678" s="31"/>
      <c r="D6678" s="66"/>
      <c r="E6678" s="67"/>
    </row>
    <row r="6679" spans="1:5">
      <c r="A6679" s="66"/>
      <c r="B6679" s="67"/>
      <c r="C6679" s="31"/>
      <c r="D6679" s="66"/>
      <c r="E6679" s="67"/>
    </row>
    <row r="6680" spans="1:5">
      <c r="A6680" s="66"/>
      <c r="B6680" s="67"/>
      <c r="C6680" s="31"/>
      <c r="D6680" s="66"/>
      <c r="E6680" s="67"/>
    </row>
    <row r="6681" spans="1:5">
      <c r="A6681" s="66"/>
      <c r="B6681" s="67"/>
      <c r="C6681" s="31"/>
      <c r="D6681" s="66"/>
      <c r="E6681" s="67"/>
    </row>
    <row r="6682" spans="1:5">
      <c r="A6682" s="66"/>
      <c r="B6682" s="67"/>
      <c r="C6682" s="31"/>
      <c r="D6682" s="66"/>
      <c r="E6682" s="67"/>
    </row>
    <row r="6683" spans="1:5">
      <c r="A6683" s="66"/>
      <c r="B6683" s="67"/>
      <c r="C6683" s="31"/>
      <c r="D6683" s="66"/>
      <c r="E6683" s="67"/>
    </row>
    <row r="6684" spans="1:5">
      <c r="A6684" s="66"/>
      <c r="B6684" s="67"/>
      <c r="C6684" s="31"/>
      <c r="D6684" s="66"/>
      <c r="E6684" s="67"/>
    </row>
    <row r="6685" spans="1:5">
      <c r="A6685" s="66"/>
      <c r="B6685" s="67"/>
      <c r="C6685" s="31"/>
      <c r="D6685" s="66"/>
      <c r="E6685" s="67"/>
    </row>
    <row r="6686" spans="1:5">
      <c r="A6686" s="66"/>
      <c r="B6686" s="67"/>
      <c r="C6686" s="31"/>
      <c r="D6686" s="66"/>
      <c r="E6686" s="67"/>
    </row>
    <row r="6687" spans="1:5">
      <c r="A6687" s="66"/>
      <c r="B6687" s="67"/>
      <c r="C6687" s="31"/>
      <c r="D6687" s="66"/>
      <c r="E6687" s="67"/>
    </row>
    <row r="6688" spans="1:5">
      <c r="A6688" s="66"/>
      <c r="B6688" s="67"/>
      <c r="C6688" s="31"/>
      <c r="D6688" s="66"/>
      <c r="E6688" s="67"/>
    </row>
    <row r="6689" spans="1:5">
      <c r="A6689" s="66"/>
      <c r="B6689" s="67"/>
      <c r="C6689" s="31"/>
      <c r="D6689" s="66"/>
      <c r="E6689" s="67"/>
    </row>
    <row r="6690" spans="1:5">
      <c r="A6690" s="66"/>
      <c r="B6690" s="67"/>
      <c r="C6690" s="31"/>
      <c r="D6690" s="66"/>
      <c r="E6690" s="67"/>
    </row>
    <row r="6691" spans="1:5">
      <c r="A6691" s="66"/>
      <c r="B6691" s="67"/>
      <c r="C6691" s="31"/>
      <c r="D6691" s="66"/>
      <c r="E6691" s="67"/>
    </row>
    <row r="6692" spans="1:5">
      <c r="A6692" s="66"/>
      <c r="B6692" s="67"/>
      <c r="C6692" s="31"/>
      <c r="D6692" s="66"/>
      <c r="E6692" s="67"/>
    </row>
    <row r="6693" spans="1:5">
      <c r="A6693" s="66"/>
      <c r="B6693" s="67"/>
      <c r="C6693" s="31"/>
      <c r="D6693" s="66"/>
      <c r="E6693" s="67"/>
    </row>
    <row r="6694" spans="1:5">
      <c r="A6694" s="66"/>
      <c r="B6694" s="67"/>
      <c r="C6694" s="31"/>
      <c r="D6694" s="66"/>
      <c r="E6694" s="67"/>
    </row>
    <row r="6695" spans="1:5">
      <c r="A6695" s="66"/>
      <c r="B6695" s="67"/>
      <c r="C6695" s="31"/>
      <c r="D6695" s="66"/>
      <c r="E6695" s="67"/>
    </row>
    <row r="6696" spans="1:5">
      <c r="A6696" s="66"/>
      <c r="B6696" s="67"/>
      <c r="C6696" s="31"/>
      <c r="D6696" s="66"/>
      <c r="E6696" s="67"/>
    </row>
    <row r="6697" spans="1:5">
      <c r="A6697" s="66"/>
      <c r="B6697" s="67"/>
      <c r="C6697" s="31"/>
      <c r="D6697" s="66"/>
      <c r="E6697" s="67"/>
    </row>
    <row r="6698" spans="1:5">
      <c r="A6698" s="66"/>
      <c r="B6698" s="67"/>
      <c r="C6698" s="31"/>
      <c r="D6698" s="66"/>
      <c r="E6698" s="67"/>
    </row>
    <row r="6699" spans="1:5">
      <c r="A6699" s="66"/>
      <c r="B6699" s="67"/>
      <c r="C6699" s="31"/>
      <c r="D6699" s="66"/>
      <c r="E6699" s="67"/>
    </row>
    <row r="6700" spans="1:5">
      <c r="A6700" s="66"/>
      <c r="B6700" s="67"/>
      <c r="C6700" s="31"/>
      <c r="D6700" s="66"/>
      <c r="E6700" s="67"/>
    </row>
    <row r="6701" spans="1:5">
      <c r="A6701" s="66"/>
      <c r="B6701" s="67"/>
      <c r="C6701" s="31"/>
      <c r="D6701" s="66"/>
      <c r="E6701" s="67"/>
    </row>
    <row r="6702" spans="1:5">
      <c r="A6702" s="66"/>
      <c r="B6702" s="67"/>
      <c r="C6702" s="31"/>
      <c r="D6702" s="66"/>
      <c r="E6702" s="67"/>
    </row>
    <row r="6703" spans="1:5">
      <c r="A6703" s="66"/>
      <c r="B6703" s="67"/>
      <c r="C6703" s="31"/>
      <c r="D6703" s="66"/>
      <c r="E6703" s="67"/>
    </row>
    <row r="6704" spans="1:5">
      <c r="A6704" s="66"/>
      <c r="B6704" s="67"/>
      <c r="C6704" s="31"/>
      <c r="D6704" s="66"/>
      <c r="E6704" s="67"/>
    </row>
    <row r="6705" spans="1:5">
      <c r="A6705" s="66"/>
      <c r="B6705" s="67"/>
      <c r="C6705" s="31"/>
      <c r="D6705" s="66"/>
      <c r="E6705" s="67"/>
    </row>
    <row r="6706" spans="1:5">
      <c r="A6706" s="66"/>
      <c r="B6706" s="67"/>
      <c r="C6706" s="31"/>
      <c r="D6706" s="66"/>
      <c r="E6706" s="67"/>
    </row>
    <row r="6707" spans="1:5">
      <c r="A6707" s="66"/>
      <c r="B6707" s="67"/>
      <c r="C6707" s="31"/>
      <c r="D6707" s="66"/>
      <c r="E6707" s="67"/>
    </row>
    <row r="6708" spans="1:5">
      <c r="A6708" s="66"/>
      <c r="B6708" s="67"/>
      <c r="C6708" s="31"/>
      <c r="D6708" s="66"/>
      <c r="E6708" s="67"/>
    </row>
    <row r="6709" spans="1:5">
      <c r="A6709" s="66"/>
      <c r="B6709" s="67"/>
      <c r="C6709" s="31"/>
      <c r="D6709" s="66"/>
      <c r="E6709" s="67"/>
    </row>
    <row r="6710" spans="1:5">
      <c r="A6710" s="66"/>
      <c r="B6710" s="67"/>
      <c r="C6710" s="31"/>
      <c r="D6710" s="66"/>
      <c r="E6710" s="67"/>
    </row>
    <row r="6711" spans="1:5">
      <c r="A6711" s="66"/>
      <c r="B6711" s="67"/>
      <c r="C6711" s="31"/>
      <c r="D6711" s="66"/>
      <c r="E6711" s="67"/>
    </row>
    <row r="6712" spans="1:5">
      <c r="A6712" s="66"/>
      <c r="B6712" s="67"/>
      <c r="C6712" s="31"/>
      <c r="D6712" s="66"/>
      <c r="E6712" s="67"/>
    </row>
    <row r="6713" spans="1:5">
      <c r="A6713" s="66"/>
      <c r="B6713" s="67"/>
      <c r="C6713" s="31"/>
      <c r="D6713" s="66"/>
      <c r="E6713" s="67"/>
    </row>
    <row r="6714" spans="1:5">
      <c r="A6714" s="66"/>
      <c r="B6714" s="67"/>
      <c r="C6714" s="31"/>
      <c r="D6714" s="66"/>
      <c r="E6714" s="67"/>
    </row>
    <row r="6715" spans="1:5">
      <c r="A6715" s="66"/>
      <c r="B6715" s="67"/>
      <c r="C6715" s="31"/>
      <c r="D6715" s="66"/>
      <c r="E6715" s="67"/>
    </row>
    <row r="6716" spans="1:5">
      <c r="A6716" s="66"/>
      <c r="B6716" s="67"/>
      <c r="C6716" s="31"/>
      <c r="D6716" s="66"/>
      <c r="E6716" s="67"/>
    </row>
    <row r="6717" spans="1:5">
      <c r="A6717" s="66"/>
      <c r="B6717" s="67"/>
      <c r="C6717" s="31"/>
      <c r="D6717" s="66"/>
      <c r="E6717" s="67"/>
    </row>
    <row r="6718" spans="1:5">
      <c r="A6718" s="66"/>
      <c r="B6718" s="67"/>
      <c r="C6718" s="31"/>
      <c r="D6718" s="66"/>
      <c r="E6718" s="67"/>
    </row>
    <row r="6719" spans="1:5">
      <c r="A6719" s="66"/>
      <c r="B6719" s="67"/>
      <c r="C6719" s="31"/>
      <c r="D6719" s="66"/>
      <c r="E6719" s="67"/>
    </row>
    <row r="6720" spans="1:5">
      <c r="A6720" s="66"/>
      <c r="B6720" s="67"/>
      <c r="C6720" s="31"/>
      <c r="D6720" s="66"/>
      <c r="E6720" s="67"/>
    </row>
    <row r="6721" spans="1:5">
      <c r="A6721" s="66"/>
      <c r="B6721" s="67"/>
      <c r="C6721" s="31"/>
      <c r="D6721" s="66"/>
      <c r="E6721" s="67"/>
    </row>
    <row r="6722" spans="1:5">
      <c r="A6722" s="66"/>
      <c r="B6722" s="67"/>
      <c r="C6722" s="31"/>
      <c r="D6722" s="66"/>
      <c r="E6722" s="67"/>
    </row>
    <row r="6723" spans="1:5">
      <c r="A6723" s="66"/>
      <c r="B6723" s="67"/>
      <c r="C6723" s="31"/>
      <c r="D6723" s="66"/>
      <c r="E6723" s="67"/>
    </row>
    <row r="6724" spans="1:5">
      <c r="A6724" s="66"/>
      <c r="B6724" s="67"/>
      <c r="C6724" s="31"/>
      <c r="D6724" s="66"/>
      <c r="E6724" s="67"/>
    </row>
    <row r="6725" spans="1:5">
      <c r="A6725" s="66"/>
      <c r="B6725" s="67"/>
      <c r="C6725" s="31"/>
      <c r="D6725" s="66"/>
      <c r="E6725" s="67"/>
    </row>
    <row r="6726" spans="1:5">
      <c r="A6726" s="66"/>
      <c r="B6726" s="67"/>
      <c r="C6726" s="31"/>
      <c r="D6726" s="66"/>
      <c r="E6726" s="67"/>
    </row>
    <row r="6727" spans="1:5">
      <c r="A6727" s="66"/>
      <c r="B6727" s="67"/>
      <c r="C6727" s="31"/>
      <c r="D6727" s="66"/>
      <c r="E6727" s="67"/>
    </row>
    <row r="6728" spans="1:5">
      <c r="A6728" s="66"/>
      <c r="B6728" s="67"/>
      <c r="C6728" s="31"/>
      <c r="D6728" s="66"/>
      <c r="E6728" s="67"/>
    </row>
    <row r="6729" spans="1:5">
      <c r="A6729" s="66"/>
      <c r="B6729" s="67"/>
      <c r="C6729" s="31"/>
      <c r="D6729" s="66"/>
      <c r="E6729" s="67"/>
    </row>
    <row r="6730" spans="1:5">
      <c r="A6730" s="66"/>
      <c r="B6730" s="67"/>
      <c r="C6730" s="31"/>
      <c r="D6730" s="66"/>
      <c r="E6730" s="67"/>
    </row>
    <row r="6731" spans="1:5">
      <c r="A6731" s="66"/>
      <c r="B6731" s="67"/>
      <c r="C6731" s="31"/>
      <c r="D6731" s="66"/>
      <c r="E6731" s="67"/>
    </row>
    <row r="6732" spans="1:5">
      <c r="A6732" s="66"/>
      <c r="B6732" s="67"/>
      <c r="C6732" s="31"/>
      <c r="D6732" s="66"/>
      <c r="E6732" s="67"/>
    </row>
    <row r="6733" spans="1:5">
      <c r="A6733" s="66"/>
      <c r="B6733" s="67"/>
      <c r="C6733" s="31"/>
      <c r="D6733" s="66"/>
      <c r="E6733" s="67"/>
    </row>
    <row r="6734" spans="1:5">
      <c r="A6734" s="66"/>
      <c r="B6734" s="67"/>
      <c r="C6734" s="31"/>
      <c r="D6734" s="66"/>
      <c r="E6734" s="67"/>
    </row>
    <row r="6735" spans="1:5">
      <c r="A6735" s="66"/>
      <c r="B6735" s="67"/>
      <c r="C6735" s="31"/>
      <c r="D6735" s="66"/>
      <c r="E6735" s="67"/>
    </row>
    <row r="6736" spans="1:5">
      <c r="A6736" s="66"/>
      <c r="B6736" s="67"/>
      <c r="C6736" s="31"/>
      <c r="D6736" s="66"/>
      <c r="E6736" s="67"/>
    </row>
    <row r="6737" spans="1:5">
      <c r="A6737" s="66"/>
      <c r="B6737" s="67"/>
      <c r="C6737" s="31"/>
      <c r="D6737" s="66"/>
      <c r="E6737" s="67"/>
    </row>
    <row r="6738" spans="1:5">
      <c r="A6738" s="66"/>
      <c r="B6738" s="67"/>
      <c r="C6738" s="31"/>
      <c r="D6738" s="66"/>
      <c r="E6738" s="67"/>
    </row>
    <row r="6739" spans="1:5">
      <c r="A6739" s="66"/>
      <c r="B6739" s="67"/>
      <c r="C6739" s="31"/>
      <c r="D6739" s="66"/>
      <c r="E6739" s="67"/>
    </row>
    <row r="6740" spans="1:5">
      <c r="A6740" s="66"/>
      <c r="B6740" s="67"/>
      <c r="C6740" s="31"/>
      <c r="D6740" s="66"/>
      <c r="E6740" s="67"/>
    </row>
    <row r="6741" spans="1:5">
      <c r="A6741" s="66"/>
      <c r="B6741" s="67"/>
      <c r="C6741" s="31"/>
      <c r="D6741" s="66"/>
      <c r="E6741" s="67"/>
    </row>
    <row r="6742" spans="1:5">
      <c r="A6742" s="66"/>
      <c r="B6742" s="67"/>
      <c r="C6742" s="31"/>
      <c r="D6742" s="66"/>
      <c r="E6742" s="67"/>
    </row>
    <row r="6743" spans="1:5">
      <c r="A6743" s="66"/>
      <c r="B6743" s="67"/>
      <c r="C6743" s="31"/>
      <c r="D6743" s="66"/>
      <c r="E6743" s="67"/>
    </row>
    <row r="6744" spans="1:5">
      <c r="A6744" s="66"/>
      <c r="B6744" s="67"/>
      <c r="C6744" s="31"/>
      <c r="D6744" s="66"/>
      <c r="E6744" s="67"/>
    </row>
    <row r="6745" spans="1:5">
      <c r="A6745" s="66"/>
      <c r="B6745" s="67"/>
      <c r="C6745" s="31"/>
      <c r="D6745" s="66"/>
      <c r="E6745" s="67"/>
    </row>
    <row r="6746" spans="1:5">
      <c r="A6746" s="66"/>
      <c r="B6746" s="67"/>
      <c r="C6746" s="31"/>
      <c r="D6746" s="66"/>
      <c r="E6746" s="67"/>
    </row>
    <row r="6747" spans="1:5">
      <c r="A6747" s="66"/>
      <c r="B6747" s="67"/>
      <c r="C6747" s="31"/>
      <c r="D6747" s="66"/>
      <c r="E6747" s="67"/>
    </row>
    <row r="6748" spans="1:5">
      <c r="A6748" s="66"/>
      <c r="B6748" s="67"/>
      <c r="C6748" s="31"/>
      <c r="D6748" s="66"/>
      <c r="E6748" s="67"/>
    </row>
    <row r="6749" spans="1:5">
      <c r="A6749" s="66"/>
      <c r="B6749" s="67"/>
      <c r="C6749" s="31"/>
      <c r="D6749" s="66"/>
      <c r="E6749" s="67"/>
    </row>
    <row r="6750" spans="1:5">
      <c r="A6750" s="66"/>
      <c r="B6750" s="67"/>
      <c r="C6750" s="31"/>
      <c r="D6750" s="66"/>
      <c r="E6750" s="67"/>
    </row>
    <row r="6751" spans="1:5">
      <c r="A6751" s="66"/>
      <c r="B6751" s="67"/>
      <c r="C6751" s="31"/>
      <c r="D6751" s="66"/>
      <c r="E6751" s="67"/>
    </row>
    <row r="6752" spans="1:5">
      <c r="A6752" s="66"/>
      <c r="B6752" s="67"/>
      <c r="C6752" s="31"/>
      <c r="D6752" s="66"/>
      <c r="E6752" s="67"/>
    </row>
    <row r="6753" spans="1:5">
      <c r="A6753" s="66"/>
      <c r="B6753" s="67"/>
      <c r="C6753" s="31"/>
      <c r="D6753" s="66"/>
      <c r="E6753" s="67"/>
    </row>
    <row r="6754" spans="1:5">
      <c r="A6754" s="66"/>
      <c r="B6754" s="67"/>
      <c r="C6754" s="31"/>
      <c r="D6754" s="66"/>
      <c r="E6754" s="67"/>
    </row>
    <row r="6755" spans="1:5">
      <c r="A6755" s="66"/>
      <c r="B6755" s="67"/>
      <c r="C6755" s="31"/>
      <c r="D6755" s="66"/>
      <c r="E6755" s="67"/>
    </row>
    <row r="6756" spans="1:5">
      <c r="A6756" s="66"/>
      <c r="B6756" s="67"/>
      <c r="C6756" s="31"/>
      <c r="D6756" s="66"/>
      <c r="E6756" s="67"/>
    </row>
    <row r="6757" spans="1:5">
      <c r="A6757" s="66"/>
      <c r="B6757" s="67"/>
      <c r="C6757" s="31"/>
      <c r="D6757" s="66"/>
      <c r="E6757" s="67"/>
    </row>
    <row r="6758" spans="1:5">
      <c r="A6758" s="66"/>
      <c r="B6758" s="67"/>
      <c r="C6758" s="31"/>
      <c r="D6758" s="66"/>
      <c r="E6758" s="67"/>
    </row>
    <row r="6759" spans="1:5">
      <c r="A6759" s="66"/>
      <c r="B6759" s="67"/>
      <c r="C6759" s="31"/>
      <c r="D6759" s="66"/>
      <c r="E6759" s="67"/>
    </row>
    <row r="6760" spans="1:5">
      <c r="A6760" s="66"/>
      <c r="B6760" s="67"/>
      <c r="C6760" s="31"/>
      <c r="D6760" s="66"/>
      <c r="E6760" s="67"/>
    </row>
    <row r="6761" spans="1:5">
      <c r="A6761" s="66"/>
      <c r="B6761" s="67"/>
      <c r="C6761" s="31"/>
      <c r="D6761" s="66"/>
      <c r="E6761" s="67"/>
    </row>
    <row r="6762" spans="1:5">
      <c r="A6762" s="66"/>
      <c r="B6762" s="67"/>
      <c r="C6762" s="31"/>
      <c r="D6762" s="66"/>
      <c r="E6762" s="67"/>
    </row>
    <row r="6763" spans="1:5">
      <c r="A6763" s="66"/>
      <c r="B6763" s="67"/>
      <c r="C6763" s="31"/>
      <c r="D6763" s="66"/>
      <c r="E6763" s="67"/>
    </row>
    <row r="6764" spans="1:5">
      <c r="A6764" s="66"/>
      <c r="B6764" s="67"/>
      <c r="C6764" s="31"/>
      <c r="D6764" s="66"/>
      <c r="E6764" s="67"/>
    </row>
    <row r="6765" spans="1:5">
      <c r="A6765" s="66"/>
      <c r="B6765" s="67"/>
      <c r="C6765" s="31"/>
      <c r="D6765" s="66"/>
      <c r="E6765" s="67"/>
    </row>
    <row r="6766" spans="1:5">
      <c r="A6766" s="66"/>
      <c r="B6766" s="67"/>
      <c r="C6766" s="31"/>
      <c r="D6766" s="66"/>
      <c r="E6766" s="67"/>
    </row>
    <row r="6767" spans="1:5">
      <c r="A6767" s="66"/>
      <c r="B6767" s="67"/>
      <c r="C6767" s="31"/>
      <c r="D6767" s="66"/>
      <c r="E6767" s="67"/>
    </row>
    <row r="6768" spans="1:5">
      <c r="A6768" s="66"/>
      <c r="B6768" s="67"/>
      <c r="C6768" s="31"/>
      <c r="D6768" s="66"/>
      <c r="E6768" s="67"/>
    </row>
    <row r="6769" spans="1:5">
      <c r="A6769" s="66"/>
      <c r="B6769" s="67"/>
      <c r="C6769" s="31"/>
      <c r="D6769" s="66"/>
      <c r="E6769" s="67"/>
    </row>
    <row r="6770" spans="1:5">
      <c r="A6770" s="66"/>
      <c r="B6770" s="67"/>
      <c r="C6770" s="31"/>
      <c r="D6770" s="66"/>
      <c r="E6770" s="67"/>
    </row>
    <row r="6771" spans="1:5">
      <c r="A6771" s="66"/>
      <c r="B6771" s="67"/>
      <c r="C6771" s="31"/>
      <c r="D6771" s="66"/>
      <c r="E6771" s="67"/>
    </row>
    <row r="6772" spans="1:5">
      <c r="A6772" s="66"/>
      <c r="B6772" s="67"/>
      <c r="C6772" s="31"/>
      <c r="D6772" s="66"/>
      <c r="E6772" s="67"/>
    </row>
    <row r="6773" spans="1:5">
      <c r="A6773" s="66"/>
      <c r="B6773" s="67"/>
      <c r="C6773" s="31"/>
      <c r="D6773" s="66"/>
      <c r="E6773" s="67"/>
    </row>
    <row r="6774" spans="1:5">
      <c r="A6774" s="66"/>
      <c r="B6774" s="67"/>
      <c r="C6774" s="31"/>
      <c r="D6774" s="66"/>
      <c r="E6774" s="67"/>
    </row>
    <row r="6775" spans="1:5">
      <c r="A6775" s="66"/>
      <c r="B6775" s="67"/>
      <c r="C6775" s="31"/>
      <c r="D6775" s="66"/>
      <c r="E6775" s="67"/>
    </row>
    <row r="6776" spans="1:5">
      <c r="A6776" s="66"/>
      <c r="B6776" s="67"/>
      <c r="C6776" s="31"/>
      <c r="D6776" s="66"/>
      <c r="E6776" s="67"/>
    </row>
    <row r="6777" spans="1:5">
      <c r="A6777" s="66"/>
      <c r="B6777" s="67"/>
      <c r="C6777" s="31"/>
      <c r="D6777" s="66"/>
      <c r="E6777" s="67"/>
    </row>
    <row r="6778" spans="1:5">
      <c r="A6778" s="66"/>
      <c r="B6778" s="67"/>
      <c r="C6778" s="31"/>
      <c r="D6778" s="66"/>
      <c r="E6778" s="67"/>
    </row>
    <row r="6779" spans="1:5">
      <c r="A6779" s="66"/>
      <c r="B6779" s="67"/>
      <c r="C6779" s="31"/>
      <c r="D6779" s="66"/>
      <c r="E6779" s="67"/>
    </row>
    <row r="6780" spans="1:5">
      <c r="A6780" s="66"/>
      <c r="B6780" s="67"/>
      <c r="C6780" s="31"/>
      <c r="D6780" s="66"/>
      <c r="E6780" s="67"/>
    </row>
    <row r="6781" spans="1:5">
      <c r="A6781" s="66"/>
      <c r="B6781" s="67"/>
      <c r="C6781" s="31"/>
      <c r="D6781" s="66"/>
      <c r="E6781" s="67"/>
    </row>
    <row r="6782" spans="1:5">
      <c r="A6782" s="66"/>
      <c r="B6782" s="67"/>
      <c r="C6782" s="31"/>
      <c r="D6782" s="66"/>
      <c r="E6782" s="67"/>
    </row>
    <row r="6783" spans="1:5">
      <c r="A6783" s="66"/>
      <c r="B6783" s="67"/>
      <c r="C6783" s="31"/>
      <c r="D6783" s="66"/>
      <c r="E6783" s="67"/>
    </row>
    <row r="6784" spans="1:5">
      <c r="A6784" s="66"/>
      <c r="B6784" s="67"/>
      <c r="C6784" s="31"/>
      <c r="D6784" s="66"/>
      <c r="E6784" s="67"/>
    </row>
    <row r="6785" spans="1:5">
      <c r="A6785" s="66"/>
      <c r="B6785" s="67"/>
      <c r="C6785" s="31"/>
      <c r="D6785" s="66"/>
      <c r="E6785" s="67"/>
    </row>
    <row r="6786" spans="1:5">
      <c r="A6786" s="66"/>
      <c r="B6786" s="67"/>
      <c r="C6786" s="31"/>
      <c r="D6786" s="66"/>
      <c r="E6786" s="67"/>
    </row>
    <row r="6787" spans="1:5">
      <c r="A6787" s="66"/>
      <c r="B6787" s="67"/>
      <c r="C6787" s="31"/>
      <c r="D6787" s="66"/>
      <c r="E6787" s="67"/>
    </row>
    <row r="6788" spans="1:5">
      <c r="A6788" s="66"/>
      <c r="B6788" s="67"/>
      <c r="C6788" s="31"/>
      <c r="D6788" s="66"/>
      <c r="E6788" s="67"/>
    </row>
    <row r="6789" spans="1:5">
      <c r="A6789" s="66"/>
      <c r="B6789" s="67"/>
      <c r="C6789" s="31"/>
      <c r="D6789" s="66"/>
      <c r="E6789" s="67"/>
    </row>
    <row r="6790" spans="1:5">
      <c r="A6790" s="66"/>
      <c r="B6790" s="67"/>
      <c r="C6790" s="31"/>
      <c r="D6790" s="66"/>
      <c r="E6790" s="67"/>
    </row>
    <row r="6791" spans="1:5">
      <c r="A6791" s="66"/>
      <c r="B6791" s="67"/>
      <c r="C6791" s="31"/>
      <c r="D6791" s="66"/>
      <c r="E6791" s="67"/>
    </row>
    <row r="6792" spans="1:5">
      <c r="A6792" s="66"/>
      <c r="B6792" s="67"/>
      <c r="C6792" s="31"/>
      <c r="D6792" s="66"/>
      <c r="E6792" s="67"/>
    </row>
    <row r="6793" spans="1:5">
      <c r="A6793" s="66"/>
      <c r="B6793" s="67"/>
      <c r="C6793" s="31"/>
      <c r="D6793" s="66"/>
      <c r="E6793" s="67"/>
    </row>
    <row r="6794" spans="1:5">
      <c r="A6794" s="66"/>
      <c r="B6794" s="67"/>
      <c r="C6794" s="31"/>
      <c r="D6794" s="66"/>
      <c r="E6794" s="67"/>
    </row>
    <row r="6795" spans="1:5">
      <c r="A6795" s="66"/>
      <c r="B6795" s="67"/>
      <c r="C6795" s="31"/>
      <c r="D6795" s="66"/>
      <c r="E6795" s="67"/>
    </row>
    <row r="6796" spans="1:5">
      <c r="A6796" s="66"/>
      <c r="B6796" s="67"/>
      <c r="C6796" s="31"/>
      <c r="D6796" s="66"/>
      <c r="E6796" s="67"/>
    </row>
    <row r="6797" spans="1:5">
      <c r="A6797" s="66"/>
      <c r="B6797" s="67"/>
      <c r="C6797" s="31"/>
      <c r="D6797" s="66"/>
      <c r="E6797" s="67"/>
    </row>
    <row r="6798" spans="1:5">
      <c r="A6798" s="66"/>
      <c r="B6798" s="67"/>
      <c r="C6798" s="31"/>
      <c r="D6798" s="66"/>
      <c r="E6798" s="67"/>
    </row>
    <row r="6799" spans="1:5">
      <c r="A6799" s="66"/>
      <c r="B6799" s="67"/>
      <c r="C6799" s="31"/>
      <c r="D6799" s="66"/>
      <c r="E6799" s="67"/>
    </row>
    <row r="6800" spans="1:5">
      <c r="A6800" s="66"/>
      <c r="B6800" s="67"/>
      <c r="C6800" s="31"/>
      <c r="D6800" s="66"/>
      <c r="E6800" s="67"/>
    </row>
    <row r="6801" spans="1:5">
      <c r="A6801" s="66"/>
      <c r="B6801" s="67"/>
      <c r="C6801" s="31"/>
      <c r="D6801" s="66"/>
      <c r="E6801" s="67"/>
    </row>
    <row r="6802" spans="1:5">
      <c r="A6802" s="66"/>
      <c r="B6802" s="67"/>
      <c r="C6802" s="31"/>
      <c r="D6802" s="66"/>
      <c r="E6802" s="67"/>
    </row>
    <row r="6803" spans="1:5">
      <c r="A6803" s="66"/>
      <c r="B6803" s="67"/>
      <c r="C6803" s="31"/>
      <c r="D6803" s="66"/>
      <c r="E6803" s="67"/>
    </row>
    <row r="6804" spans="1:5">
      <c r="A6804" s="66"/>
      <c r="B6804" s="67"/>
      <c r="C6804" s="31"/>
      <c r="D6804" s="66"/>
      <c r="E6804" s="67"/>
    </row>
    <row r="6805" spans="1:5">
      <c r="A6805" s="66"/>
      <c r="B6805" s="67"/>
      <c r="C6805" s="31"/>
      <c r="D6805" s="66"/>
      <c r="E6805" s="67"/>
    </row>
    <row r="6806" spans="1:5">
      <c r="A6806" s="66"/>
      <c r="B6806" s="67"/>
      <c r="C6806" s="31"/>
      <c r="D6806" s="66"/>
      <c r="E6806" s="67"/>
    </row>
    <row r="6807" spans="1:5">
      <c r="A6807" s="66"/>
      <c r="B6807" s="67"/>
      <c r="C6807" s="31"/>
      <c r="D6807" s="66"/>
      <c r="E6807" s="67"/>
    </row>
    <row r="6808" spans="1:5">
      <c r="A6808" s="66"/>
      <c r="B6808" s="67"/>
      <c r="C6808" s="31"/>
      <c r="D6808" s="66"/>
      <c r="E6808" s="67"/>
    </row>
    <row r="6809" spans="1:5">
      <c r="A6809" s="66"/>
      <c r="B6809" s="67"/>
      <c r="C6809" s="31"/>
      <c r="D6809" s="66"/>
      <c r="E6809" s="67"/>
    </row>
    <row r="6810" spans="1:5">
      <c r="A6810" s="66"/>
      <c r="B6810" s="67"/>
      <c r="C6810" s="31"/>
      <c r="D6810" s="66"/>
      <c r="E6810" s="67"/>
    </row>
    <row r="6811" spans="1:5">
      <c r="A6811" s="66"/>
      <c r="B6811" s="67"/>
      <c r="C6811" s="31"/>
      <c r="D6811" s="66"/>
      <c r="E6811" s="67"/>
    </row>
    <row r="6812" spans="1:5">
      <c r="A6812" s="66"/>
      <c r="B6812" s="67"/>
      <c r="C6812" s="31"/>
      <c r="D6812" s="66"/>
      <c r="E6812" s="67"/>
    </row>
    <row r="6813" spans="1:5">
      <c r="A6813" s="66"/>
      <c r="B6813" s="67"/>
      <c r="C6813" s="31"/>
      <c r="D6813" s="66"/>
      <c r="E6813" s="67"/>
    </row>
    <row r="6814" spans="1:5">
      <c r="A6814" s="66"/>
      <c r="B6814" s="67"/>
      <c r="C6814" s="31"/>
      <c r="D6814" s="66"/>
      <c r="E6814" s="67"/>
    </row>
    <row r="6815" spans="1:5">
      <c r="A6815" s="66"/>
      <c r="B6815" s="67"/>
      <c r="C6815" s="31"/>
      <c r="D6815" s="66"/>
      <c r="E6815" s="67"/>
    </row>
    <row r="6816" spans="1:5">
      <c r="A6816" s="66"/>
      <c r="B6816" s="67"/>
      <c r="C6816" s="31"/>
      <c r="D6816" s="66"/>
      <c r="E6816" s="67"/>
    </row>
    <row r="6817" spans="1:5">
      <c r="A6817" s="66"/>
      <c r="B6817" s="67"/>
      <c r="C6817" s="31"/>
      <c r="D6817" s="66"/>
      <c r="E6817" s="67"/>
    </row>
    <row r="6818" spans="1:5">
      <c r="A6818" s="66"/>
      <c r="B6818" s="67"/>
      <c r="C6818" s="31"/>
      <c r="D6818" s="66"/>
      <c r="E6818" s="67"/>
    </row>
    <row r="6819" spans="1:5">
      <c r="A6819" s="66"/>
      <c r="B6819" s="67"/>
      <c r="C6819" s="31"/>
      <c r="D6819" s="66"/>
      <c r="E6819" s="67"/>
    </row>
    <row r="6820" spans="1:5">
      <c r="A6820" s="66"/>
      <c r="B6820" s="67"/>
      <c r="C6820" s="31"/>
      <c r="D6820" s="66"/>
      <c r="E6820" s="67"/>
    </row>
    <row r="6821" spans="1:5">
      <c r="A6821" s="66"/>
      <c r="B6821" s="67"/>
      <c r="C6821" s="31"/>
      <c r="D6821" s="66"/>
      <c r="E6821" s="67"/>
    </row>
    <row r="6822" spans="1:5">
      <c r="A6822" s="66"/>
      <c r="B6822" s="67"/>
      <c r="C6822" s="31"/>
      <c r="D6822" s="66"/>
      <c r="E6822" s="67"/>
    </row>
    <row r="6823" spans="1:5">
      <c r="A6823" s="66"/>
      <c r="B6823" s="67"/>
      <c r="C6823" s="31"/>
      <c r="D6823" s="66"/>
      <c r="E6823" s="67"/>
    </row>
    <row r="6824" spans="1:5">
      <c r="A6824" s="66"/>
      <c r="B6824" s="67"/>
      <c r="C6824" s="31"/>
      <c r="D6824" s="66"/>
      <c r="E6824" s="67"/>
    </row>
    <row r="6825" spans="1:5">
      <c r="A6825" s="66"/>
      <c r="B6825" s="67"/>
      <c r="C6825" s="31"/>
      <c r="D6825" s="66"/>
      <c r="E6825" s="67"/>
    </row>
    <row r="6826" spans="1:5">
      <c r="A6826" s="66"/>
      <c r="B6826" s="67"/>
      <c r="C6826" s="31"/>
      <c r="D6826" s="66"/>
      <c r="E6826" s="67"/>
    </row>
    <row r="6827" spans="1:5">
      <c r="A6827" s="66"/>
      <c r="B6827" s="67"/>
      <c r="C6827" s="31"/>
      <c r="D6827" s="66"/>
      <c r="E6827" s="67"/>
    </row>
    <row r="6828" spans="1:5">
      <c r="A6828" s="66"/>
      <c r="B6828" s="67"/>
      <c r="C6828" s="31"/>
      <c r="D6828" s="66"/>
      <c r="E6828" s="67"/>
    </row>
    <row r="6829" spans="1:5">
      <c r="A6829" s="66"/>
      <c r="B6829" s="67"/>
      <c r="C6829" s="31"/>
      <c r="D6829" s="66"/>
      <c r="E6829" s="67"/>
    </row>
    <row r="6830" spans="1:5">
      <c r="A6830" s="66"/>
      <c r="B6830" s="67"/>
      <c r="C6830" s="31"/>
      <c r="D6830" s="66"/>
      <c r="E6830" s="67"/>
    </row>
    <row r="6831" spans="1:5">
      <c r="A6831" s="66"/>
      <c r="B6831" s="67"/>
      <c r="C6831" s="31"/>
      <c r="D6831" s="66"/>
      <c r="E6831" s="67"/>
    </row>
    <row r="6832" spans="1:5">
      <c r="A6832" s="66"/>
      <c r="B6832" s="67"/>
      <c r="C6832" s="31"/>
      <c r="D6832" s="66"/>
      <c r="E6832" s="67"/>
    </row>
    <row r="6833" spans="1:5">
      <c r="A6833" s="66"/>
      <c r="B6833" s="67"/>
      <c r="C6833" s="31"/>
      <c r="D6833" s="66"/>
      <c r="E6833" s="67"/>
    </row>
    <row r="6834" spans="1:5">
      <c r="A6834" s="66"/>
      <c r="B6834" s="67"/>
      <c r="C6834" s="31"/>
      <c r="D6834" s="66"/>
      <c r="E6834" s="67"/>
    </row>
    <row r="6835" spans="1:5">
      <c r="A6835" s="66"/>
      <c r="B6835" s="67"/>
      <c r="C6835" s="31"/>
      <c r="D6835" s="66"/>
      <c r="E6835" s="67"/>
    </row>
    <row r="6836" spans="1:5">
      <c r="A6836" s="66"/>
      <c r="B6836" s="67"/>
      <c r="C6836" s="31"/>
      <c r="D6836" s="66"/>
      <c r="E6836" s="67"/>
    </row>
    <row r="6837" spans="1:5">
      <c r="A6837" s="66"/>
      <c r="B6837" s="67"/>
      <c r="C6837" s="31"/>
      <c r="D6837" s="66"/>
      <c r="E6837" s="67"/>
    </row>
    <row r="6838" spans="1:5">
      <c r="A6838" s="66"/>
      <c r="B6838" s="67"/>
      <c r="C6838" s="31"/>
      <c r="D6838" s="66"/>
      <c r="E6838" s="67"/>
    </row>
    <row r="6839" spans="1:5">
      <c r="A6839" s="66"/>
      <c r="B6839" s="67"/>
      <c r="C6839" s="31"/>
      <c r="D6839" s="66"/>
      <c r="E6839" s="67"/>
    </row>
    <row r="6840" spans="1:5">
      <c r="A6840" s="66"/>
      <c r="B6840" s="67"/>
      <c r="C6840" s="31"/>
      <c r="D6840" s="66"/>
      <c r="E6840" s="67"/>
    </row>
    <row r="6841" spans="1:5">
      <c r="A6841" s="66"/>
      <c r="B6841" s="67"/>
      <c r="C6841" s="31"/>
      <c r="D6841" s="66"/>
      <c r="E6841" s="67"/>
    </row>
    <row r="6842" spans="1:5">
      <c r="A6842" s="66"/>
      <c r="B6842" s="67"/>
      <c r="C6842" s="31"/>
      <c r="D6842" s="66"/>
      <c r="E6842" s="67"/>
    </row>
    <row r="6843" spans="1:5">
      <c r="A6843" s="66"/>
      <c r="B6843" s="67"/>
      <c r="C6843" s="31"/>
      <c r="D6843" s="66"/>
      <c r="E6843" s="67"/>
    </row>
    <row r="6844" spans="1:5">
      <c r="A6844" s="66"/>
      <c r="B6844" s="67"/>
      <c r="C6844" s="31"/>
      <c r="D6844" s="66"/>
      <c r="E6844" s="67"/>
    </row>
    <row r="6845" spans="1:5">
      <c r="A6845" s="66"/>
      <c r="B6845" s="67"/>
      <c r="C6845" s="31"/>
      <c r="D6845" s="66"/>
      <c r="E6845" s="67"/>
    </row>
    <row r="6846" spans="1:5">
      <c r="A6846" s="66"/>
      <c r="B6846" s="67"/>
      <c r="C6846" s="31"/>
      <c r="D6846" s="66"/>
      <c r="E6846" s="67"/>
    </row>
    <row r="6847" spans="1:5">
      <c r="A6847" s="66"/>
      <c r="B6847" s="67"/>
      <c r="C6847" s="31"/>
      <c r="D6847" s="66"/>
      <c r="E6847" s="67"/>
    </row>
    <row r="6848" spans="1:5">
      <c r="A6848" s="66"/>
      <c r="B6848" s="67"/>
      <c r="C6848" s="31"/>
      <c r="D6848" s="66"/>
      <c r="E6848" s="67"/>
    </row>
    <row r="6849" spans="1:5">
      <c r="A6849" s="66"/>
      <c r="B6849" s="67"/>
      <c r="C6849" s="31"/>
      <c r="D6849" s="66"/>
      <c r="E6849" s="67"/>
    </row>
    <row r="6850" spans="1:5">
      <c r="A6850" s="66"/>
      <c r="B6850" s="67"/>
      <c r="C6850" s="31"/>
      <c r="D6850" s="66"/>
      <c r="E6850" s="67"/>
    </row>
    <row r="6851" spans="1:5">
      <c r="A6851" s="66"/>
      <c r="B6851" s="67"/>
      <c r="C6851" s="31"/>
      <c r="D6851" s="66"/>
      <c r="E6851" s="67"/>
    </row>
    <row r="6852" spans="1:5">
      <c r="A6852" s="66"/>
      <c r="B6852" s="67"/>
      <c r="C6852" s="31"/>
      <c r="D6852" s="66"/>
      <c r="E6852" s="67"/>
    </row>
    <row r="6853" spans="1:5">
      <c r="A6853" s="66"/>
      <c r="B6853" s="67"/>
      <c r="C6853" s="31"/>
      <c r="D6853" s="66"/>
      <c r="E6853" s="67"/>
    </row>
    <row r="6854" spans="1:5">
      <c r="A6854" s="66"/>
      <c r="B6854" s="67"/>
      <c r="C6854" s="31"/>
      <c r="D6854" s="66"/>
      <c r="E6854" s="67"/>
    </row>
    <row r="6855" spans="1:5">
      <c r="A6855" s="66"/>
      <c r="B6855" s="67"/>
      <c r="C6855" s="31"/>
      <c r="D6855" s="66"/>
      <c r="E6855" s="67"/>
    </row>
    <row r="6856" spans="1:5">
      <c r="A6856" s="66"/>
      <c r="B6856" s="67"/>
      <c r="C6856" s="31"/>
      <c r="D6856" s="66"/>
      <c r="E6856" s="67"/>
    </row>
    <row r="6857" spans="1:5">
      <c r="A6857" s="66"/>
      <c r="B6857" s="67"/>
      <c r="C6857" s="31"/>
      <c r="D6857" s="66"/>
      <c r="E6857" s="67"/>
    </row>
    <row r="6858" spans="1:5">
      <c r="A6858" s="66"/>
      <c r="B6858" s="67"/>
      <c r="C6858" s="31"/>
      <c r="D6858" s="66"/>
      <c r="E6858" s="67"/>
    </row>
    <row r="6859" spans="1:5">
      <c r="A6859" s="66"/>
      <c r="B6859" s="67"/>
      <c r="C6859" s="31"/>
      <c r="D6859" s="66"/>
      <c r="E6859" s="67"/>
    </row>
    <row r="6860" spans="1:5">
      <c r="A6860" s="66"/>
      <c r="B6860" s="67"/>
      <c r="C6860" s="31"/>
      <c r="D6860" s="66"/>
      <c r="E6860" s="67"/>
    </row>
    <row r="6861" spans="1:5">
      <c r="A6861" s="66"/>
      <c r="B6861" s="67"/>
      <c r="C6861" s="31"/>
      <c r="D6861" s="66"/>
      <c r="E6861" s="67"/>
    </row>
    <row r="6862" spans="1:5">
      <c r="A6862" s="66"/>
      <c r="B6862" s="67"/>
      <c r="C6862" s="31"/>
      <c r="D6862" s="66"/>
      <c r="E6862" s="67"/>
    </row>
    <row r="6863" spans="1:5">
      <c r="A6863" s="66"/>
      <c r="B6863" s="67"/>
      <c r="C6863" s="31"/>
      <c r="D6863" s="66"/>
      <c r="E6863" s="67"/>
    </row>
    <row r="6864" spans="1:5">
      <c r="A6864" s="66"/>
      <c r="B6864" s="67"/>
      <c r="C6864" s="31"/>
      <c r="D6864" s="66"/>
      <c r="E6864" s="67"/>
    </row>
    <row r="6865" spans="1:5">
      <c r="A6865" s="66"/>
      <c r="B6865" s="67"/>
      <c r="C6865" s="31"/>
      <c r="D6865" s="66"/>
      <c r="E6865" s="67"/>
    </row>
    <row r="6866" spans="1:5">
      <c r="A6866" s="66"/>
      <c r="B6866" s="67"/>
      <c r="C6866" s="31"/>
      <c r="D6866" s="66"/>
      <c r="E6866" s="67"/>
    </row>
    <row r="6867" spans="1:5">
      <c r="A6867" s="66"/>
      <c r="B6867" s="67"/>
      <c r="C6867" s="31"/>
      <c r="D6867" s="66"/>
      <c r="E6867" s="67"/>
    </row>
    <row r="6868" spans="1:5">
      <c r="A6868" s="66"/>
      <c r="B6868" s="67"/>
      <c r="C6868" s="31"/>
      <c r="D6868" s="66"/>
      <c r="E6868" s="67"/>
    </row>
    <row r="6869" spans="1:5">
      <c r="A6869" s="66"/>
      <c r="B6869" s="67"/>
      <c r="C6869" s="31"/>
      <c r="D6869" s="66"/>
      <c r="E6869" s="67"/>
    </row>
    <row r="6870" spans="1:5">
      <c r="A6870" s="66"/>
      <c r="B6870" s="67"/>
      <c r="C6870" s="31"/>
      <c r="D6870" s="66"/>
      <c r="E6870" s="67"/>
    </row>
    <row r="6871" spans="1:5">
      <c r="A6871" s="66"/>
      <c r="B6871" s="67"/>
      <c r="C6871" s="31"/>
      <c r="D6871" s="66"/>
      <c r="E6871" s="67"/>
    </row>
    <row r="6872" spans="1:5">
      <c r="A6872" s="66"/>
      <c r="B6872" s="67"/>
      <c r="C6872" s="31"/>
      <c r="D6872" s="66"/>
      <c r="E6872" s="67"/>
    </row>
    <row r="6873" spans="1:5">
      <c r="A6873" s="66"/>
      <c r="B6873" s="67"/>
      <c r="C6873" s="31"/>
      <c r="D6873" s="66"/>
      <c r="E6873" s="67"/>
    </row>
    <row r="6874" spans="1:5">
      <c r="A6874" s="66"/>
      <c r="B6874" s="67"/>
      <c r="C6874" s="31"/>
      <c r="D6874" s="66"/>
      <c r="E6874" s="67"/>
    </row>
    <row r="6875" spans="1:5">
      <c r="A6875" s="66"/>
      <c r="B6875" s="67"/>
      <c r="C6875" s="31"/>
      <c r="D6875" s="66"/>
      <c r="E6875" s="67"/>
    </row>
    <row r="6876" spans="1:5">
      <c r="A6876" s="66"/>
      <c r="B6876" s="67"/>
      <c r="C6876" s="31"/>
      <c r="D6876" s="66"/>
      <c r="E6876" s="67"/>
    </row>
    <row r="6877" spans="1:5">
      <c r="A6877" s="66"/>
      <c r="B6877" s="67"/>
      <c r="C6877" s="31"/>
      <c r="D6877" s="66"/>
      <c r="E6877" s="67"/>
    </row>
    <row r="6878" spans="1:5">
      <c r="A6878" s="66"/>
      <c r="B6878" s="67"/>
      <c r="C6878" s="31"/>
      <c r="D6878" s="66"/>
      <c r="E6878" s="67"/>
    </row>
    <row r="6879" spans="1:5">
      <c r="A6879" s="66"/>
      <c r="B6879" s="67"/>
      <c r="C6879" s="31"/>
      <c r="D6879" s="66"/>
      <c r="E6879" s="67"/>
    </row>
    <row r="6880" spans="1:5">
      <c r="A6880" s="66"/>
      <c r="B6880" s="67"/>
      <c r="C6880" s="31"/>
      <c r="D6880" s="66"/>
      <c r="E6880" s="67"/>
    </row>
    <row r="6881" spans="1:5">
      <c r="A6881" s="66"/>
      <c r="B6881" s="67"/>
      <c r="C6881" s="31"/>
      <c r="D6881" s="66"/>
      <c r="E6881" s="67"/>
    </row>
    <row r="6882" spans="1:5">
      <c r="A6882" s="66"/>
      <c r="B6882" s="67"/>
      <c r="C6882" s="31"/>
      <c r="D6882" s="66"/>
      <c r="E6882" s="67"/>
    </row>
    <row r="6883" spans="1:5">
      <c r="A6883" s="66"/>
      <c r="B6883" s="67"/>
      <c r="C6883" s="31"/>
      <c r="D6883" s="66"/>
      <c r="E6883" s="67"/>
    </row>
    <row r="6884" spans="1:5">
      <c r="A6884" s="66"/>
      <c r="B6884" s="67"/>
      <c r="C6884" s="31"/>
      <c r="D6884" s="66"/>
      <c r="E6884" s="67"/>
    </row>
    <row r="6885" spans="1:5">
      <c r="A6885" s="66"/>
      <c r="B6885" s="67"/>
      <c r="C6885" s="31"/>
      <c r="D6885" s="66"/>
      <c r="E6885" s="67"/>
    </row>
    <row r="6886" spans="1:5">
      <c r="A6886" s="66"/>
      <c r="B6886" s="67"/>
      <c r="C6886" s="31"/>
      <c r="D6886" s="66"/>
      <c r="E6886" s="67"/>
    </row>
    <row r="6887" spans="1:5">
      <c r="A6887" s="66"/>
      <c r="B6887" s="67"/>
      <c r="C6887" s="31"/>
      <c r="D6887" s="66"/>
      <c r="E6887" s="67"/>
    </row>
    <row r="6888" spans="1:5">
      <c r="A6888" s="66"/>
      <c r="B6888" s="67"/>
      <c r="C6888" s="31"/>
      <c r="D6888" s="66"/>
      <c r="E6888" s="67"/>
    </row>
    <row r="6889" spans="1:5">
      <c r="A6889" s="66"/>
      <c r="B6889" s="67"/>
      <c r="C6889" s="31"/>
      <c r="D6889" s="66"/>
      <c r="E6889" s="67"/>
    </row>
    <row r="6890" spans="1:5">
      <c r="A6890" s="66"/>
      <c r="B6890" s="67"/>
      <c r="C6890" s="31"/>
      <c r="D6890" s="66"/>
      <c r="E6890" s="67"/>
    </row>
    <row r="6891" spans="1:5">
      <c r="A6891" s="66"/>
      <c r="B6891" s="67"/>
      <c r="C6891" s="31"/>
      <c r="D6891" s="66"/>
      <c r="E6891" s="67"/>
    </row>
    <row r="6892" spans="1:5">
      <c r="A6892" s="66"/>
      <c r="B6892" s="67"/>
      <c r="C6892" s="31"/>
      <c r="D6892" s="66"/>
      <c r="E6892" s="67"/>
    </row>
    <row r="6893" spans="1:5">
      <c r="A6893" s="66"/>
      <c r="B6893" s="67"/>
      <c r="C6893" s="31"/>
      <c r="D6893" s="66"/>
      <c r="E6893" s="67"/>
    </row>
    <row r="6894" spans="1:5">
      <c r="A6894" s="66"/>
      <c r="B6894" s="67"/>
      <c r="C6894" s="31"/>
      <c r="D6894" s="66"/>
      <c r="E6894" s="67"/>
    </row>
    <row r="6895" spans="1:5">
      <c r="A6895" s="66"/>
      <c r="B6895" s="67"/>
      <c r="C6895" s="31"/>
      <c r="D6895" s="66"/>
      <c r="E6895" s="67"/>
    </row>
    <row r="6896" spans="1:5">
      <c r="A6896" s="66"/>
      <c r="B6896" s="67"/>
      <c r="C6896" s="31"/>
      <c r="D6896" s="66"/>
      <c r="E6896" s="67"/>
    </row>
    <row r="6897" spans="1:5">
      <c r="A6897" s="66"/>
      <c r="B6897" s="67"/>
      <c r="C6897" s="31"/>
      <c r="D6897" s="66"/>
      <c r="E6897" s="67"/>
    </row>
    <row r="6898" spans="1:5">
      <c r="A6898" s="66"/>
      <c r="B6898" s="67"/>
      <c r="C6898" s="31"/>
      <c r="D6898" s="66"/>
      <c r="E6898" s="67"/>
    </row>
    <row r="6899" spans="1:5">
      <c r="A6899" s="66"/>
      <c r="B6899" s="67"/>
      <c r="C6899" s="31"/>
      <c r="D6899" s="66"/>
      <c r="E6899" s="67"/>
    </row>
    <row r="6900" spans="1:5">
      <c r="A6900" s="66"/>
      <c r="B6900" s="67"/>
      <c r="C6900" s="31"/>
      <c r="D6900" s="66"/>
      <c r="E6900" s="67"/>
    </row>
    <row r="6901" spans="1:5">
      <c r="A6901" s="66"/>
      <c r="B6901" s="67"/>
      <c r="C6901" s="31"/>
      <c r="D6901" s="66"/>
      <c r="E6901" s="67"/>
    </row>
    <row r="6902" spans="1:5">
      <c r="A6902" s="66"/>
      <c r="B6902" s="67"/>
      <c r="C6902" s="31"/>
      <c r="D6902" s="66"/>
      <c r="E6902" s="67"/>
    </row>
    <row r="6903" spans="1:5">
      <c r="A6903" s="66"/>
      <c r="B6903" s="67"/>
      <c r="C6903" s="31"/>
      <c r="D6903" s="66"/>
      <c r="E6903" s="67"/>
    </row>
    <row r="6904" spans="1:5">
      <c r="A6904" s="66"/>
      <c r="B6904" s="67"/>
      <c r="C6904" s="31"/>
      <c r="D6904" s="66"/>
      <c r="E6904" s="67"/>
    </row>
    <row r="6905" spans="1:5">
      <c r="A6905" s="66"/>
      <c r="B6905" s="67"/>
      <c r="C6905" s="31"/>
      <c r="D6905" s="66"/>
      <c r="E6905" s="67"/>
    </row>
    <row r="6906" spans="1:5">
      <c r="A6906" s="66"/>
      <c r="B6906" s="67"/>
      <c r="C6906" s="31"/>
      <c r="D6906" s="66"/>
      <c r="E6906" s="67"/>
    </row>
    <row r="6907" spans="1:5">
      <c r="A6907" s="66"/>
      <c r="B6907" s="67"/>
      <c r="C6907" s="31"/>
      <c r="D6907" s="66"/>
      <c r="E6907" s="67"/>
    </row>
    <row r="6908" spans="1:5">
      <c r="A6908" s="66"/>
      <c r="B6908" s="67"/>
      <c r="C6908" s="31"/>
      <c r="D6908" s="66"/>
      <c r="E6908" s="67"/>
    </row>
    <row r="6909" spans="1:5">
      <c r="A6909" s="66"/>
      <c r="B6909" s="67"/>
      <c r="C6909" s="31"/>
      <c r="D6909" s="66"/>
      <c r="E6909" s="67"/>
    </row>
    <row r="6910" spans="1:5">
      <c r="A6910" s="66"/>
      <c r="B6910" s="67"/>
      <c r="C6910" s="31"/>
      <c r="D6910" s="66"/>
      <c r="E6910" s="67"/>
    </row>
    <row r="6911" spans="1:5">
      <c r="A6911" s="66"/>
      <c r="B6911" s="67"/>
      <c r="C6911" s="31"/>
      <c r="D6911" s="66"/>
      <c r="E6911" s="67"/>
    </row>
    <row r="6912" spans="1:5">
      <c r="A6912" s="66"/>
      <c r="B6912" s="67"/>
      <c r="C6912" s="31"/>
      <c r="D6912" s="66"/>
      <c r="E6912" s="67"/>
    </row>
    <row r="6913" spans="1:5">
      <c r="A6913" s="66"/>
      <c r="B6913" s="67"/>
      <c r="C6913" s="31"/>
      <c r="D6913" s="66"/>
      <c r="E6913" s="67"/>
    </row>
    <row r="6914" spans="1:5">
      <c r="A6914" s="66"/>
      <c r="B6914" s="67"/>
      <c r="C6914" s="31"/>
      <c r="D6914" s="66"/>
      <c r="E6914" s="67"/>
    </row>
    <row r="6915" spans="1:5">
      <c r="A6915" s="66"/>
      <c r="B6915" s="67"/>
      <c r="C6915" s="31"/>
      <c r="D6915" s="66"/>
      <c r="E6915" s="67"/>
    </row>
    <row r="6916" spans="1:5">
      <c r="A6916" s="66"/>
      <c r="B6916" s="67"/>
      <c r="C6916" s="31"/>
      <c r="D6916" s="66"/>
      <c r="E6916" s="67"/>
    </row>
    <row r="6917" spans="1:5">
      <c r="A6917" s="66"/>
      <c r="B6917" s="67"/>
      <c r="C6917" s="31"/>
      <c r="D6917" s="66"/>
      <c r="E6917" s="67"/>
    </row>
    <row r="6918" spans="1:5">
      <c r="A6918" s="66"/>
      <c r="B6918" s="67"/>
      <c r="C6918" s="31"/>
      <c r="D6918" s="66"/>
      <c r="E6918" s="67"/>
    </row>
    <row r="6919" spans="1:5">
      <c r="A6919" s="66"/>
      <c r="B6919" s="67"/>
      <c r="C6919" s="31"/>
      <c r="D6919" s="66"/>
      <c r="E6919" s="67"/>
    </row>
    <row r="6920" spans="1:5">
      <c r="A6920" s="66"/>
      <c r="B6920" s="67"/>
      <c r="C6920" s="31"/>
      <c r="D6920" s="66"/>
      <c r="E6920" s="67"/>
    </row>
    <row r="6921" spans="1:5">
      <c r="A6921" s="66"/>
      <c r="B6921" s="67"/>
      <c r="C6921" s="31"/>
      <c r="D6921" s="66"/>
      <c r="E6921" s="67"/>
    </row>
    <row r="6922" spans="1:5">
      <c r="A6922" s="66"/>
      <c r="B6922" s="67"/>
      <c r="C6922" s="31"/>
      <c r="D6922" s="66"/>
      <c r="E6922" s="67"/>
    </row>
    <row r="6923" spans="1:5">
      <c r="A6923" s="66"/>
      <c r="B6923" s="67"/>
      <c r="C6923" s="31"/>
      <c r="D6923" s="66"/>
      <c r="E6923" s="67"/>
    </row>
    <row r="6924" spans="1:5">
      <c r="A6924" s="66"/>
      <c r="B6924" s="67"/>
      <c r="C6924" s="31"/>
      <c r="D6924" s="66"/>
      <c r="E6924" s="67"/>
    </row>
    <row r="6925" spans="1:5">
      <c r="A6925" s="66"/>
      <c r="B6925" s="67"/>
      <c r="C6925" s="31"/>
      <c r="D6925" s="66"/>
      <c r="E6925" s="67"/>
    </row>
    <row r="6926" spans="1:5">
      <c r="A6926" s="66"/>
      <c r="B6926" s="67"/>
      <c r="C6926" s="31"/>
      <c r="D6926" s="66"/>
      <c r="E6926" s="67"/>
    </row>
    <row r="6927" spans="1:5">
      <c r="A6927" s="66"/>
      <c r="B6927" s="67"/>
      <c r="C6927" s="31"/>
      <c r="D6927" s="66"/>
      <c r="E6927" s="67"/>
    </row>
    <row r="6928" spans="1:5">
      <c r="A6928" s="66"/>
      <c r="B6928" s="67"/>
      <c r="C6928" s="31"/>
      <c r="D6928" s="66"/>
      <c r="E6928" s="67"/>
    </row>
    <row r="6929" spans="1:5">
      <c r="A6929" s="66"/>
      <c r="B6929" s="67"/>
      <c r="C6929" s="31"/>
      <c r="D6929" s="66"/>
      <c r="E6929" s="67"/>
    </row>
    <row r="6930" spans="1:5">
      <c r="A6930" s="66"/>
      <c r="B6930" s="67"/>
      <c r="C6930" s="31"/>
      <c r="D6930" s="66"/>
      <c r="E6930" s="67"/>
    </row>
    <row r="6931" spans="1:5">
      <c r="A6931" s="66"/>
      <c r="B6931" s="67"/>
      <c r="C6931" s="31"/>
      <c r="D6931" s="66"/>
      <c r="E6931" s="67"/>
    </row>
    <row r="6932" spans="1:5">
      <c r="A6932" s="66"/>
      <c r="B6932" s="67"/>
      <c r="C6932" s="31"/>
      <c r="D6932" s="66"/>
      <c r="E6932" s="67"/>
    </row>
    <row r="6933" spans="1:5">
      <c r="A6933" s="66"/>
      <c r="B6933" s="67"/>
      <c r="C6933" s="31"/>
      <c r="D6933" s="66"/>
      <c r="E6933" s="67"/>
    </row>
    <row r="6934" spans="1:5">
      <c r="A6934" s="66"/>
      <c r="B6934" s="67"/>
      <c r="C6934" s="31"/>
      <c r="D6934" s="66"/>
      <c r="E6934" s="67"/>
    </row>
    <row r="6935" spans="1:5">
      <c r="A6935" s="66"/>
      <c r="B6935" s="67"/>
      <c r="C6935" s="31"/>
      <c r="D6935" s="66"/>
      <c r="E6935" s="67"/>
    </row>
    <row r="6936" spans="1:5">
      <c r="A6936" s="66"/>
      <c r="B6936" s="67"/>
      <c r="C6936" s="31"/>
      <c r="D6936" s="66"/>
      <c r="E6936" s="67"/>
    </row>
    <row r="6937" spans="1:5">
      <c r="A6937" s="66"/>
      <c r="B6937" s="67"/>
      <c r="C6937" s="31"/>
      <c r="D6937" s="66"/>
      <c r="E6937" s="67"/>
    </row>
    <row r="6938" spans="1:5">
      <c r="A6938" s="66"/>
      <c r="B6938" s="67"/>
      <c r="C6938" s="31"/>
      <c r="D6938" s="66"/>
      <c r="E6938" s="67"/>
    </row>
    <row r="6939" spans="1:5">
      <c r="A6939" s="66"/>
      <c r="B6939" s="67"/>
      <c r="C6939" s="31"/>
      <c r="D6939" s="66"/>
      <c r="E6939" s="67"/>
    </row>
    <row r="6940" spans="1:5">
      <c r="A6940" s="66"/>
      <c r="B6940" s="67"/>
      <c r="C6940" s="31"/>
      <c r="D6940" s="66"/>
      <c r="E6940" s="67"/>
    </row>
    <row r="6941" spans="1:5">
      <c r="A6941" s="66"/>
      <c r="B6941" s="67"/>
      <c r="C6941" s="31"/>
      <c r="D6941" s="66"/>
      <c r="E6941" s="67"/>
    </row>
    <row r="6942" spans="1:5">
      <c r="A6942" s="66"/>
      <c r="B6942" s="67"/>
      <c r="C6942" s="31"/>
      <c r="D6942" s="66"/>
      <c r="E6942" s="67"/>
    </row>
    <row r="6943" spans="1:5">
      <c r="A6943" s="66"/>
      <c r="B6943" s="67"/>
      <c r="C6943" s="31"/>
      <c r="D6943" s="66"/>
      <c r="E6943" s="67"/>
    </row>
    <row r="6944" spans="1:5">
      <c r="A6944" s="66"/>
      <c r="B6944" s="67"/>
      <c r="C6944" s="31"/>
      <c r="D6944" s="66"/>
      <c r="E6944" s="67"/>
    </row>
    <row r="6945" spans="1:5">
      <c r="A6945" s="66"/>
      <c r="B6945" s="67"/>
      <c r="C6945" s="31"/>
      <c r="D6945" s="66"/>
      <c r="E6945" s="67"/>
    </row>
    <row r="6946" spans="1:5">
      <c r="A6946" s="66"/>
      <c r="B6946" s="67"/>
      <c r="C6946" s="31"/>
      <c r="D6946" s="66"/>
      <c r="E6946" s="67"/>
    </row>
    <row r="6947" spans="1:5">
      <c r="A6947" s="66"/>
      <c r="B6947" s="67"/>
      <c r="C6947" s="31"/>
      <c r="D6947" s="66"/>
      <c r="E6947" s="67"/>
    </row>
    <row r="6948" spans="1:5">
      <c r="A6948" s="66"/>
      <c r="B6948" s="67"/>
      <c r="C6948" s="31"/>
      <c r="D6948" s="66"/>
      <c r="E6948" s="67"/>
    </row>
    <row r="6949" spans="1:5">
      <c r="A6949" s="66"/>
      <c r="B6949" s="67"/>
      <c r="C6949" s="31"/>
      <c r="D6949" s="66"/>
      <c r="E6949" s="67"/>
    </row>
    <row r="6950" spans="1:5">
      <c r="A6950" s="66"/>
      <c r="B6950" s="67"/>
      <c r="C6950" s="31"/>
      <c r="D6950" s="66"/>
      <c r="E6950" s="67"/>
    </row>
    <row r="6951" spans="1:5">
      <c r="A6951" s="66"/>
      <c r="B6951" s="67"/>
      <c r="C6951" s="31"/>
      <c r="D6951" s="66"/>
      <c r="E6951" s="67"/>
    </row>
    <row r="6952" spans="1:5">
      <c r="A6952" s="66"/>
      <c r="B6952" s="67"/>
      <c r="C6952" s="31"/>
      <c r="D6952" s="66"/>
      <c r="E6952" s="67"/>
    </row>
    <row r="6953" spans="1:5">
      <c r="A6953" s="66"/>
      <c r="B6953" s="67"/>
      <c r="C6953" s="31"/>
      <c r="D6953" s="66"/>
      <c r="E6953" s="67"/>
    </row>
    <row r="6954" spans="1:5">
      <c r="A6954" s="66"/>
      <c r="B6954" s="67"/>
      <c r="C6954" s="31"/>
      <c r="D6954" s="66"/>
      <c r="E6954" s="67"/>
    </row>
    <row r="6955" spans="1:5">
      <c r="A6955" s="66"/>
      <c r="B6955" s="67"/>
      <c r="C6955" s="31"/>
      <c r="D6955" s="66"/>
      <c r="E6955" s="67"/>
    </row>
    <row r="6956" spans="1:5">
      <c r="A6956" s="66"/>
      <c r="B6956" s="67"/>
      <c r="C6956" s="31"/>
      <c r="D6956" s="66"/>
      <c r="E6956" s="67"/>
    </row>
    <row r="6957" spans="1:5">
      <c r="A6957" s="66"/>
      <c r="B6957" s="67"/>
      <c r="C6957" s="31"/>
      <c r="D6957" s="66"/>
      <c r="E6957" s="67"/>
    </row>
    <row r="6958" spans="1:5">
      <c r="A6958" s="66"/>
      <c r="B6958" s="67"/>
      <c r="C6958" s="31"/>
      <c r="D6958" s="66"/>
      <c r="E6958" s="67"/>
    </row>
    <row r="6959" spans="1:5">
      <c r="A6959" s="66"/>
      <c r="B6959" s="67"/>
      <c r="C6959" s="31"/>
      <c r="D6959" s="66"/>
      <c r="E6959" s="67"/>
    </row>
    <row r="6960" spans="1:5">
      <c r="A6960" s="66"/>
      <c r="B6960" s="67"/>
      <c r="C6960" s="31"/>
      <c r="D6960" s="66"/>
      <c r="E6960" s="67"/>
    </row>
    <row r="6961" spans="1:5">
      <c r="A6961" s="66"/>
      <c r="B6961" s="67"/>
      <c r="C6961" s="31"/>
      <c r="D6961" s="66"/>
      <c r="E6961" s="67"/>
    </row>
    <row r="6962" spans="1:5">
      <c r="A6962" s="66"/>
      <c r="B6962" s="67"/>
      <c r="C6962" s="31"/>
      <c r="D6962" s="66"/>
      <c r="E6962" s="67"/>
    </row>
    <row r="6963" spans="1:5">
      <c r="A6963" s="66"/>
      <c r="B6963" s="67"/>
      <c r="C6963" s="31"/>
      <c r="D6963" s="66"/>
      <c r="E6963" s="67"/>
    </row>
    <row r="6964" spans="1:5">
      <c r="A6964" s="66"/>
      <c r="B6964" s="67"/>
      <c r="C6964" s="31"/>
      <c r="D6964" s="66"/>
      <c r="E6964" s="67"/>
    </row>
    <row r="6965" spans="1:5">
      <c r="A6965" s="66"/>
      <c r="B6965" s="67"/>
      <c r="C6965" s="31"/>
      <c r="D6965" s="66"/>
      <c r="E6965" s="67"/>
    </row>
    <row r="6966" spans="1:5">
      <c r="A6966" s="66"/>
      <c r="B6966" s="67"/>
      <c r="C6966" s="31"/>
      <c r="D6966" s="66"/>
      <c r="E6966" s="67"/>
    </row>
    <row r="6967" spans="1:5">
      <c r="A6967" s="66"/>
      <c r="B6967" s="67"/>
      <c r="C6967" s="31"/>
      <c r="D6967" s="66"/>
      <c r="E6967" s="67"/>
    </row>
    <row r="6968" spans="1:5">
      <c r="A6968" s="66"/>
      <c r="B6968" s="67"/>
      <c r="C6968" s="31"/>
      <c r="D6968" s="66"/>
      <c r="E6968" s="67"/>
    </row>
    <row r="6969" spans="1:5">
      <c r="A6969" s="66"/>
      <c r="B6969" s="67"/>
      <c r="C6969" s="31"/>
      <c r="D6969" s="66"/>
      <c r="E6969" s="67"/>
    </row>
    <row r="6970" spans="1:5">
      <c r="A6970" s="66"/>
      <c r="B6970" s="67"/>
      <c r="C6970" s="31"/>
      <c r="D6970" s="66"/>
      <c r="E6970" s="67"/>
    </row>
    <row r="6971" spans="1:5">
      <c r="A6971" s="66"/>
      <c r="B6971" s="67"/>
      <c r="C6971" s="31"/>
      <c r="D6971" s="66"/>
      <c r="E6971" s="67"/>
    </row>
    <row r="6972" spans="1:5">
      <c r="A6972" s="66"/>
      <c r="B6972" s="67"/>
      <c r="C6972" s="31"/>
      <c r="D6972" s="66"/>
      <c r="E6972" s="67"/>
    </row>
    <row r="6973" spans="1:5">
      <c r="A6973" s="66"/>
      <c r="B6973" s="67"/>
      <c r="C6973" s="31"/>
      <c r="D6973" s="66"/>
      <c r="E6973" s="67"/>
    </row>
    <row r="6974" spans="1:5">
      <c r="A6974" s="66"/>
      <c r="B6974" s="67"/>
      <c r="C6974" s="31"/>
      <c r="D6974" s="66"/>
      <c r="E6974" s="67"/>
    </row>
    <row r="6975" spans="1:5">
      <c r="A6975" s="66"/>
      <c r="B6975" s="67"/>
      <c r="C6975" s="31"/>
      <c r="D6975" s="66"/>
      <c r="E6975" s="67"/>
    </row>
    <row r="6976" spans="1:5">
      <c r="A6976" s="66"/>
      <c r="B6976" s="67"/>
      <c r="C6976" s="31"/>
      <c r="D6976" s="66"/>
      <c r="E6976" s="67"/>
    </row>
    <row r="6977" spans="1:5">
      <c r="A6977" s="66"/>
      <c r="B6977" s="67"/>
      <c r="C6977" s="31"/>
      <c r="D6977" s="66"/>
      <c r="E6977" s="67"/>
    </row>
    <row r="6978" spans="1:5">
      <c r="A6978" s="66"/>
      <c r="B6978" s="67"/>
      <c r="C6978" s="31"/>
      <c r="D6978" s="66"/>
      <c r="E6978" s="67"/>
    </row>
    <row r="6979" spans="1:5">
      <c r="A6979" s="66"/>
      <c r="B6979" s="67"/>
      <c r="C6979" s="31"/>
      <c r="D6979" s="66"/>
      <c r="E6979" s="67"/>
    </row>
    <row r="6980" spans="1:5">
      <c r="A6980" s="66"/>
      <c r="B6980" s="67"/>
      <c r="C6980" s="31"/>
      <c r="D6980" s="66"/>
      <c r="E6980" s="67"/>
    </row>
    <row r="6981" spans="1:5">
      <c r="A6981" s="66"/>
      <c r="B6981" s="67"/>
      <c r="C6981" s="31"/>
      <c r="D6981" s="66"/>
      <c r="E6981" s="67"/>
    </row>
    <row r="6982" spans="1:5">
      <c r="A6982" s="66"/>
      <c r="B6982" s="67"/>
      <c r="C6982" s="31"/>
      <c r="D6982" s="66"/>
      <c r="E6982" s="67"/>
    </row>
    <row r="6983" spans="1:5">
      <c r="A6983" s="66"/>
      <c r="B6983" s="67"/>
      <c r="C6983" s="31"/>
      <c r="D6983" s="66"/>
      <c r="E6983" s="67"/>
    </row>
    <row r="6984" spans="1:5">
      <c r="A6984" s="66"/>
      <c r="B6984" s="67"/>
      <c r="C6984" s="31"/>
      <c r="D6984" s="66"/>
      <c r="E6984" s="67"/>
    </row>
    <row r="6985" spans="1:5">
      <c r="A6985" s="66"/>
      <c r="B6985" s="67"/>
      <c r="C6985" s="31"/>
      <c r="D6985" s="66"/>
      <c r="E6985" s="67"/>
    </row>
    <row r="6986" spans="1:5">
      <c r="A6986" s="66"/>
      <c r="B6986" s="67"/>
      <c r="C6986" s="31"/>
      <c r="D6986" s="66"/>
      <c r="E6986" s="67"/>
    </row>
    <row r="6987" spans="1:5">
      <c r="A6987" s="66"/>
      <c r="B6987" s="67"/>
      <c r="C6987" s="31"/>
      <c r="D6987" s="66"/>
      <c r="E6987" s="67"/>
    </row>
    <row r="6988" spans="1:5">
      <c r="A6988" s="66"/>
      <c r="B6988" s="67"/>
      <c r="C6988" s="31"/>
      <c r="D6988" s="66"/>
      <c r="E6988" s="67"/>
    </row>
    <row r="6989" spans="1:5">
      <c r="A6989" s="66"/>
      <c r="B6989" s="67"/>
      <c r="C6989" s="31"/>
      <c r="D6989" s="66"/>
      <c r="E6989" s="67"/>
    </row>
    <row r="6990" spans="1:5">
      <c r="A6990" s="66"/>
      <c r="B6990" s="67"/>
      <c r="C6990" s="31"/>
      <c r="D6990" s="66"/>
      <c r="E6990" s="67"/>
    </row>
    <row r="6991" spans="1:5">
      <c r="A6991" s="66"/>
      <c r="B6991" s="67"/>
      <c r="C6991" s="31"/>
      <c r="D6991" s="66"/>
      <c r="E6991" s="67"/>
    </row>
    <row r="6992" spans="1:5">
      <c r="A6992" s="66"/>
      <c r="B6992" s="67"/>
      <c r="C6992" s="31"/>
      <c r="D6992" s="66"/>
      <c r="E6992" s="67"/>
    </row>
    <row r="6993" spans="1:5">
      <c r="A6993" s="66"/>
      <c r="B6993" s="67"/>
      <c r="C6993" s="31"/>
      <c r="D6993" s="66"/>
      <c r="E6993" s="67"/>
    </row>
    <row r="6994" spans="1:5">
      <c r="A6994" s="66"/>
      <c r="B6994" s="67"/>
      <c r="C6994" s="31"/>
      <c r="D6994" s="66"/>
      <c r="E6994" s="67"/>
    </row>
    <row r="6995" spans="1:5">
      <c r="A6995" s="66"/>
      <c r="B6995" s="67"/>
      <c r="C6995" s="31"/>
      <c r="D6995" s="66"/>
      <c r="E6995" s="67"/>
    </row>
    <row r="6996" spans="1:5">
      <c r="A6996" s="66"/>
      <c r="B6996" s="67"/>
      <c r="C6996" s="31"/>
      <c r="D6996" s="66"/>
      <c r="E6996" s="67"/>
    </row>
    <row r="6997" spans="1:5">
      <c r="A6997" s="66"/>
      <c r="B6997" s="67"/>
      <c r="C6997" s="31"/>
      <c r="D6997" s="66"/>
      <c r="E6997" s="67"/>
    </row>
    <row r="6998" spans="1:5">
      <c r="A6998" s="66"/>
      <c r="B6998" s="67"/>
      <c r="C6998" s="31"/>
      <c r="D6998" s="66"/>
      <c r="E6998" s="67"/>
    </row>
    <row r="6999" spans="1:5">
      <c r="A6999" s="66"/>
      <c r="B6999" s="67"/>
      <c r="C6999" s="31"/>
      <c r="D6999" s="66"/>
      <c r="E6999" s="67"/>
    </row>
    <row r="7000" spans="1:5">
      <c r="A7000" s="66"/>
      <c r="B7000" s="67"/>
      <c r="C7000" s="31"/>
      <c r="D7000" s="66"/>
      <c r="E7000" s="67"/>
    </row>
    <row r="7001" spans="1:5">
      <c r="A7001" s="66"/>
      <c r="B7001" s="67"/>
      <c r="C7001" s="31"/>
      <c r="D7001" s="66"/>
      <c r="E7001" s="67"/>
    </row>
    <row r="7002" spans="1:5">
      <c r="A7002" s="66"/>
      <c r="B7002" s="67"/>
      <c r="C7002" s="31"/>
      <c r="D7002" s="66"/>
      <c r="E7002" s="67"/>
    </row>
    <row r="7003" spans="1:5">
      <c r="A7003" s="66"/>
      <c r="B7003" s="67"/>
      <c r="C7003" s="31"/>
      <c r="D7003" s="66"/>
      <c r="E7003" s="67"/>
    </row>
    <row r="7004" spans="1:5">
      <c r="A7004" s="66"/>
      <c r="B7004" s="67"/>
      <c r="C7004" s="31"/>
      <c r="D7004" s="66"/>
      <c r="E7004" s="67"/>
    </row>
    <row r="7005" spans="1:5">
      <c r="A7005" s="66"/>
      <c r="B7005" s="67"/>
      <c r="C7005" s="31"/>
      <c r="D7005" s="66"/>
      <c r="E7005" s="67"/>
    </row>
    <row r="7006" spans="1:5">
      <c r="A7006" s="66"/>
      <c r="B7006" s="67"/>
      <c r="C7006" s="31"/>
      <c r="D7006" s="66"/>
      <c r="E7006" s="67"/>
    </row>
    <row r="7007" spans="1:5">
      <c r="A7007" s="66"/>
      <c r="B7007" s="67"/>
      <c r="C7007" s="31"/>
      <c r="D7007" s="66"/>
      <c r="E7007" s="67"/>
    </row>
    <row r="7008" spans="1:5">
      <c r="A7008" s="66"/>
      <c r="B7008" s="67"/>
      <c r="C7008" s="31"/>
      <c r="D7008" s="66"/>
      <c r="E7008" s="67"/>
    </row>
    <row r="7009" spans="1:5">
      <c r="A7009" s="66"/>
      <c r="B7009" s="67"/>
      <c r="C7009" s="31"/>
      <c r="D7009" s="66"/>
      <c r="E7009" s="67"/>
    </row>
    <row r="7010" spans="1:5">
      <c r="A7010" s="66"/>
      <c r="B7010" s="67"/>
      <c r="C7010" s="31"/>
      <c r="D7010" s="66"/>
      <c r="E7010" s="67"/>
    </row>
    <row r="7011" spans="1:5">
      <c r="A7011" s="66"/>
      <c r="B7011" s="67"/>
      <c r="C7011" s="31"/>
      <c r="D7011" s="66"/>
      <c r="E7011" s="67"/>
    </row>
    <row r="7012" spans="1:5">
      <c r="A7012" s="66"/>
      <c r="B7012" s="67"/>
      <c r="C7012" s="31"/>
      <c r="D7012" s="66"/>
      <c r="E7012" s="67"/>
    </row>
    <row r="7013" spans="1:5">
      <c r="A7013" s="66"/>
      <c r="B7013" s="67"/>
      <c r="C7013" s="31"/>
      <c r="D7013" s="66"/>
      <c r="E7013" s="67"/>
    </row>
    <row r="7014" spans="1:5">
      <c r="A7014" s="66"/>
      <c r="B7014" s="67"/>
      <c r="C7014" s="31"/>
      <c r="D7014" s="66"/>
      <c r="E7014" s="67"/>
    </row>
    <row r="7015" spans="1:5">
      <c r="A7015" s="66"/>
      <c r="B7015" s="67"/>
      <c r="C7015" s="31"/>
      <c r="D7015" s="66"/>
      <c r="E7015" s="67"/>
    </row>
    <row r="7016" spans="1:5">
      <c r="A7016" s="66"/>
      <c r="B7016" s="67"/>
      <c r="C7016" s="31"/>
      <c r="D7016" s="66"/>
      <c r="E7016" s="67"/>
    </row>
    <row r="7017" spans="1:5">
      <c r="A7017" s="66"/>
      <c r="B7017" s="67"/>
      <c r="C7017" s="31"/>
      <c r="D7017" s="66"/>
      <c r="E7017" s="67"/>
    </row>
    <row r="7018" spans="1:5">
      <c r="A7018" s="66"/>
      <c r="B7018" s="67"/>
      <c r="C7018" s="31"/>
      <c r="D7018" s="66"/>
      <c r="E7018" s="67"/>
    </row>
    <row r="7019" spans="1:5">
      <c r="A7019" s="66"/>
      <c r="B7019" s="67"/>
      <c r="C7019" s="31"/>
      <c r="D7019" s="66"/>
      <c r="E7019" s="67"/>
    </row>
    <row r="7020" spans="1:5">
      <c r="A7020" s="66"/>
      <c r="B7020" s="67"/>
      <c r="C7020" s="31"/>
      <c r="D7020" s="66"/>
      <c r="E7020" s="67"/>
    </row>
    <row r="7021" spans="1:5">
      <c r="A7021" s="66"/>
      <c r="B7021" s="67"/>
      <c r="C7021" s="31"/>
      <c r="D7021" s="66"/>
      <c r="E7021" s="67"/>
    </row>
    <row r="7022" spans="1:5">
      <c r="A7022" s="66"/>
      <c r="B7022" s="67"/>
      <c r="C7022" s="31"/>
      <c r="D7022" s="66"/>
      <c r="E7022" s="67"/>
    </row>
    <row r="7023" spans="1:5">
      <c r="A7023" s="66"/>
      <c r="B7023" s="67"/>
      <c r="C7023" s="31"/>
      <c r="D7023" s="66"/>
      <c r="E7023" s="67"/>
    </row>
    <row r="7024" spans="1:5">
      <c r="A7024" s="66"/>
      <c r="B7024" s="67"/>
      <c r="C7024" s="31"/>
      <c r="D7024" s="66"/>
      <c r="E7024" s="67"/>
    </row>
    <row r="7025" spans="1:5">
      <c r="A7025" s="66"/>
      <c r="B7025" s="67"/>
      <c r="C7025" s="31"/>
      <c r="D7025" s="66"/>
      <c r="E7025" s="67"/>
    </row>
    <row r="7026" spans="1:5">
      <c r="A7026" s="66"/>
      <c r="B7026" s="67"/>
      <c r="C7026" s="31"/>
      <c r="D7026" s="66"/>
      <c r="E7026" s="67"/>
    </row>
    <row r="7027" spans="1:5">
      <c r="A7027" s="66"/>
      <c r="B7027" s="67"/>
      <c r="C7027" s="31"/>
      <c r="D7027" s="66"/>
      <c r="E7027" s="67"/>
    </row>
    <row r="7028" spans="1:5">
      <c r="A7028" s="66"/>
      <c r="B7028" s="67"/>
      <c r="C7028" s="31"/>
      <c r="D7028" s="66"/>
      <c r="E7028" s="67"/>
    </row>
    <row r="7029" spans="1:5">
      <c r="A7029" s="66"/>
      <c r="B7029" s="67"/>
      <c r="C7029" s="31"/>
      <c r="D7029" s="66"/>
      <c r="E7029" s="67"/>
    </row>
    <row r="7030" spans="1:5">
      <c r="A7030" s="66"/>
      <c r="B7030" s="67"/>
      <c r="C7030" s="31"/>
      <c r="D7030" s="66"/>
      <c r="E7030" s="67"/>
    </row>
    <row r="7031" spans="1:5">
      <c r="A7031" s="66"/>
      <c r="B7031" s="67"/>
      <c r="C7031" s="31"/>
      <c r="D7031" s="66"/>
      <c r="E7031" s="67"/>
    </row>
    <row r="7032" spans="1:5">
      <c r="A7032" s="66"/>
      <c r="B7032" s="67"/>
      <c r="C7032" s="31"/>
      <c r="D7032" s="66"/>
      <c r="E7032" s="67"/>
    </row>
    <row r="7033" spans="1:5">
      <c r="A7033" s="66"/>
      <c r="B7033" s="67"/>
      <c r="C7033" s="31"/>
      <c r="D7033" s="66"/>
      <c r="E7033" s="67"/>
    </row>
    <row r="7034" spans="1:5">
      <c r="A7034" s="66"/>
      <c r="B7034" s="67"/>
      <c r="C7034" s="31"/>
      <c r="D7034" s="66"/>
      <c r="E7034" s="67"/>
    </row>
    <row r="7035" spans="1:5">
      <c r="A7035" s="66"/>
      <c r="B7035" s="67"/>
      <c r="C7035" s="31"/>
      <c r="D7035" s="66"/>
      <c r="E7035" s="67"/>
    </row>
    <row r="7036" spans="1:5">
      <c r="A7036" s="66"/>
      <c r="B7036" s="67"/>
      <c r="C7036" s="31"/>
      <c r="D7036" s="66"/>
      <c r="E7036" s="67"/>
    </row>
    <row r="7037" spans="1:5">
      <c r="A7037" s="66"/>
      <c r="B7037" s="67"/>
      <c r="C7037" s="31"/>
      <c r="D7037" s="66"/>
      <c r="E7037" s="67"/>
    </row>
    <row r="7038" spans="1:5">
      <c r="A7038" s="66"/>
      <c r="B7038" s="67"/>
      <c r="C7038" s="31"/>
      <c r="D7038" s="66"/>
      <c r="E7038" s="67"/>
    </row>
    <row r="7039" spans="1:5">
      <c r="A7039" s="66"/>
      <c r="B7039" s="67"/>
      <c r="C7039" s="31"/>
      <c r="D7039" s="66"/>
      <c r="E7039" s="67"/>
    </row>
    <row r="7040" spans="1:5">
      <c r="A7040" s="66"/>
      <c r="B7040" s="67"/>
      <c r="C7040" s="31"/>
      <c r="D7040" s="66"/>
      <c r="E7040" s="67"/>
    </row>
    <row r="7041" spans="1:5">
      <c r="A7041" s="66"/>
      <c r="B7041" s="67"/>
      <c r="C7041" s="31"/>
      <c r="D7041" s="66"/>
      <c r="E7041" s="67"/>
    </row>
    <row r="7042" spans="1:5">
      <c r="A7042" s="66"/>
      <c r="B7042" s="67"/>
      <c r="C7042" s="31"/>
      <c r="D7042" s="66"/>
      <c r="E7042" s="67"/>
    </row>
    <row r="7043" spans="1:5">
      <c r="A7043" s="66"/>
      <c r="B7043" s="67"/>
      <c r="C7043" s="31"/>
      <c r="D7043" s="66"/>
      <c r="E7043" s="67"/>
    </row>
    <row r="7044" spans="1:5">
      <c r="A7044" s="66"/>
      <c r="B7044" s="67"/>
      <c r="C7044" s="31"/>
      <c r="D7044" s="66"/>
      <c r="E7044" s="67"/>
    </row>
    <row r="7045" spans="1:5">
      <c r="A7045" s="66"/>
      <c r="B7045" s="67"/>
      <c r="C7045" s="31"/>
      <c r="D7045" s="66"/>
      <c r="E7045" s="67"/>
    </row>
    <row r="7046" spans="1:5">
      <c r="A7046" s="66"/>
      <c r="B7046" s="67"/>
      <c r="C7046" s="31"/>
      <c r="D7046" s="66"/>
      <c r="E7046" s="67"/>
    </row>
    <row r="7047" spans="1:5">
      <c r="A7047" s="66"/>
      <c r="B7047" s="67"/>
      <c r="C7047" s="31"/>
      <c r="D7047" s="66"/>
      <c r="E7047" s="67"/>
    </row>
    <row r="7048" spans="1:5">
      <c r="A7048" s="66"/>
      <c r="B7048" s="67"/>
      <c r="C7048" s="31"/>
      <c r="D7048" s="66"/>
      <c r="E7048" s="67"/>
    </row>
    <row r="7049" spans="1:5">
      <c r="A7049" s="66"/>
      <c r="B7049" s="67"/>
      <c r="C7049" s="31"/>
      <c r="D7049" s="66"/>
      <c r="E7049" s="67"/>
    </row>
    <row r="7050" spans="1:5">
      <c r="A7050" s="66"/>
      <c r="B7050" s="67"/>
      <c r="C7050" s="31"/>
      <c r="D7050" s="66"/>
      <c r="E7050" s="67"/>
    </row>
    <row r="7051" spans="1:5">
      <c r="A7051" s="66"/>
      <c r="B7051" s="67"/>
      <c r="C7051" s="31"/>
      <c r="D7051" s="66"/>
      <c r="E7051" s="67"/>
    </row>
    <row r="7052" spans="1:5">
      <c r="A7052" s="66"/>
      <c r="B7052" s="67"/>
      <c r="C7052" s="31"/>
      <c r="D7052" s="66"/>
      <c r="E7052" s="67"/>
    </row>
    <row r="7053" spans="1:5">
      <c r="A7053" s="66"/>
      <c r="B7053" s="67"/>
      <c r="C7053" s="31"/>
      <c r="D7053" s="66"/>
      <c r="E7053" s="67"/>
    </row>
    <row r="7054" spans="1:5">
      <c r="A7054" s="66"/>
      <c r="B7054" s="67"/>
      <c r="C7054" s="31"/>
      <c r="D7054" s="66"/>
      <c r="E7054" s="67"/>
    </row>
    <row r="7055" spans="1:5">
      <c r="A7055" s="66"/>
      <c r="B7055" s="67"/>
      <c r="C7055" s="31"/>
      <c r="D7055" s="66"/>
      <c r="E7055" s="67"/>
    </row>
    <row r="7056" spans="1:5">
      <c r="A7056" s="66"/>
      <c r="B7056" s="67"/>
      <c r="C7056" s="31"/>
      <c r="D7056" s="66"/>
      <c r="E7056" s="67"/>
    </row>
    <row r="7057" spans="1:5">
      <c r="A7057" s="66"/>
      <c r="B7057" s="67"/>
      <c r="C7057" s="31"/>
      <c r="D7057" s="66"/>
      <c r="E7057" s="67"/>
    </row>
    <row r="7058" spans="1:5">
      <c r="A7058" s="66"/>
      <c r="B7058" s="67"/>
      <c r="C7058" s="31"/>
      <c r="D7058" s="66"/>
      <c r="E7058" s="67"/>
    </row>
    <row r="7059" spans="1:5">
      <c r="A7059" s="66"/>
      <c r="B7059" s="67"/>
      <c r="C7059" s="31"/>
      <c r="D7059" s="66"/>
      <c r="E7059" s="67"/>
    </row>
    <row r="7060" spans="1:5">
      <c r="A7060" s="66"/>
      <c r="B7060" s="67"/>
      <c r="C7060" s="31"/>
      <c r="D7060" s="66"/>
      <c r="E7060" s="67"/>
    </row>
    <row r="7061" spans="1:5">
      <c r="A7061" s="66"/>
      <c r="B7061" s="67"/>
      <c r="C7061" s="31"/>
      <c r="D7061" s="66"/>
      <c r="E7061" s="67"/>
    </row>
    <row r="7062" spans="1:5">
      <c r="A7062" s="66"/>
      <c r="B7062" s="67"/>
      <c r="C7062" s="31"/>
      <c r="D7062" s="66"/>
      <c r="E7062" s="67"/>
    </row>
    <row r="7063" spans="1:5">
      <c r="A7063" s="66"/>
      <c r="B7063" s="67"/>
      <c r="C7063" s="31"/>
      <c r="D7063" s="66"/>
      <c r="E7063" s="67"/>
    </row>
    <row r="7064" spans="1:5">
      <c r="A7064" s="66"/>
      <c r="B7064" s="67"/>
      <c r="C7064" s="31"/>
      <c r="D7064" s="66"/>
      <c r="E7064" s="67"/>
    </row>
    <row r="7065" spans="1:5">
      <c r="A7065" s="66"/>
      <c r="B7065" s="67"/>
      <c r="C7065" s="31"/>
      <c r="D7065" s="66"/>
      <c r="E7065" s="67"/>
    </row>
    <row r="7066" spans="1:5">
      <c r="A7066" s="66"/>
      <c r="B7066" s="67"/>
      <c r="C7066" s="31"/>
      <c r="D7066" s="66"/>
      <c r="E7066" s="67"/>
    </row>
    <row r="7067" spans="1:5">
      <c r="A7067" s="66"/>
      <c r="B7067" s="67"/>
      <c r="C7067" s="31"/>
      <c r="D7067" s="66"/>
      <c r="E7067" s="67"/>
    </row>
    <row r="7068" spans="1:5">
      <c r="A7068" s="66"/>
      <c r="B7068" s="67"/>
      <c r="C7068" s="31"/>
      <c r="D7068" s="66"/>
      <c r="E7068" s="67"/>
    </row>
    <row r="7069" spans="1:5">
      <c r="A7069" s="66"/>
      <c r="B7069" s="67"/>
      <c r="C7069" s="31"/>
      <c r="D7069" s="66"/>
      <c r="E7069" s="67"/>
    </row>
    <row r="7070" spans="1:5">
      <c r="A7070" s="66"/>
      <c r="B7070" s="67"/>
      <c r="C7070" s="31"/>
      <c r="D7070" s="66"/>
      <c r="E7070" s="67"/>
    </row>
    <row r="7071" spans="1:5">
      <c r="A7071" s="66"/>
      <c r="B7071" s="67"/>
      <c r="C7071" s="31"/>
      <c r="D7071" s="66"/>
      <c r="E7071" s="67"/>
    </row>
    <row r="7072" spans="1:5">
      <c r="A7072" s="66"/>
      <c r="B7072" s="67"/>
      <c r="C7072" s="31"/>
      <c r="D7072" s="66"/>
      <c r="E7072" s="67"/>
    </row>
    <row r="7073" spans="1:5">
      <c r="A7073" s="66"/>
      <c r="B7073" s="67"/>
      <c r="C7073" s="31"/>
      <c r="D7073" s="66"/>
      <c r="E7073" s="67"/>
    </row>
    <row r="7074" spans="1:5">
      <c r="A7074" s="66"/>
      <c r="B7074" s="67"/>
      <c r="C7074" s="31"/>
      <c r="D7074" s="66"/>
      <c r="E7074" s="67"/>
    </row>
    <row r="7075" spans="1:5">
      <c r="A7075" s="66"/>
      <c r="B7075" s="67"/>
      <c r="C7075" s="31"/>
      <c r="D7075" s="66"/>
      <c r="E7075" s="67"/>
    </row>
    <row r="7076" spans="1:5">
      <c r="A7076" s="66"/>
      <c r="B7076" s="67"/>
      <c r="C7076" s="31"/>
      <c r="D7076" s="66"/>
      <c r="E7076" s="67"/>
    </row>
    <row r="7077" spans="1:5">
      <c r="A7077" s="66"/>
      <c r="B7077" s="67"/>
      <c r="C7077" s="31"/>
      <c r="D7077" s="66"/>
      <c r="E7077" s="67"/>
    </row>
    <row r="7078" spans="1:5">
      <c r="A7078" s="66"/>
      <c r="B7078" s="67"/>
      <c r="C7078" s="31"/>
      <c r="D7078" s="66"/>
      <c r="E7078" s="67"/>
    </row>
    <row r="7079" spans="1:5">
      <c r="A7079" s="66"/>
      <c r="B7079" s="67"/>
      <c r="C7079" s="31"/>
      <c r="D7079" s="66"/>
      <c r="E7079" s="67"/>
    </row>
    <row r="7080" spans="1:5">
      <c r="A7080" s="66"/>
      <c r="B7080" s="67"/>
      <c r="C7080" s="31"/>
      <c r="D7080" s="66"/>
      <c r="E7080" s="67"/>
    </row>
    <row r="7081" spans="1:5">
      <c r="A7081" s="66"/>
      <c r="B7081" s="67"/>
      <c r="C7081" s="31"/>
      <c r="D7081" s="66"/>
      <c r="E7081" s="67"/>
    </row>
    <row r="7082" spans="1:5">
      <c r="A7082" s="66"/>
      <c r="B7082" s="67"/>
      <c r="C7082" s="31"/>
      <c r="D7082" s="66"/>
      <c r="E7082" s="67"/>
    </row>
    <row r="7083" spans="1:5">
      <c r="A7083" s="66"/>
      <c r="B7083" s="67"/>
      <c r="C7083" s="31"/>
      <c r="D7083" s="66"/>
      <c r="E7083" s="67"/>
    </row>
    <row r="7084" spans="1:5">
      <c r="A7084" s="66"/>
      <c r="B7084" s="67"/>
      <c r="C7084" s="31"/>
      <c r="D7084" s="66"/>
      <c r="E7084" s="67"/>
    </row>
    <row r="7085" spans="1:5">
      <c r="A7085" s="66"/>
      <c r="B7085" s="67"/>
      <c r="C7085" s="31"/>
      <c r="D7085" s="66"/>
      <c r="E7085" s="67"/>
    </row>
    <row r="7086" spans="1:5">
      <c r="A7086" s="66"/>
      <c r="B7086" s="67"/>
      <c r="C7086" s="31"/>
      <c r="D7086" s="66"/>
      <c r="E7086" s="67"/>
    </row>
    <row r="7087" spans="1:5">
      <c r="A7087" s="66"/>
      <c r="B7087" s="67"/>
      <c r="C7087" s="31"/>
      <c r="D7087" s="66"/>
      <c r="E7087" s="67"/>
    </row>
    <row r="7088" spans="1:5">
      <c r="A7088" s="66"/>
      <c r="B7088" s="67"/>
      <c r="C7088" s="31"/>
      <c r="D7088" s="66"/>
      <c r="E7088" s="67"/>
    </row>
    <row r="7089" spans="1:5">
      <c r="A7089" s="66"/>
      <c r="B7089" s="67"/>
      <c r="C7089" s="31"/>
      <c r="D7089" s="66"/>
      <c r="E7089" s="67"/>
    </row>
    <row r="7090" spans="1:5">
      <c r="A7090" s="66"/>
      <c r="B7090" s="67"/>
      <c r="C7090" s="31"/>
      <c r="D7090" s="66"/>
      <c r="E7090" s="67"/>
    </row>
    <row r="7091" spans="1:5">
      <c r="A7091" s="66"/>
      <c r="B7091" s="67"/>
      <c r="C7091" s="31"/>
      <c r="D7091" s="66"/>
      <c r="E7091" s="67"/>
    </row>
    <row r="7092" spans="1:5">
      <c r="A7092" s="66"/>
      <c r="B7092" s="67"/>
      <c r="C7092" s="31"/>
      <c r="D7092" s="66"/>
      <c r="E7092" s="67"/>
    </row>
    <row r="7093" spans="1:5">
      <c r="A7093" s="66"/>
      <c r="B7093" s="67"/>
      <c r="C7093" s="31"/>
      <c r="D7093" s="66"/>
      <c r="E7093" s="67"/>
    </row>
    <row r="7094" spans="1:5">
      <c r="A7094" s="66"/>
      <c r="B7094" s="67"/>
      <c r="C7094" s="31"/>
      <c r="D7094" s="66"/>
      <c r="E7094" s="67"/>
    </row>
    <row r="7095" spans="1:5">
      <c r="A7095" s="66"/>
      <c r="B7095" s="67"/>
      <c r="C7095" s="31"/>
      <c r="D7095" s="66"/>
      <c r="E7095" s="67"/>
    </row>
    <row r="7096" spans="1:5">
      <c r="A7096" s="66"/>
      <c r="B7096" s="67"/>
      <c r="C7096" s="31"/>
      <c r="D7096" s="66"/>
      <c r="E7096" s="67"/>
    </row>
    <row r="7097" spans="1:5">
      <c r="A7097" s="66"/>
      <c r="B7097" s="67"/>
      <c r="C7097" s="31"/>
      <c r="D7097" s="66"/>
      <c r="E7097" s="67"/>
    </row>
    <row r="7098" spans="1:5">
      <c r="A7098" s="66"/>
      <c r="B7098" s="67"/>
      <c r="C7098" s="31"/>
      <c r="D7098" s="66"/>
      <c r="E7098" s="67"/>
    </row>
    <row r="7099" spans="1:5">
      <c r="A7099" s="66"/>
      <c r="B7099" s="67"/>
      <c r="C7099" s="31"/>
      <c r="D7099" s="66"/>
      <c r="E7099" s="67"/>
    </row>
    <row r="7100" spans="1:5">
      <c r="A7100" s="66"/>
      <c r="B7100" s="67"/>
      <c r="C7100" s="31"/>
      <c r="D7100" s="66"/>
      <c r="E7100" s="67"/>
    </row>
    <row r="7101" spans="1:5">
      <c r="A7101" s="66"/>
      <c r="B7101" s="67"/>
      <c r="C7101" s="31"/>
      <c r="D7101" s="66"/>
      <c r="E7101" s="67"/>
    </row>
    <row r="7102" spans="1:5">
      <c r="A7102" s="66"/>
      <c r="B7102" s="67"/>
      <c r="C7102" s="31"/>
      <c r="D7102" s="66"/>
      <c r="E7102" s="67"/>
    </row>
    <row r="7103" spans="1:5">
      <c r="A7103" s="66"/>
      <c r="B7103" s="67"/>
      <c r="C7103" s="31"/>
      <c r="D7103" s="66"/>
      <c r="E7103" s="67"/>
    </row>
    <row r="7104" spans="1:5">
      <c r="A7104" s="66"/>
      <c r="B7104" s="67"/>
      <c r="C7104" s="31"/>
      <c r="D7104" s="66"/>
      <c r="E7104" s="67"/>
    </row>
    <row r="7105" spans="1:5">
      <c r="A7105" s="66"/>
      <c r="B7105" s="67"/>
      <c r="C7105" s="31"/>
      <c r="D7105" s="66"/>
      <c r="E7105" s="67"/>
    </row>
    <row r="7106" spans="1:5">
      <c r="A7106" s="66"/>
      <c r="B7106" s="67"/>
      <c r="C7106" s="31"/>
      <c r="D7106" s="66"/>
      <c r="E7106" s="67"/>
    </row>
    <row r="7107" spans="1:5">
      <c r="A7107" s="66"/>
      <c r="B7107" s="67"/>
      <c r="C7107" s="31"/>
      <c r="D7107" s="66"/>
      <c r="E7107" s="67"/>
    </row>
    <row r="7108" spans="1:5">
      <c r="A7108" s="66"/>
      <c r="B7108" s="67"/>
      <c r="C7108" s="31"/>
      <c r="D7108" s="66"/>
      <c r="E7108" s="67"/>
    </row>
    <row r="7109" spans="1:5">
      <c r="A7109" s="66"/>
      <c r="B7109" s="67"/>
      <c r="C7109" s="31"/>
      <c r="D7109" s="66"/>
      <c r="E7109" s="67"/>
    </row>
    <row r="7110" spans="1:5">
      <c r="A7110" s="66"/>
      <c r="B7110" s="67"/>
      <c r="C7110" s="31"/>
      <c r="D7110" s="66"/>
      <c r="E7110" s="67"/>
    </row>
    <row r="7111" spans="1:5">
      <c r="A7111" s="66"/>
      <c r="B7111" s="67"/>
      <c r="C7111" s="31"/>
      <c r="D7111" s="66"/>
      <c r="E7111" s="67"/>
    </row>
    <row r="7112" spans="1:5">
      <c r="A7112" s="66"/>
      <c r="B7112" s="67"/>
      <c r="C7112" s="31"/>
      <c r="D7112" s="66"/>
      <c r="E7112" s="67"/>
    </row>
    <row r="7113" spans="1:5">
      <c r="A7113" s="66"/>
      <c r="B7113" s="67"/>
      <c r="C7113" s="31"/>
      <c r="D7113" s="66"/>
      <c r="E7113" s="67"/>
    </row>
    <row r="7114" spans="1:5">
      <c r="A7114" s="66"/>
      <c r="B7114" s="67"/>
      <c r="C7114" s="31"/>
      <c r="D7114" s="66"/>
      <c r="E7114" s="67"/>
    </row>
    <row r="7115" spans="1:5">
      <c r="A7115" s="66"/>
      <c r="B7115" s="67"/>
      <c r="C7115" s="31"/>
      <c r="D7115" s="66"/>
      <c r="E7115" s="67"/>
    </row>
    <row r="7116" spans="1:5">
      <c r="A7116" s="66"/>
      <c r="B7116" s="67"/>
      <c r="C7116" s="31"/>
      <c r="D7116" s="66"/>
      <c r="E7116" s="67"/>
    </row>
    <row r="7117" spans="1:5">
      <c r="A7117" s="66"/>
      <c r="B7117" s="67"/>
      <c r="C7117" s="31"/>
      <c r="D7117" s="66"/>
      <c r="E7117" s="67"/>
    </row>
    <row r="7118" spans="1:5">
      <c r="A7118" s="66"/>
      <c r="B7118" s="67"/>
      <c r="C7118" s="31"/>
      <c r="D7118" s="66"/>
      <c r="E7118" s="67"/>
    </row>
    <row r="7119" spans="1:5">
      <c r="A7119" s="66"/>
      <c r="B7119" s="67"/>
      <c r="C7119" s="31"/>
      <c r="D7119" s="66"/>
      <c r="E7119" s="67"/>
    </row>
    <row r="7120" spans="1:5">
      <c r="A7120" s="66"/>
      <c r="B7120" s="67"/>
      <c r="C7120" s="31"/>
      <c r="D7120" s="66"/>
      <c r="E7120" s="67"/>
    </row>
    <row r="7121" spans="1:5">
      <c r="A7121" s="66"/>
      <c r="B7121" s="67"/>
      <c r="C7121" s="31"/>
      <c r="D7121" s="66"/>
      <c r="E7121" s="67"/>
    </row>
    <row r="7122" spans="1:5">
      <c r="A7122" s="66"/>
      <c r="B7122" s="67"/>
      <c r="C7122" s="31"/>
      <c r="D7122" s="66"/>
      <c r="E7122" s="67"/>
    </row>
    <row r="7123" spans="1:5">
      <c r="A7123" s="66"/>
      <c r="B7123" s="67"/>
      <c r="C7123" s="31"/>
      <c r="D7123" s="66"/>
      <c r="E7123" s="67"/>
    </row>
    <row r="7124" spans="1:5">
      <c r="A7124" s="66"/>
      <c r="B7124" s="67"/>
      <c r="C7124" s="31"/>
      <c r="D7124" s="66"/>
      <c r="E7124" s="67"/>
    </row>
    <row r="7125" spans="1:5">
      <c r="A7125" s="66"/>
      <c r="B7125" s="67"/>
      <c r="C7125" s="31"/>
      <c r="D7125" s="66"/>
      <c r="E7125" s="67"/>
    </row>
    <row r="7126" spans="1:5">
      <c r="A7126" s="66"/>
      <c r="B7126" s="67"/>
      <c r="C7126" s="31"/>
      <c r="D7126" s="66"/>
      <c r="E7126" s="67"/>
    </row>
    <row r="7127" spans="1:5">
      <c r="A7127" s="66"/>
      <c r="B7127" s="67"/>
      <c r="C7127" s="31"/>
      <c r="D7127" s="66"/>
      <c r="E7127" s="67"/>
    </row>
    <row r="7128" spans="1:5">
      <c r="A7128" s="66"/>
      <c r="B7128" s="67"/>
      <c r="C7128" s="31"/>
      <c r="D7128" s="66"/>
      <c r="E7128" s="67"/>
    </row>
    <row r="7129" spans="1:5">
      <c r="A7129" s="66"/>
      <c r="B7129" s="67"/>
      <c r="C7129" s="31"/>
      <c r="D7129" s="66"/>
      <c r="E7129" s="67"/>
    </row>
    <row r="7130" spans="1:5">
      <c r="A7130" s="66"/>
      <c r="B7130" s="67"/>
      <c r="C7130" s="31"/>
      <c r="D7130" s="66"/>
      <c r="E7130" s="67"/>
    </row>
    <row r="7131" spans="1:5">
      <c r="A7131" s="66"/>
      <c r="B7131" s="67"/>
      <c r="C7131" s="31"/>
      <c r="D7131" s="66"/>
      <c r="E7131" s="67"/>
    </row>
    <row r="7132" spans="1:5">
      <c r="A7132" s="66"/>
      <c r="B7132" s="67"/>
      <c r="C7132" s="31"/>
      <c r="D7132" s="66"/>
      <c r="E7132" s="67"/>
    </row>
    <row r="7133" spans="1:5">
      <c r="A7133" s="66"/>
      <c r="B7133" s="67"/>
      <c r="C7133" s="31"/>
      <c r="D7133" s="66"/>
      <c r="E7133" s="67"/>
    </row>
    <row r="7134" spans="1:5">
      <c r="A7134" s="66"/>
      <c r="B7134" s="67"/>
      <c r="C7134" s="31"/>
      <c r="D7134" s="66"/>
      <c r="E7134" s="67"/>
    </row>
    <row r="7135" spans="1:5">
      <c r="A7135" s="66"/>
      <c r="B7135" s="67"/>
      <c r="C7135" s="31"/>
      <c r="D7135" s="66"/>
      <c r="E7135" s="67"/>
    </row>
    <row r="7136" spans="1:5">
      <c r="A7136" s="66"/>
      <c r="B7136" s="67"/>
      <c r="C7136" s="31"/>
      <c r="D7136" s="66"/>
      <c r="E7136" s="67"/>
    </row>
    <row r="7137" spans="1:5">
      <c r="A7137" s="66"/>
      <c r="B7137" s="67"/>
      <c r="C7137" s="31"/>
      <c r="D7137" s="66"/>
      <c r="E7137" s="67"/>
    </row>
    <row r="7138" spans="1:5">
      <c r="A7138" s="66"/>
      <c r="B7138" s="67"/>
      <c r="C7138" s="31"/>
      <c r="D7138" s="66"/>
      <c r="E7138" s="67"/>
    </row>
    <row r="7139" spans="1:5">
      <c r="A7139" s="66"/>
      <c r="B7139" s="67"/>
      <c r="C7139" s="31"/>
      <c r="D7139" s="66"/>
      <c r="E7139" s="67"/>
    </row>
    <row r="7140" spans="1:5">
      <c r="A7140" s="66"/>
      <c r="B7140" s="67"/>
      <c r="C7140" s="31"/>
      <c r="D7140" s="66"/>
      <c r="E7140" s="67"/>
    </row>
    <row r="7141" spans="1:5">
      <c r="A7141" s="66"/>
      <c r="B7141" s="67"/>
      <c r="C7141" s="31"/>
      <c r="D7141" s="66"/>
      <c r="E7141" s="67"/>
    </row>
    <row r="7142" spans="1:5">
      <c r="A7142" s="66"/>
      <c r="B7142" s="67"/>
      <c r="C7142" s="31"/>
      <c r="D7142" s="66"/>
      <c r="E7142" s="67"/>
    </row>
    <row r="7143" spans="1:5">
      <c r="A7143" s="66"/>
      <c r="B7143" s="67"/>
      <c r="C7143" s="31"/>
      <c r="D7143" s="66"/>
      <c r="E7143" s="67"/>
    </row>
    <row r="7144" spans="1:5">
      <c r="A7144" s="66"/>
      <c r="B7144" s="67"/>
      <c r="C7144" s="31"/>
      <c r="D7144" s="66"/>
      <c r="E7144" s="67"/>
    </row>
    <row r="7145" spans="1:5">
      <c r="A7145" s="66"/>
      <c r="B7145" s="67"/>
      <c r="C7145" s="31"/>
      <c r="D7145" s="66"/>
      <c r="E7145" s="67"/>
    </row>
    <row r="7146" spans="1:5">
      <c r="A7146" s="66"/>
      <c r="B7146" s="67"/>
      <c r="C7146" s="31"/>
      <c r="D7146" s="66"/>
      <c r="E7146" s="67"/>
    </row>
    <row r="7147" spans="1:5">
      <c r="A7147" s="66"/>
      <c r="B7147" s="67"/>
      <c r="C7147" s="31"/>
      <c r="D7147" s="66"/>
      <c r="E7147" s="67"/>
    </row>
    <row r="7148" spans="1:5">
      <c r="A7148" s="66"/>
      <c r="B7148" s="67"/>
      <c r="C7148" s="31"/>
      <c r="D7148" s="66"/>
      <c r="E7148" s="67"/>
    </row>
    <row r="7149" spans="1:5">
      <c r="A7149" s="66"/>
      <c r="B7149" s="67"/>
      <c r="C7149" s="31"/>
      <c r="D7149" s="66"/>
      <c r="E7149" s="67"/>
    </row>
    <row r="7150" spans="1:5">
      <c r="A7150" s="66"/>
      <c r="B7150" s="67"/>
      <c r="C7150" s="31"/>
      <c r="D7150" s="66"/>
      <c r="E7150" s="67"/>
    </row>
    <row r="7151" spans="1:5">
      <c r="A7151" s="66"/>
      <c r="B7151" s="67"/>
      <c r="C7151" s="31"/>
      <c r="D7151" s="66"/>
      <c r="E7151" s="67"/>
    </row>
    <row r="7152" spans="1:5">
      <c r="A7152" s="66"/>
      <c r="B7152" s="67"/>
      <c r="C7152" s="31"/>
      <c r="D7152" s="66"/>
      <c r="E7152" s="67"/>
    </row>
    <row r="7153" spans="1:5">
      <c r="A7153" s="66"/>
      <c r="B7153" s="67"/>
      <c r="C7153" s="31"/>
      <c r="D7153" s="66"/>
      <c r="E7153" s="67"/>
    </row>
    <row r="7154" spans="1:5">
      <c r="A7154" s="66"/>
      <c r="B7154" s="67"/>
      <c r="C7154" s="31"/>
      <c r="D7154" s="66"/>
      <c r="E7154" s="67"/>
    </row>
    <row r="7155" spans="1:5">
      <c r="A7155" s="66"/>
      <c r="B7155" s="67"/>
      <c r="C7155" s="31"/>
      <c r="D7155" s="66"/>
      <c r="E7155" s="67"/>
    </row>
    <row r="7156" spans="1:5">
      <c r="A7156" s="66"/>
      <c r="B7156" s="67"/>
      <c r="C7156" s="31"/>
      <c r="D7156" s="66"/>
      <c r="E7156" s="67"/>
    </row>
    <row r="7157" spans="1:5">
      <c r="A7157" s="66"/>
      <c r="B7157" s="67"/>
      <c r="C7157" s="31"/>
      <c r="D7157" s="66"/>
      <c r="E7157" s="67"/>
    </row>
    <row r="7158" spans="1:5">
      <c r="A7158" s="66"/>
      <c r="B7158" s="67"/>
      <c r="C7158" s="31"/>
      <c r="D7158" s="66"/>
      <c r="E7158" s="67"/>
    </row>
    <row r="7159" spans="1:5">
      <c r="A7159" s="66"/>
      <c r="B7159" s="67"/>
      <c r="C7159" s="31"/>
      <c r="D7159" s="66"/>
      <c r="E7159" s="67"/>
    </row>
    <row r="7160" spans="1:5">
      <c r="A7160" s="66"/>
      <c r="B7160" s="67"/>
      <c r="C7160" s="31"/>
      <c r="D7160" s="66"/>
      <c r="E7160" s="67"/>
    </row>
    <row r="7161" spans="1:5">
      <c r="A7161" s="66"/>
      <c r="B7161" s="67"/>
      <c r="C7161" s="31"/>
      <c r="D7161" s="66"/>
      <c r="E7161" s="67"/>
    </row>
    <row r="7162" spans="1:5">
      <c r="A7162" s="66"/>
      <c r="B7162" s="67"/>
      <c r="C7162" s="31"/>
      <c r="D7162" s="66"/>
      <c r="E7162" s="67"/>
    </row>
    <row r="7163" spans="1:5">
      <c r="A7163" s="66"/>
      <c r="B7163" s="67"/>
      <c r="C7163" s="31"/>
      <c r="D7163" s="66"/>
      <c r="E7163" s="67"/>
    </row>
    <row r="7164" spans="1:5">
      <c r="A7164" s="66"/>
      <c r="B7164" s="67"/>
      <c r="C7164" s="31"/>
      <c r="D7164" s="66"/>
      <c r="E7164" s="67"/>
    </row>
    <row r="7165" spans="1:5">
      <c r="A7165" s="66"/>
      <c r="B7165" s="67"/>
      <c r="C7165" s="31"/>
      <c r="D7165" s="66"/>
      <c r="E7165" s="67"/>
    </row>
    <row r="7166" spans="1:5">
      <c r="A7166" s="66"/>
      <c r="B7166" s="67"/>
      <c r="C7166" s="31"/>
      <c r="D7166" s="66"/>
      <c r="E7166" s="67"/>
    </row>
    <row r="7167" spans="1:5">
      <c r="A7167" s="66"/>
      <c r="B7167" s="67"/>
      <c r="C7167" s="31"/>
      <c r="D7167" s="66"/>
      <c r="E7167" s="67"/>
    </row>
    <row r="7168" spans="1:5">
      <c r="A7168" s="66"/>
      <c r="B7168" s="67"/>
      <c r="C7168" s="31"/>
      <c r="D7168" s="66"/>
      <c r="E7168" s="67"/>
    </row>
    <row r="7169" spans="1:5">
      <c r="A7169" s="66"/>
      <c r="B7169" s="67"/>
      <c r="C7169" s="31"/>
      <c r="D7169" s="66"/>
      <c r="E7169" s="67"/>
    </row>
    <row r="7170" spans="1:5">
      <c r="A7170" s="66"/>
      <c r="B7170" s="67"/>
      <c r="C7170" s="31"/>
      <c r="D7170" s="66"/>
      <c r="E7170" s="67"/>
    </row>
    <row r="7171" spans="1:5">
      <c r="A7171" s="66"/>
      <c r="B7171" s="67"/>
      <c r="C7171" s="31"/>
      <c r="D7171" s="66"/>
      <c r="E7171" s="67"/>
    </row>
    <row r="7172" spans="1:5">
      <c r="A7172" s="66"/>
      <c r="B7172" s="67"/>
      <c r="C7172" s="31"/>
      <c r="D7172" s="66"/>
      <c r="E7172" s="67"/>
    </row>
    <row r="7173" spans="1:5">
      <c r="A7173" s="66"/>
      <c r="B7173" s="67"/>
      <c r="C7173" s="31"/>
      <c r="D7173" s="66"/>
      <c r="E7173" s="67"/>
    </row>
    <row r="7174" spans="1:5">
      <c r="A7174" s="66"/>
      <c r="B7174" s="67"/>
      <c r="C7174" s="31"/>
      <c r="D7174" s="66"/>
      <c r="E7174" s="67"/>
    </row>
    <row r="7175" spans="1:5">
      <c r="A7175" s="66"/>
      <c r="B7175" s="67"/>
      <c r="C7175" s="31"/>
      <c r="D7175" s="66"/>
      <c r="E7175" s="67"/>
    </row>
    <row r="7176" spans="1:5">
      <c r="A7176" s="66"/>
      <c r="B7176" s="67"/>
      <c r="C7176" s="31"/>
      <c r="D7176" s="66"/>
      <c r="E7176" s="67"/>
    </row>
    <row r="7177" spans="1:5">
      <c r="A7177" s="66"/>
      <c r="B7177" s="67"/>
      <c r="C7177" s="31"/>
      <c r="D7177" s="66"/>
      <c r="E7177" s="67"/>
    </row>
    <row r="7178" spans="1:5">
      <c r="A7178" s="66"/>
      <c r="B7178" s="67"/>
      <c r="C7178" s="31"/>
      <c r="D7178" s="66"/>
      <c r="E7178" s="67"/>
    </row>
    <row r="7179" spans="1:5">
      <c r="A7179" s="66"/>
      <c r="B7179" s="67"/>
      <c r="C7179" s="31"/>
      <c r="D7179" s="66"/>
      <c r="E7179" s="67"/>
    </row>
    <row r="7180" spans="1:5">
      <c r="A7180" s="66"/>
      <c r="B7180" s="67"/>
      <c r="C7180" s="31"/>
      <c r="D7180" s="66"/>
      <c r="E7180" s="67"/>
    </row>
    <row r="7181" spans="1:5">
      <c r="A7181" s="66"/>
      <c r="B7181" s="67"/>
      <c r="C7181" s="31"/>
      <c r="D7181" s="66"/>
      <c r="E7181" s="67"/>
    </row>
    <row r="7182" spans="1:5">
      <c r="A7182" s="66"/>
      <c r="B7182" s="67"/>
      <c r="C7182" s="31"/>
      <c r="D7182" s="66"/>
      <c r="E7182" s="67"/>
    </row>
    <row r="7183" spans="1:5">
      <c r="A7183" s="66"/>
      <c r="B7183" s="67"/>
      <c r="C7183" s="31"/>
      <c r="D7183" s="66"/>
      <c r="E7183" s="67"/>
    </row>
    <row r="7184" spans="1:5">
      <c r="A7184" s="66"/>
      <c r="B7184" s="67"/>
      <c r="C7184" s="31"/>
      <c r="D7184" s="66"/>
      <c r="E7184" s="67"/>
    </row>
    <row r="7185" spans="1:5">
      <c r="A7185" s="66"/>
      <c r="B7185" s="67"/>
      <c r="C7185" s="31"/>
      <c r="D7185" s="66"/>
      <c r="E7185" s="67"/>
    </row>
    <row r="7186" spans="1:5">
      <c r="A7186" s="66"/>
      <c r="B7186" s="67"/>
      <c r="C7186" s="31"/>
      <c r="D7186" s="66"/>
      <c r="E7186" s="67"/>
    </row>
    <row r="7187" spans="1:5">
      <c r="A7187" s="66"/>
      <c r="B7187" s="67"/>
      <c r="C7187" s="31"/>
      <c r="D7187" s="66"/>
      <c r="E7187" s="67"/>
    </row>
    <row r="7188" spans="1:5">
      <c r="A7188" s="66"/>
      <c r="B7188" s="67"/>
      <c r="C7188" s="31"/>
      <c r="D7188" s="66"/>
      <c r="E7188" s="67"/>
    </row>
    <row r="7189" spans="1:5">
      <c r="A7189" s="66"/>
      <c r="B7189" s="67"/>
      <c r="C7189" s="31"/>
      <c r="D7189" s="66"/>
      <c r="E7189" s="67"/>
    </row>
    <row r="7190" spans="1:5">
      <c r="A7190" s="66"/>
      <c r="B7190" s="67"/>
      <c r="C7190" s="31"/>
      <c r="D7190" s="66"/>
      <c r="E7190" s="67"/>
    </row>
    <row r="7191" spans="1:5">
      <c r="A7191" s="66"/>
      <c r="B7191" s="67"/>
      <c r="C7191" s="31"/>
      <c r="D7191" s="66"/>
      <c r="E7191" s="67"/>
    </row>
    <row r="7192" spans="1:5">
      <c r="A7192" s="66"/>
      <c r="B7192" s="67"/>
      <c r="C7192" s="31"/>
      <c r="D7192" s="66"/>
      <c r="E7192" s="67"/>
    </row>
    <row r="7193" spans="1:5">
      <c r="A7193" s="66"/>
      <c r="B7193" s="67"/>
      <c r="C7193" s="31"/>
      <c r="D7193" s="66"/>
      <c r="E7193" s="67"/>
    </row>
    <row r="7194" spans="1:5">
      <c r="A7194" s="66"/>
      <c r="B7194" s="67"/>
      <c r="C7194" s="31"/>
      <c r="D7194" s="66"/>
      <c r="E7194" s="67"/>
    </row>
    <row r="7195" spans="1:5">
      <c r="A7195" s="66"/>
      <c r="B7195" s="67"/>
      <c r="C7195" s="31"/>
      <c r="D7195" s="66"/>
      <c r="E7195" s="67"/>
    </row>
    <row r="7196" spans="1:5">
      <c r="A7196" s="66"/>
      <c r="B7196" s="67"/>
      <c r="C7196" s="31"/>
      <c r="D7196" s="66"/>
      <c r="E7196" s="67"/>
    </row>
    <row r="7197" spans="1:5">
      <c r="A7197" s="66"/>
      <c r="B7197" s="67"/>
      <c r="C7197" s="31"/>
      <c r="D7197" s="66"/>
      <c r="E7197" s="67"/>
    </row>
    <row r="7198" spans="1:5">
      <c r="A7198" s="66"/>
      <c r="B7198" s="67"/>
      <c r="C7198" s="31"/>
      <c r="D7198" s="66"/>
      <c r="E7198" s="67"/>
    </row>
    <row r="7199" spans="1:5">
      <c r="A7199" s="66"/>
      <c r="B7199" s="67"/>
      <c r="C7199" s="31"/>
      <c r="D7199" s="66"/>
      <c r="E7199" s="67"/>
    </row>
    <row r="7200" spans="1:5">
      <c r="A7200" s="66"/>
      <c r="B7200" s="67"/>
      <c r="C7200" s="31"/>
      <c r="D7200" s="66"/>
      <c r="E7200" s="67"/>
    </row>
    <row r="7201" spans="1:5">
      <c r="A7201" s="66"/>
      <c r="B7201" s="67"/>
      <c r="C7201" s="31"/>
      <c r="D7201" s="66"/>
      <c r="E7201" s="67"/>
    </row>
    <row r="7202" spans="1:5">
      <c r="A7202" s="66"/>
      <c r="B7202" s="67"/>
      <c r="C7202" s="31"/>
      <c r="D7202" s="66"/>
      <c r="E7202" s="67"/>
    </row>
    <row r="7203" spans="1:5">
      <c r="A7203" s="66"/>
      <c r="B7203" s="67"/>
      <c r="C7203" s="31"/>
      <c r="D7203" s="66"/>
      <c r="E7203" s="67"/>
    </row>
    <row r="7204" spans="1:5">
      <c r="A7204" s="66"/>
      <c r="B7204" s="67"/>
      <c r="C7204" s="31"/>
      <c r="D7204" s="66"/>
      <c r="E7204" s="67"/>
    </row>
    <row r="7205" spans="1:5">
      <c r="A7205" s="66"/>
      <c r="B7205" s="67"/>
      <c r="C7205" s="31"/>
      <c r="D7205" s="66"/>
      <c r="E7205" s="67"/>
    </row>
    <row r="7206" spans="1:5">
      <c r="A7206" s="66"/>
      <c r="B7206" s="67"/>
      <c r="C7206" s="31"/>
      <c r="D7206" s="66"/>
      <c r="E7206" s="67"/>
    </row>
    <row r="7207" spans="1:5">
      <c r="A7207" s="66"/>
      <c r="B7207" s="67"/>
      <c r="C7207" s="31"/>
      <c r="D7207" s="66"/>
      <c r="E7207" s="67"/>
    </row>
    <row r="7208" spans="1:5">
      <c r="A7208" s="66"/>
      <c r="B7208" s="67"/>
      <c r="C7208" s="31"/>
      <c r="D7208" s="66"/>
      <c r="E7208" s="67"/>
    </row>
    <row r="7209" spans="1:5">
      <c r="A7209" s="66"/>
      <c r="B7209" s="67"/>
      <c r="C7209" s="31"/>
      <c r="D7209" s="66"/>
      <c r="E7209" s="67"/>
    </row>
    <row r="7210" spans="1:5">
      <c r="A7210" s="66"/>
      <c r="B7210" s="67"/>
      <c r="C7210" s="31"/>
      <c r="D7210" s="66"/>
      <c r="E7210" s="67"/>
    </row>
    <row r="7211" spans="1:5">
      <c r="A7211" s="66"/>
      <c r="B7211" s="67"/>
      <c r="C7211" s="31"/>
      <c r="D7211" s="66"/>
      <c r="E7211" s="67"/>
    </row>
    <row r="7212" spans="1:5">
      <c r="A7212" s="66"/>
      <c r="B7212" s="67"/>
      <c r="C7212" s="31"/>
      <c r="D7212" s="66"/>
      <c r="E7212" s="67"/>
    </row>
    <row r="7213" spans="1:5">
      <c r="A7213" s="66"/>
      <c r="B7213" s="67"/>
      <c r="C7213" s="31"/>
      <c r="D7213" s="66"/>
      <c r="E7213" s="67"/>
    </row>
    <row r="7214" spans="1:5">
      <c r="A7214" s="66"/>
      <c r="B7214" s="67"/>
      <c r="C7214" s="31"/>
      <c r="D7214" s="66"/>
      <c r="E7214" s="67"/>
    </row>
    <row r="7215" spans="1:5">
      <c r="A7215" s="66"/>
      <c r="B7215" s="67"/>
      <c r="C7215" s="31"/>
      <c r="D7215" s="66"/>
      <c r="E7215" s="67"/>
    </row>
    <row r="7216" spans="1:5">
      <c r="A7216" s="66"/>
      <c r="B7216" s="67"/>
      <c r="C7216" s="31"/>
      <c r="D7216" s="66"/>
      <c r="E7216" s="67"/>
    </row>
    <row r="7217" spans="1:5">
      <c r="A7217" s="66"/>
      <c r="B7217" s="67"/>
      <c r="C7217" s="31"/>
      <c r="D7217" s="66"/>
      <c r="E7217" s="67"/>
    </row>
    <row r="7218" spans="1:5">
      <c r="A7218" s="66"/>
      <c r="B7218" s="67"/>
      <c r="C7218" s="31"/>
      <c r="D7218" s="66"/>
      <c r="E7218" s="67"/>
    </row>
    <row r="7219" spans="1:5">
      <c r="A7219" s="66"/>
      <c r="B7219" s="67"/>
      <c r="C7219" s="31"/>
      <c r="D7219" s="66"/>
      <c r="E7219" s="67"/>
    </row>
    <row r="7220" spans="1:5">
      <c r="A7220" s="66"/>
      <c r="B7220" s="67"/>
      <c r="C7220" s="31"/>
      <c r="D7220" s="66"/>
      <c r="E7220" s="67"/>
    </row>
    <row r="7221" spans="1:5">
      <c r="A7221" s="66"/>
      <c r="B7221" s="67"/>
      <c r="C7221" s="31"/>
      <c r="D7221" s="66"/>
      <c r="E7221" s="67"/>
    </row>
    <row r="7222" spans="1:5">
      <c r="A7222" s="66"/>
      <c r="B7222" s="67"/>
      <c r="C7222" s="31"/>
      <c r="D7222" s="66"/>
      <c r="E7222" s="67"/>
    </row>
    <row r="7223" spans="1:5">
      <c r="A7223" s="66"/>
      <c r="B7223" s="67"/>
      <c r="C7223" s="31"/>
      <c r="D7223" s="66"/>
      <c r="E7223" s="67"/>
    </row>
    <row r="7224" spans="1:5">
      <c r="A7224" s="66"/>
      <c r="B7224" s="67"/>
      <c r="C7224" s="31"/>
      <c r="D7224" s="66"/>
      <c r="E7224" s="67"/>
    </row>
    <row r="7225" spans="1:5">
      <c r="A7225" s="66"/>
      <c r="B7225" s="67"/>
      <c r="C7225" s="31"/>
      <c r="D7225" s="66"/>
      <c r="E7225" s="67"/>
    </row>
    <row r="7226" spans="1:5">
      <c r="A7226" s="66"/>
      <c r="B7226" s="67"/>
      <c r="C7226" s="31"/>
      <c r="D7226" s="66"/>
      <c r="E7226" s="67"/>
    </row>
    <row r="7227" spans="1:5">
      <c r="A7227" s="66"/>
      <c r="B7227" s="67"/>
      <c r="C7227" s="31"/>
      <c r="D7227" s="66"/>
      <c r="E7227" s="67"/>
    </row>
    <row r="7228" spans="1:5">
      <c r="A7228" s="66"/>
      <c r="B7228" s="67"/>
      <c r="C7228" s="31"/>
      <c r="D7228" s="66"/>
      <c r="E7228" s="67"/>
    </row>
    <row r="7229" spans="1:5">
      <c r="A7229" s="66"/>
      <c r="B7229" s="67"/>
      <c r="C7229" s="31"/>
      <c r="D7229" s="66"/>
      <c r="E7229" s="67"/>
    </row>
    <row r="7230" spans="1:5">
      <c r="A7230" s="66"/>
      <c r="B7230" s="67"/>
      <c r="C7230" s="31"/>
      <c r="D7230" s="66"/>
      <c r="E7230" s="67"/>
    </row>
    <row r="7231" spans="1:5">
      <c r="A7231" s="66"/>
      <c r="B7231" s="67"/>
      <c r="C7231" s="31"/>
      <c r="D7231" s="66"/>
      <c r="E7231" s="67"/>
    </row>
    <row r="7232" spans="1:5">
      <c r="A7232" s="66"/>
      <c r="B7232" s="67"/>
      <c r="C7232" s="31"/>
      <c r="D7232" s="66"/>
      <c r="E7232" s="67"/>
    </row>
    <row r="7233" spans="1:5">
      <c r="A7233" s="66"/>
      <c r="B7233" s="67"/>
      <c r="C7233" s="31"/>
      <c r="D7233" s="66"/>
      <c r="E7233" s="67"/>
    </row>
    <row r="7234" spans="1:5">
      <c r="A7234" s="66"/>
      <c r="B7234" s="67"/>
      <c r="C7234" s="31"/>
      <c r="D7234" s="66"/>
      <c r="E7234" s="67"/>
    </row>
    <row r="7235" spans="1:5">
      <c r="A7235" s="66"/>
      <c r="B7235" s="67"/>
      <c r="C7235" s="31"/>
      <c r="D7235" s="66"/>
      <c r="E7235" s="67"/>
    </row>
    <row r="7236" spans="1:5">
      <c r="A7236" s="66"/>
      <c r="B7236" s="67"/>
      <c r="C7236" s="31"/>
      <c r="D7236" s="66"/>
      <c r="E7236" s="67"/>
    </row>
    <row r="7237" spans="1:5">
      <c r="A7237" s="66"/>
      <c r="B7237" s="67"/>
      <c r="C7237" s="31"/>
      <c r="D7237" s="66"/>
      <c r="E7237" s="67"/>
    </row>
    <row r="7238" spans="1:5">
      <c r="A7238" s="66"/>
      <c r="B7238" s="67"/>
      <c r="C7238" s="31"/>
      <c r="D7238" s="66"/>
      <c r="E7238" s="67"/>
    </row>
    <row r="7239" spans="1:5">
      <c r="A7239" s="66"/>
      <c r="B7239" s="67"/>
      <c r="C7239" s="31"/>
      <c r="D7239" s="66"/>
      <c r="E7239" s="67"/>
    </row>
    <row r="7240" spans="1:5">
      <c r="A7240" s="66"/>
      <c r="B7240" s="67"/>
      <c r="C7240" s="31"/>
      <c r="D7240" s="66"/>
      <c r="E7240" s="67"/>
    </row>
    <row r="7241" spans="1:5">
      <c r="A7241" s="66"/>
      <c r="B7241" s="67"/>
      <c r="C7241" s="31"/>
      <c r="D7241" s="66"/>
      <c r="E7241" s="67"/>
    </row>
    <row r="7242" spans="1:5">
      <c r="A7242" s="66"/>
      <c r="B7242" s="67"/>
      <c r="C7242" s="31"/>
      <c r="D7242" s="66"/>
      <c r="E7242" s="67"/>
    </row>
    <row r="7243" spans="1:5">
      <c r="A7243" s="66"/>
      <c r="B7243" s="67"/>
      <c r="C7243" s="31"/>
      <c r="D7243" s="66"/>
      <c r="E7243" s="67"/>
    </row>
    <row r="7244" spans="1:5">
      <c r="A7244" s="66"/>
      <c r="B7244" s="67"/>
      <c r="C7244" s="31"/>
      <c r="D7244" s="66"/>
      <c r="E7244" s="67"/>
    </row>
    <row r="7245" spans="1:5">
      <c r="A7245" s="66"/>
      <c r="B7245" s="67"/>
      <c r="C7245" s="31"/>
      <c r="D7245" s="66"/>
      <c r="E7245" s="67"/>
    </row>
    <row r="7246" spans="1:5">
      <c r="A7246" s="66"/>
      <c r="B7246" s="67"/>
      <c r="C7246" s="31"/>
      <c r="D7246" s="66"/>
      <c r="E7246" s="67"/>
    </row>
    <row r="7247" spans="1:5">
      <c r="A7247" s="66"/>
      <c r="B7247" s="67"/>
      <c r="C7247" s="31"/>
      <c r="D7247" s="66"/>
      <c r="E7247" s="67"/>
    </row>
    <row r="7248" spans="1:5">
      <c r="A7248" s="66"/>
      <c r="B7248" s="67"/>
      <c r="C7248" s="31"/>
      <c r="D7248" s="66"/>
      <c r="E7248" s="67"/>
    </row>
    <row r="7249" spans="1:5">
      <c r="A7249" s="66"/>
      <c r="B7249" s="67"/>
      <c r="C7249" s="31"/>
      <c r="D7249" s="66"/>
      <c r="E7249" s="67"/>
    </row>
    <row r="7250" spans="1:5">
      <c r="A7250" s="66"/>
      <c r="B7250" s="67"/>
      <c r="C7250" s="31"/>
      <c r="D7250" s="66"/>
      <c r="E7250" s="67"/>
    </row>
    <row r="7251" spans="1:5">
      <c r="A7251" s="66"/>
      <c r="B7251" s="67"/>
      <c r="C7251" s="31"/>
      <c r="D7251" s="66"/>
      <c r="E7251" s="67"/>
    </row>
    <row r="7252" spans="1:5">
      <c r="A7252" s="66"/>
      <c r="B7252" s="67"/>
      <c r="C7252" s="31"/>
      <c r="D7252" s="66"/>
      <c r="E7252" s="67"/>
    </row>
    <row r="7253" spans="1:5">
      <c r="A7253" s="66"/>
      <c r="B7253" s="67"/>
      <c r="C7253" s="31"/>
      <c r="D7253" s="66"/>
      <c r="E7253" s="67"/>
    </row>
    <row r="7254" spans="1:5">
      <c r="A7254" s="66"/>
      <c r="B7254" s="67"/>
      <c r="C7254" s="31"/>
      <c r="D7254" s="66"/>
      <c r="E7254" s="67"/>
    </row>
    <row r="7255" spans="1:5">
      <c r="A7255" s="66"/>
      <c r="B7255" s="67"/>
      <c r="C7255" s="31"/>
      <c r="D7255" s="66"/>
      <c r="E7255" s="67"/>
    </row>
    <row r="7256" spans="1:5">
      <c r="A7256" s="66"/>
      <c r="B7256" s="67"/>
      <c r="C7256" s="31"/>
      <c r="D7256" s="66"/>
      <c r="E7256" s="67"/>
    </row>
    <row r="7257" spans="1:5">
      <c r="A7257" s="66"/>
      <c r="B7257" s="67"/>
      <c r="C7257" s="31"/>
      <c r="D7257" s="66"/>
      <c r="E7257" s="67"/>
    </row>
    <row r="7258" spans="1:5">
      <c r="A7258" s="66"/>
      <c r="B7258" s="67"/>
      <c r="C7258" s="31"/>
      <c r="D7258" s="66"/>
      <c r="E7258" s="67"/>
    </row>
    <row r="7259" spans="1:5">
      <c r="A7259" s="66"/>
      <c r="B7259" s="67"/>
      <c r="C7259" s="31"/>
      <c r="D7259" s="66"/>
      <c r="E7259" s="67"/>
    </row>
    <row r="7260" spans="1:5">
      <c r="A7260" s="66"/>
      <c r="B7260" s="67"/>
      <c r="C7260" s="31"/>
      <c r="D7260" s="66"/>
      <c r="E7260" s="67"/>
    </row>
    <row r="7261" spans="1:5">
      <c r="A7261" s="66"/>
      <c r="B7261" s="67"/>
      <c r="C7261" s="31"/>
      <c r="D7261" s="66"/>
      <c r="E7261" s="67"/>
    </row>
    <row r="7262" spans="1:5">
      <c r="A7262" s="66"/>
      <c r="B7262" s="67"/>
      <c r="C7262" s="31"/>
      <c r="D7262" s="66"/>
      <c r="E7262" s="67"/>
    </row>
    <row r="7263" spans="1:5">
      <c r="A7263" s="66"/>
      <c r="B7263" s="67"/>
      <c r="C7263" s="31"/>
      <c r="D7263" s="66"/>
      <c r="E7263" s="67"/>
    </row>
    <row r="7264" spans="1:5">
      <c r="A7264" s="66"/>
      <c r="B7264" s="67"/>
      <c r="C7264" s="31"/>
      <c r="D7264" s="66"/>
      <c r="E7264" s="67"/>
    </row>
    <row r="7265" spans="1:5">
      <c r="A7265" s="66"/>
      <c r="B7265" s="67"/>
      <c r="C7265" s="31"/>
      <c r="D7265" s="66"/>
      <c r="E7265" s="67"/>
    </row>
    <row r="7266" spans="1:5">
      <c r="A7266" s="66"/>
      <c r="B7266" s="67"/>
      <c r="C7266" s="31"/>
      <c r="D7266" s="66"/>
      <c r="E7266" s="67"/>
    </row>
    <row r="7267" spans="1:5">
      <c r="A7267" s="66"/>
      <c r="B7267" s="67"/>
      <c r="C7267" s="31"/>
      <c r="D7267" s="66"/>
      <c r="E7267" s="67"/>
    </row>
    <row r="7268" spans="1:5">
      <c r="A7268" s="66"/>
      <c r="B7268" s="67"/>
      <c r="C7268" s="31"/>
      <c r="D7268" s="66"/>
      <c r="E7268" s="67"/>
    </row>
    <row r="7269" spans="1:5">
      <c r="A7269" s="66"/>
      <c r="B7269" s="67"/>
      <c r="C7269" s="31"/>
      <c r="D7269" s="66"/>
      <c r="E7269" s="67"/>
    </row>
    <row r="7270" spans="1:5">
      <c r="A7270" s="66"/>
      <c r="B7270" s="67"/>
      <c r="C7270" s="31"/>
      <c r="D7270" s="66"/>
      <c r="E7270" s="67"/>
    </row>
    <row r="7271" spans="1:5">
      <c r="A7271" s="66"/>
      <c r="B7271" s="67"/>
      <c r="C7271" s="31"/>
      <c r="D7271" s="66"/>
      <c r="E7271" s="67"/>
    </row>
    <row r="7272" spans="1:5">
      <c r="A7272" s="66"/>
      <c r="B7272" s="67"/>
      <c r="C7272" s="31"/>
      <c r="D7272" s="66"/>
      <c r="E7272" s="67"/>
    </row>
    <row r="7273" spans="1:5">
      <c r="A7273" s="66"/>
      <c r="B7273" s="67"/>
      <c r="C7273" s="31"/>
      <c r="D7273" s="66"/>
      <c r="E7273" s="67"/>
    </row>
    <row r="7274" spans="1:5">
      <c r="A7274" s="66"/>
      <c r="B7274" s="67"/>
      <c r="C7274" s="31"/>
      <c r="D7274" s="66"/>
      <c r="E7274" s="67"/>
    </row>
    <row r="7275" spans="1:5">
      <c r="A7275" s="66"/>
      <c r="B7275" s="67"/>
      <c r="C7275" s="31"/>
      <c r="D7275" s="66"/>
      <c r="E7275" s="67"/>
    </row>
    <row r="7276" spans="1:5">
      <c r="A7276" s="66"/>
      <c r="B7276" s="67"/>
      <c r="C7276" s="31"/>
      <c r="D7276" s="66"/>
      <c r="E7276" s="67"/>
    </row>
    <row r="7277" spans="1:5">
      <c r="A7277" s="66"/>
      <c r="B7277" s="67"/>
      <c r="C7277" s="31"/>
      <c r="D7277" s="66"/>
      <c r="E7277" s="67"/>
    </row>
    <row r="7278" spans="1:5">
      <c r="A7278" s="66"/>
      <c r="B7278" s="67"/>
      <c r="C7278" s="31"/>
      <c r="D7278" s="66"/>
      <c r="E7278" s="67"/>
    </row>
    <row r="7279" spans="1:5">
      <c r="A7279" s="66"/>
      <c r="B7279" s="67"/>
      <c r="C7279" s="31"/>
      <c r="D7279" s="66"/>
      <c r="E7279" s="67"/>
    </row>
    <row r="7280" spans="1:5">
      <c r="A7280" s="66"/>
      <c r="B7280" s="67"/>
      <c r="C7280" s="31"/>
      <c r="D7280" s="66"/>
      <c r="E7280" s="67"/>
    </row>
    <row r="7281" spans="1:5">
      <c r="A7281" s="66"/>
      <c r="B7281" s="67"/>
      <c r="C7281" s="31"/>
      <c r="D7281" s="66"/>
      <c r="E7281" s="67"/>
    </row>
    <row r="7282" spans="1:5">
      <c r="A7282" s="66"/>
      <c r="B7282" s="67"/>
      <c r="C7282" s="31"/>
      <c r="D7282" s="66"/>
      <c r="E7282" s="67"/>
    </row>
    <row r="7283" spans="1:5">
      <c r="A7283" s="66"/>
      <c r="B7283" s="67"/>
      <c r="C7283" s="31"/>
      <c r="D7283" s="66"/>
      <c r="E7283" s="67"/>
    </row>
    <row r="7284" spans="1:5">
      <c r="A7284" s="66"/>
      <c r="B7284" s="67"/>
      <c r="C7284" s="31"/>
      <c r="D7284" s="66"/>
      <c r="E7284" s="67"/>
    </row>
    <row r="7285" spans="1:5">
      <c r="A7285" s="66"/>
      <c r="B7285" s="67"/>
      <c r="C7285" s="31"/>
      <c r="D7285" s="66"/>
      <c r="E7285" s="67"/>
    </row>
    <row r="7286" spans="1:5">
      <c r="A7286" s="66"/>
      <c r="B7286" s="67"/>
      <c r="C7286" s="31"/>
      <c r="D7286" s="66"/>
      <c r="E7286" s="67"/>
    </row>
    <row r="7287" spans="1:5">
      <c r="A7287" s="66"/>
      <c r="B7287" s="67"/>
      <c r="C7287" s="31"/>
      <c r="D7287" s="66"/>
      <c r="E7287" s="67"/>
    </row>
    <row r="7288" spans="1:5">
      <c r="A7288" s="66"/>
      <c r="B7288" s="67"/>
      <c r="C7288" s="31"/>
      <c r="D7288" s="66"/>
      <c r="E7288" s="67"/>
    </row>
    <row r="7289" spans="1:5">
      <c r="A7289" s="66"/>
      <c r="B7289" s="67"/>
      <c r="C7289" s="31"/>
      <c r="D7289" s="66"/>
      <c r="E7289" s="67"/>
    </row>
    <row r="7290" spans="1:5">
      <c r="A7290" s="66"/>
      <c r="B7290" s="67"/>
      <c r="C7290" s="31"/>
      <c r="D7290" s="66"/>
      <c r="E7290" s="67"/>
    </row>
    <row r="7291" spans="1:5">
      <c r="A7291" s="66"/>
      <c r="B7291" s="67"/>
      <c r="C7291" s="31"/>
      <c r="D7291" s="66"/>
      <c r="E7291" s="67"/>
    </row>
    <row r="7292" spans="1:5">
      <c r="A7292" s="66"/>
      <c r="B7292" s="67"/>
      <c r="C7292" s="31"/>
      <c r="D7292" s="66"/>
      <c r="E7292" s="67"/>
    </row>
    <row r="7293" spans="1:5">
      <c r="A7293" s="66"/>
      <c r="B7293" s="67"/>
      <c r="C7293" s="31"/>
      <c r="D7293" s="66"/>
      <c r="E7293" s="67"/>
    </row>
    <row r="7294" spans="1:5">
      <c r="A7294" s="66"/>
      <c r="B7294" s="67"/>
      <c r="C7294" s="31"/>
      <c r="D7294" s="66"/>
      <c r="E7294" s="67"/>
    </row>
    <row r="7295" spans="1:5">
      <c r="A7295" s="66"/>
      <c r="B7295" s="67"/>
      <c r="C7295" s="31"/>
      <c r="D7295" s="66"/>
      <c r="E7295" s="67"/>
    </row>
    <row r="7296" spans="1:5">
      <c r="A7296" s="66"/>
      <c r="B7296" s="67"/>
      <c r="C7296" s="31"/>
      <c r="D7296" s="66"/>
      <c r="E7296" s="67"/>
    </row>
    <row r="7297" spans="1:5">
      <c r="A7297" s="66"/>
      <c r="B7297" s="67"/>
      <c r="C7297" s="31"/>
      <c r="D7297" s="66"/>
      <c r="E7297" s="67"/>
    </row>
    <row r="7298" spans="1:5">
      <c r="A7298" s="66"/>
      <c r="B7298" s="67"/>
      <c r="C7298" s="31"/>
      <c r="D7298" s="66"/>
      <c r="E7298" s="67"/>
    </row>
    <row r="7299" spans="1:5">
      <c r="A7299" s="66"/>
      <c r="B7299" s="67"/>
      <c r="C7299" s="31"/>
      <c r="D7299" s="66"/>
      <c r="E7299" s="67"/>
    </row>
    <row r="7300" spans="1:5">
      <c r="A7300" s="66"/>
      <c r="B7300" s="67"/>
      <c r="C7300" s="31"/>
      <c r="D7300" s="66"/>
      <c r="E7300" s="67"/>
    </row>
    <row r="7301" spans="1:5">
      <c r="A7301" s="66"/>
      <c r="B7301" s="67"/>
      <c r="C7301" s="31"/>
      <c r="D7301" s="66"/>
      <c r="E7301" s="67"/>
    </row>
    <row r="7302" spans="1:5">
      <c r="A7302" s="66"/>
      <c r="B7302" s="67"/>
      <c r="C7302" s="31"/>
      <c r="D7302" s="66"/>
      <c r="E7302" s="67"/>
    </row>
    <row r="7303" spans="1:5">
      <c r="A7303" s="66"/>
      <c r="B7303" s="67"/>
      <c r="C7303" s="31"/>
      <c r="D7303" s="66"/>
      <c r="E7303" s="67"/>
    </row>
    <row r="7304" spans="1:5">
      <c r="A7304" s="66"/>
      <c r="B7304" s="67"/>
      <c r="C7304" s="31"/>
      <c r="D7304" s="66"/>
      <c r="E7304" s="67"/>
    </row>
    <row r="7305" spans="1:5">
      <c r="A7305" s="66"/>
      <c r="B7305" s="67"/>
      <c r="C7305" s="31"/>
      <c r="D7305" s="66"/>
      <c r="E7305" s="67"/>
    </row>
    <row r="7306" spans="1:5">
      <c r="A7306" s="66"/>
      <c r="B7306" s="67"/>
      <c r="C7306" s="31"/>
      <c r="D7306" s="66"/>
      <c r="E7306" s="67"/>
    </row>
    <row r="7307" spans="1:5">
      <c r="A7307" s="66"/>
      <c r="B7307" s="67"/>
      <c r="C7307" s="31"/>
      <c r="D7307" s="66"/>
      <c r="E7307" s="67"/>
    </row>
    <row r="7308" spans="1:5">
      <c r="A7308" s="66"/>
      <c r="B7308" s="67"/>
      <c r="C7308" s="31"/>
      <c r="D7308" s="66"/>
      <c r="E7308" s="67"/>
    </row>
    <row r="7309" spans="1:5">
      <c r="A7309" s="66"/>
      <c r="B7309" s="67"/>
      <c r="C7309" s="31"/>
      <c r="D7309" s="66"/>
      <c r="E7309" s="67"/>
    </row>
    <row r="7310" spans="1:5">
      <c r="A7310" s="66"/>
      <c r="B7310" s="67"/>
      <c r="C7310" s="31"/>
      <c r="D7310" s="66"/>
      <c r="E7310" s="67"/>
    </row>
    <row r="7311" spans="1:5">
      <c r="A7311" s="66"/>
      <c r="B7311" s="67"/>
      <c r="C7311" s="31"/>
      <c r="D7311" s="66"/>
      <c r="E7311" s="67"/>
    </row>
    <row r="7312" spans="1:5">
      <c r="A7312" s="66"/>
      <c r="B7312" s="67"/>
      <c r="C7312" s="31"/>
      <c r="D7312" s="66"/>
      <c r="E7312" s="67"/>
    </row>
    <row r="7313" spans="1:5">
      <c r="A7313" s="66"/>
      <c r="B7313" s="67"/>
      <c r="C7313" s="31"/>
      <c r="D7313" s="66"/>
      <c r="E7313" s="67"/>
    </row>
    <row r="7314" spans="1:5">
      <c r="A7314" s="66"/>
      <c r="B7314" s="67"/>
      <c r="C7314" s="31"/>
      <c r="D7314" s="66"/>
      <c r="E7314" s="67"/>
    </row>
    <row r="7315" spans="1:5">
      <c r="A7315" s="66"/>
      <c r="B7315" s="67"/>
      <c r="C7315" s="31"/>
      <c r="D7315" s="66"/>
      <c r="E7315" s="67"/>
    </row>
    <row r="7316" spans="1:5">
      <c r="A7316" s="66"/>
      <c r="B7316" s="67"/>
      <c r="C7316" s="31"/>
      <c r="D7316" s="66"/>
      <c r="E7316" s="67"/>
    </row>
    <row r="7317" spans="1:5">
      <c r="A7317" s="66"/>
      <c r="B7317" s="67"/>
      <c r="C7317" s="31"/>
      <c r="D7317" s="66"/>
      <c r="E7317" s="67"/>
    </row>
    <row r="7318" spans="1:5">
      <c r="A7318" s="66"/>
      <c r="B7318" s="67"/>
      <c r="C7318" s="31"/>
      <c r="D7318" s="66"/>
      <c r="E7318" s="67"/>
    </row>
    <row r="7319" spans="1:5">
      <c r="A7319" s="66"/>
      <c r="B7319" s="67"/>
      <c r="C7319" s="31"/>
      <c r="D7319" s="66"/>
      <c r="E7319" s="67"/>
    </row>
    <row r="7320" spans="1:5">
      <c r="A7320" s="66"/>
      <c r="B7320" s="67"/>
      <c r="C7320" s="31"/>
      <c r="D7320" s="66"/>
      <c r="E7320" s="67"/>
    </row>
    <row r="7321" spans="1:5">
      <c r="A7321" s="66"/>
      <c r="B7321" s="67"/>
      <c r="C7321" s="31"/>
      <c r="D7321" s="66"/>
      <c r="E7321" s="67"/>
    </row>
    <row r="7322" spans="1:5">
      <c r="A7322" s="66"/>
      <c r="B7322" s="67"/>
      <c r="C7322" s="31"/>
      <c r="D7322" s="66"/>
      <c r="E7322" s="67"/>
    </row>
    <row r="7323" spans="1:5">
      <c r="A7323" s="66"/>
      <c r="B7323" s="67"/>
      <c r="C7323" s="31"/>
      <c r="D7323" s="66"/>
      <c r="E7323" s="67"/>
    </row>
    <row r="7324" spans="1:5">
      <c r="A7324" s="66"/>
      <c r="B7324" s="67"/>
      <c r="C7324" s="31"/>
      <c r="D7324" s="66"/>
      <c r="E7324" s="67"/>
    </row>
    <row r="7325" spans="1:5">
      <c r="A7325" s="66"/>
      <c r="B7325" s="67"/>
      <c r="C7325" s="31"/>
      <c r="D7325" s="66"/>
      <c r="E7325" s="67"/>
    </row>
    <row r="7326" spans="1:5">
      <c r="A7326" s="66"/>
      <c r="B7326" s="67"/>
      <c r="C7326" s="31"/>
      <c r="D7326" s="66"/>
      <c r="E7326" s="67"/>
    </row>
    <row r="7327" spans="1:5">
      <c r="A7327" s="66"/>
      <c r="B7327" s="67"/>
      <c r="C7327" s="31"/>
      <c r="D7327" s="66"/>
      <c r="E7327" s="67"/>
    </row>
    <row r="7328" spans="1:5">
      <c r="A7328" s="66"/>
      <c r="B7328" s="67"/>
      <c r="C7328" s="31"/>
      <c r="D7328" s="66"/>
      <c r="E7328" s="67"/>
    </row>
    <row r="7329" spans="1:5">
      <c r="A7329" s="66"/>
      <c r="B7329" s="67"/>
      <c r="C7329" s="31"/>
      <c r="D7329" s="66"/>
      <c r="E7329" s="67"/>
    </row>
    <row r="7330" spans="1:5">
      <c r="A7330" s="66"/>
      <c r="B7330" s="67"/>
      <c r="C7330" s="31"/>
      <c r="D7330" s="66"/>
      <c r="E7330" s="67"/>
    </row>
    <row r="7331" spans="1:5">
      <c r="A7331" s="66"/>
      <c r="B7331" s="67"/>
      <c r="C7331" s="31"/>
      <c r="D7331" s="66"/>
      <c r="E7331" s="67"/>
    </row>
    <row r="7332" spans="1:5">
      <c r="A7332" s="66"/>
      <c r="B7332" s="67"/>
      <c r="C7332" s="31"/>
      <c r="D7332" s="66"/>
      <c r="E7332" s="67"/>
    </row>
    <row r="7333" spans="1:5">
      <c r="A7333" s="66"/>
      <c r="B7333" s="67"/>
      <c r="C7333" s="31"/>
      <c r="D7333" s="66"/>
      <c r="E7333" s="67"/>
    </row>
    <row r="7334" spans="1:5">
      <c r="A7334" s="66"/>
      <c r="B7334" s="67"/>
      <c r="C7334" s="31"/>
      <c r="D7334" s="66"/>
      <c r="E7334" s="67"/>
    </row>
    <row r="7335" spans="1:5">
      <c r="A7335" s="66"/>
      <c r="B7335" s="67"/>
      <c r="C7335" s="31"/>
      <c r="D7335" s="66"/>
      <c r="E7335" s="67"/>
    </row>
    <row r="7336" spans="1:5">
      <c r="A7336" s="66"/>
      <c r="B7336" s="67"/>
      <c r="C7336" s="31"/>
      <c r="D7336" s="66"/>
      <c r="E7336" s="67"/>
    </row>
    <row r="7337" spans="1:5">
      <c r="A7337" s="66"/>
      <c r="B7337" s="67"/>
      <c r="C7337" s="31"/>
      <c r="D7337" s="66"/>
      <c r="E7337" s="67"/>
    </row>
    <row r="7338" spans="1:5">
      <c r="A7338" s="66"/>
      <c r="B7338" s="67"/>
      <c r="C7338" s="31"/>
      <c r="D7338" s="66"/>
      <c r="E7338" s="67"/>
    </row>
    <row r="7339" spans="1:5">
      <c r="A7339" s="66"/>
      <c r="B7339" s="67"/>
      <c r="C7339" s="31"/>
      <c r="D7339" s="66"/>
      <c r="E7339" s="67"/>
    </row>
    <row r="7340" spans="1:5">
      <c r="A7340" s="66"/>
      <c r="B7340" s="67"/>
      <c r="C7340" s="31"/>
      <c r="D7340" s="66"/>
      <c r="E7340" s="67"/>
    </row>
    <row r="7341" spans="1:5">
      <c r="A7341" s="66"/>
      <c r="B7341" s="67"/>
      <c r="C7341" s="31"/>
      <c r="D7341" s="66"/>
      <c r="E7341" s="67"/>
    </row>
    <row r="7342" spans="1:5">
      <c r="A7342" s="66"/>
      <c r="B7342" s="67"/>
      <c r="C7342" s="31"/>
      <c r="D7342" s="66"/>
      <c r="E7342" s="67"/>
    </row>
    <row r="7343" spans="1:5">
      <c r="A7343" s="66"/>
      <c r="B7343" s="67"/>
      <c r="C7343" s="31"/>
      <c r="D7343" s="66"/>
      <c r="E7343" s="67"/>
    </row>
    <row r="7344" spans="1:5">
      <c r="A7344" s="66"/>
      <c r="B7344" s="67"/>
      <c r="C7344" s="31"/>
      <c r="D7344" s="66"/>
      <c r="E7344" s="67"/>
    </row>
    <row r="7345" spans="1:5">
      <c r="A7345" s="66"/>
      <c r="B7345" s="67"/>
      <c r="C7345" s="31"/>
      <c r="D7345" s="66"/>
      <c r="E7345" s="67"/>
    </row>
    <row r="7346" spans="1:5">
      <c r="A7346" s="66"/>
      <c r="B7346" s="67"/>
      <c r="C7346" s="31"/>
      <c r="D7346" s="66"/>
      <c r="E7346" s="67"/>
    </row>
    <row r="7347" spans="1:5">
      <c r="A7347" s="66"/>
      <c r="B7347" s="67"/>
      <c r="C7347" s="31"/>
      <c r="D7347" s="66"/>
      <c r="E7347" s="67"/>
    </row>
    <row r="7348" spans="1:5">
      <c r="A7348" s="66"/>
      <c r="B7348" s="67"/>
      <c r="C7348" s="31"/>
      <c r="D7348" s="66"/>
      <c r="E7348" s="67"/>
    </row>
    <row r="7349" spans="1:5">
      <c r="A7349" s="66"/>
      <c r="B7349" s="67"/>
      <c r="C7349" s="31"/>
      <c r="D7349" s="66"/>
      <c r="E7349" s="67"/>
    </row>
    <row r="7350" spans="1:5">
      <c r="A7350" s="66"/>
      <c r="B7350" s="67"/>
      <c r="C7350" s="31"/>
      <c r="D7350" s="66"/>
      <c r="E7350" s="67"/>
    </row>
    <row r="7351" spans="1:5">
      <c r="A7351" s="66"/>
      <c r="B7351" s="67"/>
      <c r="C7351" s="31"/>
      <c r="D7351" s="66"/>
      <c r="E7351" s="67"/>
    </row>
    <row r="7352" spans="1:5">
      <c r="A7352" s="66"/>
      <c r="B7352" s="67"/>
      <c r="C7352" s="31"/>
      <c r="D7352" s="66"/>
      <c r="E7352" s="67"/>
    </row>
    <row r="7353" spans="1:5">
      <c r="A7353" s="66"/>
      <c r="B7353" s="67"/>
      <c r="C7353" s="31"/>
      <c r="D7353" s="66"/>
      <c r="E7353" s="67"/>
    </row>
    <row r="7354" spans="1:5">
      <c r="A7354" s="66"/>
      <c r="B7354" s="67"/>
      <c r="C7354" s="31"/>
      <c r="D7354" s="66"/>
      <c r="E7354" s="67"/>
    </row>
    <row r="7355" spans="1:5">
      <c r="A7355" s="66"/>
      <c r="B7355" s="67"/>
      <c r="C7355" s="31"/>
      <c r="D7355" s="66"/>
      <c r="E7355" s="67"/>
    </row>
    <row r="7356" spans="1:5">
      <c r="A7356" s="66"/>
      <c r="B7356" s="67"/>
      <c r="C7356" s="31"/>
      <c r="D7356" s="66"/>
      <c r="E7356" s="67"/>
    </row>
    <row r="7357" spans="1:5">
      <c r="A7357" s="66"/>
      <c r="B7357" s="67"/>
      <c r="C7357" s="31"/>
      <c r="D7357" s="66"/>
      <c r="E7357" s="67"/>
    </row>
    <row r="7358" spans="1:5">
      <c r="A7358" s="66"/>
      <c r="B7358" s="67"/>
      <c r="C7358" s="31"/>
      <c r="D7358" s="66"/>
      <c r="E7358" s="67"/>
    </row>
    <row r="7359" spans="1:5">
      <c r="A7359" s="66"/>
      <c r="B7359" s="67"/>
      <c r="C7359" s="31"/>
      <c r="D7359" s="66"/>
      <c r="E7359" s="67"/>
    </row>
    <row r="7360" spans="1:5">
      <c r="A7360" s="66"/>
      <c r="B7360" s="67"/>
      <c r="C7360" s="31"/>
      <c r="D7360" s="66"/>
      <c r="E7360" s="67"/>
    </row>
    <row r="7361" spans="1:5">
      <c r="A7361" s="66"/>
      <c r="B7361" s="67"/>
      <c r="C7361" s="31"/>
      <c r="D7361" s="66"/>
      <c r="E7361" s="67"/>
    </row>
    <row r="7362" spans="1:5">
      <c r="A7362" s="66"/>
      <c r="B7362" s="67"/>
      <c r="C7362" s="31"/>
      <c r="D7362" s="66"/>
      <c r="E7362" s="67"/>
    </row>
    <row r="7363" spans="1:5">
      <c r="A7363" s="66"/>
      <c r="B7363" s="67"/>
      <c r="C7363" s="31"/>
      <c r="D7363" s="66"/>
      <c r="E7363" s="67"/>
    </row>
    <row r="7364" spans="1:5">
      <c r="A7364" s="66"/>
      <c r="B7364" s="67"/>
      <c r="C7364" s="31"/>
      <c r="D7364" s="66"/>
      <c r="E7364" s="67"/>
    </row>
    <row r="7365" spans="1:5">
      <c r="A7365" s="66"/>
      <c r="B7365" s="67"/>
      <c r="C7365" s="31"/>
      <c r="D7365" s="66"/>
      <c r="E7365" s="67"/>
    </row>
    <row r="7366" spans="1:5">
      <c r="A7366" s="66"/>
      <c r="B7366" s="67"/>
      <c r="C7366" s="31"/>
      <c r="D7366" s="66"/>
      <c r="E7366" s="67"/>
    </row>
    <row r="7367" spans="1:5">
      <c r="A7367" s="66"/>
      <c r="B7367" s="67"/>
      <c r="C7367" s="31"/>
      <c r="D7367" s="66"/>
      <c r="E7367" s="67"/>
    </row>
    <row r="7368" spans="1:5">
      <c r="A7368" s="66"/>
      <c r="B7368" s="67"/>
      <c r="C7368" s="31"/>
      <c r="D7368" s="66"/>
      <c r="E7368" s="67"/>
    </row>
    <row r="7369" spans="1:5">
      <c r="A7369" s="66"/>
      <c r="B7369" s="67"/>
      <c r="C7369" s="31"/>
      <c r="D7369" s="66"/>
      <c r="E7369" s="67"/>
    </row>
    <row r="7370" spans="1:5">
      <c r="A7370" s="66"/>
      <c r="B7370" s="67"/>
      <c r="C7370" s="31"/>
      <c r="D7370" s="66"/>
      <c r="E7370" s="67"/>
    </row>
    <row r="7371" spans="1:5">
      <c r="A7371" s="66"/>
      <c r="B7371" s="67"/>
      <c r="C7371" s="31"/>
      <c r="D7371" s="66"/>
      <c r="E7371" s="67"/>
    </row>
    <row r="7372" spans="1:5">
      <c r="A7372" s="66"/>
      <c r="B7372" s="67"/>
      <c r="C7372" s="31"/>
      <c r="D7372" s="66"/>
      <c r="E7372" s="67"/>
    </row>
    <row r="7373" spans="1:5">
      <c r="A7373" s="66"/>
      <c r="B7373" s="67"/>
      <c r="C7373" s="31"/>
      <c r="D7373" s="66"/>
      <c r="E7373" s="67"/>
    </row>
    <row r="7374" spans="1:5">
      <c r="A7374" s="66"/>
      <c r="B7374" s="67"/>
      <c r="C7374" s="31"/>
      <c r="D7374" s="66"/>
      <c r="E7374" s="67"/>
    </row>
    <row r="7375" spans="1:5">
      <c r="A7375" s="66"/>
      <c r="B7375" s="67"/>
      <c r="C7375" s="31"/>
      <c r="D7375" s="66"/>
      <c r="E7375" s="67"/>
    </row>
    <row r="7376" spans="1:5">
      <c r="A7376" s="66"/>
      <c r="B7376" s="67"/>
      <c r="C7376" s="31"/>
      <c r="D7376" s="66"/>
      <c r="E7376" s="67"/>
    </row>
    <row r="7377" spans="1:5">
      <c r="A7377" s="66"/>
      <c r="B7377" s="67"/>
      <c r="C7377" s="31"/>
      <c r="D7377" s="66"/>
      <c r="E7377" s="67"/>
    </row>
    <row r="7378" spans="1:5">
      <c r="A7378" s="66"/>
      <c r="B7378" s="67"/>
      <c r="C7378" s="31"/>
      <c r="D7378" s="66"/>
      <c r="E7378" s="67"/>
    </row>
    <row r="7379" spans="1:5">
      <c r="A7379" s="66"/>
      <c r="B7379" s="67"/>
      <c r="C7379" s="31"/>
      <c r="D7379" s="66"/>
      <c r="E7379" s="67"/>
    </row>
    <row r="7380" spans="1:5">
      <c r="A7380" s="66"/>
      <c r="B7380" s="67"/>
      <c r="C7380" s="31"/>
      <c r="D7380" s="66"/>
      <c r="E7380" s="67"/>
    </row>
    <row r="7381" spans="1:5">
      <c r="A7381" s="66"/>
      <c r="B7381" s="67"/>
      <c r="C7381" s="31"/>
      <c r="D7381" s="66"/>
      <c r="E7381" s="67"/>
    </row>
    <row r="7382" spans="1:5">
      <c r="A7382" s="66"/>
      <c r="B7382" s="67"/>
      <c r="C7382" s="31"/>
      <c r="D7382" s="66"/>
      <c r="E7382" s="67"/>
    </row>
    <row r="7383" spans="1:5">
      <c r="A7383" s="66"/>
      <c r="B7383" s="67"/>
      <c r="C7383" s="31"/>
      <c r="D7383" s="66"/>
      <c r="E7383" s="67"/>
    </row>
    <row r="7384" spans="1:5">
      <c r="A7384" s="66"/>
      <c r="B7384" s="67"/>
      <c r="C7384" s="31"/>
      <c r="D7384" s="66"/>
      <c r="E7384" s="67"/>
    </row>
    <row r="7385" spans="1:5">
      <c r="A7385" s="66"/>
      <c r="B7385" s="67"/>
      <c r="C7385" s="31"/>
      <c r="D7385" s="66"/>
      <c r="E7385" s="67"/>
    </row>
    <row r="7386" spans="1:5">
      <c r="A7386" s="66"/>
      <c r="B7386" s="67"/>
      <c r="C7386" s="31"/>
      <c r="D7386" s="66"/>
      <c r="E7386" s="67"/>
    </row>
    <row r="7387" spans="1:5">
      <c r="A7387" s="66"/>
      <c r="B7387" s="67"/>
      <c r="C7387" s="31"/>
      <c r="D7387" s="66"/>
      <c r="E7387" s="67"/>
    </row>
    <row r="7388" spans="1:5">
      <c r="A7388" s="66"/>
      <c r="B7388" s="67"/>
      <c r="C7388" s="31"/>
      <c r="D7388" s="66"/>
      <c r="E7388" s="67"/>
    </row>
    <row r="7389" spans="1:5">
      <c r="A7389" s="66"/>
      <c r="B7389" s="67"/>
      <c r="C7389" s="31"/>
      <c r="D7389" s="66"/>
      <c r="E7389" s="67"/>
    </row>
    <row r="7390" spans="1:5">
      <c r="A7390" s="66"/>
      <c r="B7390" s="67"/>
      <c r="C7390" s="31"/>
      <c r="D7390" s="66"/>
      <c r="E7390" s="67"/>
    </row>
    <row r="7391" spans="1:5">
      <c r="A7391" s="66"/>
      <c r="B7391" s="67"/>
      <c r="C7391" s="31"/>
      <c r="D7391" s="66"/>
      <c r="E7391" s="67"/>
    </row>
    <row r="7392" spans="1:5">
      <c r="A7392" s="66"/>
      <c r="B7392" s="67"/>
      <c r="C7392" s="31"/>
      <c r="D7392" s="66"/>
      <c r="E7392" s="67"/>
    </row>
    <row r="7393" spans="1:5">
      <c r="A7393" s="66"/>
      <c r="B7393" s="67"/>
      <c r="C7393" s="31"/>
      <c r="D7393" s="66"/>
      <c r="E7393" s="67"/>
    </row>
    <row r="7394" spans="1:5">
      <c r="A7394" s="66"/>
      <c r="B7394" s="67"/>
      <c r="C7394" s="31"/>
      <c r="D7394" s="66"/>
      <c r="E7394" s="67"/>
    </row>
    <row r="7395" spans="1:5">
      <c r="A7395" s="66"/>
      <c r="B7395" s="67"/>
      <c r="C7395" s="31"/>
      <c r="D7395" s="66"/>
      <c r="E7395" s="67"/>
    </row>
    <row r="7396" spans="1:5">
      <c r="A7396" s="66"/>
      <c r="B7396" s="67"/>
      <c r="C7396" s="31"/>
      <c r="D7396" s="66"/>
      <c r="E7396" s="67"/>
    </row>
    <row r="7397" spans="1:5">
      <c r="A7397" s="66"/>
      <c r="B7397" s="67"/>
      <c r="C7397" s="31"/>
      <c r="D7397" s="66"/>
      <c r="E7397" s="67"/>
    </row>
    <row r="7398" spans="1:5">
      <c r="A7398" s="66"/>
      <c r="B7398" s="67"/>
      <c r="C7398" s="31"/>
      <c r="D7398" s="66"/>
      <c r="E7398" s="67"/>
    </row>
    <row r="7399" spans="1:5">
      <c r="A7399" s="66"/>
      <c r="B7399" s="67"/>
      <c r="C7399" s="31"/>
      <c r="D7399" s="66"/>
      <c r="E7399" s="67"/>
    </row>
    <row r="7400" spans="1:5">
      <c r="A7400" s="66"/>
      <c r="B7400" s="67"/>
      <c r="C7400" s="31"/>
      <c r="D7400" s="66"/>
      <c r="E7400" s="67"/>
    </row>
    <row r="7401" spans="1:5">
      <c r="A7401" s="66"/>
      <c r="B7401" s="67"/>
      <c r="C7401" s="31"/>
      <c r="D7401" s="66"/>
      <c r="E7401" s="67"/>
    </row>
    <row r="7402" spans="1:5">
      <c r="A7402" s="66"/>
      <c r="B7402" s="67"/>
      <c r="C7402" s="31"/>
      <c r="D7402" s="66"/>
      <c r="E7402" s="67"/>
    </row>
    <row r="7403" spans="1:5">
      <c r="A7403" s="66"/>
      <c r="B7403" s="67"/>
      <c r="C7403" s="31"/>
      <c r="D7403" s="66"/>
      <c r="E7403" s="67"/>
    </row>
    <row r="7404" spans="1:5">
      <c r="A7404" s="66"/>
      <c r="B7404" s="67"/>
      <c r="C7404" s="31"/>
      <c r="D7404" s="66"/>
      <c r="E7404" s="67"/>
    </row>
    <row r="7405" spans="1:5">
      <c r="A7405" s="66"/>
      <c r="B7405" s="67"/>
      <c r="C7405" s="31"/>
      <c r="D7405" s="66"/>
      <c r="E7405" s="67"/>
    </row>
    <row r="7406" spans="1:5">
      <c r="A7406" s="66"/>
      <c r="B7406" s="67"/>
      <c r="C7406" s="31"/>
      <c r="D7406" s="66"/>
      <c r="E7406" s="67"/>
    </row>
    <row r="7407" spans="1:5">
      <c r="A7407" s="66"/>
      <c r="B7407" s="67"/>
      <c r="C7407" s="31"/>
      <c r="D7407" s="66"/>
      <c r="E7407" s="67"/>
    </row>
    <row r="7408" spans="1:5">
      <c r="A7408" s="66"/>
      <c r="B7408" s="67"/>
      <c r="C7408" s="31"/>
      <c r="D7408" s="66"/>
      <c r="E7408" s="67"/>
    </row>
    <row r="7409" spans="1:5">
      <c r="A7409" s="66"/>
      <c r="B7409" s="67"/>
      <c r="C7409" s="31"/>
      <c r="D7409" s="66"/>
      <c r="E7409" s="67"/>
    </row>
    <row r="7410" spans="1:5">
      <c r="A7410" s="66"/>
      <c r="B7410" s="67"/>
      <c r="C7410" s="31"/>
      <c r="D7410" s="66"/>
      <c r="E7410" s="67"/>
    </row>
    <row r="7411" spans="1:5">
      <c r="A7411" s="66"/>
      <c r="B7411" s="67"/>
      <c r="C7411" s="31"/>
      <c r="D7411" s="66"/>
      <c r="E7411" s="67"/>
    </row>
    <row r="7412" spans="1:5">
      <c r="A7412" s="66"/>
      <c r="B7412" s="67"/>
      <c r="C7412" s="31"/>
      <c r="D7412" s="66"/>
      <c r="E7412" s="67"/>
    </row>
    <row r="7413" spans="1:5">
      <c r="A7413" s="66"/>
      <c r="B7413" s="67"/>
      <c r="C7413" s="31"/>
      <c r="D7413" s="66"/>
      <c r="E7413" s="67"/>
    </row>
    <row r="7414" spans="1:5">
      <c r="A7414" s="66"/>
      <c r="B7414" s="67"/>
      <c r="C7414" s="31"/>
      <c r="D7414" s="66"/>
      <c r="E7414" s="67"/>
    </row>
    <row r="7415" spans="1:5">
      <c r="A7415" s="66"/>
      <c r="B7415" s="67"/>
      <c r="C7415" s="31"/>
      <c r="D7415" s="66"/>
      <c r="E7415" s="67"/>
    </row>
    <row r="7416" spans="1:5">
      <c r="A7416" s="66"/>
      <c r="B7416" s="67"/>
      <c r="C7416" s="31"/>
      <c r="D7416" s="66"/>
      <c r="E7416" s="67"/>
    </row>
    <row r="7417" spans="1:5">
      <c r="A7417" s="66"/>
      <c r="B7417" s="67"/>
      <c r="C7417" s="31"/>
      <c r="D7417" s="66"/>
      <c r="E7417" s="67"/>
    </row>
    <row r="7418" spans="1:5">
      <c r="A7418" s="66"/>
      <c r="B7418" s="67"/>
      <c r="C7418" s="31"/>
      <c r="D7418" s="66"/>
      <c r="E7418" s="67"/>
    </row>
    <row r="7419" spans="1:5">
      <c r="A7419" s="66"/>
      <c r="B7419" s="67"/>
      <c r="C7419" s="31"/>
      <c r="D7419" s="66"/>
      <c r="E7419" s="67"/>
    </row>
    <row r="7420" spans="1:5">
      <c r="A7420" s="66"/>
      <c r="B7420" s="67"/>
      <c r="C7420" s="31"/>
      <c r="D7420" s="66"/>
      <c r="E7420" s="67"/>
    </row>
    <row r="7421" spans="1:5">
      <c r="A7421" s="66"/>
      <c r="B7421" s="67"/>
      <c r="C7421" s="31"/>
      <c r="D7421" s="66"/>
      <c r="E7421" s="67"/>
    </row>
    <row r="7422" spans="1:5">
      <c r="A7422" s="66"/>
      <c r="B7422" s="67"/>
      <c r="C7422" s="31"/>
      <c r="D7422" s="66"/>
      <c r="E7422" s="67"/>
    </row>
    <row r="7423" spans="1:5">
      <c r="A7423" s="66"/>
      <c r="B7423" s="67"/>
      <c r="C7423" s="31"/>
      <c r="D7423" s="66"/>
      <c r="E7423" s="67"/>
    </row>
    <row r="7424" spans="1:5">
      <c r="A7424" s="66"/>
      <c r="B7424" s="67"/>
      <c r="C7424" s="31"/>
      <c r="D7424" s="66"/>
      <c r="E7424" s="67"/>
    </row>
    <row r="7425" spans="1:5">
      <c r="A7425" s="66"/>
      <c r="B7425" s="67"/>
      <c r="C7425" s="31"/>
      <c r="D7425" s="66"/>
      <c r="E7425" s="67"/>
    </row>
    <row r="7426" spans="1:5">
      <c r="A7426" s="66"/>
      <c r="B7426" s="67"/>
      <c r="C7426" s="31"/>
      <c r="D7426" s="66"/>
      <c r="E7426" s="67"/>
    </row>
    <row r="7427" spans="1:5">
      <c r="A7427" s="66"/>
      <c r="B7427" s="67"/>
      <c r="C7427" s="31"/>
      <c r="D7427" s="66"/>
      <c r="E7427" s="67"/>
    </row>
    <row r="7428" spans="1:5">
      <c r="A7428" s="66"/>
      <c r="B7428" s="67"/>
      <c r="C7428" s="31"/>
      <c r="D7428" s="66"/>
      <c r="E7428" s="67"/>
    </row>
    <row r="7429" spans="1:5">
      <c r="A7429" s="66"/>
      <c r="B7429" s="67"/>
      <c r="C7429" s="31"/>
      <c r="D7429" s="66"/>
      <c r="E7429" s="67"/>
    </row>
    <row r="7430" spans="1:5">
      <c r="A7430" s="66"/>
      <c r="B7430" s="67"/>
      <c r="C7430" s="31"/>
      <c r="D7430" s="66"/>
      <c r="E7430" s="67"/>
    </row>
    <row r="7431" spans="1:5">
      <c r="A7431" s="66"/>
      <c r="B7431" s="67"/>
      <c r="C7431" s="31"/>
      <c r="D7431" s="66"/>
      <c r="E7431" s="67"/>
    </row>
    <row r="7432" spans="1:5">
      <c r="A7432" s="66"/>
      <c r="B7432" s="67"/>
      <c r="C7432" s="31"/>
      <c r="D7432" s="66"/>
      <c r="E7432" s="67"/>
    </row>
    <row r="7433" spans="1:5">
      <c r="A7433" s="66"/>
      <c r="B7433" s="67"/>
      <c r="C7433" s="31"/>
      <c r="D7433" s="66"/>
      <c r="E7433" s="67"/>
    </row>
    <row r="7434" spans="1:5">
      <c r="A7434" s="66"/>
      <c r="B7434" s="67"/>
      <c r="C7434" s="31"/>
      <c r="D7434" s="66"/>
      <c r="E7434" s="67"/>
    </row>
    <row r="7435" spans="1:5">
      <c r="A7435" s="66"/>
      <c r="B7435" s="67"/>
      <c r="C7435" s="31"/>
      <c r="D7435" s="66"/>
      <c r="E7435" s="67"/>
    </row>
    <row r="7436" spans="1:5">
      <c r="A7436" s="66"/>
      <c r="B7436" s="67"/>
      <c r="C7436" s="31"/>
      <c r="D7436" s="66"/>
      <c r="E7436" s="67"/>
    </row>
    <row r="7437" spans="1:5">
      <c r="A7437" s="66"/>
      <c r="B7437" s="67"/>
      <c r="C7437" s="31"/>
      <c r="D7437" s="66"/>
      <c r="E7437" s="67"/>
    </row>
    <row r="7438" spans="1:5">
      <c r="A7438" s="66"/>
      <c r="B7438" s="67"/>
      <c r="C7438" s="31"/>
      <c r="D7438" s="66"/>
      <c r="E7438" s="67"/>
    </row>
    <row r="7439" spans="1:5">
      <c r="A7439" s="66"/>
      <c r="B7439" s="67"/>
      <c r="C7439" s="31"/>
      <c r="D7439" s="66"/>
      <c r="E7439" s="67"/>
    </row>
    <row r="7440" spans="1:5">
      <c r="A7440" s="66"/>
      <c r="B7440" s="67"/>
      <c r="C7440" s="31"/>
      <c r="D7440" s="66"/>
      <c r="E7440" s="67"/>
    </row>
    <row r="7441" spans="1:5">
      <c r="A7441" s="66"/>
      <c r="B7441" s="67"/>
      <c r="C7441" s="31"/>
      <c r="D7441" s="66"/>
      <c r="E7441" s="67"/>
    </row>
    <row r="7442" spans="1:5">
      <c r="A7442" s="66"/>
      <c r="B7442" s="67"/>
      <c r="C7442" s="31"/>
      <c r="D7442" s="66"/>
      <c r="E7442" s="67"/>
    </row>
    <row r="7443" spans="1:5">
      <c r="A7443" s="66"/>
      <c r="B7443" s="67"/>
      <c r="C7443" s="31"/>
      <c r="D7443" s="66"/>
      <c r="E7443" s="67"/>
    </row>
    <row r="7444" spans="1:5">
      <c r="A7444" s="66"/>
      <c r="B7444" s="67"/>
      <c r="C7444" s="31"/>
      <c r="D7444" s="66"/>
      <c r="E7444" s="67"/>
    </row>
    <row r="7445" spans="1:5">
      <c r="A7445" s="66"/>
      <c r="B7445" s="67"/>
      <c r="C7445" s="31"/>
      <c r="D7445" s="66"/>
      <c r="E7445" s="67"/>
    </row>
    <row r="7446" spans="1:5">
      <c r="A7446" s="66"/>
      <c r="B7446" s="67"/>
      <c r="C7446" s="31"/>
      <c r="D7446" s="66"/>
      <c r="E7446" s="67"/>
    </row>
    <row r="7447" spans="1:5">
      <c r="A7447" s="66"/>
      <c r="B7447" s="67"/>
      <c r="C7447" s="31"/>
      <c r="D7447" s="66"/>
      <c r="E7447" s="67"/>
    </row>
    <row r="7448" spans="1:5">
      <c r="A7448" s="66"/>
      <c r="B7448" s="67"/>
      <c r="C7448" s="31"/>
      <c r="D7448" s="66"/>
      <c r="E7448" s="67"/>
    </row>
    <row r="7449" spans="1:5">
      <c r="A7449" s="66"/>
      <c r="B7449" s="67"/>
      <c r="C7449" s="31"/>
      <c r="D7449" s="66"/>
      <c r="E7449" s="67"/>
    </row>
    <row r="7450" spans="1:5">
      <c r="A7450" s="66"/>
      <c r="B7450" s="67"/>
      <c r="C7450" s="31"/>
      <c r="D7450" s="66"/>
      <c r="E7450" s="67"/>
    </row>
    <row r="7451" spans="1:5">
      <c r="A7451" s="66"/>
      <c r="B7451" s="67"/>
      <c r="C7451" s="31"/>
      <c r="D7451" s="66"/>
      <c r="E7451" s="67"/>
    </row>
    <row r="7452" spans="1:5">
      <c r="A7452" s="66"/>
      <c r="B7452" s="67"/>
      <c r="C7452" s="31"/>
      <c r="D7452" s="66"/>
      <c r="E7452" s="67"/>
    </row>
    <row r="7453" spans="1:5">
      <c r="A7453" s="66"/>
      <c r="B7453" s="67"/>
      <c r="C7453" s="31"/>
      <c r="D7453" s="66"/>
      <c r="E7453" s="67"/>
    </row>
    <row r="7454" spans="1:5">
      <c r="A7454" s="66"/>
      <c r="B7454" s="67"/>
      <c r="C7454" s="31"/>
      <c r="D7454" s="66"/>
      <c r="E7454" s="67"/>
    </row>
    <row r="7455" spans="1:5">
      <c r="A7455" s="66"/>
      <c r="B7455" s="67"/>
      <c r="C7455" s="31"/>
      <c r="D7455" s="66"/>
      <c r="E7455" s="67"/>
    </row>
    <row r="7456" spans="1:5">
      <c r="A7456" s="66"/>
      <c r="B7456" s="67"/>
      <c r="C7456" s="31"/>
      <c r="D7456" s="66"/>
      <c r="E7456" s="67"/>
    </row>
    <row r="7457" spans="1:5">
      <c r="A7457" s="66"/>
      <c r="B7457" s="67"/>
      <c r="C7457" s="31"/>
      <c r="D7457" s="66"/>
      <c r="E7457" s="67"/>
    </row>
    <row r="7458" spans="1:5">
      <c r="A7458" s="66"/>
      <c r="B7458" s="67"/>
      <c r="C7458" s="31"/>
      <c r="D7458" s="66"/>
      <c r="E7458" s="67"/>
    </row>
    <row r="7459" spans="1:5">
      <c r="A7459" s="66"/>
      <c r="B7459" s="67"/>
      <c r="C7459" s="31"/>
      <c r="D7459" s="66"/>
      <c r="E7459" s="67"/>
    </row>
    <row r="7460" spans="1:5">
      <c r="A7460" s="66"/>
      <c r="B7460" s="67"/>
      <c r="C7460" s="31"/>
      <c r="D7460" s="66"/>
      <c r="E7460" s="67"/>
    </row>
    <row r="7461" spans="1:5">
      <c r="A7461" s="66"/>
      <c r="B7461" s="67"/>
      <c r="C7461" s="31"/>
      <c r="D7461" s="66"/>
      <c r="E7461" s="67"/>
    </row>
    <row r="7462" spans="1:5">
      <c r="A7462" s="66"/>
      <c r="B7462" s="67"/>
      <c r="C7462" s="31"/>
      <c r="D7462" s="66"/>
      <c r="E7462" s="67"/>
    </row>
    <row r="7463" spans="1:5">
      <c r="A7463" s="66"/>
      <c r="B7463" s="67"/>
      <c r="C7463" s="31"/>
      <c r="D7463" s="66"/>
      <c r="E7463" s="67"/>
    </row>
    <row r="7464" spans="1:5">
      <c r="A7464" s="66"/>
      <c r="B7464" s="67"/>
      <c r="C7464" s="31"/>
      <c r="D7464" s="66"/>
      <c r="E7464" s="67"/>
    </row>
    <row r="7465" spans="1:5">
      <c r="A7465" s="66"/>
      <c r="B7465" s="67"/>
      <c r="C7465" s="31"/>
      <c r="D7465" s="66"/>
      <c r="E7465" s="67"/>
    </row>
    <row r="7466" spans="1:5">
      <c r="A7466" s="66"/>
      <c r="B7466" s="67"/>
      <c r="C7466" s="31"/>
      <c r="D7466" s="66"/>
      <c r="E7466" s="67"/>
    </row>
    <row r="7467" spans="1:5">
      <c r="A7467" s="66"/>
      <c r="B7467" s="67"/>
      <c r="C7467" s="31"/>
      <c r="D7467" s="66"/>
      <c r="E7467" s="67"/>
    </row>
    <row r="7468" spans="1:5">
      <c r="A7468" s="66"/>
      <c r="B7468" s="67"/>
      <c r="C7468" s="31"/>
      <c r="D7468" s="66"/>
      <c r="E7468" s="67"/>
    </row>
    <row r="7469" spans="1:5">
      <c r="A7469" s="66"/>
      <c r="B7469" s="67"/>
      <c r="C7469" s="31"/>
      <c r="D7469" s="66"/>
      <c r="E7469" s="67"/>
    </row>
    <row r="7470" spans="1:5">
      <c r="A7470" s="66"/>
      <c r="B7470" s="67"/>
      <c r="C7470" s="31"/>
      <c r="D7470" s="66"/>
      <c r="E7470" s="67"/>
    </row>
    <row r="7471" spans="1:5">
      <c r="A7471" s="66"/>
      <c r="B7471" s="67"/>
      <c r="C7471" s="31"/>
      <c r="D7471" s="66"/>
      <c r="E7471" s="67"/>
    </row>
    <row r="7472" spans="1:5">
      <c r="A7472" s="66"/>
      <c r="B7472" s="67"/>
      <c r="C7472" s="31"/>
      <c r="D7472" s="66"/>
      <c r="E7472" s="67"/>
    </row>
    <row r="7473" spans="1:5">
      <c r="A7473" s="66"/>
      <c r="B7473" s="67"/>
      <c r="C7473" s="31"/>
      <c r="D7473" s="66"/>
      <c r="E7473" s="67"/>
    </row>
    <row r="7474" spans="1:5">
      <c r="A7474" s="66"/>
      <c r="B7474" s="67"/>
      <c r="C7474" s="31"/>
      <c r="D7474" s="66"/>
      <c r="E7474" s="67"/>
    </row>
    <row r="7475" spans="1:5">
      <c r="A7475" s="66"/>
      <c r="B7475" s="67"/>
      <c r="C7475" s="31"/>
      <c r="D7475" s="66"/>
      <c r="E7475" s="67"/>
    </row>
    <row r="7476" spans="1:5">
      <c r="A7476" s="66"/>
      <c r="B7476" s="67"/>
      <c r="C7476" s="31"/>
      <c r="D7476" s="66"/>
      <c r="E7476" s="67"/>
    </row>
    <row r="7477" spans="1:5">
      <c r="A7477" s="66"/>
      <c r="B7477" s="67"/>
      <c r="C7477" s="31"/>
      <c r="D7477" s="66"/>
      <c r="E7477" s="67"/>
    </row>
    <row r="7478" spans="1:5">
      <c r="A7478" s="66"/>
      <c r="B7478" s="67"/>
      <c r="C7478" s="31"/>
      <c r="D7478" s="66"/>
      <c r="E7478" s="67"/>
    </row>
    <row r="7479" spans="1:5">
      <c r="A7479" s="66"/>
      <c r="B7479" s="67"/>
      <c r="C7479" s="31"/>
      <c r="D7479" s="66"/>
      <c r="E7479" s="67"/>
    </row>
    <row r="7480" spans="1:5">
      <c r="A7480" s="66"/>
      <c r="B7480" s="67"/>
      <c r="C7480" s="31"/>
      <c r="D7480" s="66"/>
      <c r="E7480" s="67"/>
    </row>
    <row r="7481" spans="1:5">
      <c r="A7481" s="66"/>
      <c r="B7481" s="67"/>
      <c r="C7481" s="31"/>
      <c r="D7481" s="66"/>
      <c r="E7481" s="67"/>
    </row>
    <row r="7482" spans="1:5">
      <c r="A7482" s="66"/>
      <c r="B7482" s="67"/>
      <c r="C7482" s="31"/>
      <c r="D7482" s="66"/>
      <c r="E7482" s="67"/>
    </row>
    <row r="7483" spans="1:5">
      <c r="A7483" s="66"/>
      <c r="B7483" s="67"/>
      <c r="C7483" s="31"/>
      <c r="D7483" s="66"/>
      <c r="E7483" s="67"/>
    </row>
    <row r="7484" spans="1:5">
      <c r="A7484" s="66"/>
      <c r="B7484" s="67"/>
      <c r="C7484" s="31"/>
      <c r="D7484" s="66"/>
      <c r="E7484" s="67"/>
    </row>
    <row r="7485" spans="1:5">
      <c r="A7485" s="66"/>
      <c r="B7485" s="67"/>
      <c r="C7485" s="31"/>
      <c r="D7485" s="66"/>
      <c r="E7485" s="67"/>
    </row>
    <row r="7486" spans="1:5">
      <c r="A7486" s="66"/>
      <c r="B7486" s="67"/>
      <c r="C7486" s="31"/>
      <c r="D7486" s="66"/>
      <c r="E7486" s="67"/>
    </row>
    <row r="7487" spans="1:5">
      <c r="A7487" s="66"/>
      <c r="B7487" s="67"/>
      <c r="C7487" s="31"/>
      <c r="D7487" s="66"/>
      <c r="E7487" s="67"/>
    </row>
    <row r="7488" spans="1:5">
      <c r="A7488" s="66"/>
      <c r="B7488" s="67"/>
      <c r="C7488" s="31"/>
      <c r="D7488" s="66"/>
      <c r="E7488" s="67"/>
    </row>
    <row r="7489" spans="1:5">
      <c r="A7489" s="66"/>
      <c r="B7489" s="67"/>
      <c r="C7489" s="31"/>
      <c r="D7489" s="66"/>
      <c r="E7489" s="67"/>
    </row>
    <row r="7490" spans="1:5">
      <c r="A7490" s="66"/>
      <c r="B7490" s="67"/>
      <c r="C7490" s="31"/>
      <c r="D7490" s="66"/>
      <c r="E7490" s="67"/>
    </row>
    <row r="7491" spans="1:5">
      <c r="A7491" s="66"/>
      <c r="B7491" s="67"/>
      <c r="C7491" s="31"/>
      <c r="D7491" s="66"/>
      <c r="E7491" s="67"/>
    </row>
    <row r="7492" spans="1:5">
      <c r="A7492" s="66"/>
      <c r="B7492" s="67"/>
      <c r="C7492" s="31"/>
      <c r="D7492" s="66"/>
      <c r="E7492" s="67"/>
    </row>
    <row r="7493" spans="1:5">
      <c r="A7493" s="66"/>
      <c r="B7493" s="67"/>
      <c r="C7493" s="31"/>
      <c r="D7493" s="66"/>
      <c r="E7493" s="67"/>
    </row>
    <row r="7494" spans="1:5">
      <c r="A7494" s="66"/>
      <c r="B7494" s="67"/>
      <c r="C7494" s="31"/>
      <c r="D7494" s="66"/>
      <c r="E7494" s="67"/>
    </row>
    <row r="7495" spans="1:5">
      <c r="A7495" s="66"/>
      <c r="B7495" s="67"/>
      <c r="C7495" s="31"/>
      <c r="D7495" s="66"/>
      <c r="E7495" s="67"/>
    </row>
    <row r="7496" spans="1:5">
      <c r="A7496" s="66"/>
      <c r="B7496" s="67"/>
      <c r="C7496" s="31"/>
      <c r="D7496" s="66"/>
      <c r="E7496" s="67"/>
    </row>
    <row r="7497" spans="1:5">
      <c r="A7497" s="66"/>
      <c r="B7497" s="67"/>
      <c r="C7497" s="31"/>
      <c r="D7497" s="66"/>
      <c r="E7497" s="67"/>
    </row>
    <row r="7498" spans="1:5">
      <c r="A7498" s="66"/>
      <c r="B7498" s="67"/>
      <c r="C7498" s="31"/>
      <c r="D7498" s="66"/>
      <c r="E7498" s="67"/>
    </row>
    <row r="7499" spans="1:5">
      <c r="A7499" s="66"/>
      <c r="B7499" s="67"/>
      <c r="C7499" s="31"/>
      <c r="D7499" s="66"/>
      <c r="E7499" s="67"/>
    </row>
    <row r="7500" spans="1:5">
      <c r="A7500" s="66"/>
      <c r="B7500" s="67"/>
      <c r="C7500" s="31"/>
      <c r="D7500" s="66"/>
      <c r="E7500" s="67"/>
    </row>
    <row r="7501" spans="1:5">
      <c r="A7501" s="66"/>
      <c r="B7501" s="67"/>
      <c r="C7501" s="31"/>
      <c r="D7501" s="66"/>
      <c r="E7501" s="67"/>
    </row>
    <row r="7502" spans="1:5">
      <c r="A7502" s="66"/>
      <c r="B7502" s="67"/>
      <c r="C7502" s="31"/>
      <c r="D7502" s="66"/>
      <c r="E7502" s="67"/>
    </row>
    <row r="7503" spans="1:5">
      <c r="A7503" s="66"/>
      <c r="B7503" s="67"/>
      <c r="C7503" s="31"/>
      <c r="D7503" s="66"/>
      <c r="E7503" s="67"/>
    </row>
    <row r="7504" spans="1:5">
      <c r="A7504" s="66"/>
      <c r="B7504" s="67"/>
      <c r="C7504" s="31"/>
      <c r="D7504" s="66"/>
      <c r="E7504" s="67"/>
    </row>
    <row r="7505" spans="1:5">
      <c r="A7505" s="66"/>
      <c r="B7505" s="67"/>
      <c r="C7505" s="31"/>
      <c r="D7505" s="66"/>
      <c r="E7505" s="67"/>
    </row>
    <row r="7506" spans="1:5">
      <c r="A7506" s="66"/>
      <c r="B7506" s="67"/>
      <c r="C7506" s="31"/>
      <c r="D7506" s="66"/>
      <c r="E7506" s="67"/>
    </row>
    <row r="7507" spans="1:5">
      <c r="A7507" s="66"/>
      <c r="B7507" s="67"/>
      <c r="C7507" s="31"/>
      <c r="D7507" s="66"/>
      <c r="E7507" s="67"/>
    </row>
    <row r="7508" spans="1:5">
      <c r="A7508" s="66"/>
      <c r="B7508" s="67"/>
      <c r="C7508" s="31"/>
      <c r="D7508" s="66"/>
      <c r="E7508" s="67"/>
    </row>
    <row r="7509" spans="1:5">
      <c r="A7509" s="66"/>
      <c r="B7509" s="67"/>
      <c r="C7509" s="31"/>
      <c r="D7509" s="66"/>
      <c r="E7509" s="67"/>
    </row>
    <row r="7510" spans="1:5">
      <c r="A7510" s="66"/>
      <c r="B7510" s="67"/>
      <c r="C7510" s="31"/>
      <c r="D7510" s="66"/>
      <c r="E7510" s="67"/>
    </row>
    <row r="7511" spans="1:5">
      <c r="A7511" s="66"/>
      <c r="B7511" s="67"/>
      <c r="C7511" s="31"/>
      <c r="D7511" s="66"/>
      <c r="E7511" s="67"/>
    </row>
    <row r="7512" spans="1:5">
      <c r="A7512" s="66"/>
      <c r="B7512" s="67"/>
      <c r="C7512" s="31"/>
      <c r="D7512" s="66"/>
      <c r="E7512" s="67"/>
    </row>
    <row r="7513" spans="1:5">
      <c r="A7513" s="66"/>
      <c r="B7513" s="67"/>
      <c r="C7513" s="31"/>
      <c r="D7513" s="66"/>
      <c r="E7513" s="67"/>
    </row>
    <row r="7514" spans="1:5">
      <c r="A7514" s="66"/>
      <c r="B7514" s="67"/>
      <c r="C7514" s="31"/>
      <c r="D7514" s="66"/>
      <c r="E7514" s="67"/>
    </row>
    <row r="7515" spans="1:5">
      <c r="A7515" s="66"/>
      <c r="B7515" s="67"/>
      <c r="C7515" s="31"/>
      <c r="D7515" s="66"/>
      <c r="E7515" s="67"/>
    </row>
    <row r="7516" spans="1:5">
      <c r="A7516" s="66"/>
      <c r="B7516" s="67"/>
      <c r="C7516" s="31"/>
      <c r="D7516" s="66"/>
      <c r="E7516" s="67"/>
    </row>
    <row r="7517" spans="1:5">
      <c r="A7517" s="66"/>
      <c r="B7517" s="67"/>
      <c r="C7517" s="31"/>
      <c r="D7517" s="66"/>
      <c r="E7517" s="67"/>
    </row>
    <row r="7518" spans="1:5">
      <c r="A7518" s="66"/>
      <c r="B7518" s="67"/>
      <c r="C7518" s="31"/>
      <c r="D7518" s="66"/>
      <c r="E7518" s="67"/>
    </row>
    <row r="7519" spans="1:5">
      <c r="A7519" s="66"/>
      <c r="B7519" s="67"/>
      <c r="C7519" s="31"/>
      <c r="D7519" s="66"/>
      <c r="E7519" s="67"/>
    </row>
    <row r="7520" spans="1:5">
      <c r="A7520" s="66"/>
      <c r="B7520" s="67"/>
      <c r="C7520" s="31"/>
      <c r="D7520" s="66"/>
      <c r="E7520" s="67"/>
    </row>
    <row r="7521" spans="1:5">
      <c r="A7521" s="66"/>
      <c r="B7521" s="67"/>
      <c r="C7521" s="31"/>
      <c r="D7521" s="66"/>
      <c r="E7521" s="67"/>
    </row>
    <row r="7522" spans="1:5">
      <c r="A7522" s="66"/>
      <c r="B7522" s="67"/>
      <c r="C7522" s="31"/>
      <c r="D7522" s="66"/>
      <c r="E7522" s="67"/>
    </row>
    <row r="7523" spans="1:5">
      <c r="A7523" s="66"/>
      <c r="B7523" s="67"/>
      <c r="C7523" s="31"/>
      <c r="D7523" s="66"/>
      <c r="E7523" s="67"/>
    </row>
    <row r="7524" spans="1:5">
      <c r="A7524" s="66"/>
      <c r="B7524" s="67"/>
      <c r="C7524" s="31"/>
      <c r="D7524" s="66"/>
      <c r="E7524" s="67"/>
    </row>
    <row r="7525" spans="1:5">
      <c r="A7525" s="66"/>
      <c r="B7525" s="67"/>
      <c r="C7525" s="31"/>
      <c r="D7525" s="66"/>
      <c r="E7525" s="67"/>
    </row>
    <row r="7526" spans="1:5">
      <c r="A7526" s="66"/>
      <c r="B7526" s="67"/>
      <c r="C7526" s="31"/>
      <c r="D7526" s="66"/>
      <c r="E7526" s="67"/>
    </row>
    <row r="7527" spans="1:5">
      <c r="A7527" s="66"/>
      <c r="B7527" s="67"/>
      <c r="C7527" s="31"/>
      <c r="D7527" s="66"/>
      <c r="E7527" s="67"/>
    </row>
    <row r="7528" spans="1:5">
      <c r="A7528" s="66"/>
      <c r="B7528" s="67"/>
      <c r="C7528" s="31"/>
      <c r="D7528" s="66"/>
      <c r="E7528" s="67"/>
    </row>
    <row r="7529" spans="1:5">
      <c r="A7529" s="66"/>
      <c r="B7529" s="67"/>
      <c r="C7529" s="31"/>
      <c r="D7529" s="66"/>
      <c r="E7529" s="67"/>
    </row>
    <row r="7530" spans="1:5">
      <c r="A7530" s="66"/>
      <c r="B7530" s="67"/>
      <c r="C7530" s="31"/>
      <c r="D7530" s="66"/>
      <c r="E7530" s="67"/>
    </row>
    <row r="7531" spans="1:5">
      <c r="A7531" s="66"/>
      <c r="B7531" s="67"/>
      <c r="C7531" s="31"/>
      <c r="D7531" s="66"/>
      <c r="E7531" s="67"/>
    </row>
    <row r="7532" spans="1:5">
      <c r="A7532" s="66"/>
      <c r="B7532" s="67"/>
      <c r="C7532" s="31"/>
      <c r="D7532" s="66"/>
      <c r="E7532" s="67"/>
    </row>
    <row r="7533" spans="1:5">
      <c r="A7533" s="66"/>
      <c r="B7533" s="67"/>
      <c r="C7533" s="31"/>
      <c r="D7533" s="66"/>
      <c r="E7533" s="67"/>
    </row>
    <row r="7534" spans="1:5">
      <c r="A7534" s="66"/>
      <c r="B7534" s="67"/>
      <c r="C7534" s="31"/>
      <c r="D7534" s="66"/>
      <c r="E7534" s="67"/>
    </row>
    <row r="7535" spans="1:5">
      <c r="A7535" s="66"/>
      <c r="B7535" s="67"/>
      <c r="C7535" s="31"/>
      <c r="D7535" s="66"/>
      <c r="E7535" s="67"/>
    </row>
    <row r="7536" spans="1:5">
      <c r="A7536" s="66"/>
      <c r="B7536" s="67"/>
      <c r="C7536" s="31"/>
      <c r="D7536" s="66"/>
      <c r="E7536" s="67"/>
    </row>
    <row r="7537" spans="1:5">
      <c r="A7537" s="66"/>
      <c r="B7537" s="67"/>
      <c r="C7537" s="31"/>
      <c r="D7537" s="66"/>
      <c r="E7537" s="67"/>
    </row>
    <row r="7538" spans="1:5">
      <c r="A7538" s="66"/>
      <c r="B7538" s="67"/>
      <c r="C7538" s="31"/>
      <c r="D7538" s="66"/>
      <c r="E7538" s="67"/>
    </row>
    <row r="7539" spans="1:5">
      <c r="A7539" s="66"/>
      <c r="B7539" s="67"/>
      <c r="C7539" s="31"/>
      <c r="D7539" s="66"/>
      <c r="E7539" s="67"/>
    </row>
    <row r="7540" spans="1:5">
      <c r="A7540" s="66"/>
      <c r="B7540" s="67"/>
      <c r="C7540" s="31"/>
      <c r="D7540" s="66"/>
      <c r="E7540" s="67"/>
    </row>
    <row r="7541" spans="1:5">
      <c r="A7541" s="66"/>
      <c r="B7541" s="67"/>
      <c r="C7541" s="31"/>
      <c r="D7541" s="66"/>
      <c r="E7541" s="67"/>
    </row>
    <row r="7542" spans="1:5">
      <c r="A7542" s="66"/>
      <c r="B7542" s="67"/>
      <c r="C7542" s="31"/>
      <c r="D7542" s="66"/>
      <c r="E7542" s="67"/>
    </row>
    <row r="7543" spans="1:5">
      <c r="A7543" s="66"/>
      <c r="B7543" s="67"/>
      <c r="C7543" s="31"/>
      <c r="D7543" s="66"/>
      <c r="E7543" s="67"/>
    </row>
    <row r="7544" spans="1:5">
      <c r="A7544" s="66"/>
      <c r="B7544" s="67"/>
      <c r="C7544" s="31"/>
      <c r="D7544" s="66"/>
      <c r="E7544" s="67"/>
    </row>
    <row r="7545" spans="1:5">
      <c r="A7545" s="66"/>
      <c r="B7545" s="67"/>
      <c r="C7545" s="31"/>
      <c r="D7545" s="66"/>
      <c r="E7545" s="67"/>
    </row>
    <row r="7546" spans="1:5">
      <c r="A7546" s="66"/>
      <c r="B7546" s="67"/>
      <c r="C7546" s="31"/>
      <c r="D7546" s="66"/>
      <c r="E7546" s="67"/>
    </row>
    <row r="7547" spans="1:5">
      <c r="A7547" s="66"/>
      <c r="B7547" s="67"/>
      <c r="C7547" s="31"/>
      <c r="D7547" s="66"/>
      <c r="E7547" s="67"/>
    </row>
    <row r="7548" spans="1:5">
      <c r="A7548" s="66"/>
      <c r="B7548" s="67"/>
      <c r="C7548" s="31"/>
      <c r="D7548" s="66"/>
      <c r="E7548" s="67"/>
    </row>
    <row r="7549" spans="1:5">
      <c r="A7549" s="66"/>
      <c r="B7549" s="67"/>
      <c r="C7549" s="31"/>
      <c r="D7549" s="66"/>
      <c r="E7549" s="67"/>
    </row>
    <row r="7550" spans="1:5">
      <c r="A7550" s="66"/>
      <c r="B7550" s="67"/>
      <c r="C7550" s="31"/>
      <c r="D7550" s="66"/>
      <c r="E7550" s="67"/>
    </row>
    <row r="7551" spans="1:5">
      <c r="A7551" s="66"/>
      <c r="B7551" s="67"/>
      <c r="C7551" s="31"/>
      <c r="D7551" s="66"/>
      <c r="E7551" s="67"/>
    </row>
    <row r="7552" spans="1:5">
      <c r="A7552" s="66"/>
      <c r="B7552" s="67"/>
      <c r="C7552" s="31"/>
      <c r="D7552" s="66"/>
      <c r="E7552" s="67"/>
    </row>
    <row r="7553" spans="1:5">
      <c r="A7553" s="66"/>
      <c r="B7553" s="67"/>
      <c r="C7553" s="31"/>
      <c r="D7553" s="66"/>
      <c r="E7553" s="67"/>
    </row>
    <row r="7554" spans="1:5">
      <c r="A7554" s="66"/>
      <c r="B7554" s="67"/>
      <c r="C7554" s="31"/>
      <c r="D7554" s="66"/>
      <c r="E7554" s="67"/>
    </row>
    <row r="7555" spans="1:5">
      <c r="A7555" s="66"/>
      <c r="B7555" s="67"/>
      <c r="C7555" s="31"/>
      <c r="D7555" s="66"/>
      <c r="E7555" s="67"/>
    </row>
    <row r="7556" spans="1:5">
      <c r="A7556" s="66"/>
      <c r="B7556" s="67"/>
      <c r="C7556" s="31"/>
      <c r="D7556" s="66"/>
      <c r="E7556" s="67"/>
    </row>
    <row r="7557" spans="1:5">
      <c r="A7557" s="66"/>
      <c r="B7557" s="67"/>
      <c r="C7557" s="31"/>
      <c r="D7557" s="66"/>
      <c r="E7557" s="67"/>
    </row>
    <row r="7558" spans="1:5">
      <c r="A7558" s="66"/>
      <c r="B7558" s="67"/>
      <c r="C7558" s="31"/>
      <c r="D7558" s="66"/>
      <c r="E7558" s="67"/>
    </row>
    <row r="7559" spans="1:5">
      <c r="A7559" s="66"/>
      <c r="B7559" s="67"/>
      <c r="C7559" s="31"/>
      <c r="D7559" s="66"/>
      <c r="E7559" s="67"/>
    </row>
    <row r="7560" spans="1:5">
      <c r="A7560" s="66"/>
      <c r="B7560" s="67"/>
      <c r="C7560" s="31"/>
      <c r="D7560" s="66"/>
      <c r="E7560" s="67"/>
    </row>
    <row r="7561" spans="1:5">
      <c r="A7561" s="66"/>
      <c r="B7561" s="67"/>
      <c r="C7561" s="31"/>
      <c r="D7561" s="66"/>
      <c r="E7561" s="67"/>
    </row>
    <row r="7562" spans="1:5">
      <c r="A7562" s="66"/>
      <c r="B7562" s="67"/>
      <c r="C7562" s="31"/>
      <c r="D7562" s="66"/>
      <c r="E7562" s="67"/>
    </row>
    <row r="7563" spans="1:5">
      <c r="A7563" s="66"/>
      <c r="B7563" s="67"/>
      <c r="C7563" s="31"/>
      <c r="D7563" s="66"/>
      <c r="E7563" s="67"/>
    </row>
    <row r="7564" spans="1:5">
      <c r="A7564" s="66"/>
      <c r="B7564" s="67"/>
      <c r="C7564" s="31"/>
      <c r="D7564" s="66"/>
      <c r="E7564" s="67"/>
    </row>
    <row r="7565" spans="1:5">
      <c r="A7565" s="66"/>
      <c r="B7565" s="67"/>
      <c r="C7565" s="31"/>
      <c r="D7565" s="66"/>
      <c r="E7565" s="67"/>
    </row>
    <row r="7566" spans="1:5">
      <c r="A7566" s="66"/>
      <c r="B7566" s="67"/>
      <c r="C7566" s="31"/>
      <c r="D7566" s="66"/>
      <c r="E7566" s="67"/>
    </row>
    <row r="7567" spans="1:5">
      <c r="A7567" s="66"/>
      <c r="B7567" s="67"/>
      <c r="C7567" s="31"/>
      <c r="D7567" s="66"/>
      <c r="E7567" s="67"/>
    </row>
    <row r="7568" spans="1:5">
      <c r="A7568" s="66"/>
      <c r="B7568" s="67"/>
      <c r="C7568" s="31"/>
      <c r="D7568" s="66"/>
      <c r="E7568" s="67"/>
    </row>
    <row r="7569" spans="1:5">
      <c r="A7569" s="66"/>
      <c r="B7569" s="67"/>
      <c r="C7569" s="31"/>
      <c r="D7569" s="66"/>
      <c r="E7569" s="67"/>
    </row>
    <row r="7570" spans="1:5">
      <c r="A7570" s="66"/>
      <c r="B7570" s="67"/>
      <c r="C7570" s="31"/>
      <c r="D7570" s="66"/>
      <c r="E7570" s="67"/>
    </row>
    <row r="7571" spans="1:5">
      <c r="A7571" s="66"/>
      <c r="B7571" s="67"/>
      <c r="C7571" s="31"/>
      <c r="D7571" s="66"/>
      <c r="E7571" s="67"/>
    </row>
    <row r="7572" spans="1:5">
      <c r="A7572" s="66"/>
      <c r="B7572" s="67"/>
      <c r="C7572" s="31"/>
      <c r="D7572" s="66"/>
      <c r="E7572" s="67"/>
    </row>
    <row r="7573" spans="1:5">
      <c r="A7573" s="66"/>
      <c r="B7573" s="67"/>
      <c r="C7573" s="31"/>
      <c r="D7573" s="66"/>
      <c r="E7573" s="67"/>
    </row>
    <row r="7574" spans="1:5">
      <c r="A7574" s="66"/>
      <c r="B7574" s="67"/>
      <c r="C7574" s="31"/>
      <c r="D7574" s="66"/>
      <c r="E7574" s="67"/>
    </row>
    <row r="7575" spans="1:5">
      <c r="A7575" s="66"/>
      <c r="B7575" s="67"/>
      <c r="C7575" s="31"/>
      <c r="D7575" s="66"/>
      <c r="E7575" s="67"/>
    </row>
    <row r="7576" spans="1:5">
      <c r="A7576" s="66"/>
      <c r="B7576" s="67"/>
      <c r="C7576" s="31"/>
      <c r="D7576" s="66"/>
      <c r="E7576" s="67"/>
    </row>
    <row r="7577" spans="1:5">
      <c r="A7577" s="66"/>
      <c r="B7577" s="67"/>
      <c r="C7577" s="31"/>
      <c r="D7577" s="66"/>
      <c r="E7577" s="67"/>
    </row>
    <row r="7578" spans="1:5">
      <c r="A7578" s="66"/>
      <c r="B7578" s="67"/>
      <c r="C7578" s="31"/>
      <c r="D7578" s="66"/>
      <c r="E7578" s="67"/>
    </row>
    <row r="7579" spans="1:5">
      <c r="A7579" s="66"/>
      <c r="B7579" s="67"/>
      <c r="C7579" s="31"/>
      <c r="D7579" s="66"/>
      <c r="E7579" s="67"/>
    </row>
    <row r="7580" spans="1:5">
      <c r="A7580" s="66"/>
      <c r="B7580" s="67"/>
      <c r="C7580" s="31"/>
      <c r="D7580" s="66"/>
      <c r="E7580" s="67"/>
    </row>
    <row r="7581" spans="1:5">
      <c r="A7581" s="66"/>
      <c r="B7581" s="67"/>
      <c r="C7581" s="31"/>
      <c r="D7581" s="66"/>
      <c r="E7581" s="67"/>
    </row>
    <row r="7582" spans="1:5">
      <c r="A7582" s="66"/>
      <c r="B7582" s="67"/>
      <c r="C7582" s="31"/>
      <c r="D7582" s="66"/>
      <c r="E7582" s="67"/>
    </row>
    <row r="7583" spans="1:5">
      <c r="A7583" s="66"/>
      <c r="B7583" s="67"/>
      <c r="C7583" s="31"/>
      <c r="D7583" s="66"/>
      <c r="E7583" s="67"/>
    </row>
    <row r="7584" spans="1:5">
      <c r="A7584" s="66"/>
      <c r="B7584" s="67"/>
      <c r="C7584" s="31"/>
      <c r="D7584" s="66"/>
      <c r="E7584" s="67"/>
    </row>
    <row r="7585" spans="1:5">
      <c r="A7585" s="66"/>
      <c r="B7585" s="67"/>
      <c r="C7585" s="31"/>
      <c r="D7585" s="66"/>
      <c r="E7585" s="67"/>
    </row>
    <row r="7586" spans="1:5">
      <c r="A7586" s="66"/>
      <c r="B7586" s="67"/>
      <c r="C7586" s="31"/>
      <c r="D7586" s="66"/>
      <c r="E7586" s="67"/>
    </row>
    <row r="7587" spans="1:5">
      <c r="A7587" s="66"/>
      <c r="B7587" s="67"/>
      <c r="C7587" s="31"/>
      <c r="D7587" s="66"/>
      <c r="E7587" s="67"/>
    </row>
    <row r="7588" spans="1:5">
      <c r="A7588" s="66"/>
      <c r="B7588" s="67"/>
      <c r="C7588" s="31"/>
      <c r="D7588" s="66"/>
      <c r="E7588" s="67"/>
    </row>
    <row r="7589" spans="1:5">
      <c r="A7589" s="66"/>
      <c r="B7589" s="67"/>
      <c r="C7589" s="31"/>
      <c r="D7589" s="66"/>
      <c r="E7589" s="67"/>
    </row>
    <row r="7590" spans="1:5">
      <c r="A7590" s="66"/>
      <c r="B7590" s="67"/>
      <c r="C7590" s="31"/>
      <c r="D7590" s="66"/>
      <c r="E7590" s="67"/>
    </row>
    <row r="7591" spans="1:5">
      <c r="A7591" s="66"/>
      <c r="B7591" s="67"/>
      <c r="C7591" s="31"/>
      <c r="D7591" s="66"/>
      <c r="E7591" s="67"/>
    </row>
    <row r="7592" spans="1:5">
      <c r="A7592" s="66"/>
      <c r="B7592" s="67"/>
      <c r="C7592" s="31"/>
      <c r="D7592" s="66"/>
      <c r="E7592" s="67"/>
    </row>
    <row r="7593" spans="1:5">
      <c r="A7593" s="66"/>
      <c r="B7593" s="67"/>
      <c r="C7593" s="31"/>
      <c r="D7593" s="66"/>
      <c r="E7593" s="67"/>
    </row>
    <row r="7594" spans="1:5">
      <c r="A7594" s="66"/>
      <c r="B7594" s="67"/>
      <c r="C7594" s="31"/>
      <c r="D7594" s="66"/>
      <c r="E7594" s="67"/>
    </row>
    <row r="7595" spans="1:5">
      <c r="A7595" s="66"/>
      <c r="B7595" s="67"/>
      <c r="C7595" s="31"/>
      <c r="D7595" s="66"/>
      <c r="E7595" s="67"/>
    </row>
    <row r="7596" spans="1:5">
      <c r="A7596" s="66"/>
      <c r="B7596" s="67"/>
      <c r="C7596" s="31"/>
      <c r="D7596" s="66"/>
      <c r="E7596" s="67"/>
    </row>
    <row r="7597" spans="1:5">
      <c r="A7597" s="66"/>
      <c r="B7597" s="67"/>
      <c r="C7597" s="31"/>
      <c r="D7597" s="66"/>
      <c r="E7597" s="67"/>
    </row>
    <row r="7598" spans="1:5">
      <c r="A7598" s="66"/>
      <c r="B7598" s="67"/>
      <c r="C7598" s="31"/>
      <c r="D7598" s="66"/>
      <c r="E7598" s="67"/>
    </row>
    <row r="7599" spans="1:5">
      <c r="A7599" s="66"/>
      <c r="B7599" s="67"/>
      <c r="C7599" s="31"/>
      <c r="D7599" s="66"/>
      <c r="E7599" s="67"/>
    </row>
    <row r="7600" spans="1:5">
      <c r="A7600" s="66"/>
      <c r="B7600" s="67"/>
      <c r="C7600" s="31"/>
      <c r="D7600" s="66"/>
      <c r="E7600" s="67"/>
    </row>
    <row r="7601" spans="1:5">
      <c r="A7601" s="66"/>
      <c r="B7601" s="67"/>
      <c r="C7601" s="31"/>
      <c r="D7601" s="66"/>
      <c r="E7601" s="67"/>
    </row>
    <row r="7602" spans="1:5">
      <c r="A7602" s="66"/>
      <c r="B7602" s="67"/>
      <c r="C7602" s="31"/>
      <c r="D7602" s="66"/>
      <c r="E7602" s="67"/>
    </row>
    <row r="7603" spans="1:5">
      <c r="A7603" s="66"/>
      <c r="B7603" s="67"/>
      <c r="C7603" s="31"/>
      <c r="D7603" s="66"/>
      <c r="E7603" s="67"/>
    </row>
    <row r="7604" spans="1:5">
      <c r="A7604" s="66"/>
      <c r="B7604" s="67"/>
      <c r="C7604" s="31"/>
      <c r="D7604" s="66"/>
      <c r="E7604" s="67"/>
    </row>
    <row r="7605" spans="1:5">
      <c r="A7605" s="66"/>
      <c r="B7605" s="67"/>
      <c r="C7605" s="31"/>
      <c r="D7605" s="66"/>
      <c r="E7605" s="67"/>
    </row>
    <row r="7606" spans="1:5">
      <c r="A7606" s="66"/>
      <c r="B7606" s="67"/>
      <c r="C7606" s="31"/>
      <c r="D7606" s="66"/>
      <c r="E7606" s="67"/>
    </row>
    <row r="7607" spans="1:5">
      <c r="A7607" s="66"/>
      <c r="B7607" s="67"/>
      <c r="C7607" s="31"/>
      <c r="D7607" s="66"/>
      <c r="E7607" s="67"/>
    </row>
    <row r="7608" spans="1:5">
      <c r="A7608" s="66"/>
      <c r="B7608" s="67"/>
      <c r="C7608" s="31"/>
      <c r="D7608" s="66"/>
      <c r="E7608" s="67"/>
    </row>
    <row r="7609" spans="1:5">
      <c r="A7609" s="66"/>
      <c r="B7609" s="67"/>
      <c r="C7609" s="31"/>
      <c r="D7609" s="66"/>
      <c r="E7609" s="67"/>
    </row>
    <row r="7610" spans="1:5">
      <c r="A7610" s="66"/>
      <c r="B7610" s="67"/>
      <c r="C7610" s="31"/>
      <c r="D7610" s="66"/>
      <c r="E7610" s="67"/>
    </row>
    <row r="7611" spans="1:5">
      <c r="A7611" s="66"/>
      <c r="B7611" s="67"/>
      <c r="C7611" s="31"/>
      <c r="D7611" s="66"/>
      <c r="E7611" s="67"/>
    </row>
    <row r="7612" spans="1:5">
      <c r="A7612" s="66"/>
      <c r="B7612" s="67"/>
      <c r="C7612" s="31"/>
      <c r="D7612" s="66"/>
      <c r="E7612" s="67"/>
    </row>
    <row r="7613" spans="1:5">
      <c r="A7613" s="66"/>
      <c r="B7613" s="67"/>
      <c r="C7613" s="31"/>
      <c r="D7613" s="66"/>
      <c r="E7613" s="67"/>
    </row>
    <row r="7614" spans="1:5">
      <c r="A7614" s="66"/>
      <c r="B7614" s="67"/>
      <c r="C7614" s="31"/>
      <c r="D7614" s="66"/>
      <c r="E7614" s="67"/>
    </row>
    <row r="7615" spans="1:5">
      <c r="A7615" s="66"/>
      <c r="B7615" s="67"/>
      <c r="C7615" s="31"/>
      <c r="D7615" s="66"/>
      <c r="E7615" s="67"/>
    </row>
    <row r="7616" spans="1:5">
      <c r="A7616" s="66"/>
      <c r="B7616" s="67"/>
      <c r="C7616" s="31"/>
      <c r="D7616" s="66"/>
      <c r="E7616" s="67"/>
    </row>
    <row r="7617" spans="1:5">
      <c r="A7617" s="66"/>
      <c r="B7617" s="67"/>
      <c r="C7617" s="31"/>
      <c r="D7617" s="66"/>
      <c r="E7617" s="67"/>
    </row>
    <row r="7618" spans="1:5">
      <c r="A7618" s="66"/>
      <c r="B7618" s="67"/>
      <c r="C7618" s="31"/>
      <c r="D7618" s="66"/>
      <c r="E7618" s="67"/>
    </row>
    <row r="7619" spans="1:5">
      <c r="A7619" s="66"/>
      <c r="B7619" s="67"/>
      <c r="C7619" s="31"/>
      <c r="D7619" s="66"/>
      <c r="E7619" s="67"/>
    </row>
    <row r="7620" spans="1:5">
      <c r="A7620" s="66"/>
      <c r="B7620" s="67"/>
      <c r="C7620" s="31"/>
      <c r="D7620" s="66"/>
      <c r="E7620" s="67"/>
    </row>
    <row r="7621" spans="1:5">
      <c r="A7621" s="66"/>
      <c r="B7621" s="67"/>
      <c r="C7621" s="31"/>
      <c r="D7621" s="66"/>
      <c r="E7621" s="67"/>
    </row>
    <row r="7622" spans="1:5">
      <c r="A7622" s="66"/>
      <c r="B7622" s="67"/>
      <c r="C7622" s="31"/>
      <c r="D7622" s="66"/>
      <c r="E7622" s="67"/>
    </row>
    <row r="7623" spans="1:5">
      <c r="A7623" s="66"/>
      <c r="B7623" s="67"/>
      <c r="C7623" s="31"/>
      <c r="D7623" s="66"/>
      <c r="E7623" s="67"/>
    </row>
    <row r="7624" spans="1:5">
      <c r="A7624" s="66"/>
      <c r="B7624" s="67"/>
      <c r="C7624" s="31"/>
      <c r="D7624" s="66"/>
      <c r="E7624" s="67"/>
    </row>
    <row r="7625" spans="1:5">
      <c r="A7625" s="66"/>
      <c r="B7625" s="67"/>
      <c r="C7625" s="31"/>
      <c r="D7625" s="66"/>
      <c r="E7625" s="67"/>
    </row>
    <row r="7626" spans="1:5">
      <c r="A7626" s="66"/>
      <c r="B7626" s="67"/>
      <c r="C7626" s="31"/>
      <c r="D7626" s="66"/>
      <c r="E7626" s="67"/>
    </row>
    <row r="7627" spans="1:5">
      <c r="A7627" s="66"/>
      <c r="B7627" s="67"/>
      <c r="C7627" s="31"/>
      <c r="D7627" s="66"/>
      <c r="E7627" s="67"/>
    </row>
    <row r="7628" spans="1:5">
      <c r="A7628" s="66"/>
      <c r="B7628" s="67"/>
      <c r="C7628" s="31"/>
      <c r="D7628" s="66"/>
      <c r="E7628" s="67"/>
    </row>
    <row r="7629" spans="1:5">
      <c r="A7629" s="66"/>
      <c r="B7629" s="67"/>
      <c r="C7629" s="31"/>
      <c r="D7629" s="66"/>
      <c r="E7629" s="67"/>
    </row>
    <row r="7630" spans="1:5">
      <c r="A7630" s="66"/>
      <c r="B7630" s="67"/>
      <c r="C7630" s="31"/>
      <c r="D7630" s="66"/>
      <c r="E7630" s="67"/>
    </row>
    <row r="7631" spans="1:5">
      <c r="A7631" s="66"/>
      <c r="B7631" s="67"/>
      <c r="C7631" s="31"/>
      <c r="D7631" s="66"/>
      <c r="E7631" s="67"/>
    </row>
    <row r="7632" spans="1:5">
      <c r="A7632" s="66"/>
      <c r="B7632" s="67"/>
      <c r="C7632" s="31"/>
      <c r="D7632" s="66"/>
      <c r="E7632" s="67"/>
    </row>
    <row r="7633" spans="1:5">
      <c r="A7633" s="66"/>
      <c r="B7633" s="67"/>
      <c r="C7633" s="31"/>
      <c r="D7633" s="66"/>
      <c r="E7633" s="67"/>
    </row>
    <row r="7634" spans="1:5">
      <c r="A7634" s="66"/>
      <c r="B7634" s="67"/>
      <c r="C7634" s="31"/>
      <c r="D7634" s="66"/>
      <c r="E7634" s="67"/>
    </row>
    <row r="7635" spans="1:5">
      <c r="A7635" s="66"/>
      <c r="B7635" s="67"/>
      <c r="C7635" s="31"/>
      <c r="D7635" s="66"/>
      <c r="E7635" s="67"/>
    </row>
    <row r="7636" spans="1:5">
      <c r="A7636" s="66"/>
      <c r="B7636" s="67"/>
      <c r="C7636" s="31"/>
      <c r="D7636" s="66"/>
      <c r="E7636" s="67"/>
    </row>
    <row r="7637" spans="1:5">
      <c r="A7637" s="66"/>
      <c r="B7637" s="67"/>
      <c r="C7637" s="31"/>
      <c r="D7637" s="66"/>
      <c r="E7637" s="67"/>
    </row>
    <row r="7638" spans="1:5">
      <c r="A7638" s="66"/>
      <c r="B7638" s="67"/>
      <c r="C7638" s="31"/>
      <c r="D7638" s="66"/>
      <c r="E7638" s="67"/>
    </row>
    <row r="7639" spans="1:5">
      <c r="A7639" s="66"/>
      <c r="B7639" s="67"/>
      <c r="C7639" s="31"/>
      <c r="D7639" s="66"/>
      <c r="E7639" s="67"/>
    </row>
    <row r="7640" spans="1:5">
      <c r="A7640" s="66"/>
      <c r="B7640" s="67"/>
      <c r="C7640" s="31"/>
      <c r="D7640" s="66"/>
      <c r="E7640" s="67"/>
    </row>
    <row r="7641" spans="1:5">
      <c r="A7641" s="66"/>
      <c r="B7641" s="67"/>
      <c r="C7641" s="31"/>
      <c r="D7641" s="66"/>
      <c r="E7641" s="67"/>
    </row>
    <row r="7642" spans="1:5">
      <c r="A7642" s="66"/>
      <c r="B7642" s="67"/>
      <c r="C7642" s="31"/>
      <c r="D7642" s="66"/>
      <c r="E7642" s="67"/>
    </row>
    <row r="7643" spans="1:5">
      <c r="A7643" s="66"/>
      <c r="B7643" s="67"/>
      <c r="C7643" s="31"/>
      <c r="D7643" s="66"/>
      <c r="E7643" s="67"/>
    </row>
    <row r="7644" spans="1:5">
      <c r="A7644" s="66"/>
      <c r="B7644" s="67"/>
      <c r="C7644" s="31"/>
      <c r="D7644" s="66"/>
      <c r="E7644" s="67"/>
    </row>
    <row r="7645" spans="1:5">
      <c r="A7645" s="66"/>
      <c r="B7645" s="67"/>
      <c r="C7645" s="31"/>
      <c r="D7645" s="66"/>
      <c r="E7645" s="67"/>
    </row>
    <row r="7646" spans="1:5">
      <c r="A7646" s="66"/>
      <c r="B7646" s="67"/>
      <c r="C7646" s="31"/>
      <c r="D7646" s="66"/>
      <c r="E7646" s="67"/>
    </row>
    <row r="7647" spans="1:5">
      <c r="A7647" s="66"/>
      <c r="B7647" s="67"/>
      <c r="C7647" s="31"/>
      <c r="D7647" s="66"/>
      <c r="E7647" s="67"/>
    </row>
    <row r="7648" spans="1:5">
      <c r="A7648" s="66"/>
      <c r="B7648" s="67"/>
      <c r="C7648" s="31"/>
      <c r="D7648" s="66"/>
      <c r="E7648" s="67"/>
    </row>
    <row r="7649" spans="1:5">
      <c r="A7649" s="66"/>
      <c r="B7649" s="67"/>
      <c r="C7649" s="31"/>
      <c r="D7649" s="66"/>
      <c r="E7649" s="67"/>
    </row>
    <row r="7650" spans="1:5">
      <c r="A7650" s="66"/>
      <c r="B7650" s="67"/>
      <c r="C7650" s="31"/>
      <c r="D7650" s="66"/>
      <c r="E7650" s="67"/>
    </row>
    <row r="7651" spans="1:5">
      <c r="A7651" s="66"/>
      <c r="B7651" s="67"/>
      <c r="C7651" s="31"/>
      <c r="D7651" s="66"/>
      <c r="E7651" s="67"/>
    </row>
    <row r="7652" spans="1:5">
      <c r="A7652" s="66"/>
      <c r="B7652" s="67"/>
      <c r="C7652" s="31"/>
      <c r="D7652" s="66"/>
      <c r="E7652" s="67"/>
    </row>
    <row r="7653" spans="1:5">
      <c r="A7653" s="66"/>
      <c r="B7653" s="67"/>
      <c r="C7653" s="31"/>
      <c r="D7653" s="66"/>
      <c r="E7653" s="67"/>
    </row>
    <row r="7654" spans="1:5">
      <c r="A7654" s="66"/>
      <c r="B7654" s="67"/>
      <c r="C7654" s="31"/>
      <c r="D7654" s="66"/>
      <c r="E7654" s="67"/>
    </row>
    <row r="7655" spans="1:5">
      <c r="A7655" s="66"/>
      <c r="B7655" s="67"/>
      <c r="C7655" s="31"/>
      <c r="D7655" s="66"/>
      <c r="E7655" s="67"/>
    </row>
    <row r="7656" spans="1:5">
      <c r="A7656" s="66"/>
      <c r="B7656" s="67"/>
      <c r="C7656" s="31"/>
      <c r="D7656" s="66"/>
      <c r="E7656" s="67"/>
    </row>
    <row r="7657" spans="1:5">
      <c r="A7657" s="66"/>
      <c r="B7657" s="67"/>
      <c r="C7657" s="31"/>
      <c r="D7657" s="66"/>
      <c r="E7657" s="67"/>
    </row>
    <row r="7658" spans="1:5">
      <c r="A7658" s="66"/>
      <c r="B7658" s="67"/>
      <c r="C7658" s="31"/>
      <c r="D7658" s="66"/>
      <c r="E7658" s="67"/>
    </row>
    <row r="7659" spans="1:5">
      <c r="A7659" s="66"/>
      <c r="B7659" s="67"/>
      <c r="C7659" s="31"/>
      <c r="D7659" s="66"/>
      <c r="E7659" s="67"/>
    </row>
    <row r="7660" spans="1:5">
      <c r="A7660" s="66"/>
      <c r="B7660" s="67"/>
      <c r="C7660" s="31"/>
      <c r="D7660" s="66"/>
      <c r="E7660" s="67"/>
    </row>
    <row r="7661" spans="1:5">
      <c r="A7661" s="66"/>
      <c r="B7661" s="67"/>
      <c r="C7661" s="31"/>
      <c r="D7661" s="66"/>
      <c r="E7661" s="67"/>
    </row>
    <row r="7662" spans="1:5">
      <c r="A7662" s="66"/>
      <c r="B7662" s="67"/>
      <c r="C7662" s="31"/>
      <c r="D7662" s="66"/>
      <c r="E7662" s="67"/>
    </row>
    <row r="7663" spans="1:5">
      <c r="A7663" s="66"/>
      <c r="B7663" s="67"/>
      <c r="C7663" s="31"/>
      <c r="D7663" s="66"/>
      <c r="E7663" s="67"/>
    </row>
    <row r="7664" spans="1:5">
      <c r="A7664" s="66"/>
      <c r="B7664" s="67"/>
      <c r="C7664" s="31"/>
      <c r="D7664" s="66"/>
      <c r="E7664" s="67"/>
    </row>
    <row r="7665" spans="1:5">
      <c r="A7665" s="66"/>
      <c r="B7665" s="67"/>
      <c r="C7665" s="31"/>
      <c r="D7665" s="66"/>
      <c r="E7665" s="67"/>
    </row>
    <row r="7666" spans="1:5">
      <c r="A7666" s="66"/>
      <c r="B7666" s="67"/>
      <c r="C7666" s="31"/>
      <c r="D7666" s="66"/>
      <c r="E7666" s="67"/>
    </row>
    <row r="7667" spans="1:5">
      <c r="A7667" s="66"/>
      <c r="B7667" s="67"/>
      <c r="C7667" s="31"/>
      <c r="D7667" s="66"/>
      <c r="E7667" s="67"/>
    </row>
    <row r="7668" spans="1:5">
      <c r="A7668" s="66"/>
      <c r="B7668" s="67"/>
      <c r="C7668" s="31"/>
      <c r="D7668" s="66"/>
      <c r="E7668" s="67"/>
    </row>
    <row r="7669" spans="1:5">
      <c r="A7669" s="66"/>
      <c r="B7669" s="67"/>
      <c r="C7669" s="31"/>
      <c r="D7669" s="66"/>
      <c r="E7669" s="67"/>
    </row>
    <row r="7670" spans="1:5">
      <c r="A7670" s="66"/>
      <c r="B7670" s="67"/>
      <c r="C7670" s="31"/>
      <c r="D7670" s="66"/>
      <c r="E7670" s="67"/>
    </row>
    <row r="7671" spans="1:5">
      <c r="A7671" s="66"/>
      <c r="B7671" s="67"/>
      <c r="C7671" s="31"/>
      <c r="D7671" s="66"/>
      <c r="E7671" s="67"/>
    </row>
    <row r="7672" spans="1:5">
      <c r="A7672" s="66"/>
      <c r="B7672" s="67"/>
      <c r="C7672" s="31"/>
      <c r="D7672" s="66"/>
      <c r="E7672" s="67"/>
    </row>
    <row r="7673" spans="1:5">
      <c r="A7673" s="66"/>
      <c r="B7673" s="67"/>
      <c r="C7673" s="31"/>
      <c r="D7673" s="66"/>
      <c r="E7673" s="67"/>
    </row>
    <row r="7674" spans="1:5">
      <c r="A7674" s="66"/>
      <c r="B7674" s="67"/>
      <c r="C7674" s="31"/>
      <c r="D7674" s="66"/>
      <c r="E7674" s="67"/>
    </row>
    <row r="7675" spans="1:5">
      <c r="A7675" s="66"/>
      <c r="B7675" s="67"/>
      <c r="C7675" s="31"/>
      <c r="D7675" s="66"/>
      <c r="E7675" s="67"/>
    </row>
    <row r="7676" spans="1:5">
      <c r="A7676" s="66"/>
      <c r="B7676" s="67"/>
      <c r="C7676" s="31"/>
      <c r="D7676" s="66"/>
      <c r="E7676" s="67"/>
    </row>
    <row r="7677" spans="1:5">
      <c r="A7677" s="66"/>
      <c r="B7677" s="67"/>
      <c r="C7677" s="31"/>
      <c r="D7677" s="66"/>
      <c r="E7677" s="67"/>
    </row>
    <row r="7678" spans="1:5">
      <c r="A7678" s="66"/>
      <c r="B7678" s="67"/>
      <c r="C7678" s="31"/>
      <c r="D7678" s="66"/>
      <c r="E7678" s="67"/>
    </row>
    <row r="7679" spans="1:5">
      <c r="A7679" s="66"/>
      <c r="B7679" s="67"/>
      <c r="C7679" s="31"/>
      <c r="D7679" s="66"/>
      <c r="E7679" s="67"/>
    </row>
    <row r="7680" spans="1:5">
      <c r="A7680" s="66"/>
      <c r="B7680" s="67"/>
      <c r="C7680" s="31"/>
      <c r="D7680" s="66"/>
      <c r="E7680" s="67"/>
    </row>
    <row r="7681" spans="1:5">
      <c r="A7681" s="66"/>
      <c r="B7681" s="67"/>
      <c r="C7681" s="31"/>
      <c r="D7681" s="66"/>
      <c r="E7681" s="67"/>
    </row>
    <row r="7682" spans="1:5">
      <c r="A7682" s="66"/>
      <c r="B7682" s="67"/>
      <c r="C7682" s="31"/>
      <c r="D7682" s="66"/>
      <c r="E7682" s="67"/>
    </row>
    <row r="7683" spans="1:5">
      <c r="A7683" s="66"/>
      <c r="B7683" s="67"/>
      <c r="C7683" s="31"/>
      <c r="D7683" s="66"/>
      <c r="E7683" s="67"/>
    </row>
    <row r="7684" spans="1:5">
      <c r="A7684" s="66"/>
      <c r="B7684" s="67"/>
      <c r="C7684" s="31"/>
      <c r="D7684" s="66"/>
      <c r="E7684" s="67"/>
    </row>
    <row r="7685" spans="1:5">
      <c r="A7685" s="66"/>
      <c r="B7685" s="67"/>
      <c r="C7685" s="31"/>
      <c r="D7685" s="66"/>
      <c r="E7685" s="67"/>
    </row>
    <row r="7686" spans="1:5">
      <c r="A7686" s="66"/>
      <c r="B7686" s="67"/>
      <c r="C7686" s="31"/>
      <c r="D7686" s="66"/>
      <c r="E7686" s="67"/>
    </row>
    <row r="7687" spans="1:5">
      <c r="A7687" s="66"/>
      <c r="B7687" s="67"/>
      <c r="C7687" s="31"/>
      <c r="D7687" s="66"/>
      <c r="E7687" s="67"/>
    </row>
    <row r="7688" spans="1:5">
      <c r="A7688" s="66"/>
      <c r="B7688" s="67"/>
      <c r="C7688" s="31"/>
      <c r="D7688" s="66"/>
      <c r="E7688" s="67"/>
    </row>
    <row r="7689" spans="1:5">
      <c r="A7689" s="66"/>
      <c r="B7689" s="67"/>
      <c r="C7689" s="31"/>
      <c r="D7689" s="66"/>
      <c r="E7689" s="67"/>
    </row>
    <row r="7690" spans="1:5">
      <c r="A7690" s="66"/>
      <c r="B7690" s="67"/>
      <c r="C7690" s="31"/>
      <c r="D7690" s="66"/>
      <c r="E7690" s="67"/>
    </row>
    <row r="7691" spans="1:5">
      <c r="A7691" s="66"/>
      <c r="B7691" s="67"/>
      <c r="C7691" s="31"/>
      <c r="D7691" s="66"/>
      <c r="E7691" s="67"/>
    </row>
    <row r="7692" spans="1:5">
      <c r="A7692" s="66"/>
      <c r="B7692" s="67"/>
      <c r="C7692" s="31"/>
      <c r="D7692" s="66"/>
      <c r="E7692" s="67"/>
    </row>
    <row r="7693" spans="1:5">
      <c r="A7693" s="66"/>
      <c r="B7693" s="67"/>
      <c r="C7693" s="31"/>
      <c r="D7693" s="66"/>
      <c r="E7693" s="67"/>
    </row>
    <row r="7694" spans="1:5">
      <c r="A7694" s="66"/>
      <c r="B7694" s="67"/>
      <c r="C7694" s="31"/>
      <c r="D7694" s="66"/>
      <c r="E7694" s="67"/>
    </row>
    <row r="7695" spans="1:5">
      <c r="A7695" s="66"/>
      <c r="B7695" s="67"/>
      <c r="C7695" s="31"/>
      <c r="D7695" s="66"/>
      <c r="E7695" s="67"/>
    </row>
    <row r="7696" spans="1:5">
      <c r="A7696" s="66"/>
      <c r="B7696" s="67"/>
      <c r="C7696" s="31"/>
      <c r="D7696" s="66"/>
      <c r="E7696" s="67"/>
    </row>
    <row r="7697" spans="1:5">
      <c r="A7697" s="66"/>
      <c r="B7697" s="67"/>
      <c r="C7697" s="31"/>
      <c r="D7697" s="66"/>
      <c r="E7697" s="67"/>
    </row>
    <row r="7698" spans="1:5">
      <c r="A7698" s="66"/>
      <c r="B7698" s="67"/>
      <c r="C7698" s="31"/>
      <c r="D7698" s="66"/>
      <c r="E7698" s="67"/>
    </row>
    <row r="7699" spans="1:5">
      <c r="A7699" s="66"/>
      <c r="B7699" s="67"/>
      <c r="C7699" s="31"/>
      <c r="D7699" s="66"/>
      <c r="E7699" s="67"/>
    </row>
    <row r="7700" spans="1:5">
      <c r="A7700" s="66"/>
      <c r="B7700" s="67"/>
      <c r="C7700" s="31"/>
      <c r="D7700" s="66"/>
      <c r="E7700" s="67"/>
    </row>
    <row r="7701" spans="1:5">
      <c r="A7701" s="66"/>
      <c r="B7701" s="67"/>
      <c r="C7701" s="31"/>
      <c r="D7701" s="66"/>
      <c r="E7701" s="67"/>
    </row>
    <row r="7702" spans="1:5">
      <c r="A7702" s="66"/>
      <c r="B7702" s="67"/>
      <c r="C7702" s="31"/>
      <c r="D7702" s="66"/>
      <c r="E7702" s="67"/>
    </row>
    <row r="7703" spans="1:5">
      <c r="A7703" s="66"/>
      <c r="B7703" s="67"/>
      <c r="C7703" s="31"/>
      <c r="D7703" s="66"/>
      <c r="E7703" s="67"/>
    </row>
    <row r="7704" spans="1:5">
      <c r="A7704" s="66"/>
      <c r="B7704" s="67"/>
      <c r="C7704" s="31"/>
      <c r="D7704" s="66"/>
      <c r="E7704" s="67"/>
    </row>
    <row r="7705" spans="1:5">
      <c r="A7705" s="66"/>
      <c r="B7705" s="67"/>
      <c r="C7705" s="31"/>
      <c r="D7705" s="66"/>
      <c r="E7705" s="67"/>
    </row>
    <row r="7706" spans="1:5">
      <c r="A7706" s="66"/>
      <c r="B7706" s="67"/>
      <c r="C7706" s="31"/>
      <c r="D7706" s="66"/>
      <c r="E7706" s="67"/>
    </row>
    <row r="7707" spans="1:5">
      <c r="A7707" s="66"/>
      <c r="B7707" s="67"/>
      <c r="C7707" s="31"/>
      <c r="D7707" s="66"/>
      <c r="E7707" s="67"/>
    </row>
    <row r="7708" spans="1:5">
      <c r="A7708" s="66"/>
      <c r="B7708" s="67"/>
      <c r="C7708" s="31"/>
      <c r="D7708" s="66"/>
      <c r="E7708" s="67"/>
    </row>
    <row r="7709" spans="1:5">
      <c r="A7709" s="66"/>
      <c r="B7709" s="67"/>
      <c r="C7709" s="31"/>
      <c r="D7709" s="66"/>
      <c r="E7709" s="67"/>
    </row>
    <row r="7710" spans="1:5">
      <c r="A7710" s="66"/>
      <c r="B7710" s="67"/>
      <c r="C7710" s="31"/>
      <c r="D7710" s="66"/>
      <c r="E7710" s="67"/>
    </row>
    <row r="7711" spans="1:5">
      <c r="A7711" s="66"/>
      <c r="B7711" s="67"/>
      <c r="C7711" s="31"/>
      <c r="D7711" s="66"/>
      <c r="E7711" s="67"/>
    </row>
    <row r="7712" spans="1:5">
      <c r="A7712" s="66"/>
      <c r="B7712" s="67"/>
      <c r="C7712" s="31"/>
      <c r="D7712" s="66"/>
      <c r="E7712" s="67"/>
    </row>
    <row r="7713" spans="1:5">
      <c r="A7713" s="66"/>
      <c r="B7713" s="67"/>
      <c r="C7713" s="31"/>
      <c r="D7713" s="66"/>
      <c r="E7713" s="67"/>
    </row>
    <row r="7714" spans="1:5">
      <c r="A7714" s="66"/>
      <c r="B7714" s="67"/>
      <c r="C7714" s="31"/>
      <c r="D7714" s="66"/>
      <c r="E7714" s="67"/>
    </row>
    <row r="7715" spans="1:5">
      <c r="A7715" s="66"/>
      <c r="B7715" s="67"/>
      <c r="C7715" s="31"/>
      <c r="D7715" s="66"/>
      <c r="E7715" s="67"/>
    </row>
    <row r="7716" spans="1:5">
      <c r="A7716" s="66"/>
      <c r="B7716" s="67"/>
      <c r="C7716" s="31"/>
      <c r="D7716" s="66"/>
      <c r="E7716" s="67"/>
    </row>
    <row r="7717" spans="1:5">
      <c r="A7717" s="66"/>
      <c r="B7717" s="67"/>
      <c r="C7717" s="31"/>
      <c r="D7717" s="66"/>
      <c r="E7717" s="67"/>
    </row>
    <row r="7718" spans="1:5">
      <c r="A7718" s="66"/>
      <c r="B7718" s="67"/>
      <c r="C7718" s="31"/>
      <c r="D7718" s="66"/>
      <c r="E7718" s="67"/>
    </row>
    <row r="7719" spans="1:5">
      <c r="A7719" s="66"/>
      <c r="B7719" s="67"/>
      <c r="C7719" s="31"/>
      <c r="D7719" s="66"/>
      <c r="E7719" s="67"/>
    </row>
    <row r="7720" spans="1:5">
      <c r="A7720" s="66"/>
      <c r="B7720" s="67"/>
      <c r="C7720" s="31"/>
      <c r="D7720" s="66"/>
      <c r="E7720" s="67"/>
    </row>
    <row r="7721" spans="1:5">
      <c r="A7721" s="66"/>
      <c r="B7721" s="67"/>
      <c r="C7721" s="31"/>
      <c r="D7721" s="66"/>
      <c r="E7721" s="67"/>
    </row>
    <row r="7722" spans="1:5">
      <c r="A7722" s="66"/>
      <c r="B7722" s="67"/>
      <c r="C7722" s="31"/>
      <c r="D7722" s="66"/>
      <c r="E7722" s="67"/>
    </row>
    <row r="7723" spans="1:5">
      <c r="A7723" s="66"/>
      <c r="B7723" s="67"/>
      <c r="C7723" s="31"/>
      <c r="D7723" s="66"/>
      <c r="E7723" s="67"/>
    </row>
    <row r="7724" spans="1:5">
      <c r="A7724" s="66"/>
      <c r="B7724" s="67"/>
      <c r="C7724" s="31"/>
      <c r="D7724" s="66"/>
      <c r="E7724" s="67"/>
    </row>
    <row r="7725" spans="1:5">
      <c r="A7725" s="66"/>
      <c r="B7725" s="67"/>
      <c r="C7725" s="31"/>
      <c r="D7725" s="66"/>
      <c r="E7725" s="67"/>
    </row>
    <row r="7726" spans="1:5">
      <c r="A7726" s="66"/>
      <c r="B7726" s="67"/>
      <c r="C7726" s="31"/>
      <c r="D7726" s="66"/>
      <c r="E7726" s="67"/>
    </row>
    <row r="7727" spans="1:5">
      <c r="A7727" s="66"/>
      <c r="B7727" s="67"/>
      <c r="C7727" s="31"/>
      <c r="D7727" s="66"/>
      <c r="E7727" s="67"/>
    </row>
    <row r="7728" spans="1:5">
      <c r="A7728" s="66"/>
      <c r="B7728" s="67"/>
      <c r="C7728" s="31"/>
      <c r="D7728" s="66"/>
      <c r="E7728" s="67"/>
    </row>
    <row r="7729" spans="1:5">
      <c r="A7729" s="66"/>
      <c r="B7729" s="67"/>
      <c r="C7729" s="31"/>
      <c r="D7729" s="66"/>
      <c r="E7729" s="67"/>
    </row>
    <row r="7730" spans="1:5">
      <c r="A7730" s="66"/>
      <c r="B7730" s="67"/>
      <c r="C7730" s="31"/>
      <c r="D7730" s="66"/>
      <c r="E7730" s="67"/>
    </row>
    <row r="7731" spans="1:5">
      <c r="A7731" s="66"/>
      <c r="B7731" s="67"/>
      <c r="C7731" s="31"/>
      <c r="D7731" s="66"/>
      <c r="E7731" s="67"/>
    </row>
    <row r="7732" spans="1:5">
      <c r="A7732" s="66"/>
      <c r="B7732" s="67"/>
      <c r="C7732" s="31"/>
      <c r="D7732" s="66"/>
      <c r="E7732" s="67"/>
    </row>
    <row r="7733" spans="1:5">
      <c r="A7733" s="66"/>
      <c r="B7733" s="67"/>
      <c r="C7733" s="31"/>
      <c r="D7733" s="66"/>
      <c r="E7733" s="67"/>
    </row>
    <row r="7734" spans="1:5">
      <c r="A7734" s="66"/>
      <c r="B7734" s="67"/>
      <c r="C7734" s="31"/>
      <c r="D7734" s="66"/>
      <c r="E7734" s="67"/>
    </row>
    <row r="7735" spans="1:5">
      <c r="A7735" s="66"/>
      <c r="B7735" s="67"/>
      <c r="C7735" s="31"/>
      <c r="D7735" s="66"/>
      <c r="E7735" s="67"/>
    </row>
    <row r="7736" spans="1:5">
      <c r="A7736" s="66"/>
      <c r="B7736" s="67"/>
      <c r="C7736" s="31"/>
      <c r="D7736" s="66"/>
      <c r="E7736" s="67"/>
    </row>
    <row r="7737" spans="1:5">
      <c r="A7737" s="66"/>
      <c r="B7737" s="67"/>
      <c r="C7737" s="31"/>
      <c r="D7737" s="66"/>
      <c r="E7737" s="67"/>
    </row>
    <row r="7738" spans="1:5">
      <c r="A7738" s="66"/>
      <c r="B7738" s="67"/>
      <c r="C7738" s="31"/>
      <c r="D7738" s="66"/>
      <c r="E7738" s="67"/>
    </row>
    <row r="7739" spans="1:5">
      <c r="A7739" s="66"/>
      <c r="B7739" s="67"/>
      <c r="C7739" s="31"/>
      <c r="D7739" s="66"/>
      <c r="E7739" s="67"/>
    </row>
    <row r="7740" spans="1:5">
      <c r="A7740" s="66"/>
      <c r="B7740" s="67"/>
      <c r="C7740" s="31"/>
      <c r="D7740" s="66"/>
      <c r="E7740" s="67"/>
    </row>
    <row r="7741" spans="1:5">
      <c r="A7741" s="66"/>
      <c r="B7741" s="67"/>
      <c r="C7741" s="31"/>
      <c r="D7741" s="66"/>
      <c r="E7741" s="67"/>
    </row>
    <row r="7742" spans="1:5">
      <c r="A7742" s="66"/>
      <c r="B7742" s="67"/>
      <c r="C7742" s="31"/>
      <c r="D7742" s="66"/>
      <c r="E7742" s="67"/>
    </row>
    <row r="7743" spans="1:5">
      <c r="A7743" s="66"/>
      <c r="B7743" s="67"/>
      <c r="C7743" s="31"/>
      <c r="D7743" s="66"/>
      <c r="E7743" s="67"/>
    </row>
    <row r="7744" spans="1:5">
      <c r="A7744" s="66"/>
      <c r="B7744" s="67"/>
      <c r="C7744" s="31"/>
      <c r="D7744" s="66"/>
      <c r="E7744" s="67"/>
    </row>
    <row r="7745" spans="1:5">
      <c r="A7745" s="66"/>
      <c r="B7745" s="67"/>
      <c r="C7745" s="31"/>
      <c r="D7745" s="66"/>
      <c r="E7745" s="67"/>
    </row>
    <row r="7746" spans="1:5">
      <c r="A7746" s="66"/>
      <c r="B7746" s="67"/>
      <c r="C7746" s="31"/>
      <c r="D7746" s="66"/>
      <c r="E7746" s="67"/>
    </row>
    <row r="7747" spans="1:5">
      <c r="A7747" s="66"/>
      <c r="B7747" s="67"/>
      <c r="C7747" s="31"/>
      <c r="D7747" s="66"/>
      <c r="E7747" s="67"/>
    </row>
    <row r="7748" spans="1:5">
      <c r="A7748" s="66"/>
      <c r="B7748" s="67"/>
      <c r="C7748" s="31"/>
      <c r="D7748" s="66"/>
      <c r="E7748" s="67"/>
    </row>
    <row r="7749" spans="1:5">
      <c r="A7749" s="66"/>
      <c r="B7749" s="67"/>
      <c r="C7749" s="31"/>
      <c r="D7749" s="66"/>
      <c r="E7749" s="67"/>
    </row>
    <row r="7750" spans="1:5">
      <c r="A7750" s="66"/>
      <c r="B7750" s="67"/>
      <c r="C7750" s="31"/>
      <c r="D7750" s="66"/>
      <c r="E7750" s="67"/>
    </row>
    <row r="7751" spans="1:5">
      <c r="A7751" s="66"/>
      <c r="B7751" s="67"/>
      <c r="C7751" s="31"/>
      <c r="D7751" s="66"/>
      <c r="E7751" s="67"/>
    </row>
    <row r="7752" spans="1:5">
      <c r="A7752" s="66"/>
      <c r="B7752" s="67"/>
      <c r="C7752" s="31"/>
      <c r="D7752" s="66"/>
      <c r="E7752" s="67"/>
    </row>
    <row r="7753" spans="1:5">
      <c r="A7753" s="66"/>
      <c r="B7753" s="67"/>
      <c r="C7753" s="31"/>
      <c r="D7753" s="66"/>
      <c r="E7753" s="67"/>
    </row>
    <row r="7754" spans="1:5">
      <c r="A7754" s="66"/>
      <c r="B7754" s="67"/>
      <c r="C7754" s="31"/>
      <c r="D7754" s="66"/>
      <c r="E7754" s="67"/>
    </row>
    <row r="7755" spans="1:5">
      <c r="A7755" s="66"/>
      <c r="B7755" s="67"/>
      <c r="C7755" s="31"/>
      <c r="D7755" s="66"/>
      <c r="E7755" s="67"/>
    </row>
    <row r="7756" spans="1:5">
      <c r="A7756" s="66"/>
      <c r="B7756" s="67"/>
      <c r="C7756" s="31"/>
      <c r="D7756" s="66"/>
      <c r="E7756" s="67"/>
    </row>
    <row r="7757" spans="1:5">
      <c r="A7757" s="66"/>
      <c r="B7757" s="67"/>
      <c r="C7757" s="31"/>
      <c r="D7757" s="66"/>
      <c r="E7757" s="67"/>
    </row>
    <row r="7758" spans="1:5">
      <c r="A7758" s="66"/>
      <c r="B7758" s="67"/>
      <c r="C7758" s="31"/>
      <c r="D7758" s="66"/>
      <c r="E7758" s="67"/>
    </row>
    <row r="7759" spans="1:5">
      <c r="A7759" s="66"/>
      <c r="B7759" s="67"/>
      <c r="C7759" s="31"/>
      <c r="D7759" s="66"/>
      <c r="E7759" s="67"/>
    </row>
    <row r="7760" spans="1:5">
      <c r="A7760" s="66"/>
      <c r="B7760" s="67"/>
      <c r="C7760" s="31"/>
      <c r="D7760" s="66"/>
      <c r="E7760" s="67"/>
    </row>
    <row r="7761" spans="1:5">
      <c r="A7761" s="66"/>
      <c r="B7761" s="67"/>
      <c r="C7761" s="31"/>
      <c r="D7761" s="66"/>
      <c r="E7761" s="67"/>
    </row>
    <row r="7762" spans="1:5">
      <c r="A7762" s="66"/>
      <c r="B7762" s="67"/>
      <c r="C7762" s="31"/>
      <c r="D7762" s="66"/>
      <c r="E7762" s="67"/>
    </row>
    <row r="7763" spans="1:5">
      <c r="A7763" s="66"/>
      <c r="B7763" s="67"/>
      <c r="C7763" s="31"/>
      <c r="D7763" s="66"/>
      <c r="E7763" s="67"/>
    </row>
    <row r="7764" spans="1:5">
      <c r="A7764" s="66"/>
      <c r="B7764" s="67"/>
      <c r="C7764" s="31"/>
      <c r="D7764" s="66"/>
      <c r="E7764" s="67"/>
    </row>
    <row r="7765" spans="1:5">
      <c r="A7765" s="66"/>
      <c r="B7765" s="67"/>
      <c r="C7765" s="31"/>
      <c r="D7765" s="66"/>
      <c r="E7765" s="67"/>
    </row>
    <row r="7766" spans="1:5">
      <c r="A7766" s="66"/>
      <c r="B7766" s="67"/>
      <c r="C7766" s="31"/>
      <c r="D7766" s="66"/>
      <c r="E7766" s="67"/>
    </row>
    <row r="7767" spans="1:5">
      <c r="A7767" s="66"/>
      <c r="B7767" s="67"/>
      <c r="C7767" s="31"/>
      <c r="D7767" s="66"/>
      <c r="E7767" s="67"/>
    </row>
    <row r="7768" spans="1:5">
      <c r="A7768" s="66"/>
      <c r="B7768" s="67"/>
      <c r="C7768" s="31"/>
      <c r="D7768" s="66"/>
      <c r="E7768" s="67"/>
    </row>
    <row r="7769" spans="1:5">
      <c r="A7769" s="66"/>
      <c r="B7769" s="67"/>
      <c r="C7769" s="31"/>
      <c r="D7769" s="66"/>
      <c r="E7769" s="67"/>
    </row>
    <row r="7770" spans="1:5">
      <c r="A7770" s="66"/>
      <c r="B7770" s="67"/>
      <c r="C7770" s="31"/>
      <c r="D7770" s="66"/>
      <c r="E7770" s="67"/>
    </row>
    <row r="7771" spans="1:5">
      <c r="A7771" s="66"/>
      <c r="B7771" s="67"/>
      <c r="C7771" s="31"/>
      <c r="D7771" s="66"/>
      <c r="E7771" s="67"/>
    </row>
    <row r="7772" spans="1:5">
      <c r="A7772" s="66"/>
      <c r="B7772" s="67"/>
      <c r="C7772" s="31"/>
      <c r="D7772" s="66"/>
      <c r="E7772" s="67"/>
    </row>
    <row r="7773" spans="1:5">
      <c r="A7773" s="66"/>
      <c r="B7773" s="67"/>
      <c r="C7773" s="31"/>
      <c r="D7773" s="66"/>
      <c r="E7773" s="67"/>
    </row>
    <row r="7774" spans="1:5">
      <c r="A7774" s="66"/>
      <c r="B7774" s="67"/>
      <c r="C7774" s="31"/>
      <c r="D7774" s="66"/>
      <c r="E7774" s="67"/>
    </row>
    <row r="7775" spans="1:5">
      <c r="A7775" s="66"/>
      <c r="B7775" s="67"/>
      <c r="C7775" s="31"/>
      <c r="D7775" s="66"/>
      <c r="E7775" s="67"/>
    </row>
    <row r="7776" spans="1:5">
      <c r="A7776" s="66"/>
      <c r="B7776" s="67"/>
      <c r="C7776" s="31"/>
      <c r="D7776" s="66"/>
      <c r="E7776" s="67"/>
    </row>
    <row r="7777" spans="1:5">
      <c r="A7777" s="66"/>
      <c r="B7777" s="67"/>
      <c r="C7777" s="31"/>
      <c r="D7777" s="66"/>
      <c r="E7777" s="67"/>
    </row>
    <row r="7778" spans="1:5">
      <c r="A7778" s="66"/>
      <c r="B7778" s="67"/>
      <c r="C7778" s="31"/>
      <c r="D7778" s="66"/>
      <c r="E7778" s="67"/>
    </row>
    <row r="7779" spans="1:5">
      <c r="A7779" s="66"/>
      <c r="B7779" s="67"/>
      <c r="C7779" s="31"/>
      <c r="D7779" s="66"/>
      <c r="E7779" s="67"/>
    </row>
    <row r="7780" spans="1:5">
      <c r="A7780" s="66"/>
      <c r="B7780" s="67"/>
      <c r="C7780" s="31"/>
      <c r="D7780" s="66"/>
      <c r="E7780" s="67"/>
    </row>
    <row r="7781" spans="1:5">
      <c r="A7781" s="66"/>
      <c r="B7781" s="67"/>
      <c r="C7781" s="31"/>
      <c r="D7781" s="66"/>
      <c r="E7781" s="67"/>
    </row>
    <row r="7782" spans="1:5">
      <c r="A7782" s="66"/>
      <c r="B7782" s="67"/>
      <c r="C7782" s="31"/>
      <c r="D7782" s="66"/>
      <c r="E7782" s="67"/>
    </row>
    <row r="7783" spans="1:5">
      <c r="A7783" s="66"/>
      <c r="B7783" s="67"/>
      <c r="C7783" s="31"/>
      <c r="D7783" s="66"/>
      <c r="E7783" s="67"/>
    </row>
    <row r="7784" spans="1:5">
      <c r="A7784" s="66"/>
      <c r="B7784" s="67"/>
      <c r="C7784" s="31"/>
      <c r="D7784" s="66"/>
      <c r="E7784" s="67"/>
    </row>
    <row r="7785" spans="1:5">
      <c r="A7785" s="66"/>
      <c r="B7785" s="67"/>
      <c r="C7785" s="31"/>
      <c r="D7785" s="66"/>
      <c r="E7785" s="67"/>
    </row>
    <row r="7786" spans="1:5">
      <c r="A7786" s="66"/>
      <c r="B7786" s="67"/>
      <c r="C7786" s="31"/>
      <c r="D7786" s="66"/>
      <c r="E7786" s="67"/>
    </row>
    <row r="7787" spans="1:5">
      <c r="A7787" s="66"/>
      <c r="B7787" s="67"/>
      <c r="C7787" s="31"/>
      <c r="D7787" s="66"/>
      <c r="E7787" s="67"/>
    </row>
    <row r="7788" spans="1:5">
      <c r="A7788" s="66"/>
      <c r="B7788" s="67"/>
      <c r="C7788" s="31"/>
      <c r="D7788" s="66"/>
      <c r="E7788" s="67"/>
    </row>
    <row r="7789" spans="1:5">
      <c r="A7789" s="66"/>
      <c r="B7789" s="67"/>
      <c r="C7789" s="31"/>
      <c r="D7789" s="66"/>
      <c r="E7789" s="67"/>
    </row>
    <row r="7790" spans="1:5">
      <c r="A7790" s="66"/>
      <c r="B7790" s="67"/>
      <c r="C7790" s="31"/>
      <c r="D7790" s="66"/>
      <c r="E7790" s="67"/>
    </row>
    <row r="7791" spans="1:5">
      <c r="A7791" s="66"/>
      <c r="B7791" s="67"/>
      <c r="C7791" s="31"/>
      <c r="D7791" s="66"/>
      <c r="E7791" s="67"/>
    </row>
    <row r="7792" spans="1:5">
      <c r="A7792" s="66"/>
      <c r="B7792" s="67"/>
      <c r="C7792" s="31"/>
      <c r="D7792" s="66"/>
      <c r="E7792" s="67"/>
    </row>
    <row r="7793" spans="1:5">
      <c r="A7793" s="66"/>
      <c r="B7793" s="67"/>
      <c r="C7793" s="31"/>
      <c r="D7793" s="66"/>
      <c r="E7793" s="67"/>
    </row>
    <row r="7794" spans="1:5">
      <c r="A7794" s="66"/>
      <c r="B7794" s="67"/>
      <c r="C7794" s="31"/>
      <c r="D7794" s="66"/>
      <c r="E7794" s="67"/>
    </row>
    <row r="7795" spans="1:5">
      <c r="A7795" s="66"/>
      <c r="B7795" s="67"/>
      <c r="C7795" s="31"/>
      <c r="D7795" s="66"/>
      <c r="E7795" s="67"/>
    </row>
    <row r="7796" spans="1:5">
      <c r="A7796" s="66"/>
      <c r="B7796" s="67"/>
      <c r="C7796" s="31"/>
      <c r="D7796" s="66"/>
      <c r="E7796" s="67"/>
    </row>
    <row r="7797" spans="1:5">
      <c r="A7797" s="66"/>
      <c r="B7797" s="67"/>
      <c r="C7797" s="31"/>
      <c r="D7797" s="66"/>
      <c r="E7797" s="67"/>
    </row>
    <row r="7798" spans="1:5">
      <c r="A7798" s="66"/>
      <c r="B7798" s="67"/>
      <c r="C7798" s="31"/>
      <c r="D7798" s="66"/>
      <c r="E7798" s="67"/>
    </row>
    <row r="7799" spans="1:5">
      <c r="A7799" s="66"/>
      <c r="B7799" s="67"/>
      <c r="C7799" s="31"/>
      <c r="D7799" s="66"/>
      <c r="E7799" s="67"/>
    </row>
    <row r="7800" spans="1:5">
      <c r="A7800" s="66"/>
      <c r="B7800" s="67"/>
      <c r="C7800" s="31"/>
      <c r="D7800" s="66"/>
      <c r="E7800" s="67"/>
    </row>
    <row r="7801" spans="1:5">
      <c r="A7801" s="66"/>
      <c r="B7801" s="67"/>
      <c r="C7801" s="31"/>
      <c r="D7801" s="66"/>
      <c r="E7801" s="67"/>
    </row>
    <row r="7802" spans="1:5">
      <c r="A7802" s="66"/>
      <c r="B7802" s="67"/>
      <c r="C7802" s="31"/>
      <c r="D7802" s="66"/>
      <c r="E7802" s="67"/>
    </row>
    <row r="7803" spans="1:5">
      <c r="A7803" s="66"/>
      <c r="B7803" s="67"/>
      <c r="C7803" s="31"/>
      <c r="D7803" s="66"/>
      <c r="E7803" s="67"/>
    </row>
    <row r="7804" spans="1:5">
      <c r="A7804" s="66"/>
      <c r="B7804" s="67"/>
      <c r="C7804" s="31"/>
      <c r="D7804" s="66"/>
      <c r="E7804" s="67"/>
    </row>
    <row r="7805" spans="1:5">
      <c r="A7805" s="66"/>
      <c r="B7805" s="67"/>
      <c r="C7805" s="31"/>
      <c r="D7805" s="66"/>
      <c r="E7805" s="67"/>
    </row>
    <row r="7806" spans="1:5">
      <c r="A7806" s="66"/>
      <c r="B7806" s="67"/>
      <c r="C7806" s="31"/>
      <c r="D7806" s="66"/>
      <c r="E7806" s="67"/>
    </row>
    <row r="7807" spans="1:5">
      <c r="A7807" s="66"/>
      <c r="B7807" s="67"/>
      <c r="C7807" s="31"/>
      <c r="D7807" s="66"/>
      <c r="E7807" s="67"/>
    </row>
    <row r="7808" spans="1:5">
      <c r="A7808" s="66"/>
      <c r="B7808" s="67"/>
      <c r="C7808" s="31"/>
      <c r="D7808" s="66"/>
      <c r="E7808" s="67"/>
    </row>
    <row r="7809" spans="1:5">
      <c r="A7809" s="66"/>
      <c r="B7809" s="67"/>
      <c r="C7809" s="31"/>
      <c r="D7809" s="66"/>
      <c r="E7809" s="67"/>
    </row>
    <row r="7810" spans="1:5">
      <c r="A7810" s="66"/>
      <c r="B7810" s="67"/>
      <c r="C7810" s="31"/>
      <c r="D7810" s="66"/>
      <c r="E7810" s="67"/>
    </row>
    <row r="7811" spans="1:5">
      <c r="A7811" s="66"/>
      <c r="B7811" s="67"/>
      <c r="C7811" s="31"/>
      <c r="D7811" s="66"/>
      <c r="E7811" s="67"/>
    </row>
    <row r="7812" spans="1:5">
      <c r="A7812" s="66"/>
      <c r="B7812" s="67"/>
      <c r="C7812" s="31"/>
      <c r="D7812" s="66"/>
      <c r="E7812" s="67"/>
    </row>
    <row r="7813" spans="1:5">
      <c r="A7813" s="66"/>
      <c r="B7813" s="67"/>
      <c r="C7813" s="31"/>
      <c r="D7813" s="66"/>
      <c r="E7813" s="67"/>
    </row>
    <row r="7814" spans="1:5">
      <c r="A7814" s="66"/>
      <c r="B7814" s="67"/>
      <c r="C7814" s="31"/>
      <c r="D7814" s="66"/>
      <c r="E7814" s="67"/>
    </row>
    <row r="7815" spans="1:5">
      <c r="A7815" s="66"/>
      <c r="B7815" s="67"/>
      <c r="C7815" s="31"/>
      <c r="D7815" s="66"/>
      <c r="E7815" s="67"/>
    </row>
    <row r="7816" spans="1:5">
      <c r="A7816" s="66"/>
      <c r="B7816" s="67"/>
      <c r="C7816" s="31"/>
      <c r="D7816" s="66"/>
      <c r="E7816" s="67"/>
    </row>
    <row r="7817" spans="1:5">
      <c r="A7817" s="66"/>
      <c r="B7817" s="67"/>
      <c r="C7817" s="31"/>
      <c r="D7817" s="66"/>
      <c r="E7817" s="67"/>
    </row>
    <row r="7818" spans="1:5">
      <c r="A7818" s="66"/>
      <c r="B7818" s="67"/>
      <c r="C7818" s="31"/>
      <c r="D7818" s="66"/>
      <c r="E7818" s="67"/>
    </row>
    <row r="7819" spans="1:5">
      <c r="A7819" s="66"/>
      <c r="B7819" s="67"/>
      <c r="C7819" s="31"/>
      <c r="D7819" s="66"/>
      <c r="E7819" s="67"/>
    </row>
    <row r="7820" spans="1:5">
      <c r="A7820" s="66"/>
      <c r="B7820" s="67"/>
      <c r="C7820" s="31"/>
      <c r="D7820" s="66"/>
      <c r="E7820" s="67"/>
    </row>
    <row r="7821" spans="1:5">
      <c r="A7821" s="66"/>
      <c r="B7821" s="67"/>
      <c r="C7821" s="31"/>
      <c r="D7821" s="66"/>
      <c r="E7821" s="67"/>
    </row>
    <row r="7822" spans="1:5">
      <c r="A7822" s="66"/>
      <c r="B7822" s="67"/>
      <c r="C7822" s="31"/>
      <c r="D7822" s="66"/>
      <c r="E7822" s="67"/>
    </row>
    <row r="7823" spans="1:5">
      <c r="A7823" s="66"/>
      <c r="B7823" s="67"/>
      <c r="C7823" s="31"/>
      <c r="D7823" s="66"/>
      <c r="E7823" s="67"/>
    </row>
    <row r="7824" spans="1:5">
      <c r="A7824" s="66"/>
      <c r="B7824" s="67"/>
      <c r="C7824" s="31"/>
      <c r="D7824" s="66"/>
      <c r="E7824" s="67"/>
    </row>
    <row r="7825" spans="1:5">
      <c r="A7825" s="66"/>
      <c r="B7825" s="67"/>
      <c r="C7825" s="31"/>
      <c r="D7825" s="66"/>
      <c r="E7825" s="67"/>
    </row>
    <row r="7826" spans="1:5">
      <c r="A7826" s="66"/>
      <c r="B7826" s="67"/>
      <c r="C7826" s="31"/>
      <c r="D7826" s="66"/>
      <c r="E7826" s="67"/>
    </row>
    <row r="7827" spans="1:5">
      <c r="A7827" s="66"/>
      <c r="B7827" s="67"/>
      <c r="C7827" s="31"/>
      <c r="D7827" s="66"/>
      <c r="E7827" s="67"/>
    </row>
    <row r="7828" spans="1:5">
      <c r="A7828" s="66"/>
      <c r="B7828" s="67"/>
      <c r="C7828" s="31"/>
      <c r="D7828" s="66"/>
      <c r="E7828" s="67"/>
    </row>
    <row r="7829" spans="1:5">
      <c r="A7829" s="66"/>
      <c r="B7829" s="67"/>
      <c r="C7829" s="31"/>
      <c r="D7829" s="66"/>
      <c r="E7829" s="67"/>
    </row>
    <row r="7830" spans="1:5">
      <c r="A7830" s="66"/>
      <c r="B7830" s="67"/>
      <c r="C7830" s="31"/>
      <c r="D7830" s="66"/>
      <c r="E7830" s="67"/>
    </row>
    <row r="7831" spans="1:5">
      <c r="A7831" s="66"/>
      <c r="B7831" s="67"/>
      <c r="C7831" s="31"/>
      <c r="D7831" s="66"/>
      <c r="E7831" s="67"/>
    </row>
    <row r="7832" spans="1:5">
      <c r="A7832" s="66"/>
      <c r="B7832" s="67"/>
      <c r="C7832" s="31"/>
      <c r="D7832" s="66"/>
      <c r="E7832" s="67"/>
    </row>
    <row r="7833" spans="1:5">
      <c r="A7833" s="66"/>
      <c r="B7833" s="67"/>
      <c r="C7833" s="31"/>
      <c r="D7833" s="66"/>
      <c r="E7833" s="67"/>
    </row>
    <row r="7834" spans="1:5">
      <c r="A7834" s="66"/>
      <c r="B7834" s="67"/>
      <c r="C7834" s="31"/>
      <c r="D7834" s="66"/>
      <c r="E7834" s="67"/>
    </row>
    <row r="7835" spans="1:5">
      <c r="A7835" s="66"/>
      <c r="B7835" s="67"/>
      <c r="C7835" s="31"/>
      <c r="D7835" s="66"/>
      <c r="E7835" s="67"/>
    </row>
    <row r="7836" spans="1:5">
      <c r="A7836" s="66"/>
      <c r="B7836" s="67"/>
      <c r="C7836" s="31"/>
      <c r="D7836" s="66"/>
      <c r="E7836" s="67"/>
    </row>
    <row r="7837" spans="1:5">
      <c r="A7837" s="66"/>
      <c r="B7837" s="67"/>
      <c r="C7837" s="31"/>
      <c r="D7837" s="66"/>
      <c r="E7837" s="67"/>
    </row>
    <row r="7838" spans="1:5">
      <c r="A7838" s="66"/>
      <c r="B7838" s="67"/>
      <c r="C7838" s="31"/>
      <c r="D7838" s="66"/>
      <c r="E7838" s="67"/>
    </row>
    <row r="7839" spans="1:5">
      <c r="A7839" s="66"/>
      <c r="B7839" s="67"/>
      <c r="C7839" s="31"/>
      <c r="D7839" s="66"/>
      <c r="E7839" s="67"/>
    </row>
    <row r="7840" spans="1:5">
      <c r="A7840" s="66"/>
      <c r="B7840" s="67"/>
      <c r="C7840" s="31"/>
      <c r="D7840" s="66"/>
      <c r="E7840" s="67"/>
    </row>
    <row r="7841" spans="1:5">
      <c r="A7841" s="66"/>
      <c r="B7841" s="67"/>
      <c r="C7841" s="31"/>
      <c r="D7841" s="66"/>
      <c r="E7841" s="67"/>
    </row>
    <row r="7842" spans="1:5">
      <c r="A7842" s="66"/>
      <c r="B7842" s="67"/>
      <c r="C7842" s="31"/>
      <c r="D7842" s="66"/>
      <c r="E7842" s="67"/>
    </row>
    <row r="7843" spans="1:5">
      <c r="A7843" s="66"/>
      <c r="B7843" s="67"/>
      <c r="C7843" s="31"/>
      <c r="D7843" s="66"/>
      <c r="E7843" s="67"/>
    </row>
    <row r="7844" spans="1:5">
      <c r="A7844" s="66"/>
      <c r="B7844" s="67"/>
      <c r="C7844" s="31"/>
      <c r="D7844" s="66"/>
      <c r="E7844" s="67"/>
    </row>
    <row r="7845" spans="1:5">
      <c r="A7845" s="66"/>
      <c r="B7845" s="67"/>
      <c r="C7845" s="31"/>
      <c r="D7845" s="66"/>
      <c r="E7845" s="67"/>
    </row>
    <row r="7846" spans="1:5">
      <c r="A7846" s="66"/>
      <c r="B7846" s="67"/>
      <c r="C7846" s="31"/>
      <c r="D7846" s="66"/>
      <c r="E7846" s="67"/>
    </row>
    <row r="7847" spans="1:5">
      <c r="A7847" s="66"/>
      <c r="B7847" s="67"/>
      <c r="C7847" s="31"/>
      <c r="D7847" s="66"/>
      <c r="E7847" s="67"/>
    </row>
    <row r="7848" spans="1:5">
      <c r="A7848" s="66"/>
      <c r="B7848" s="67"/>
      <c r="C7848" s="31"/>
      <c r="D7848" s="66"/>
      <c r="E7848" s="67"/>
    </row>
    <row r="7849" spans="1:5">
      <c r="A7849" s="66"/>
      <c r="B7849" s="67"/>
      <c r="C7849" s="31"/>
      <c r="D7849" s="66"/>
      <c r="E7849" s="67"/>
    </row>
    <row r="7850" spans="1:5">
      <c r="A7850" s="66"/>
      <c r="B7850" s="67"/>
      <c r="C7850" s="31"/>
      <c r="D7850" s="66"/>
      <c r="E7850" s="67"/>
    </row>
    <row r="7851" spans="1:5">
      <c r="A7851" s="66"/>
      <c r="B7851" s="67"/>
      <c r="C7851" s="31"/>
      <c r="D7851" s="66"/>
      <c r="E7851" s="67"/>
    </row>
    <row r="7852" spans="1:5">
      <c r="A7852" s="66"/>
      <c r="B7852" s="67"/>
      <c r="C7852" s="31"/>
      <c r="D7852" s="66"/>
      <c r="E7852" s="67"/>
    </row>
    <row r="7853" spans="1:5">
      <c r="A7853" s="66"/>
      <c r="B7853" s="67"/>
      <c r="C7853" s="31"/>
      <c r="D7853" s="66"/>
      <c r="E7853" s="67"/>
    </row>
    <row r="7854" spans="1:5">
      <c r="A7854" s="66"/>
      <c r="B7854" s="67"/>
      <c r="C7854" s="31"/>
      <c r="D7854" s="66"/>
      <c r="E7854" s="67"/>
    </row>
    <row r="7855" spans="1:5">
      <c r="A7855" s="66"/>
      <c r="B7855" s="67"/>
      <c r="C7855" s="31"/>
      <c r="D7855" s="66"/>
      <c r="E7855" s="67"/>
    </row>
    <row r="7856" spans="1:5">
      <c r="A7856" s="66"/>
      <c r="B7856" s="67"/>
      <c r="C7856" s="31"/>
      <c r="D7856" s="66"/>
      <c r="E7856" s="67"/>
    </row>
    <row r="7857" spans="1:5">
      <c r="A7857" s="66"/>
      <c r="B7857" s="67"/>
      <c r="C7857" s="31"/>
      <c r="D7857" s="66"/>
      <c r="E7857" s="67"/>
    </row>
    <row r="7858" spans="1:5">
      <c r="A7858" s="66"/>
      <c r="B7858" s="67"/>
      <c r="C7858" s="31"/>
      <c r="D7858" s="66"/>
      <c r="E7858" s="67"/>
    </row>
    <row r="7859" spans="1:5">
      <c r="A7859" s="66"/>
      <c r="B7859" s="67"/>
      <c r="C7859" s="31"/>
      <c r="D7859" s="66"/>
      <c r="E7859" s="67"/>
    </row>
    <row r="7860" spans="1:5">
      <c r="A7860" s="66"/>
      <c r="B7860" s="67"/>
      <c r="C7860" s="31"/>
      <c r="D7860" s="66"/>
      <c r="E7860" s="67"/>
    </row>
    <row r="7861" spans="1:5">
      <c r="A7861" s="66"/>
      <c r="B7861" s="67"/>
      <c r="C7861" s="31"/>
      <c r="D7861" s="66"/>
      <c r="E7861" s="67"/>
    </row>
    <row r="7862" spans="1:5">
      <c r="A7862" s="66"/>
      <c r="B7862" s="67"/>
      <c r="C7862" s="31"/>
      <c r="D7862" s="66"/>
      <c r="E7862" s="67"/>
    </row>
    <row r="7863" spans="1:5">
      <c r="A7863" s="66"/>
      <c r="B7863" s="67"/>
      <c r="C7863" s="31"/>
      <c r="D7863" s="66"/>
      <c r="E7863" s="67"/>
    </row>
    <row r="7864" spans="1:5">
      <c r="A7864" s="66"/>
      <c r="B7864" s="67"/>
      <c r="C7864" s="31"/>
      <c r="D7864" s="66"/>
      <c r="E7864" s="67"/>
    </row>
    <row r="7865" spans="1:5">
      <c r="A7865" s="66"/>
      <c r="B7865" s="67"/>
      <c r="C7865" s="31"/>
      <c r="D7865" s="66"/>
      <c r="E7865" s="67"/>
    </row>
    <row r="7866" spans="1:5">
      <c r="A7866" s="66"/>
      <c r="B7866" s="67"/>
      <c r="C7866" s="31"/>
      <c r="D7866" s="66"/>
      <c r="E7866" s="67"/>
    </row>
    <row r="7867" spans="1:5">
      <c r="A7867" s="66"/>
      <c r="B7867" s="67"/>
      <c r="C7867" s="31"/>
      <c r="D7867" s="66"/>
      <c r="E7867" s="67"/>
    </row>
    <row r="7868" spans="1:5">
      <c r="A7868" s="66"/>
      <c r="B7868" s="67"/>
      <c r="C7868" s="31"/>
      <c r="D7868" s="66"/>
      <c r="E7868" s="67"/>
    </row>
    <row r="7869" spans="1:5">
      <c r="A7869" s="66"/>
      <c r="B7869" s="67"/>
      <c r="C7869" s="31"/>
      <c r="D7869" s="66"/>
      <c r="E7869" s="67"/>
    </row>
    <row r="7870" spans="1:5">
      <c r="A7870" s="66"/>
      <c r="B7870" s="67"/>
      <c r="C7870" s="31"/>
      <c r="D7870" s="66"/>
      <c r="E7870" s="67"/>
    </row>
    <row r="7871" spans="1:5">
      <c r="A7871" s="66"/>
      <c r="B7871" s="67"/>
      <c r="C7871" s="31"/>
      <c r="D7871" s="66"/>
      <c r="E7871" s="67"/>
    </row>
    <row r="7872" spans="1:5">
      <c r="A7872" s="66"/>
      <c r="B7872" s="67"/>
      <c r="C7872" s="31"/>
      <c r="D7872" s="66"/>
      <c r="E7872" s="67"/>
    </row>
    <row r="7873" spans="1:5">
      <c r="A7873" s="66"/>
      <c r="B7873" s="67"/>
      <c r="C7873" s="31"/>
      <c r="D7873" s="66"/>
      <c r="E7873" s="67"/>
    </row>
    <row r="7874" spans="1:5">
      <c r="A7874" s="66"/>
      <c r="B7874" s="67"/>
      <c r="C7874" s="31"/>
      <c r="D7874" s="66"/>
      <c r="E7874" s="67"/>
    </row>
    <row r="7875" spans="1:5">
      <c r="A7875" s="66"/>
      <c r="B7875" s="67"/>
      <c r="C7875" s="31"/>
      <c r="D7875" s="66"/>
      <c r="E7875" s="67"/>
    </row>
    <row r="7876" spans="1:5">
      <c r="A7876" s="66"/>
      <c r="B7876" s="67"/>
      <c r="C7876" s="31"/>
      <c r="D7876" s="66"/>
      <c r="E7876" s="67"/>
    </row>
    <row r="7877" spans="1:5">
      <c r="A7877" s="66"/>
      <c r="B7877" s="67"/>
      <c r="C7877" s="31"/>
      <c r="D7877" s="66"/>
      <c r="E7877" s="67"/>
    </row>
    <row r="7878" spans="1:5">
      <c r="A7878" s="66"/>
      <c r="B7878" s="67"/>
      <c r="C7878" s="31"/>
      <c r="D7878" s="66"/>
      <c r="E7878" s="67"/>
    </row>
    <row r="7879" spans="1:5">
      <c r="A7879" s="66"/>
      <c r="B7879" s="67"/>
      <c r="C7879" s="31"/>
      <c r="D7879" s="66"/>
      <c r="E7879" s="67"/>
    </row>
    <row r="7880" spans="1:5">
      <c r="A7880" s="66"/>
      <c r="B7880" s="67"/>
      <c r="C7880" s="31"/>
      <c r="D7880" s="66"/>
      <c r="E7880" s="67"/>
    </row>
    <row r="7881" spans="1:5">
      <c r="A7881" s="66"/>
      <c r="B7881" s="67"/>
      <c r="C7881" s="31"/>
      <c r="D7881" s="66"/>
      <c r="E7881" s="67"/>
    </row>
    <row r="7882" spans="1:5">
      <c r="A7882" s="66"/>
      <c r="B7882" s="67"/>
      <c r="C7882" s="31"/>
      <c r="D7882" s="66"/>
      <c r="E7882" s="67"/>
    </row>
    <row r="7883" spans="1:5">
      <c r="A7883" s="66"/>
      <c r="B7883" s="67"/>
      <c r="C7883" s="31"/>
      <c r="D7883" s="66"/>
      <c r="E7883" s="67"/>
    </row>
    <row r="7884" spans="1:5">
      <c r="A7884" s="66"/>
      <c r="B7884" s="67"/>
      <c r="C7884" s="31"/>
      <c r="D7884" s="66"/>
      <c r="E7884" s="67"/>
    </row>
    <row r="7885" spans="1:5">
      <c r="A7885" s="66"/>
      <c r="B7885" s="67"/>
      <c r="C7885" s="31"/>
      <c r="D7885" s="66"/>
      <c r="E7885" s="67"/>
    </row>
    <row r="7886" spans="1:5">
      <c r="A7886" s="66"/>
      <c r="B7886" s="67"/>
      <c r="C7886" s="31"/>
      <c r="D7886" s="66"/>
      <c r="E7886" s="67"/>
    </row>
    <row r="7887" spans="1:5">
      <c r="A7887" s="66"/>
      <c r="B7887" s="67"/>
      <c r="C7887" s="31"/>
      <c r="D7887" s="66"/>
      <c r="E7887" s="67"/>
    </row>
    <row r="7888" spans="1:5">
      <c r="A7888" s="66"/>
      <c r="B7888" s="67"/>
      <c r="C7888" s="31"/>
      <c r="D7888" s="66"/>
      <c r="E7888" s="67"/>
    </row>
    <row r="7889" spans="1:5">
      <c r="A7889" s="66"/>
      <c r="B7889" s="67"/>
      <c r="C7889" s="31"/>
      <c r="D7889" s="66"/>
      <c r="E7889" s="67"/>
    </row>
    <row r="7890" spans="1:5">
      <c r="A7890" s="66"/>
      <c r="B7890" s="67"/>
      <c r="C7890" s="31"/>
      <c r="D7890" s="66"/>
      <c r="E7890" s="67"/>
    </row>
    <row r="7891" spans="1:5">
      <c r="A7891" s="66"/>
      <c r="B7891" s="67"/>
      <c r="C7891" s="31"/>
      <c r="D7891" s="66"/>
      <c r="E7891" s="67"/>
    </row>
    <row r="7892" spans="1:5">
      <c r="A7892" s="66"/>
      <c r="B7892" s="67"/>
      <c r="C7892" s="31"/>
      <c r="D7892" s="66"/>
      <c r="E7892" s="67"/>
    </row>
    <row r="7893" spans="1:5">
      <c r="A7893" s="66"/>
      <c r="B7893" s="67"/>
      <c r="C7893" s="31"/>
      <c r="D7893" s="66"/>
      <c r="E7893" s="67"/>
    </row>
    <row r="7894" spans="1:5">
      <c r="A7894" s="66"/>
      <c r="B7894" s="67"/>
      <c r="C7894" s="31"/>
      <c r="D7894" s="66"/>
      <c r="E7894" s="67"/>
    </row>
    <row r="7895" spans="1:5">
      <c r="A7895" s="66"/>
      <c r="B7895" s="67"/>
      <c r="C7895" s="31"/>
      <c r="D7895" s="66"/>
      <c r="E7895" s="67"/>
    </row>
    <row r="7896" spans="1:5">
      <c r="A7896" s="66"/>
      <c r="B7896" s="67"/>
      <c r="C7896" s="31"/>
      <c r="D7896" s="66"/>
      <c r="E7896" s="67"/>
    </row>
    <row r="7897" spans="1:5">
      <c r="A7897" s="66"/>
      <c r="B7897" s="67"/>
      <c r="C7897" s="31"/>
      <c r="D7897" s="66"/>
      <c r="E7897" s="67"/>
    </row>
    <row r="7898" spans="1:5">
      <c r="A7898" s="66"/>
      <c r="B7898" s="67"/>
      <c r="C7898" s="31"/>
      <c r="D7898" s="66"/>
      <c r="E7898" s="67"/>
    </row>
    <row r="7899" spans="1:5">
      <c r="A7899" s="66"/>
      <c r="B7899" s="67"/>
      <c r="C7899" s="31"/>
      <c r="D7899" s="66"/>
      <c r="E7899" s="67"/>
    </row>
    <row r="7900" spans="1:5">
      <c r="A7900" s="66"/>
      <c r="B7900" s="67"/>
      <c r="C7900" s="31"/>
      <c r="D7900" s="66"/>
      <c r="E7900" s="67"/>
    </row>
    <row r="7901" spans="1:5">
      <c r="A7901" s="66"/>
      <c r="B7901" s="67"/>
      <c r="C7901" s="31"/>
      <c r="D7901" s="66"/>
      <c r="E7901" s="67"/>
    </row>
    <row r="7902" spans="1:5">
      <c r="A7902" s="66"/>
      <c r="B7902" s="67"/>
      <c r="C7902" s="31"/>
      <c r="D7902" s="66"/>
      <c r="E7902" s="67"/>
    </row>
    <row r="7903" spans="1:5">
      <c r="A7903" s="66"/>
      <c r="B7903" s="67"/>
      <c r="C7903" s="31"/>
      <c r="D7903" s="66"/>
      <c r="E7903" s="67"/>
    </row>
    <row r="7904" spans="1:5">
      <c r="A7904" s="66"/>
      <c r="B7904" s="67"/>
      <c r="C7904" s="31"/>
      <c r="D7904" s="66"/>
      <c r="E7904" s="67"/>
    </row>
    <row r="7905" spans="1:5">
      <c r="A7905" s="66"/>
      <c r="B7905" s="67"/>
      <c r="C7905" s="31"/>
      <c r="D7905" s="66"/>
      <c r="E7905" s="67"/>
    </row>
    <row r="7906" spans="1:5">
      <c r="A7906" s="66"/>
      <c r="B7906" s="67"/>
      <c r="C7906" s="31"/>
      <c r="D7906" s="66"/>
      <c r="E7906" s="67"/>
    </row>
    <row r="7907" spans="1:5">
      <c r="A7907" s="66"/>
      <c r="B7907" s="67"/>
      <c r="C7907" s="31"/>
      <c r="D7907" s="66"/>
      <c r="E7907" s="67"/>
    </row>
    <row r="7908" spans="1:5">
      <c r="A7908" s="66"/>
      <c r="B7908" s="67"/>
      <c r="C7908" s="31"/>
      <c r="D7908" s="66"/>
      <c r="E7908" s="67"/>
    </row>
    <row r="7909" spans="1:5">
      <c r="A7909" s="66"/>
      <c r="B7909" s="67"/>
      <c r="C7909" s="31"/>
      <c r="D7909" s="66"/>
      <c r="E7909" s="67"/>
    </row>
    <row r="7910" spans="1:5">
      <c r="A7910" s="66"/>
      <c r="B7910" s="67"/>
      <c r="C7910" s="31"/>
      <c r="D7910" s="66"/>
      <c r="E7910" s="67"/>
    </row>
    <row r="7911" spans="1:5">
      <c r="A7911" s="66"/>
      <c r="B7911" s="67"/>
      <c r="C7911" s="31"/>
      <c r="D7911" s="66"/>
      <c r="E7911" s="67"/>
    </row>
    <row r="7912" spans="1:5">
      <c r="A7912" s="66"/>
      <c r="B7912" s="67"/>
      <c r="C7912" s="31"/>
      <c r="D7912" s="66"/>
      <c r="E7912" s="67"/>
    </row>
    <row r="7913" spans="1:5">
      <c r="A7913" s="66"/>
      <c r="B7913" s="67"/>
      <c r="C7913" s="31"/>
      <c r="D7913" s="66"/>
      <c r="E7913" s="67"/>
    </row>
    <row r="7914" spans="1:5">
      <c r="A7914" s="66"/>
      <c r="B7914" s="67"/>
      <c r="C7914" s="31"/>
      <c r="D7914" s="66"/>
      <c r="E7914" s="67"/>
    </row>
    <row r="7915" spans="1:5">
      <c r="A7915" s="66"/>
      <c r="B7915" s="67"/>
      <c r="C7915" s="31"/>
      <c r="D7915" s="66"/>
      <c r="E7915" s="67"/>
    </row>
    <row r="7916" spans="1:5">
      <c r="A7916" s="66"/>
      <c r="B7916" s="67"/>
      <c r="C7916" s="31"/>
      <c r="D7916" s="66"/>
      <c r="E7916" s="67"/>
    </row>
    <row r="7917" spans="1:5">
      <c r="A7917" s="66"/>
      <c r="B7917" s="67"/>
      <c r="C7917" s="31"/>
      <c r="D7917" s="66"/>
      <c r="E7917" s="67"/>
    </row>
    <row r="7918" spans="1:5">
      <c r="A7918" s="66"/>
      <c r="B7918" s="67"/>
      <c r="C7918" s="31"/>
      <c r="D7918" s="66"/>
      <c r="E7918" s="67"/>
    </row>
    <row r="7919" spans="1:5">
      <c r="A7919" s="66"/>
      <c r="B7919" s="67"/>
      <c r="C7919" s="31"/>
      <c r="D7919" s="66"/>
      <c r="E7919" s="67"/>
    </row>
    <row r="7920" spans="1:5">
      <c r="A7920" s="66"/>
      <c r="B7920" s="67"/>
      <c r="C7920" s="31"/>
      <c r="D7920" s="66"/>
      <c r="E7920" s="67"/>
    </row>
    <row r="7921" spans="1:5">
      <c r="A7921" s="66"/>
      <c r="B7921" s="67"/>
      <c r="C7921" s="31"/>
      <c r="D7921" s="66"/>
      <c r="E7921" s="67"/>
    </row>
    <row r="7922" spans="1:5">
      <c r="A7922" s="66"/>
      <c r="B7922" s="67"/>
      <c r="C7922" s="31"/>
      <c r="D7922" s="66"/>
      <c r="E7922" s="67"/>
    </row>
    <row r="7923" spans="1:5">
      <c r="A7923" s="66"/>
      <c r="B7923" s="67"/>
      <c r="C7923" s="31"/>
      <c r="D7923" s="66"/>
      <c r="E7923" s="67"/>
    </row>
    <row r="7924" spans="1:5">
      <c r="A7924" s="66"/>
      <c r="B7924" s="67"/>
      <c r="C7924" s="31"/>
      <c r="D7924" s="66"/>
      <c r="E7924" s="67"/>
    </row>
    <row r="7925" spans="1:5">
      <c r="A7925" s="66"/>
      <c r="B7925" s="67"/>
      <c r="C7925" s="31"/>
      <c r="D7925" s="66"/>
      <c r="E7925" s="67"/>
    </row>
    <row r="7926" spans="1:5">
      <c r="A7926" s="66"/>
      <c r="B7926" s="67"/>
      <c r="C7926" s="31"/>
      <c r="D7926" s="66"/>
      <c r="E7926" s="67"/>
    </row>
    <row r="7927" spans="1:5">
      <c r="A7927" s="66"/>
      <c r="B7927" s="67"/>
      <c r="C7927" s="31"/>
      <c r="D7927" s="66"/>
      <c r="E7927" s="67"/>
    </row>
    <row r="7928" spans="1:5">
      <c r="A7928" s="66"/>
      <c r="B7928" s="67"/>
      <c r="C7928" s="31"/>
      <c r="D7928" s="66"/>
      <c r="E7928" s="67"/>
    </row>
    <row r="7929" spans="1:5">
      <c r="A7929" s="66"/>
      <c r="B7929" s="67"/>
      <c r="C7929" s="31"/>
      <c r="D7929" s="66"/>
      <c r="E7929" s="67"/>
    </row>
    <row r="7930" spans="1:5">
      <c r="A7930" s="66"/>
      <c r="B7930" s="67"/>
      <c r="C7930" s="31"/>
      <c r="D7930" s="66"/>
      <c r="E7930" s="67"/>
    </row>
    <row r="7931" spans="1:5">
      <c r="A7931" s="66"/>
      <c r="B7931" s="67"/>
      <c r="C7931" s="31"/>
      <c r="D7931" s="66"/>
      <c r="E7931" s="67"/>
    </row>
    <row r="7932" spans="1:5">
      <c r="A7932" s="66"/>
      <c r="B7932" s="67"/>
      <c r="C7932" s="31"/>
      <c r="D7932" s="66"/>
      <c r="E7932" s="67"/>
    </row>
    <row r="7933" spans="1:5">
      <c r="A7933" s="66"/>
      <c r="B7933" s="67"/>
      <c r="C7933" s="31"/>
      <c r="D7933" s="66"/>
      <c r="E7933" s="67"/>
    </row>
    <row r="7934" spans="1:5">
      <c r="A7934" s="66"/>
      <c r="B7934" s="67"/>
      <c r="C7934" s="31"/>
      <c r="D7934" s="66"/>
      <c r="E7934" s="67"/>
    </row>
    <row r="7935" spans="1:5">
      <c r="A7935" s="66"/>
      <c r="B7935" s="67"/>
      <c r="C7935" s="31"/>
      <c r="D7935" s="66"/>
      <c r="E7935" s="67"/>
    </row>
    <row r="7936" spans="1:5">
      <c r="A7936" s="66"/>
      <c r="B7936" s="67"/>
      <c r="C7936" s="31"/>
      <c r="D7936" s="66"/>
      <c r="E7936" s="67"/>
    </row>
    <row r="7937" spans="1:5">
      <c r="A7937" s="66"/>
      <c r="B7937" s="67"/>
      <c r="C7937" s="31"/>
      <c r="D7937" s="66"/>
      <c r="E7937" s="67"/>
    </row>
    <row r="7938" spans="1:5">
      <c r="A7938" s="66"/>
      <c r="B7938" s="67"/>
      <c r="C7938" s="31"/>
      <c r="D7938" s="66"/>
      <c r="E7938" s="67"/>
    </row>
    <row r="7939" spans="1:5">
      <c r="A7939" s="66"/>
      <c r="B7939" s="67"/>
      <c r="C7939" s="31"/>
      <c r="D7939" s="66"/>
      <c r="E7939" s="67"/>
    </row>
    <row r="7940" spans="1:5">
      <c r="A7940" s="66"/>
      <c r="B7940" s="67"/>
      <c r="C7940" s="31"/>
      <c r="D7940" s="66"/>
      <c r="E7940" s="67"/>
    </row>
    <row r="7941" spans="1:5">
      <c r="A7941" s="66"/>
      <c r="B7941" s="67"/>
      <c r="C7941" s="31"/>
      <c r="D7941" s="66"/>
      <c r="E7941" s="67"/>
    </row>
    <row r="7942" spans="1:5">
      <c r="A7942" s="66"/>
      <c r="B7942" s="67"/>
      <c r="C7942" s="31"/>
      <c r="D7942" s="66"/>
      <c r="E7942" s="67"/>
    </row>
    <row r="7943" spans="1:5">
      <c r="A7943" s="66"/>
      <c r="B7943" s="67"/>
      <c r="C7943" s="31"/>
      <c r="D7943" s="66"/>
      <c r="E7943" s="67"/>
    </row>
    <row r="7944" spans="1:5">
      <c r="A7944" s="66"/>
      <c r="B7944" s="67"/>
      <c r="C7944" s="31"/>
      <c r="D7944" s="66"/>
      <c r="E7944" s="67"/>
    </row>
    <row r="7945" spans="1:5">
      <c r="A7945" s="66"/>
      <c r="B7945" s="67"/>
      <c r="C7945" s="31"/>
      <c r="D7945" s="66"/>
      <c r="E7945" s="67"/>
    </row>
    <row r="7946" spans="1:5">
      <c r="A7946" s="66"/>
      <c r="B7946" s="67"/>
      <c r="C7946" s="31"/>
      <c r="D7946" s="66"/>
      <c r="E7946" s="67"/>
    </row>
    <row r="7947" spans="1:5">
      <c r="A7947" s="66"/>
      <c r="B7947" s="67"/>
      <c r="C7947" s="31"/>
      <c r="D7947" s="66"/>
      <c r="E7947" s="67"/>
    </row>
    <row r="7948" spans="1:5">
      <c r="A7948" s="66"/>
      <c r="B7948" s="67"/>
      <c r="C7948" s="31"/>
      <c r="D7948" s="66"/>
      <c r="E7948" s="67"/>
    </row>
    <row r="7949" spans="1:5">
      <c r="A7949" s="66"/>
      <c r="B7949" s="67"/>
      <c r="C7949" s="31"/>
      <c r="D7949" s="66"/>
      <c r="E7949" s="67"/>
    </row>
    <row r="7950" spans="1:5">
      <c r="A7950" s="66"/>
      <c r="B7950" s="67"/>
      <c r="C7950" s="31"/>
      <c r="D7950" s="66"/>
      <c r="E7950" s="67"/>
    </row>
    <row r="7951" spans="1:5">
      <c r="A7951" s="66"/>
      <c r="B7951" s="67"/>
      <c r="C7951" s="31"/>
      <c r="D7951" s="66"/>
      <c r="E7951" s="67"/>
    </row>
    <row r="7952" spans="1:5">
      <c r="A7952" s="66"/>
      <c r="B7952" s="67"/>
      <c r="C7952" s="31"/>
      <c r="D7952" s="66"/>
      <c r="E7952" s="67"/>
    </row>
    <row r="7953" spans="1:5">
      <c r="A7953" s="66"/>
      <c r="B7953" s="67"/>
      <c r="C7953" s="31"/>
      <c r="D7953" s="66"/>
      <c r="E7953" s="67"/>
    </row>
    <row r="7954" spans="1:5">
      <c r="A7954" s="66"/>
      <c r="B7954" s="67"/>
      <c r="C7954" s="31"/>
      <c r="D7954" s="66"/>
      <c r="E7954" s="67"/>
    </row>
    <row r="7955" spans="1:5">
      <c r="A7955" s="66"/>
      <c r="B7955" s="67"/>
      <c r="C7955" s="31"/>
      <c r="D7955" s="66"/>
      <c r="E7955" s="67"/>
    </row>
    <row r="7956" spans="1:5">
      <c r="A7956" s="66"/>
      <c r="B7956" s="67"/>
      <c r="C7956" s="31"/>
      <c r="D7956" s="66"/>
      <c r="E7956" s="67"/>
    </row>
    <row r="7957" spans="1:5">
      <c r="A7957" s="66"/>
      <c r="B7957" s="67"/>
      <c r="C7957" s="31"/>
      <c r="D7957" s="66"/>
      <c r="E7957" s="67"/>
    </row>
    <row r="7958" spans="1:5">
      <c r="A7958" s="66"/>
      <c r="B7958" s="67"/>
      <c r="C7958" s="31"/>
      <c r="D7958" s="66"/>
      <c r="E7958" s="67"/>
    </row>
    <row r="7959" spans="1:5">
      <c r="A7959" s="66"/>
      <c r="B7959" s="67"/>
      <c r="C7959" s="31"/>
      <c r="D7959" s="66"/>
      <c r="E7959" s="67"/>
    </row>
    <row r="7960" spans="1:5">
      <c r="A7960" s="66"/>
      <c r="B7960" s="67"/>
      <c r="C7960" s="31"/>
      <c r="D7960" s="66"/>
      <c r="E7960" s="67"/>
    </row>
    <row r="7961" spans="1:5">
      <c r="A7961" s="66"/>
      <c r="B7961" s="67"/>
      <c r="C7961" s="31"/>
      <c r="D7961" s="66"/>
      <c r="E7961" s="67"/>
    </row>
    <row r="7962" spans="1:5">
      <c r="A7962" s="66"/>
      <c r="B7962" s="67"/>
      <c r="C7962" s="31"/>
      <c r="D7962" s="66"/>
      <c r="E7962" s="67"/>
    </row>
    <row r="7963" spans="1:5">
      <c r="A7963" s="66"/>
      <c r="B7963" s="67"/>
      <c r="C7963" s="31"/>
      <c r="D7963" s="66"/>
      <c r="E7963" s="67"/>
    </row>
    <row r="7964" spans="1:5">
      <c r="A7964" s="66"/>
      <c r="B7964" s="67"/>
      <c r="C7964" s="31"/>
      <c r="D7964" s="66"/>
      <c r="E7964" s="67"/>
    </row>
    <row r="7965" spans="1:5">
      <c r="A7965" s="66"/>
      <c r="B7965" s="67"/>
      <c r="C7965" s="31"/>
      <c r="D7965" s="66"/>
      <c r="E7965" s="67"/>
    </row>
    <row r="7966" spans="1:5">
      <c r="A7966" s="66"/>
      <c r="B7966" s="67"/>
      <c r="C7966" s="31"/>
      <c r="D7966" s="66"/>
      <c r="E7966" s="67"/>
    </row>
    <row r="7967" spans="1:5">
      <c r="A7967" s="66"/>
      <c r="B7967" s="67"/>
      <c r="C7967" s="31"/>
      <c r="D7967" s="66"/>
      <c r="E7967" s="67"/>
    </row>
    <row r="7968" spans="1:5">
      <c r="A7968" s="66"/>
      <c r="B7968" s="67"/>
      <c r="C7968" s="31"/>
      <c r="D7968" s="66"/>
      <c r="E7968" s="67"/>
    </row>
    <row r="7969" spans="1:5">
      <c r="A7969" s="66"/>
      <c r="B7969" s="67"/>
      <c r="C7969" s="31"/>
      <c r="D7969" s="66"/>
      <c r="E7969" s="67"/>
    </row>
    <row r="7970" spans="1:5">
      <c r="A7970" s="66"/>
      <c r="B7970" s="67"/>
      <c r="C7970" s="31"/>
      <c r="D7970" s="66"/>
      <c r="E7970" s="67"/>
    </row>
    <row r="7971" spans="1:5">
      <c r="A7971" s="66"/>
      <c r="B7971" s="67"/>
      <c r="C7971" s="31"/>
      <c r="D7971" s="66"/>
      <c r="E7971" s="67"/>
    </row>
    <row r="7972" spans="1:5">
      <c r="A7972" s="66"/>
      <c r="B7972" s="67"/>
      <c r="C7972" s="31"/>
      <c r="D7972" s="66"/>
      <c r="E7972" s="67"/>
    </row>
    <row r="7973" spans="1:5">
      <c r="A7973" s="66"/>
      <c r="B7973" s="67"/>
      <c r="C7973" s="31"/>
      <c r="D7973" s="66"/>
      <c r="E7973" s="67"/>
    </row>
    <row r="7974" spans="1:5">
      <c r="A7974" s="66"/>
      <c r="B7974" s="67"/>
      <c r="C7974" s="31"/>
      <c r="D7974" s="66"/>
      <c r="E7974" s="67"/>
    </row>
    <row r="7975" spans="1:5">
      <c r="A7975" s="66"/>
      <c r="B7975" s="67"/>
      <c r="C7975" s="31"/>
      <c r="D7975" s="66"/>
      <c r="E7975" s="67"/>
    </row>
    <row r="7976" spans="1:5">
      <c r="A7976" s="66"/>
      <c r="B7976" s="67"/>
      <c r="C7976" s="31"/>
      <c r="D7976" s="66"/>
      <c r="E7976" s="67"/>
    </row>
    <row r="7977" spans="1:5">
      <c r="A7977" s="66"/>
      <c r="B7977" s="67"/>
      <c r="C7977" s="31"/>
      <c r="D7977" s="66"/>
      <c r="E7977" s="67"/>
    </row>
    <row r="7978" spans="1:5">
      <c r="A7978" s="66"/>
      <c r="B7978" s="67"/>
      <c r="C7978" s="31"/>
      <c r="D7978" s="66"/>
      <c r="E7978" s="67"/>
    </row>
    <row r="7979" spans="1:5">
      <c r="A7979" s="66"/>
      <c r="B7979" s="67"/>
      <c r="C7979" s="31"/>
      <c r="D7979" s="66"/>
      <c r="E7979" s="67"/>
    </row>
    <row r="7980" spans="1:5">
      <c r="A7980" s="66"/>
      <c r="B7980" s="67"/>
      <c r="C7980" s="31"/>
      <c r="D7980" s="66"/>
      <c r="E7980" s="67"/>
    </row>
    <row r="7981" spans="1:5">
      <c r="A7981" s="66"/>
      <c r="B7981" s="67"/>
      <c r="C7981" s="31"/>
      <c r="D7981" s="66"/>
      <c r="E7981" s="67"/>
    </row>
    <row r="7982" spans="1:5">
      <c r="A7982" s="66"/>
      <c r="B7982" s="67"/>
      <c r="C7982" s="31"/>
      <c r="D7982" s="66"/>
      <c r="E7982" s="67"/>
    </row>
    <row r="7983" spans="1:5">
      <c r="A7983" s="66"/>
      <c r="B7983" s="67"/>
      <c r="C7983" s="31"/>
      <c r="D7983" s="66"/>
      <c r="E7983" s="67"/>
    </row>
    <row r="7984" spans="1:5">
      <c r="A7984" s="66"/>
      <c r="B7984" s="67"/>
      <c r="C7984" s="31"/>
      <c r="D7984" s="66"/>
      <c r="E7984" s="67"/>
    </row>
    <row r="7985" spans="1:5">
      <c r="A7985" s="66"/>
      <c r="B7985" s="67"/>
      <c r="C7985" s="31"/>
      <c r="D7985" s="66"/>
      <c r="E7985" s="67"/>
    </row>
    <row r="7986" spans="1:5">
      <c r="A7986" s="66"/>
      <c r="B7986" s="67"/>
      <c r="C7986" s="31"/>
      <c r="D7986" s="66"/>
      <c r="E7986" s="67"/>
    </row>
    <row r="7987" spans="1:5">
      <c r="A7987" s="66"/>
      <c r="B7987" s="67"/>
      <c r="C7987" s="31"/>
      <c r="D7987" s="66"/>
      <c r="E7987" s="67"/>
    </row>
    <row r="7988" spans="1:5">
      <c r="A7988" s="66"/>
      <c r="B7988" s="67"/>
      <c r="C7988" s="31"/>
      <c r="D7988" s="66"/>
      <c r="E7988" s="67"/>
    </row>
    <row r="7989" spans="1:5">
      <c r="A7989" s="66"/>
      <c r="B7989" s="67"/>
      <c r="C7989" s="31"/>
      <c r="D7989" s="66"/>
      <c r="E7989" s="67"/>
    </row>
    <row r="7990" spans="1:5">
      <c r="A7990" s="66"/>
      <c r="B7990" s="67"/>
      <c r="C7990" s="31"/>
      <c r="D7990" s="66"/>
      <c r="E7990" s="67"/>
    </row>
    <row r="7991" spans="1:5">
      <c r="A7991" s="66"/>
      <c r="B7991" s="67"/>
      <c r="C7991" s="31"/>
      <c r="D7991" s="66"/>
      <c r="E7991" s="67"/>
    </row>
    <row r="7992" spans="1:5">
      <c r="A7992" s="66"/>
      <c r="B7992" s="67"/>
      <c r="C7992" s="31"/>
      <c r="D7992" s="66"/>
      <c r="E7992" s="67"/>
    </row>
    <row r="7993" spans="1:5">
      <c r="A7993" s="66"/>
      <c r="B7993" s="67"/>
      <c r="C7993" s="31"/>
      <c r="D7993" s="66"/>
      <c r="E7993" s="67"/>
    </row>
    <row r="7994" spans="1:5">
      <c r="A7994" s="66"/>
      <c r="B7994" s="67"/>
      <c r="C7994" s="31"/>
      <c r="D7994" s="66"/>
      <c r="E7994" s="67"/>
    </row>
    <row r="7995" spans="1:5">
      <c r="A7995" s="66"/>
      <c r="B7995" s="67"/>
      <c r="C7995" s="31"/>
      <c r="D7995" s="66"/>
      <c r="E7995" s="67"/>
    </row>
    <row r="7996" spans="1:5">
      <c r="A7996" s="66"/>
      <c r="B7996" s="67"/>
      <c r="C7996" s="31"/>
      <c r="D7996" s="66"/>
      <c r="E7996" s="67"/>
    </row>
    <row r="7997" spans="1:5">
      <c r="A7997" s="66"/>
      <c r="B7997" s="67"/>
      <c r="C7997" s="31"/>
      <c r="D7997" s="66"/>
      <c r="E7997" s="67"/>
    </row>
    <row r="7998" spans="1:5">
      <c r="A7998" s="66"/>
      <c r="B7998" s="67"/>
      <c r="C7998" s="31"/>
      <c r="D7998" s="66"/>
      <c r="E7998" s="67"/>
    </row>
    <row r="7999" spans="1:5">
      <c r="A7999" s="66"/>
      <c r="B7999" s="67"/>
      <c r="C7999" s="31"/>
      <c r="D7999" s="66"/>
      <c r="E7999" s="67"/>
    </row>
    <row r="8000" spans="1:5">
      <c r="A8000" s="66"/>
      <c r="B8000" s="67"/>
      <c r="C8000" s="31"/>
      <c r="D8000" s="66"/>
      <c r="E8000" s="67"/>
    </row>
    <row r="8001" spans="1:5">
      <c r="A8001" s="66"/>
      <c r="B8001" s="67"/>
      <c r="C8001" s="31"/>
      <c r="D8001" s="66"/>
      <c r="E8001" s="67"/>
    </row>
    <row r="8002" spans="1:5">
      <c r="A8002" s="66"/>
      <c r="B8002" s="67"/>
      <c r="C8002" s="31"/>
      <c r="D8002" s="66"/>
      <c r="E8002" s="67"/>
    </row>
    <row r="8003" spans="1:5">
      <c r="A8003" s="66"/>
      <c r="B8003" s="67"/>
      <c r="C8003" s="31"/>
      <c r="D8003" s="66"/>
      <c r="E8003" s="67"/>
    </row>
    <row r="8004" spans="1:5">
      <c r="A8004" s="66"/>
      <c r="B8004" s="67"/>
      <c r="C8004" s="31"/>
      <c r="D8004" s="66"/>
      <c r="E8004" s="67"/>
    </row>
    <row r="8005" spans="1:5">
      <c r="A8005" s="66"/>
      <c r="B8005" s="67"/>
      <c r="C8005" s="31"/>
      <c r="D8005" s="66"/>
      <c r="E8005" s="67"/>
    </row>
    <row r="8006" spans="1:5">
      <c r="A8006" s="66"/>
      <c r="B8006" s="67"/>
      <c r="C8006" s="31"/>
      <c r="D8006" s="66"/>
      <c r="E8006" s="67"/>
    </row>
    <row r="8007" spans="1:5">
      <c r="A8007" s="66"/>
      <c r="B8007" s="67"/>
      <c r="C8007" s="31"/>
      <c r="D8007" s="66"/>
      <c r="E8007" s="67"/>
    </row>
    <row r="8008" spans="1:5">
      <c r="A8008" s="66"/>
      <c r="B8008" s="67"/>
      <c r="C8008" s="31"/>
      <c r="D8008" s="66"/>
      <c r="E8008" s="67"/>
    </row>
    <row r="8009" spans="1:5">
      <c r="A8009" s="66"/>
      <c r="B8009" s="67"/>
      <c r="C8009" s="31"/>
      <c r="D8009" s="66"/>
      <c r="E8009" s="67"/>
    </row>
    <row r="8010" spans="1:5">
      <c r="A8010" s="66"/>
      <c r="B8010" s="67"/>
      <c r="C8010" s="31"/>
      <c r="D8010" s="66"/>
      <c r="E8010" s="67"/>
    </row>
    <row r="8011" spans="1:5">
      <c r="A8011" s="66"/>
      <c r="B8011" s="67"/>
      <c r="C8011" s="31"/>
      <c r="D8011" s="66"/>
      <c r="E8011" s="67"/>
    </row>
    <row r="8012" spans="1:5">
      <c r="A8012" s="66"/>
      <c r="B8012" s="67"/>
      <c r="C8012" s="31"/>
      <c r="D8012" s="66"/>
      <c r="E8012" s="67"/>
    </row>
    <row r="8013" spans="1:5">
      <c r="A8013" s="66"/>
      <c r="B8013" s="67"/>
      <c r="C8013" s="31"/>
      <c r="D8013" s="66"/>
      <c r="E8013" s="67"/>
    </row>
    <row r="8014" spans="1:5">
      <c r="A8014" s="66"/>
      <c r="B8014" s="67"/>
      <c r="C8014" s="31"/>
      <c r="D8014" s="66"/>
      <c r="E8014" s="67"/>
    </row>
    <row r="8015" spans="1:5">
      <c r="A8015" s="66"/>
      <c r="B8015" s="67"/>
      <c r="C8015" s="31"/>
      <c r="D8015" s="66"/>
      <c r="E8015" s="67"/>
    </row>
    <row r="8016" spans="1:5">
      <c r="A8016" s="66"/>
      <c r="B8016" s="67"/>
      <c r="C8016" s="31"/>
      <c r="D8016" s="66"/>
      <c r="E8016" s="67"/>
    </row>
    <row r="8017" spans="1:5">
      <c r="A8017" s="66"/>
      <c r="B8017" s="67"/>
      <c r="C8017" s="31"/>
      <c r="D8017" s="66"/>
      <c r="E8017" s="67"/>
    </row>
    <row r="8018" spans="1:5">
      <c r="A8018" s="66"/>
      <c r="B8018" s="67"/>
      <c r="C8018" s="31"/>
      <c r="D8018" s="66"/>
      <c r="E8018" s="67"/>
    </row>
    <row r="8019" spans="1:5">
      <c r="A8019" s="66"/>
      <c r="B8019" s="67"/>
      <c r="C8019" s="31"/>
      <c r="D8019" s="66"/>
      <c r="E8019" s="67"/>
    </row>
    <row r="8020" spans="1:5">
      <c r="A8020" s="66"/>
      <c r="B8020" s="67"/>
      <c r="C8020" s="31"/>
      <c r="D8020" s="66"/>
      <c r="E8020" s="67"/>
    </row>
    <row r="8021" spans="1:5">
      <c r="A8021" s="66"/>
      <c r="B8021" s="67"/>
      <c r="C8021" s="31"/>
      <c r="D8021" s="66"/>
      <c r="E8021" s="67"/>
    </row>
    <row r="8022" spans="1:5">
      <c r="A8022" s="66"/>
      <c r="B8022" s="67"/>
      <c r="C8022" s="31"/>
      <c r="D8022" s="66"/>
      <c r="E8022" s="67"/>
    </row>
    <row r="8023" spans="1:5">
      <c r="A8023" s="66"/>
      <c r="B8023" s="67"/>
      <c r="C8023" s="31"/>
      <c r="D8023" s="66"/>
      <c r="E8023" s="67"/>
    </row>
    <row r="8024" spans="1:5">
      <c r="A8024" s="66"/>
      <c r="B8024" s="67"/>
      <c r="C8024" s="31"/>
      <c r="D8024" s="66"/>
      <c r="E8024" s="67"/>
    </row>
    <row r="8025" spans="1:5">
      <c r="A8025" s="66"/>
      <c r="B8025" s="67"/>
      <c r="C8025" s="31"/>
      <c r="D8025" s="66"/>
      <c r="E8025" s="67"/>
    </row>
    <row r="8026" spans="1:5">
      <c r="A8026" s="66"/>
      <c r="B8026" s="67"/>
      <c r="C8026" s="31"/>
      <c r="D8026" s="66"/>
      <c r="E8026" s="67"/>
    </row>
    <row r="8027" spans="1:5">
      <c r="A8027" s="66"/>
      <c r="B8027" s="67"/>
      <c r="C8027" s="31"/>
      <c r="D8027" s="66"/>
      <c r="E8027" s="67"/>
    </row>
    <row r="8028" spans="1:5">
      <c r="A8028" s="66"/>
      <c r="B8028" s="67"/>
      <c r="C8028" s="31"/>
      <c r="D8028" s="66"/>
      <c r="E8028" s="67"/>
    </row>
    <row r="8029" spans="1:5">
      <c r="A8029" s="66"/>
      <c r="B8029" s="67"/>
      <c r="C8029" s="31"/>
      <c r="D8029" s="66"/>
      <c r="E8029" s="67"/>
    </row>
    <row r="8030" spans="1:5">
      <c r="A8030" s="66"/>
      <c r="B8030" s="67"/>
      <c r="C8030" s="31"/>
      <c r="D8030" s="66"/>
      <c r="E8030" s="67"/>
    </row>
    <row r="8031" spans="1:5">
      <c r="A8031" s="66"/>
      <c r="B8031" s="67"/>
      <c r="C8031" s="31"/>
      <c r="D8031" s="66"/>
      <c r="E8031" s="67"/>
    </row>
    <row r="8032" spans="1:5">
      <c r="A8032" s="66"/>
      <c r="B8032" s="67"/>
      <c r="C8032" s="31"/>
      <c r="D8032" s="66"/>
      <c r="E8032" s="67"/>
    </row>
    <row r="8033" spans="1:5">
      <c r="A8033" s="66"/>
      <c r="B8033" s="67"/>
      <c r="C8033" s="31"/>
      <c r="D8033" s="66"/>
      <c r="E8033" s="67"/>
    </row>
    <row r="8034" spans="1:5">
      <c r="A8034" s="66"/>
      <c r="B8034" s="67"/>
      <c r="C8034" s="31"/>
      <c r="D8034" s="66"/>
      <c r="E8034" s="67"/>
    </row>
    <row r="8035" spans="1:5">
      <c r="A8035" s="66"/>
      <c r="B8035" s="67"/>
      <c r="C8035" s="31"/>
      <c r="D8035" s="66"/>
      <c r="E8035" s="67"/>
    </row>
    <row r="8036" spans="1:5">
      <c r="A8036" s="66"/>
      <c r="B8036" s="67"/>
      <c r="C8036" s="31"/>
      <c r="D8036" s="66"/>
      <c r="E8036" s="67"/>
    </row>
    <row r="8037" spans="1:5">
      <c r="A8037" s="66"/>
      <c r="B8037" s="67"/>
      <c r="C8037" s="31"/>
      <c r="D8037" s="66"/>
      <c r="E8037" s="67"/>
    </row>
    <row r="8038" spans="1:5">
      <c r="A8038" s="66"/>
      <c r="B8038" s="67"/>
      <c r="C8038" s="31"/>
      <c r="D8038" s="66"/>
      <c r="E8038" s="67"/>
    </row>
    <row r="8039" spans="1:5">
      <c r="A8039" s="66"/>
      <c r="B8039" s="67"/>
      <c r="C8039" s="31"/>
      <c r="D8039" s="66"/>
      <c r="E8039" s="67"/>
    </row>
    <row r="8040" spans="1:5">
      <c r="A8040" s="66"/>
      <c r="B8040" s="67"/>
      <c r="C8040" s="31"/>
      <c r="D8040" s="66"/>
      <c r="E8040" s="67"/>
    </row>
    <row r="8041" spans="1:5">
      <c r="A8041" s="66"/>
      <c r="B8041" s="67"/>
      <c r="C8041" s="31"/>
      <c r="D8041" s="66"/>
      <c r="E8041" s="67"/>
    </row>
    <row r="8042" spans="1:5">
      <c r="A8042" s="66"/>
      <c r="B8042" s="67"/>
      <c r="C8042" s="31"/>
      <c r="D8042" s="66"/>
      <c r="E8042" s="67"/>
    </row>
    <row r="8043" spans="1:5">
      <c r="A8043" s="66"/>
      <c r="B8043" s="67"/>
      <c r="C8043" s="31"/>
      <c r="D8043" s="66"/>
      <c r="E8043" s="67"/>
    </row>
    <row r="8044" spans="1:5">
      <c r="A8044" s="66"/>
      <c r="B8044" s="67"/>
      <c r="C8044" s="31"/>
      <c r="D8044" s="66"/>
      <c r="E8044" s="67"/>
    </row>
    <row r="8045" spans="1:5">
      <c r="A8045" s="66"/>
      <c r="B8045" s="67"/>
      <c r="C8045" s="31"/>
      <c r="D8045" s="66"/>
      <c r="E8045" s="67"/>
    </row>
    <row r="8046" spans="1:5">
      <c r="A8046" s="66"/>
      <c r="B8046" s="67"/>
      <c r="C8046" s="31"/>
      <c r="D8046" s="66"/>
      <c r="E8046" s="67"/>
    </row>
    <row r="8047" spans="1:5">
      <c r="A8047" s="66"/>
      <c r="B8047" s="67"/>
      <c r="C8047" s="31"/>
      <c r="D8047" s="66"/>
      <c r="E8047" s="67"/>
    </row>
    <row r="8048" spans="1:5">
      <c r="A8048" s="66"/>
      <c r="B8048" s="67"/>
      <c r="C8048" s="31"/>
      <c r="D8048" s="66"/>
      <c r="E8048" s="67"/>
    </row>
    <row r="8049" spans="1:5">
      <c r="A8049" s="66"/>
      <c r="B8049" s="67"/>
      <c r="C8049" s="31"/>
      <c r="D8049" s="66"/>
      <c r="E8049" s="67"/>
    </row>
    <row r="8050" spans="1:5">
      <c r="A8050" s="66"/>
      <c r="B8050" s="67"/>
      <c r="C8050" s="31"/>
      <c r="D8050" s="66"/>
      <c r="E8050" s="67"/>
    </row>
    <row r="8051" spans="1:5">
      <c r="A8051" s="66"/>
      <c r="B8051" s="67"/>
      <c r="C8051" s="31"/>
      <c r="D8051" s="66"/>
      <c r="E8051" s="67"/>
    </row>
    <row r="8052" spans="1:5">
      <c r="A8052" s="66"/>
      <c r="B8052" s="67"/>
      <c r="C8052" s="31"/>
      <c r="D8052" s="66"/>
      <c r="E8052" s="67"/>
    </row>
    <row r="8053" spans="1:5">
      <c r="A8053" s="66"/>
      <c r="B8053" s="67"/>
      <c r="C8053" s="31"/>
      <c r="D8053" s="66"/>
      <c r="E8053" s="67"/>
    </row>
    <row r="8054" spans="1:5">
      <c r="A8054" s="66"/>
      <c r="B8054" s="67"/>
      <c r="C8054" s="31"/>
      <c r="D8054" s="66"/>
      <c r="E8054" s="67"/>
    </row>
    <row r="8055" spans="1:5">
      <c r="A8055" s="66"/>
      <c r="B8055" s="67"/>
      <c r="C8055" s="31"/>
      <c r="D8055" s="66"/>
      <c r="E8055" s="67"/>
    </row>
    <row r="8056" spans="1:5">
      <c r="A8056" s="66"/>
      <c r="B8056" s="67"/>
      <c r="C8056" s="31"/>
      <c r="D8056" s="66"/>
      <c r="E8056" s="67"/>
    </row>
    <row r="8057" spans="1:5">
      <c r="A8057" s="66"/>
      <c r="B8057" s="67"/>
      <c r="C8057" s="31"/>
      <c r="D8057" s="66"/>
      <c r="E8057" s="67"/>
    </row>
    <row r="8058" spans="1:5">
      <c r="A8058" s="66"/>
      <c r="B8058" s="67"/>
      <c r="C8058" s="31"/>
      <c r="D8058" s="66"/>
      <c r="E8058" s="67"/>
    </row>
    <row r="8059" spans="1:5">
      <c r="A8059" s="66"/>
      <c r="B8059" s="67"/>
      <c r="C8059" s="31"/>
      <c r="D8059" s="66"/>
      <c r="E8059" s="67"/>
    </row>
    <row r="8060" spans="1:5">
      <c r="A8060" s="66"/>
      <c r="B8060" s="67"/>
      <c r="C8060" s="31"/>
      <c r="D8060" s="66"/>
      <c r="E8060" s="67"/>
    </row>
    <row r="8061" spans="1:5">
      <c r="A8061" s="66"/>
      <c r="B8061" s="67"/>
      <c r="C8061" s="31"/>
      <c r="D8061" s="66"/>
      <c r="E8061" s="67"/>
    </row>
    <row r="8062" spans="1:5">
      <c r="A8062" s="66"/>
      <c r="B8062" s="67"/>
      <c r="C8062" s="31"/>
      <c r="D8062" s="66"/>
      <c r="E8062" s="67"/>
    </row>
    <row r="8063" spans="1:5">
      <c r="A8063" s="66"/>
      <c r="B8063" s="67"/>
      <c r="C8063" s="31"/>
      <c r="D8063" s="66"/>
      <c r="E8063" s="67"/>
    </row>
    <row r="8064" spans="1:5">
      <c r="A8064" s="66"/>
      <c r="B8064" s="67"/>
      <c r="C8064" s="31"/>
      <c r="D8064" s="66"/>
      <c r="E8064" s="67"/>
    </row>
    <row r="8065" spans="1:5">
      <c r="A8065" s="66"/>
      <c r="B8065" s="67"/>
      <c r="C8065" s="31"/>
      <c r="D8065" s="66"/>
      <c r="E8065" s="67"/>
    </row>
    <row r="8066" spans="1:5">
      <c r="A8066" s="66"/>
      <c r="B8066" s="67"/>
      <c r="C8066" s="31"/>
      <c r="D8066" s="66"/>
      <c r="E8066" s="67"/>
    </row>
    <row r="8067" spans="1:5">
      <c r="A8067" s="66"/>
      <c r="B8067" s="67"/>
      <c r="C8067" s="31"/>
      <c r="D8067" s="66"/>
      <c r="E8067" s="67"/>
    </row>
    <row r="8068" spans="1:5">
      <c r="A8068" s="66"/>
      <c r="B8068" s="67"/>
      <c r="C8068" s="31"/>
      <c r="D8068" s="66"/>
      <c r="E8068" s="67"/>
    </row>
    <row r="8069" spans="1:5">
      <c r="A8069" s="66"/>
      <c r="B8069" s="67"/>
      <c r="C8069" s="31"/>
      <c r="D8069" s="66"/>
      <c r="E8069" s="67"/>
    </row>
    <row r="8070" spans="1:5">
      <c r="A8070" s="66"/>
      <c r="B8070" s="67"/>
      <c r="C8070" s="31"/>
      <c r="D8070" s="66"/>
      <c r="E8070" s="67"/>
    </row>
    <row r="8071" spans="1:5">
      <c r="A8071" s="66"/>
      <c r="B8071" s="67"/>
      <c r="C8071" s="31"/>
      <c r="D8071" s="66"/>
      <c r="E8071" s="67"/>
    </row>
    <row r="8072" spans="1:5">
      <c r="A8072" s="66"/>
      <c r="B8072" s="67"/>
      <c r="C8072" s="31"/>
      <c r="D8072" s="66"/>
      <c r="E8072" s="67"/>
    </row>
    <row r="8073" spans="1:5">
      <c r="A8073" s="66"/>
      <c r="B8073" s="67"/>
      <c r="C8073" s="31"/>
      <c r="D8073" s="66"/>
      <c r="E8073" s="67"/>
    </row>
    <row r="8074" spans="1:5">
      <c r="A8074" s="66"/>
      <c r="B8074" s="67"/>
      <c r="C8074" s="31"/>
      <c r="D8074" s="66"/>
      <c r="E8074" s="67"/>
    </row>
    <row r="8075" spans="1:5">
      <c r="A8075" s="66"/>
      <c r="B8075" s="67"/>
      <c r="C8075" s="31"/>
      <c r="D8075" s="66"/>
      <c r="E8075" s="67"/>
    </row>
    <row r="8076" spans="1:5">
      <c r="A8076" s="66"/>
      <c r="B8076" s="67"/>
      <c r="C8076" s="31"/>
      <c r="D8076" s="66"/>
      <c r="E8076" s="67"/>
    </row>
    <row r="8077" spans="1:5">
      <c r="A8077" s="66"/>
      <c r="B8077" s="67"/>
      <c r="C8077" s="31"/>
      <c r="D8077" s="66"/>
      <c r="E8077" s="67"/>
    </row>
    <row r="8078" spans="1:5">
      <c r="A8078" s="66"/>
      <c r="B8078" s="67"/>
      <c r="C8078" s="31"/>
      <c r="D8078" s="66"/>
      <c r="E8078" s="67"/>
    </row>
    <row r="8079" spans="1:5">
      <c r="A8079" s="66"/>
      <c r="B8079" s="67"/>
      <c r="C8079" s="31"/>
      <c r="D8079" s="66"/>
      <c r="E8079" s="67"/>
    </row>
    <row r="8080" spans="1:5">
      <c r="A8080" s="66"/>
      <c r="B8080" s="67"/>
      <c r="C8080" s="31"/>
      <c r="D8080" s="66"/>
      <c r="E8080" s="67"/>
    </row>
    <row r="8081" spans="1:5">
      <c r="A8081" s="66"/>
      <c r="B8081" s="67"/>
      <c r="C8081" s="31"/>
      <c r="D8081" s="66"/>
      <c r="E8081" s="67"/>
    </row>
    <row r="8082" spans="1:5">
      <c r="A8082" s="66"/>
      <c r="B8082" s="67"/>
      <c r="C8082" s="31"/>
      <c r="D8082" s="66"/>
      <c r="E8082" s="67"/>
    </row>
    <row r="8083" spans="1:5">
      <c r="A8083" s="66"/>
      <c r="B8083" s="67"/>
      <c r="C8083" s="31"/>
      <c r="D8083" s="66"/>
      <c r="E8083" s="67"/>
    </row>
    <row r="8084" spans="1:5">
      <c r="A8084" s="66"/>
      <c r="B8084" s="67"/>
      <c r="C8084" s="31"/>
      <c r="D8084" s="66"/>
      <c r="E8084" s="67"/>
    </row>
    <row r="8085" spans="1:5">
      <c r="A8085" s="66"/>
      <c r="B8085" s="67"/>
      <c r="C8085" s="31"/>
      <c r="D8085" s="66"/>
      <c r="E8085" s="67"/>
    </row>
    <row r="8086" spans="1:5">
      <c r="A8086" s="66"/>
      <c r="B8086" s="67"/>
      <c r="C8086" s="31"/>
      <c r="D8086" s="66"/>
      <c r="E8086" s="67"/>
    </row>
    <row r="8087" spans="1:5">
      <c r="A8087" s="66"/>
      <c r="B8087" s="67"/>
      <c r="C8087" s="31"/>
      <c r="D8087" s="66"/>
      <c r="E8087" s="67"/>
    </row>
    <row r="8088" spans="1:5">
      <c r="A8088" s="66"/>
      <c r="B8088" s="67"/>
      <c r="C8088" s="31"/>
      <c r="D8088" s="66"/>
      <c r="E8088" s="67"/>
    </row>
    <row r="8089" spans="1:5">
      <c r="A8089" s="66"/>
      <c r="B8089" s="67"/>
      <c r="C8089" s="31"/>
      <c r="D8089" s="66"/>
      <c r="E8089" s="67"/>
    </row>
    <row r="8090" spans="1:5">
      <c r="A8090" s="66"/>
      <c r="B8090" s="67"/>
      <c r="C8090" s="31"/>
      <c r="D8090" s="66"/>
      <c r="E8090" s="67"/>
    </row>
    <row r="8091" spans="1:5">
      <c r="A8091" s="66"/>
      <c r="B8091" s="67"/>
      <c r="C8091" s="31"/>
      <c r="D8091" s="66"/>
      <c r="E8091" s="67"/>
    </row>
    <row r="8092" spans="1:5">
      <c r="A8092" s="66"/>
      <c r="B8092" s="67"/>
      <c r="C8092" s="31"/>
      <c r="D8092" s="66"/>
      <c r="E8092" s="67"/>
    </row>
    <row r="8093" spans="1:5">
      <c r="A8093" s="66"/>
      <c r="B8093" s="67"/>
      <c r="C8093" s="31"/>
      <c r="D8093" s="66"/>
      <c r="E8093" s="67"/>
    </row>
    <row r="8094" spans="1:5">
      <c r="A8094" s="66"/>
      <c r="B8094" s="67"/>
      <c r="C8094" s="31"/>
      <c r="D8094" s="66"/>
      <c r="E8094" s="67"/>
    </row>
    <row r="8095" spans="1:5">
      <c r="A8095" s="66"/>
      <c r="B8095" s="67"/>
      <c r="C8095" s="31"/>
      <c r="D8095" s="66"/>
      <c r="E8095" s="67"/>
    </row>
    <row r="8096" spans="1:5">
      <c r="A8096" s="66"/>
      <c r="B8096" s="67"/>
      <c r="C8096" s="31"/>
      <c r="D8096" s="66"/>
      <c r="E8096" s="67"/>
    </row>
    <row r="8097" spans="1:5">
      <c r="A8097" s="66"/>
      <c r="B8097" s="67"/>
      <c r="C8097" s="31"/>
      <c r="D8097" s="66"/>
      <c r="E8097" s="67"/>
    </row>
    <row r="8098" spans="1:5">
      <c r="A8098" s="66"/>
      <c r="B8098" s="67"/>
      <c r="C8098" s="31"/>
      <c r="D8098" s="66"/>
      <c r="E8098" s="67"/>
    </row>
    <row r="8099" spans="1:5">
      <c r="A8099" s="66"/>
      <c r="B8099" s="67"/>
      <c r="C8099" s="31"/>
      <c r="D8099" s="66"/>
      <c r="E8099" s="67"/>
    </row>
    <row r="8100" spans="1:5">
      <c r="A8100" s="66"/>
      <c r="B8100" s="67"/>
      <c r="C8100" s="31"/>
      <c r="D8100" s="66"/>
      <c r="E8100" s="67"/>
    </row>
    <row r="8101" spans="1:5">
      <c r="A8101" s="66"/>
      <c r="B8101" s="67"/>
      <c r="C8101" s="31"/>
      <c r="D8101" s="66"/>
      <c r="E8101" s="67"/>
    </row>
    <row r="8102" spans="1:5">
      <c r="A8102" s="66"/>
      <c r="B8102" s="67"/>
      <c r="C8102" s="31"/>
      <c r="D8102" s="66"/>
      <c r="E8102" s="67"/>
    </row>
    <row r="8103" spans="1:5">
      <c r="A8103" s="66"/>
      <c r="B8103" s="67"/>
      <c r="C8103" s="31"/>
      <c r="D8103" s="66"/>
      <c r="E8103" s="67"/>
    </row>
    <row r="8104" spans="1:5">
      <c r="A8104" s="66"/>
      <c r="B8104" s="67"/>
      <c r="C8104" s="31"/>
      <c r="D8104" s="66"/>
      <c r="E8104" s="67"/>
    </row>
    <row r="8105" spans="1:5">
      <c r="A8105" s="66"/>
      <c r="B8105" s="67"/>
      <c r="C8105" s="31"/>
      <c r="D8105" s="66"/>
      <c r="E8105" s="67"/>
    </row>
    <row r="8106" spans="1:5">
      <c r="A8106" s="66"/>
      <c r="B8106" s="67"/>
      <c r="C8106" s="31"/>
      <c r="D8106" s="66"/>
      <c r="E8106" s="67"/>
    </row>
    <row r="8107" spans="1:5">
      <c r="A8107" s="66"/>
      <c r="B8107" s="67"/>
      <c r="C8107" s="31"/>
      <c r="D8107" s="66"/>
      <c r="E8107" s="67"/>
    </row>
    <row r="8108" spans="1:5">
      <c r="A8108" s="66"/>
      <c r="B8108" s="67"/>
      <c r="C8108" s="31"/>
      <c r="D8108" s="66"/>
      <c r="E8108" s="67"/>
    </row>
    <row r="8109" spans="1:5">
      <c r="A8109" s="66"/>
      <c r="B8109" s="67"/>
      <c r="C8109" s="31"/>
      <c r="D8109" s="66"/>
      <c r="E8109" s="67"/>
    </row>
    <row r="8110" spans="1:5">
      <c r="A8110" s="66"/>
      <c r="B8110" s="67"/>
      <c r="C8110" s="31"/>
      <c r="D8110" s="66"/>
      <c r="E8110" s="67"/>
    </row>
    <row r="8111" spans="1:5">
      <c r="A8111" s="66"/>
      <c r="B8111" s="67"/>
      <c r="C8111" s="31"/>
      <c r="D8111" s="66"/>
      <c r="E8111" s="67"/>
    </row>
    <row r="8112" spans="1:5">
      <c r="A8112" s="66"/>
      <c r="B8112" s="67"/>
      <c r="C8112" s="31"/>
      <c r="D8112" s="66"/>
      <c r="E8112" s="67"/>
    </row>
    <row r="8113" spans="1:5">
      <c r="A8113" s="66"/>
      <c r="B8113" s="67"/>
      <c r="C8113" s="31"/>
      <c r="D8113" s="66"/>
      <c r="E8113" s="67"/>
    </row>
    <row r="8114" spans="1:5">
      <c r="A8114" s="66"/>
      <c r="B8114" s="67"/>
      <c r="C8114" s="31"/>
      <c r="D8114" s="66"/>
      <c r="E8114" s="67"/>
    </row>
    <row r="8115" spans="1:5">
      <c r="A8115" s="66"/>
      <c r="B8115" s="67"/>
      <c r="C8115" s="31"/>
      <c r="D8115" s="66"/>
      <c r="E8115" s="67"/>
    </row>
    <row r="8116" spans="1:5">
      <c r="A8116" s="66"/>
      <c r="B8116" s="67"/>
      <c r="C8116" s="31"/>
      <c r="D8116" s="66"/>
      <c r="E8116" s="67"/>
    </row>
    <row r="8117" spans="1:5">
      <c r="A8117" s="66"/>
      <c r="B8117" s="67"/>
      <c r="C8117" s="31"/>
      <c r="D8117" s="66"/>
      <c r="E8117" s="67"/>
    </row>
    <row r="8118" spans="1:5">
      <c r="A8118" s="66"/>
      <c r="B8118" s="67"/>
      <c r="C8118" s="31"/>
      <c r="D8118" s="66"/>
      <c r="E8118" s="67"/>
    </row>
    <row r="8119" spans="1:5">
      <c r="A8119" s="66"/>
      <c r="B8119" s="67"/>
      <c r="C8119" s="31"/>
      <c r="D8119" s="66"/>
      <c r="E8119" s="67"/>
    </row>
    <row r="8120" spans="1:5">
      <c r="A8120" s="66"/>
      <c r="B8120" s="67"/>
      <c r="C8120" s="31"/>
      <c r="D8120" s="66"/>
      <c r="E8120" s="67"/>
    </row>
    <row r="8121" spans="1:5">
      <c r="A8121" s="66"/>
      <c r="B8121" s="67"/>
      <c r="C8121" s="31"/>
      <c r="D8121" s="66"/>
      <c r="E8121" s="67"/>
    </row>
    <row r="8122" spans="1:5">
      <c r="A8122" s="66"/>
      <c r="B8122" s="67"/>
      <c r="C8122" s="31"/>
      <c r="D8122" s="66"/>
      <c r="E8122" s="67"/>
    </row>
    <row r="8123" spans="1:5">
      <c r="A8123" s="66"/>
      <c r="B8123" s="67"/>
      <c r="C8123" s="31"/>
      <c r="D8123" s="66"/>
      <c r="E8123" s="67"/>
    </row>
    <row r="8124" spans="1:5">
      <c r="A8124" s="66"/>
      <c r="B8124" s="67"/>
      <c r="C8124" s="31"/>
      <c r="D8124" s="66"/>
      <c r="E8124" s="67"/>
    </row>
    <row r="8125" spans="1:5">
      <c r="A8125" s="66"/>
      <c r="B8125" s="67"/>
      <c r="C8125" s="31"/>
      <c r="D8125" s="66"/>
      <c r="E8125" s="67"/>
    </row>
    <row r="8126" spans="1:5">
      <c r="A8126" s="66"/>
      <c r="B8126" s="67"/>
      <c r="C8126" s="31"/>
      <c r="D8126" s="66"/>
      <c r="E8126" s="67"/>
    </row>
    <row r="8127" spans="1:5">
      <c r="A8127" s="66"/>
      <c r="B8127" s="67"/>
      <c r="C8127" s="31"/>
      <c r="D8127" s="66"/>
      <c r="E8127" s="67"/>
    </row>
    <row r="8128" spans="1:5">
      <c r="A8128" s="66"/>
      <c r="B8128" s="67"/>
      <c r="C8128" s="31"/>
      <c r="D8128" s="66"/>
      <c r="E8128" s="67"/>
    </row>
    <row r="8129" spans="1:5">
      <c r="A8129" s="66"/>
      <c r="B8129" s="67"/>
      <c r="C8129" s="31"/>
      <c r="D8129" s="66"/>
      <c r="E8129" s="67"/>
    </row>
    <row r="8130" spans="1:5">
      <c r="A8130" s="66"/>
      <c r="B8130" s="67"/>
      <c r="C8130" s="31"/>
      <c r="D8130" s="66"/>
      <c r="E8130" s="67"/>
    </row>
    <row r="8131" spans="1:5">
      <c r="A8131" s="66"/>
      <c r="B8131" s="67"/>
      <c r="C8131" s="31"/>
      <c r="D8131" s="66"/>
      <c r="E8131" s="67"/>
    </row>
    <row r="8132" spans="1:5">
      <c r="A8132" s="66"/>
      <c r="B8132" s="67"/>
      <c r="C8132" s="31"/>
      <c r="D8132" s="66"/>
      <c r="E8132" s="67"/>
    </row>
    <row r="8133" spans="1:5">
      <c r="A8133" s="66"/>
      <c r="B8133" s="67"/>
      <c r="C8133" s="31"/>
      <c r="D8133" s="66"/>
      <c r="E8133" s="67"/>
    </row>
    <row r="8134" spans="1:5">
      <c r="A8134" s="66"/>
      <c r="B8134" s="67"/>
      <c r="C8134" s="31"/>
      <c r="D8134" s="66"/>
      <c r="E8134" s="67"/>
    </row>
    <row r="8135" spans="1:5">
      <c r="A8135" s="66"/>
      <c r="B8135" s="67"/>
      <c r="C8135" s="31"/>
      <c r="D8135" s="66"/>
      <c r="E8135" s="67"/>
    </row>
    <row r="8136" spans="1:5">
      <c r="A8136" s="66"/>
      <c r="B8136" s="67"/>
      <c r="C8136" s="31"/>
      <c r="D8136" s="66"/>
      <c r="E8136" s="67"/>
    </row>
    <row r="8137" spans="1:5">
      <c r="A8137" s="66"/>
      <c r="B8137" s="67"/>
      <c r="C8137" s="31"/>
      <c r="D8137" s="66"/>
      <c r="E8137" s="67"/>
    </row>
    <row r="8138" spans="1:5">
      <c r="A8138" s="66"/>
      <c r="B8138" s="67"/>
      <c r="C8138" s="31"/>
      <c r="D8138" s="66"/>
      <c r="E8138" s="67"/>
    </row>
    <row r="8139" spans="1:5">
      <c r="A8139" s="66"/>
      <c r="B8139" s="67"/>
      <c r="C8139" s="31"/>
      <c r="D8139" s="66"/>
      <c r="E8139" s="67"/>
    </row>
    <row r="8140" spans="1:5">
      <c r="A8140" s="66"/>
      <c r="B8140" s="67"/>
      <c r="C8140" s="31"/>
      <c r="D8140" s="66"/>
      <c r="E8140" s="67"/>
    </row>
    <row r="8141" spans="1:5">
      <c r="A8141" s="66"/>
      <c r="B8141" s="67"/>
      <c r="C8141" s="31"/>
      <c r="D8141" s="66"/>
      <c r="E8141" s="67"/>
    </row>
    <row r="8142" spans="1:5">
      <c r="A8142" s="66"/>
      <c r="B8142" s="67"/>
      <c r="C8142" s="31"/>
      <c r="D8142" s="66"/>
      <c r="E8142" s="67"/>
    </row>
    <row r="8143" spans="1:5">
      <c r="A8143" s="66"/>
      <c r="B8143" s="67"/>
      <c r="C8143" s="31"/>
      <c r="D8143" s="66"/>
      <c r="E8143" s="67"/>
    </row>
    <row r="8144" spans="1:5">
      <c r="A8144" s="66"/>
      <c r="B8144" s="67"/>
      <c r="C8144" s="31"/>
      <c r="D8144" s="66"/>
      <c r="E8144" s="67"/>
    </row>
    <row r="8145" spans="1:5">
      <c r="A8145" s="66"/>
      <c r="B8145" s="67"/>
      <c r="C8145" s="31"/>
      <c r="D8145" s="66"/>
      <c r="E8145" s="67"/>
    </row>
    <row r="8146" spans="1:5">
      <c r="A8146" s="66"/>
      <c r="B8146" s="67"/>
      <c r="C8146" s="31"/>
      <c r="D8146" s="66"/>
      <c r="E8146" s="67"/>
    </row>
    <row r="8147" spans="1:5">
      <c r="A8147" s="66"/>
      <c r="B8147" s="67"/>
      <c r="C8147" s="31"/>
      <c r="D8147" s="66"/>
      <c r="E8147" s="67"/>
    </row>
    <row r="8148" spans="1:5">
      <c r="A8148" s="66"/>
      <c r="B8148" s="67"/>
      <c r="C8148" s="31"/>
      <c r="D8148" s="66"/>
      <c r="E8148" s="67"/>
    </row>
    <row r="8149" spans="1:5">
      <c r="A8149" s="66"/>
      <c r="B8149" s="67"/>
      <c r="C8149" s="31"/>
      <c r="D8149" s="66"/>
      <c r="E8149" s="67"/>
    </row>
    <row r="8150" spans="1:5">
      <c r="A8150" s="66"/>
      <c r="B8150" s="67"/>
      <c r="C8150" s="31"/>
      <c r="D8150" s="66"/>
      <c r="E8150" s="67"/>
    </row>
    <row r="8151" spans="1:5">
      <c r="A8151" s="66"/>
      <c r="B8151" s="67"/>
      <c r="C8151" s="31"/>
      <c r="D8151" s="66"/>
      <c r="E8151" s="67"/>
    </row>
    <row r="8152" spans="1:5">
      <c r="A8152" s="66"/>
      <c r="B8152" s="67"/>
      <c r="C8152" s="31"/>
      <c r="D8152" s="66"/>
      <c r="E8152" s="67"/>
    </row>
    <row r="8153" spans="1:5">
      <c r="A8153" s="66"/>
      <c r="B8153" s="67"/>
      <c r="C8153" s="31"/>
      <c r="D8153" s="66"/>
      <c r="E8153" s="67"/>
    </row>
    <row r="8154" spans="1:5">
      <c r="A8154" s="66"/>
      <c r="B8154" s="67"/>
      <c r="C8154" s="31"/>
      <c r="D8154" s="66"/>
      <c r="E8154" s="67"/>
    </row>
    <row r="8155" spans="1:5">
      <c r="A8155" s="66"/>
      <c r="B8155" s="67"/>
      <c r="C8155" s="31"/>
      <c r="D8155" s="66"/>
      <c r="E8155" s="67"/>
    </row>
    <row r="8156" spans="1:5">
      <c r="A8156" s="66"/>
      <c r="B8156" s="67"/>
      <c r="C8156" s="31"/>
      <c r="D8156" s="66"/>
      <c r="E8156" s="67"/>
    </row>
    <row r="8157" spans="1:5">
      <c r="A8157" s="66"/>
      <c r="B8157" s="67"/>
      <c r="C8157" s="31"/>
      <c r="D8157" s="66"/>
      <c r="E8157" s="67"/>
    </row>
    <row r="8158" spans="1:5">
      <c r="A8158" s="66"/>
      <c r="B8158" s="67"/>
      <c r="C8158" s="31"/>
      <c r="D8158" s="66"/>
      <c r="E8158" s="67"/>
    </row>
    <row r="8159" spans="1:5">
      <c r="A8159" s="66"/>
      <c r="B8159" s="67"/>
      <c r="C8159" s="31"/>
      <c r="D8159" s="66"/>
      <c r="E8159" s="67"/>
    </row>
    <row r="8160" spans="1:5">
      <c r="A8160" s="66"/>
      <c r="B8160" s="67"/>
      <c r="C8160" s="31"/>
      <c r="D8160" s="66"/>
      <c r="E8160" s="67"/>
    </row>
    <row r="8161" spans="1:5">
      <c r="A8161" s="66"/>
      <c r="B8161" s="67"/>
      <c r="C8161" s="31"/>
      <c r="D8161" s="66"/>
      <c r="E8161" s="67"/>
    </row>
    <row r="8162" spans="1:5">
      <c r="A8162" s="66"/>
      <c r="B8162" s="67"/>
      <c r="C8162" s="31"/>
      <c r="D8162" s="66"/>
      <c r="E8162" s="67"/>
    </row>
    <row r="8163" spans="1:5">
      <c r="A8163" s="66"/>
      <c r="B8163" s="67"/>
      <c r="C8163" s="31"/>
      <c r="D8163" s="66"/>
      <c r="E8163" s="67"/>
    </row>
    <row r="8164" spans="1:5">
      <c r="A8164" s="66"/>
      <c r="B8164" s="67"/>
      <c r="C8164" s="31"/>
      <c r="D8164" s="66"/>
      <c r="E8164" s="67"/>
    </row>
    <row r="8165" spans="1:5">
      <c r="A8165" s="66"/>
      <c r="B8165" s="67"/>
      <c r="C8165" s="31"/>
      <c r="D8165" s="66"/>
      <c r="E8165" s="67"/>
    </row>
    <row r="8166" spans="1:5">
      <c r="A8166" s="66"/>
      <c r="B8166" s="67"/>
      <c r="C8166" s="31"/>
      <c r="D8166" s="66"/>
      <c r="E8166" s="67"/>
    </row>
    <row r="8167" spans="1:5">
      <c r="A8167" s="66"/>
      <c r="B8167" s="67"/>
      <c r="C8167" s="31"/>
      <c r="D8167" s="66"/>
      <c r="E8167" s="67"/>
    </row>
    <row r="8168" spans="1:5">
      <c r="A8168" s="66"/>
      <c r="B8168" s="67"/>
      <c r="C8168" s="31"/>
      <c r="D8168" s="66"/>
      <c r="E8168" s="67"/>
    </row>
    <row r="8169" spans="1:5">
      <c r="A8169" s="66"/>
      <c r="B8169" s="67"/>
      <c r="C8169" s="31"/>
      <c r="D8169" s="66"/>
      <c r="E8169" s="67"/>
    </row>
    <row r="8170" spans="1:5">
      <c r="A8170" s="66"/>
      <c r="B8170" s="67"/>
      <c r="C8170" s="31"/>
      <c r="D8170" s="66"/>
      <c r="E8170" s="67"/>
    </row>
    <row r="8171" spans="1:5">
      <c r="A8171" s="66"/>
      <c r="B8171" s="67"/>
      <c r="C8171" s="31"/>
      <c r="D8171" s="66"/>
      <c r="E8171" s="67"/>
    </row>
    <row r="8172" spans="1:5">
      <c r="A8172" s="66"/>
      <c r="B8172" s="67"/>
      <c r="C8172" s="31"/>
      <c r="D8172" s="66"/>
      <c r="E8172" s="67"/>
    </row>
    <row r="8173" spans="1:5">
      <c r="A8173" s="66"/>
      <c r="B8173" s="67"/>
      <c r="C8173" s="31"/>
      <c r="D8173" s="66"/>
      <c r="E8173" s="67"/>
    </row>
    <row r="8174" spans="1:5">
      <c r="A8174" s="66"/>
      <c r="B8174" s="67"/>
      <c r="C8174" s="31"/>
      <c r="D8174" s="66"/>
      <c r="E8174" s="67"/>
    </row>
    <row r="8175" spans="1:5">
      <c r="A8175" s="66"/>
      <c r="B8175" s="67"/>
      <c r="C8175" s="31"/>
      <c r="D8175" s="66"/>
      <c r="E8175" s="67"/>
    </row>
    <row r="8176" spans="1:5">
      <c r="A8176" s="66"/>
      <c r="B8176" s="67"/>
      <c r="C8176" s="31"/>
      <c r="D8176" s="66"/>
      <c r="E8176" s="67"/>
    </row>
    <row r="8177" spans="1:5">
      <c r="A8177" s="66"/>
      <c r="B8177" s="67"/>
      <c r="C8177" s="31"/>
      <c r="D8177" s="66"/>
      <c r="E8177" s="67"/>
    </row>
    <row r="8178" spans="1:5">
      <c r="A8178" s="66"/>
      <c r="B8178" s="67"/>
      <c r="C8178" s="31"/>
      <c r="D8178" s="66"/>
      <c r="E8178" s="67"/>
    </row>
    <row r="8179" spans="1:5">
      <c r="A8179" s="66"/>
      <c r="B8179" s="67"/>
      <c r="C8179" s="31"/>
      <c r="D8179" s="66"/>
      <c r="E8179" s="67"/>
    </row>
    <row r="8180" spans="1:5">
      <c r="A8180" s="66"/>
      <c r="B8180" s="67"/>
      <c r="C8180" s="31"/>
      <c r="D8180" s="66"/>
      <c r="E8180" s="67"/>
    </row>
    <row r="8181" spans="1:5">
      <c r="A8181" s="66"/>
      <c r="B8181" s="67"/>
      <c r="C8181" s="31"/>
      <c r="D8181" s="66"/>
      <c r="E8181" s="67"/>
    </row>
    <row r="8182" spans="1:5">
      <c r="A8182" s="66"/>
      <c r="B8182" s="67"/>
      <c r="C8182" s="31"/>
      <c r="D8182" s="66"/>
      <c r="E8182" s="67"/>
    </row>
    <row r="8183" spans="1:5">
      <c r="A8183" s="66"/>
      <c r="B8183" s="67"/>
      <c r="C8183" s="31"/>
      <c r="D8183" s="66"/>
      <c r="E8183" s="67"/>
    </row>
    <row r="8184" spans="1:5">
      <c r="A8184" s="66"/>
      <c r="B8184" s="67"/>
      <c r="C8184" s="31"/>
      <c r="D8184" s="66"/>
      <c r="E8184" s="67"/>
    </row>
    <row r="8185" spans="1:5">
      <c r="A8185" s="66"/>
      <c r="B8185" s="67"/>
      <c r="C8185" s="31"/>
      <c r="D8185" s="66"/>
      <c r="E8185" s="67"/>
    </row>
    <row r="8186" spans="1:5">
      <c r="A8186" s="66"/>
      <c r="B8186" s="67"/>
      <c r="C8186" s="31"/>
      <c r="D8186" s="66"/>
      <c r="E8186" s="67"/>
    </row>
    <row r="8187" spans="1:5">
      <c r="A8187" s="66"/>
      <c r="B8187" s="67"/>
      <c r="C8187" s="31"/>
      <c r="D8187" s="66"/>
      <c r="E8187" s="67"/>
    </row>
    <row r="8188" spans="1:5">
      <c r="A8188" s="66"/>
      <c r="B8188" s="67"/>
      <c r="C8188" s="31"/>
      <c r="D8188" s="66"/>
      <c r="E8188" s="67"/>
    </row>
    <row r="8189" spans="1:5">
      <c r="A8189" s="66"/>
      <c r="B8189" s="67"/>
      <c r="C8189" s="31"/>
      <c r="D8189" s="66"/>
      <c r="E8189" s="67"/>
    </row>
    <row r="8190" spans="1:5">
      <c r="A8190" s="66"/>
      <c r="B8190" s="67"/>
      <c r="C8190" s="31"/>
      <c r="D8190" s="66"/>
      <c r="E8190" s="67"/>
    </row>
    <row r="8191" spans="1:5">
      <c r="A8191" s="66"/>
      <c r="B8191" s="67"/>
      <c r="C8191" s="31"/>
      <c r="D8191" s="66"/>
      <c r="E8191" s="67"/>
    </row>
    <row r="8192" spans="1:5">
      <c r="A8192" s="66"/>
      <c r="B8192" s="67"/>
      <c r="C8192" s="31"/>
      <c r="D8192" s="66"/>
      <c r="E8192" s="67"/>
    </row>
    <row r="8193" spans="1:5">
      <c r="A8193" s="66"/>
      <c r="B8193" s="67"/>
      <c r="C8193" s="31"/>
      <c r="D8193" s="66"/>
      <c r="E8193" s="67"/>
    </row>
    <row r="8194" spans="1:5">
      <c r="A8194" s="66"/>
      <c r="B8194" s="67"/>
      <c r="C8194" s="31"/>
      <c r="D8194" s="66"/>
      <c r="E8194" s="67"/>
    </row>
    <row r="8195" spans="1:5">
      <c r="A8195" s="66"/>
      <c r="B8195" s="67"/>
      <c r="C8195" s="31"/>
      <c r="D8195" s="66"/>
      <c r="E8195" s="67"/>
    </row>
    <row r="8196" spans="1:5">
      <c r="A8196" s="66"/>
      <c r="B8196" s="67"/>
      <c r="C8196" s="31"/>
      <c r="D8196" s="66"/>
      <c r="E8196" s="67"/>
    </row>
    <row r="8197" spans="1:5">
      <c r="A8197" s="66"/>
      <c r="B8197" s="67"/>
      <c r="C8197" s="31"/>
      <c r="D8197" s="66"/>
      <c r="E8197" s="67"/>
    </row>
    <row r="8198" spans="1:5">
      <c r="A8198" s="66"/>
      <c r="B8198" s="67"/>
      <c r="C8198" s="31"/>
      <c r="D8198" s="66"/>
      <c r="E8198" s="67"/>
    </row>
    <row r="8199" spans="1:5">
      <c r="A8199" s="66"/>
      <c r="B8199" s="67"/>
      <c r="C8199" s="31"/>
      <c r="D8199" s="66"/>
      <c r="E8199" s="67"/>
    </row>
    <row r="8200" spans="1:5">
      <c r="A8200" s="66"/>
      <c r="B8200" s="67"/>
      <c r="C8200" s="31"/>
      <c r="D8200" s="66"/>
      <c r="E8200" s="67"/>
    </row>
    <row r="8201" spans="1:5">
      <c r="A8201" s="66"/>
      <c r="B8201" s="67"/>
      <c r="C8201" s="31"/>
      <c r="D8201" s="66"/>
      <c r="E8201" s="67"/>
    </row>
    <row r="8202" spans="1:5">
      <c r="A8202" s="66"/>
      <c r="B8202" s="67"/>
      <c r="C8202" s="31"/>
      <c r="D8202" s="66"/>
      <c r="E8202" s="67"/>
    </row>
    <row r="8203" spans="1:5">
      <c r="A8203" s="66"/>
      <c r="B8203" s="67"/>
      <c r="C8203" s="31"/>
      <c r="D8203" s="66"/>
      <c r="E8203" s="67"/>
    </row>
    <row r="8204" spans="1:5">
      <c r="A8204" s="66"/>
      <c r="B8204" s="67"/>
      <c r="C8204" s="31"/>
      <c r="D8204" s="66"/>
      <c r="E8204" s="67"/>
    </row>
    <row r="8205" spans="1:5">
      <c r="A8205" s="66"/>
      <c r="B8205" s="67"/>
      <c r="C8205" s="31"/>
      <c r="D8205" s="66"/>
      <c r="E8205" s="67"/>
    </row>
    <row r="8206" spans="1:5">
      <c r="A8206" s="66"/>
      <c r="B8206" s="67"/>
      <c r="C8206" s="31"/>
      <c r="D8206" s="66"/>
      <c r="E8206" s="67"/>
    </row>
    <row r="8207" spans="1:5">
      <c r="A8207" s="66"/>
      <c r="B8207" s="67"/>
      <c r="C8207" s="31"/>
      <c r="D8207" s="66"/>
      <c r="E8207" s="67"/>
    </row>
    <row r="8208" spans="1:5">
      <c r="A8208" s="66"/>
      <c r="B8208" s="67"/>
      <c r="C8208" s="31"/>
      <c r="D8208" s="66"/>
      <c r="E8208" s="67"/>
    </row>
    <row r="8209" spans="1:5">
      <c r="A8209" s="66"/>
      <c r="B8209" s="67"/>
      <c r="C8209" s="31"/>
      <c r="D8209" s="66"/>
      <c r="E8209" s="67"/>
    </row>
    <row r="8210" spans="1:5">
      <c r="A8210" s="66"/>
      <c r="B8210" s="67"/>
      <c r="C8210" s="31"/>
      <c r="D8210" s="66"/>
      <c r="E8210" s="67"/>
    </row>
    <row r="8211" spans="1:5">
      <c r="A8211" s="66"/>
      <c r="B8211" s="67"/>
      <c r="C8211" s="31"/>
      <c r="D8211" s="66"/>
      <c r="E8211" s="67"/>
    </row>
    <row r="8212" spans="1:5">
      <c r="A8212" s="66"/>
      <c r="B8212" s="67"/>
      <c r="C8212" s="31"/>
      <c r="D8212" s="66"/>
      <c r="E8212" s="67"/>
    </row>
    <row r="8213" spans="1:5">
      <c r="A8213" s="66"/>
      <c r="B8213" s="67"/>
      <c r="C8213" s="31"/>
      <c r="D8213" s="66"/>
      <c r="E8213" s="67"/>
    </row>
    <row r="8214" spans="1:5">
      <c r="A8214" s="66"/>
      <c r="B8214" s="67"/>
      <c r="C8214" s="31"/>
      <c r="D8214" s="66"/>
      <c r="E8214" s="67"/>
    </row>
    <row r="8215" spans="1:5">
      <c r="A8215" s="66"/>
      <c r="B8215" s="67"/>
      <c r="C8215" s="31"/>
      <c r="D8215" s="66"/>
      <c r="E8215" s="67"/>
    </row>
    <row r="8216" spans="1:5">
      <c r="A8216" s="66"/>
      <c r="B8216" s="67"/>
      <c r="C8216" s="31"/>
      <c r="D8216" s="66"/>
      <c r="E8216" s="67"/>
    </row>
    <row r="8217" spans="1:5">
      <c r="A8217" s="66"/>
      <c r="B8217" s="67"/>
      <c r="C8217" s="31"/>
      <c r="D8217" s="66"/>
      <c r="E8217" s="67"/>
    </row>
    <row r="8218" spans="1:5">
      <c r="A8218" s="66"/>
      <c r="B8218" s="67"/>
      <c r="C8218" s="31"/>
      <c r="D8218" s="66"/>
      <c r="E8218" s="67"/>
    </row>
    <row r="8219" spans="1:5">
      <c r="A8219" s="66"/>
      <c r="B8219" s="67"/>
      <c r="C8219" s="31"/>
      <c r="D8219" s="66"/>
      <c r="E8219" s="67"/>
    </row>
    <row r="8220" spans="1:5">
      <c r="A8220" s="66"/>
      <c r="B8220" s="67"/>
      <c r="C8220" s="31"/>
      <c r="D8220" s="66"/>
      <c r="E8220" s="67"/>
    </row>
    <row r="8221" spans="1:5">
      <c r="A8221" s="66"/>
      <c r="B8221" s="67"/>
      <c r="C8221" s="31"/>
      <c r="D8221" s="66"/>
      <c r="E8221" s="67"/>
    </row>
    <row r="8222" spans="1:5">
      <c r="A8222" s="66"/>
      <c r="B8222" s="67"/>
      <c r="C8222" s="31"/>
      <c r="D8222" s="66"/>
      <c r="E8222" s="67"/>
    </row>
    <row r="8223" spans="1:5">
      <c r="A8223" s="66"/>
      <c r="B8223" s="67"/>
      <c r="C8223" s="31"/>
      <c r="D8223" s="66"/>
      <c r="E8223" s="67"/>
    </row>
    <row r="8224" spans="1:5">
      <c r="A8224" s="66"/>
      <c r="B8224" s="67"/>
      <c r="C8224" s="31"/>
      <c r="D8224" s="66"/>
      <c r="E8224" s="67"/>
    </row>
    <row r="8225" spans="1:5">
      <c r="A8225" s="66"/>
      <c r="B8225" s="67"/>
      <c r="C8225" s="31"/>
      <c r="D8225" s="66"/>
      <c r="E8225" s="67"/>
    </row>
    <row r="8226" spans="1:5">
      <c r="A8226" s="66"/>
      <c r="B8226" s="67"/>
      <c r="C8226" s="31"/>
      <c r="D8226" s="66"/>
      <c r="E8226" s="67"/>
    </row>
    <row r="8227" spans="1:5">
      <c r="A8227" s="66"/>
      <c r="B8227" s="67"/>
      <c r="C8227" s="31"/>
      <c r="D8227" s="66"/>
      <c r="E8227" s="67"/>
    </row>
    <row r="8228" spans="1:5">
      <c r="A8228" s="66"/>
      <c r="B8228" s="67"/>
      <c r="C8228" s="31"/>
      <c r="D8228" s="66"/>
      <c r="E8228" s="67"/>
    </row>
    <row r="8229" spans="1:5">
      <c r="A8229" s="66"/>
      <c r="B8229" s="67"/>
      <c r="C8229" s="31"/>
      <c r="D8229" s="66"/>
      <c r="E8229" s="67"/>
    </row>
    <row r="8230" spans="1:5">
      <c r="A8230" s="66"/>
      <c r="B8230" s="67"/>
      <c r="C8230" s="31"/>
      <c r="D8230" s="66"/>
      <c r="E8230" s="67"/>
    </row>
    <row r="8231" spans="1:5">
      <c r="A8231" s="66"/>
      <c r="B8231" s="67"/>
      <c r="C8231" s="31"/>
      <c r="D8231" s="66"/>
      <c r="E8231" s="67"/>
    </row>
    <row r="8232" spans="1:5">
      <c r="A8232" s="66"/>
      <c r="B8232" s="67"/>
      <c r="C8232" s="31"/>
      <c r="D8232" s="66"/>
      <c r="E8232" s="67"/>
    </row>
    <row r="8233" spans="1:5">
      <c r="A8233" s="66"/>
      <c r="B8233" s="67"/>
      <c r="C8233" s="31"/>
      <c r="D8233" s="66"/>
      <c r="E8233" s="67"/>
    </row>
    <row r="8234" spans="1:5">
      <c r="A8234" s="66"/>
      <c r="B8234" s="67"/>
      <c r="C8234" s="31"/>
      <c r="D8234" s="66"/>
      <c r="E8234" s="67"/>
    </row>
    <row r="8235" spans="1:5">
      <c r="A8235" s="66"/>
      <c r="B8235" s="67"/>
      <c r="C8235" s="31"/>
      <c r="D8235" s="66"/>
      <c r="E8235" s="67"/>
    </row>
    <row r="8236" spans="1:5">
      <c r="A8236" s="66"/>
      <c r="B8236" s="67"/>
      <c r="C8236" s="31"/>
      <c r="D8236" s="66"/>
      <c r="E8236" s="67"/>
    </row>
    <row r="8237" spans="1:5">
      <c r="A8237" s="66"/>
      <c r="B8237" s="67"/>
      <c r="C8237" s="31"/>
      <c r="D8237" s="66"/>
      <c r="E8237" s="67"/>
    </row>
    <row r="8238" spans="1:5">
      <c r="A8238" s="66"/>
      <c r="B8238" s="67"/>
      <c r="C8238" s="31"/>
      <c r="D8238" s="66"/>
      <c r="E8238" s="67"/>
    </row>
    <row r="8239" spans="1:5">
      <c r="A8239" s="66"/>
      <c r="B8239" s="67"/>
      <c r="C8239" s="31"/>
      <c r="D8239" s="66"/>
      <c r="E8239" s="67"/>
    </row>
    <row r="8240" spans="1:5">
      <c r="A8240" s="66"/>
      <c r="B8240" s="67"/>
      <c r="C8240" s="31"/>
      <c r="D8240" s="66"/>
      <c r="E8240" s="67"/>
    </row>
    <row r="8241" spans="1:5">
      <c r="A8241" s="66"/>
      <c r="B8241" s="67"/>
      <c r="C8241" s="31"/>
      <c r="D8241" s="66"/>
      <c r="E8241" s="67"/>
    </row>
    <row r="8242" spans="1:5">
      <c r="A8242" s="66"/>
      <c r="B8242" s="67"/>
      <c r="C8242" s="31"/>
      <c r="D8242" s="66"/>
      <c r="E8242" s="67"/>
    </row>
    <row r="8243" spans="1:5">
      <c r="A8243" s="66"/>
      <c r="B8243" s="67"/>
      <c r="C8243" s="31"/>
      <c r="D8243" s="66"/>
      <c r="E8243" s="67"/>
    </row>
    <row r="8244" spans="1:5">
      <c r="A8244" s="66"/>
      <c r="B8244" s="67"/>
      <c r="C8244" s="31"/>
      <c r="D8244" s="66"/>
      <c r="E8244" s="67"/>
    </row>
    <row r="8245" spans="1:5">
      <c r="A8245" s="66"/>
      <c r="B8245" s="67"/>
      <c r="C8245" s="31"/>
      <c r="D8245" s="66"/>
      <c r="E8245" s="67"/>
    </row>
    <row r="8246" spans="1:5">
      <c r="A8246" s="66"/>
      <c r="B8246" s="67"/>
      <c r="C8246" s="31"/>
      <c r="D8246" s="66"/>
      <c r="E8246" s="67"/>
    </row>
    <row r="8247" spans="1:5">
      <c r="A8247" s="66"/>
      <c r="B8247" s="67"/>
      <c r="C8247" s="31"/>
      <c r="D8247" s="66"/>
      <c r="E8247" s="67"/>
    </row>
    <row r="8248" spans="1:5">
      <c r="A8248" s="66"/>
      <c r="B8248" s="67"/>
      <c r="C8248" s="31"/>
      <c r="D8248" s="66"/>
      <c r="E8248" s="67"/>
    </row>
    <row r="8249" spans="1:5">
      <c r="A8249" s="66"/>
      <c r="B8249" s="67"/>
      <c r="C8249" s="31"/>
      <c r="D8249" s="66"/>
      <c r="E8249" s="67"/>
    </row>
    <row r="8250" spans="1:5">
      <c r="A8250" s="66"/>
      <c r="B8250" s="67"/>
      <c r="C8250" s="31"/>
      <c r="D8250" s="66"/>
      <c r="E8250" s="67"/>
    </row>
    <row r="8251" spans="1:5">
      <c r="A8251" s="66"/>
      <c r="B8251" s="67"/>
      <c r="C8251" s="31"/>
      <c r="D8251" s="66"/>
      <c r="E8251" s="67"/>
    </row>
    <row r="8252" spans="1:5">
      <c r="A8252" s="66"/>
      <c r="B8252" s="67"/>
      <c r="C8252" s="31"/>
      <c r="D8252" s="66"/>
      <c r="E8252" s="67"/>
    </row>
    <row r="8253" spans="1:5">
      <c r="A8253" s="66"/>
      <c r="B8253" s="67"/>
      <c r="C8253" s="31"/>
      <c r="D8253" s="66"/>
      <c r="E8253" s="67"/>
    </row>
    <row r="8254" spans="1:5">
      <c r="A8254" s="66"/>
      <c r="B8254" s="67"/>
      <c r="C8254" s="31"/>
      <c r="D8254" s="66"/>
      <c r="E8254" s="67"/>
    </row>
    <row r="8255" spans="1:5">
      <c r="A8255" s="66"/>
      <c r="B8255" s="67"/>
      <c r="C8255" s="31"/>
      <c r="D8255" s="66"/>
      <c r="E8255" s="67"/>
    </row>
    <row r="8256" spans="1:5">
      <c r="A8256" s="66"/>
      <c r="B8256" s="67"/>
      <c r="C8256" s="31"/>
      <c r="D8256" s="66"/>
      <c r="E8256" s="67"/>
    </row>
    <row r="8257" spans="1:5">
      <c r="A8257" s="66"/>
      <c r="B8257" s="67"/>
      <c r="C8257" s="31"/>
      <c r="D8257" s="66"/>
      <c r="E8257" s="67"/>
    </row>
    <row r="8258" spans="1:5">
      <c r="A8258" s="66"/>
      <c r="B8258" s="67"/>
      <c r="C8258" s="31"/>
      <c r="D8258" s="66"/>
      <c r="E8258" s="67"/>
    </row>
    <row r="8259" spans="1:5">
      <c r="A8259" s="66"/>
      <c r="B8259" s="67"/>
      <c r="C8259" s="31"/>
      <c r="D8259" s="66"/>
      <c r="E8259" s="67"/>
    </row>
    <row r="8260" spans="1:5">
      <c r="A8260" s="66"/>
      <c r="B8260" s="67"/>
      <c r="C8260" s="31"/>
      <c r="D8260" s="66"/>
      <c r="E8260" s="67"/>
    </row>
    <row r="8261" spans="1:5">
      <c r="A8261" s="66"/>
      <c r="B8261" s="67"/>
      <c r="C8261" s="31"/>
      <c r="D8261" s="66"/>
      <c r="E8261" s="67"/>
    </row>
    <row r="8262" spans="1:5">
      <c r="A8262" s="66"/>
      <c r="B8262" s="67"/>
      <c r="C8262" s="31"/>
      <c r="D8262" s="66"/>
      <c r="E8262" s="67"/>
    </row>
    <row r="8263" spans="1:5">
      <c r="A8263" s="66"/>
      <c r="B8263" s="67"/>
      <c r="C8263" s="31"/>
      <c r="D8263" s="66"/>
      <c r="E8263" s="67"/>
    </row>
    <row r="8264" spans="1:5">
      <c r="A8264" s="66"/>
      <c r="B8264" s="67"/>
      <c r="C8264" s="31"/>
      <c r="D8264" s="66"/>
      <c r="E8264" s="67"/>
    </row>
    <row r="8265" spans="1:5">
      <c r="A8265" s="66"/>
      <c r="B8265" s="67"/>
      <c r="C8265" s="31"/>
      <c r="D8265" s="66"/>
      <c r="E8265" s="67"/>
    </row>
    <row r="8266" spans="1:5">
      <c r="A8266" s="66"/>
      <c r="B8266" s="67"/>
      <c r="C8266" s="31"/>
      <c r="D8266" s="66"/>
      <c r="E8266" s="67"/>
    </row>
    <row r="8267" spans="1:5">
      <c r="A8267" s="66"/>
      <c r="B8267" s="67"/>
      <c r="C8267" s="31"/>
      <c r="D8267" s="66"/>
      <c r="E8267" s="67"/>
    </row>
    <row r="8268" spans="1:5">
      <c r="A8268" s="66"/>
      <c r="B8268" s="67"/>
      <c r="C8268" s="31"/>
      <c r="D8268" s="66"/>
      <c r="E8268" s="67"/>
    </row>
    <row r="8269" spans="1:5">
      <c r="A8269" s="66"/>
      <c r="B8269" s="67"/>
      <c r="C8269" s="31"/>
      <c r="D8269" s="66"/>
      <c r="E8269" s="67"/>
    </row>
    <row r="8270" spans="1:5">
      <c r="A8270" s="66"/>
      <c r="B8270" s="67"/>
      <c r="C8270" s="31"/>
      <c r="D8270" s="66"/>
      <c r="E8270" s="67"/>
    </row>
    <row r="8271" spans="1:5">
      <c r="A8271" s="66"/>
      <c r="B8271" s="67"/>
      <c r="C8271" s="31"/>
      <c r="D8271" s="66"/>
      <c r="E8271" s="67"/>
    </row>
    <row r="8272" spans="1:5">
      <c r="A8272" s="66"/>
      <c r="B8272" s="67"/>
      <c r="C8272" s="31"/>
      <c r="D8272" s="66"/>
      <c r="E8272" s="67"/>
    </row>
    <row r="8273" spans="1:5">
      <c r="A8273" s="66"/>
      <c r="B8273" s="67"/>
      <c r="C8273" s="31"/>
      <c r="D8273" s="66"/>
      <c r="E8273" s="67"/>
    </row>
    <row r="8274" spans="1:5">
      <c r="A8274" s="66"/>
      <c r="B8274" s="67"/>
      <c r="C8274" s="31"/>
      <c r="D8274" s="66"/>
      <c r="E8274" s="67"/>
    </row>
    <row r="8275" spans="1:5">
      <c r="A8275" s="66"/>
      <c r="B8275" s="67"/>
      <c r="C8275" s="31"/>
      <c r="D8275" s="66"/>
      <c r="E8275" s="67"/>
    </row>
    <row r="8276" spans="1:5">
      <c r="A8276" s="66"/>
      <c r="B8276" s="67"/>
      <c r="C8276" s="31"/>
      <c r="D8276" s="66"/>
      <c r="E8276" s="67"/>
    </row>
    <row r="8277" spans="1:5">
      <c r="A8277" s="66"/>
      <c r="B8277" s="67"/>
      <c r="C8277" s="31"/>
      <c r="D8277" s="66"/>
      <c r="E8277" s="67"/>
    </row>
    <row r="8278" spans="1:5">
      <c r="A8278" s="66"/>
      <c r="B8278" s="67"/>
      <c r="C8278" s="31"/>
      <c r="D8278" s="66"/>
      <c r="E8278" s="67"/>
    </row>
    <row r="8279" spans="1:5">
      <c r="A8279" s="66"/>
      <c r="B8279" s="67"/>
      <c r="C8279" s="31"/>
      <c r="D8279" s="66"/>
      <c r="E8279" s="67"/>
    </row>
    <row r="8280" spans="1:5">
      <c r="A8280" s="66"/>
      <c r="B8280" s="67"/>
      <c r="C8280" s="31"/>
      <c r="D8280" s="66"/>
      <c r="E8280" s="67"/>
    </row>
    <row r="8281" spans="1:5">
      <c r="A8281" s="66"/>
      <c r="B8281" s="67"/>
      <c r="C8281" s="31"/>
      <c r="D8281" s="66"/>
      <c r="E8281" s="67"/>
    </row>
    <row r="8282" spans="1:5">
      <c r="A8282" s="66"/>
      <c r="B8282" s="67"/>
      <c r="C8282" s="31"/>
      <c r="D8282" s="66"/>
      <c r="E8282" s="67"/>
    </row>
    <row r="8283" spans="1:5">
      <c r="A8283" s="66"/>
      <c r="B8283" s="67"/>
      <c r="C8283" s="31"/>
      <c r="D8283" s="66"/>
      <c r="E8283" s="67"/>
    </row>
    <row r="8284" spans="1:5">
      <c r="A8284" s="66"/>
      <c r="B8284" s="67"/>
      <c r="C8284" s="31"/>
      <c r="D8284" s="66"/>
      <c r="E8284" s="67"/>
    </row>
    <row r="8285" spans="1:5">
      <c r="A8285" s="66"/>
      <c r="B8285" s="67"/>
      <c r="C8285" s="31"/>
      <c r="D8285" s="66"/>
      <c r="E8285" s="67"/>
    </row>
    <row r="8286" spans="1:5">
      <c r="A8286" s="66"/>
      <c r="B8286" s="67"/>
      <c r="C8286" s="31"/>
      <c r="D8286" s="66"/>
      <c r="E8286" s="67"/>
    </row>
    <row r="8287" spans="1:5">
      <c r="A8287" s="66"/>
      <c r="B8287" s="67"/>
      <c r="C8287" s="31"/>
      <c r="D8287" s="66"/>
      <c r="E8287" s="67"/>
    </row>
    <row r="8288" spans="1:5">
      <c r="A8288" s="66"/>
      <c r="B8288" s="67"/>
      <c r="C8288" s="31"/>
      <c r="D8288" s="66"/>
      <c r="E8288" s="67"/>
    </row>
    <row r="8289" spans="1:5">
      <c r="A8289" s="66"/>
      <c r="B8289" s="67"/>
      <c r="C8289" s="31"/>
      <c r="D8289" s="66"/>
      <c r="E8289" s="67"/>
    </row>
    <row r="8290" spans="1:5">
      <c r="A8290" s="66"/>
      <c r="B8290" s="67"/>
      <c r="C8290" s="31"/>
      <c r="D8290" s="66"/>
      <c r="E8290" s="67"/>
    </row>
    <row r="8291" spans="1:5">
      <c r="A8291" s="66"/>
      <c r="B8291" s="67"/>
      <c r="C8291" s="31"/>
      <c r="D8291" s="66"/>
      <c r="E8291" s="67"/>
    </row>
    <row r="8292" spans="1:5">
      <c r="A8292" s="66"/>
      <c r="B8292" s="67"/>
      <c r="C8292" s="31"/>
      <c r="D8292" s="66"/>
      <c r="E8292" s="67"/>
    </row>
    <row r="8293" spans="1:5">
      <c r="A8293" s="66"/>
      <c r="B8293" s="67"/>
      <c r="C8293" s="31"/>
      <c r="D8293" s="66"/>
      <c r="E8293" s="67"/>
    </row>
    <row r="8294" spans="1:5">
      <c r="A8294" s="66"/>
      <c r="B8294" s="67"/>
      <c r="C8294" s="31"/>
      <c r="D8294" s="66"/>
      <c r="E8294" s="67"/>
    </row>
    <row r="8295" spans="1:5">
      <c r="A8295" s="66"/>
      <c r="B8295" s="67"/>
      <c r="C8295" s="31"/>
      <c r="D8295" s="66"/>
      <c r="E8295" s="67"/>
    </row>
    <row r="8296" spans="1:5">
      <c r="A8296" s="66"/>
      <c r="B8296" s="67"/>
      <c r="C8296" s="31"/>
      <c r="D8296" s="66"/>
      <c r="E8296" s="67"/>
    </row>
    <row r="8297" spans="1:5">
      <c r="A8297" s="66"/>
      <c r="B8297" s="67"/>
      <c r="C8297" s="31"/>
      <c r="D8297" s="66"/>
      <c r="E8297" s="67"/>
    </row>
    <row r="8298" spans="1:5">
      <c r="A8298" s="66"/>
      <c r="B8298" s="67"/>
      <c r="C8298" s="31"/>
      <c r="D8298" s="66"/>
      <c r="E8298" s="67"/>
    </row>
    <row r="8299" spans="1:5">
      <c r="A8299" s="66"/>
      <c r="B8299" s="67"/>
      <c r="C8299" s="31"/>
      <c r="D8299" s="66"/>
      <c r="E8299" s="67"/>
    </row>
    <row r="8300" spans="1:5">
      <c r="A8300" s="66"/>
      <c r="B8300" s="67"/>
      <c r="C8300" s="31"/>
      <c r="D8300" s="66"/>
      <c r="E8300" s="67"/>
    </row>
    <row r="8301" spans="1:5">
      <c r="A8301" s="66"/>
      <c r="B8301" s="67"/>
      <c r="C8301" s="31"/>
      <c r="D8301" s="66"/>
      <c r="E8301" s="67"/>
    </row>
    <row r="8302" spans="1:5">
      <c r="A8302" s="66"/>
      <c r="B8302" s="67"/>
      <c r="C8302" s="31"/>
      <c r="D8302" s="66"/>
      <c r="E8302" s="67"/>
    </row>
    <row r="8303" spans="1:5">
      <c r="A8303" s="66"/>
      <c r="B8303" s="67"/>
      <c r="C8303" s="31"/>
      <c r="D8303" s="66"/>
      <c r="E8303" s="67"/>
    </row>
    <row r="8304" spans="1:5">
      <c r="A8304" s="66"/>
      <c r="B8304" s="67"/>
      <c r="C8304" s="31"/>
      <c r="D8304" s="66"/>
      <c r="E8304" s="67"/>
    </row>
    <row r="8305" spans="1:5">
      <c r="A8305" s="66"/>
      <c r="B8305" s="67"/>
      <c r="C8305" s="31"/>
      <c r="D8305" s="66"/>
      <c r="E8305" s="67"/>
    </row>
    <row r="8306" spans="1:5">
      <c r="A8306" s="66"/>
      <c r="B8306" s="67"/>
      <c r="C8306" s="31"/>
      <c r="D8306" s="66"/>
      <c r="E8306" s="67"/>
    </row>
    <row r="8307" spans="1:5">
      <c r="A8307" s="66"/>
      <c r="B8307" s="67"/>
      <c r="C8307" s="31"/>
      <c r="D8307" s="66"/>
      <c r="E8307" s="67"/>
    </row>
    <row r="8308" spans="1:5">
      <c r="A8308" s="66"/>
      <c r="B8308" s="67"/>
      <c r="C8308" s="31"/>
      <c r="D8308" s="66"/>
      <c r="E8308" s="67"/>
    </row>
    <row r="8309" spans="1:5">
      <c r="A8309" s="66"/>
      <c r="B8309" s="67"/>
      <c r="C8309" s="31"/>
      <c r="D8309" s="66"/>
      <c r="E8309" s="67"/>
    </row>
    <row r="8310" spans="1:5">
      <c r="A8310" s="66"/>
      <c r="B8310" s="67"/>
      <c r="C8310" s="31"/>
      <c r="D8310" s="66"/>
      <c r="E8310" s="67"/>
    </row>
    <row r="8311" spans="1:5">
      <c r="A8311" s="66"/>
      <c r="B8311" s="67"/>
      <c r="C8311" s="31"/>
      <c r="D8311" s="66"/>
      <c r="E8311" s="67"/>
    </row>
    <row r="8312" spans="1:5">
      <c r="A8312" s="66"/>
      <c r="B8312" s="67"/>
      <c r="C8312" s="31"/>
      <c r="D8312" s="66"/>
      <c r="E8312" s="67"/>
    </row>
    <row r="8313" spans="1:5">
      <c r="A8313" s="66"/>
      <c r="B8313" s="67"/>
      <c r="C8313" s="31"/>
      <c r="D8313" s="66"/>
      <c r="E8313" s="67"/>
    </row>
    <row r="8314" spans="1:5">
      <c r="A8314" s="66"/>
      <c r="B8314" s="67"/>
      <c r="C8314" s="31"/>
      <c r="D8314" s="66"/>
      <c r="E8314" s="67"/>
    </row>
    <row r="8315" spans="1:5">
      <c r="A8315" s="66"/>
      <c r="B8315" s="67"/>
      <c r="C8315" s="31"/>
      <c r="D8315" s="66"/>
      <c r="E8315" s="67"/>
    </row>
    <row r="8316" spans="1:5">
      <c r="A8316" s="66"/>
      <c r="B8316" s="67"/>
      <c r="C8316" s="31"/>
      <c r="D8316" s="66"/>
      <c r="E8316" s="67"/>
    </row>
    <row r="8317" spans="1:5">
      <c r="A8317" s="66"/>
      <c r="B8317" s="67"/>
      <c r="C8317" s="31"/>
      <c r="D8317" s="66"/>
      <c r="E8317" s="67"/>
    </row>
    <row r="8318" spans="1:5">
      <c r="A8318" s="66"/>
      <c r="B8318" s="67"/>
      <c r="C8318" s="31"/>
      <c r="D8318" s="66"/>
      <c r="E8318" s="67"/>
    </row>
    <row r="8319" spans="1:5">
      <c r="A8319" s="66"/>
      <c r="B8319" s="67"/>
      <c r="C8319" s="31"/>
      <c r="D8319" s="66"/>
      <c r="E8319" s="67"/>
    </row>
    <row r="8320" spans="1:5">
      <c r="A8320" s="66"/>
      <c r="B8320" s="67"/>
      <c r="C8320" s="31"/>
      <c r="D8320" s="66"/>
      <c r="E8320" s="67"/>
    </row>
    <row r="8321" spans="1:5">
      <c r="A8321" s="66"/>
      <c r="B8321" s="67"/>
      <c r="C8321" s="31"/>
      <c r="D8321" s="66"/>
      <c r="E8321" s="67"/>
    </row>
    <row r="8322" spans="1:5">
      <c r="A8322" s="66"/>
      <c r="B8322" s="67"/>
      <c r="C8322" s="31"/>
      <c r="D8322" s="66"/>
      <c r="E8322" s="67"/>
    </row>
    <row r="8323" spans="1:5">
      <c r="A8323" s="66"/>
      <c r="B8323" s="67"/>
      <c r="C8323" s="31"/>
      <c r="D8323" s="66"/>
      <c r="E8323" s="67"/>
    </row>
    <row r="8324" spans="1:5">
      <c r="A8324" s="66"/>
      <c r="B8324" s="67"/>
      <c r="C8324" s="31"/>
      <c r="D8324" s="66"/>
      <c r="E8324" s="67"/>
    </row>
    <row r="8325" spans="1:5">
      <c r="A8325" s="66"/>
      <c r="B8325" s="67"/>
      <c r="C8325" s="31"/>
      <c r="D8325" s="66"/>
      <c r="E8325" s="67"/>
    </row>
    <row r="8326" spans="1:5">
      <c r="A8326" s="66"/>
      <c r="B8326" s="67"/>
      <c r="C8326" s="31"/>
      <c r="D8326" s="66"/>
      <c r="E8326" s="67"/>
    </row>
    <row r="8327" spans="1:5">
      <c r="A8327" s="66"/>
      <c r="B8327" s="67"/>
      <c r="C8327" s="31"/>
      <c r="D8327" s="66"/>
      <c r="E8327" s="67"/>
    </row>
    <row r="8328" spans="1:5">
      <c r="A8328" s="66"/>
      <c r="B8328" s="67"/>
      <c r="C8328" s="31"/>
      <c r="D8328" s="66"/>
      <c r="E8328" s="67"/>
    </row>
    <row r="8329" spans="1:5">
      <c r="A8329" s="66"/>
      <c r="B8329" s="67"/>
      <c r="C8329" s="31"/>
      <c r="D8329" s="66"/>
      <c r="E8329" s="67"/>
    </row>
    <row r="8330" spans="1:5">
      <c r="A8330" s="66"/>
      <c r="B8330" s="67"/>
      <c r="C8330" s="31"/>
      <c r="D8330" s="66"/>
      <c r="E8330" s="67"/>
    </row>
    <row r="8331" spans="1:5">
      <c r="A8331" s="66"/>
      <c r="B8331" s="67"/>
      <c r="C8331" s="31"/>
      <c r="D8331" s="66"/>
      <c r="E8331" s="67"/>
    </row>
    <row r="8332" spans="1:5">
      <c r="A8332" s="66"/>
      <c r="B8332" s="67"/>
      <c r="C8332" s="31"/>
      <c r="D8332" s="66"/>
      <c r="E8332" s="67"/>
    </row>
    <row r="8333" spans="1:5">
      <c r="A8333" s="66"/>
      <c r="B8333" s="67"/>
      <c r="C8333" s="31"/>
      <c r="D8333" s="66"/>
      <c r="E8333" s="67"/>
    </row>
    <row r="8334" spans="1:5">
      <c r="A8334" s="66"/>
      <c r="B8334" s="67"/>
      <c r="C8334" s="31"/>
      <c r="D8334" s="66"/>
      <c r="E8334" s="67"/>
    </row>
    <row r="8335" spans="1:5">
      <c r="A8335" s="66"/>
      <c r="B8335" s="67"/>
      <c r="C8335" s="31"/>
      <c r="D8335" s="66"/>
      <c r="E8335" s="67"/>
    </row>
    <row r="8336" spans="1:5">
      <c r="A8336" s="66"/>
      <c r="B8336" s="67"/>
      <c r="C8336" s="31"/>
      <c r="D8336" s="66"/>
      <c r="E8336" s="67"/>
    </row>
    <row r="8337" spans="1:5">
      <c r="A8337" s="66"/>
      <c r="B8337" s="67"/>
      <c r="C8337" s="31"/>
      <c r="D8337" s="66"/>
      <c r="E8337" s="67"/>
    </row>
    <row r="8338" spans="1:5">
      <c r="A8338" s="66"/>
      <c r="B8338" s="67"/>
      <c r="C8338" s="31"/>
      <c r="D8338" s="66"/>
      <c r="E8338" s="67"/>
    </row>
    <row r="8339" spans="1:5">
      <c r="A8339" s="66"/>
      <c r="B8339" s="67"/>
      <c r="C8339" s="31"/>
      <c r="D8339" s="66"/>
      <c r="E8339" s="67"/>
    </row>
    <row r="8340" spans="1:5">
      <c r="A8340" s="66"/>
      <c r="B8340" s="67"/>
      <c r="C8340" s="31"/>
      <c r="D8340" s="66"/>
      <c r="E8340" s="67"/>
    </row>
    <row r="8341" spans="1:5">
      <c r="A8341" s="66"/>
      <c r="B8341" s="67"/>
      <c r="C8341" s="31"/>
      <c r="D8341" s="66"/>
      <c r="E8341" s="67"/>
    </row>
    <row r="8342" spans="1:5">
      <c r="A8342" s="66"/>
      <c r="B8342" s="67"/>
      <c r="C8342" s="31"/>
      <c r="D8342" s="66"/>
      <c r="E8342" s="67"/>
    </row>
    <row r="8343" spans="1:5">
      <c r="A8343" s="66"/>
      <c r="B8343" s="67"/>
      <c r="C8343" s="31"/>
      <c r="D8343" s="66"/>
      <c r="E8343" s="67"/>
    </row>
    <row r="8344" spans="1:5">
      <c r="A8344" s="66"/>
      <c r="B8344" s="67"/>
      <c r="C8344" s="31"/>
      <c r="D8344" s="66"/>
      <c r="E8344" s="67"/>
    </row>
    <row r="8345" spans="1:5">
      <c r="A8345" s="66"/>
      <c r="B8345" s="67"/>
      <c r="C8345" s="31"/>
      <c r="D8345" s="66"/>
      <c r="E8345" s="67"/>
    </row>
    <row r="8346" spans="1:5">
      <c r="A8346" s="66"/>
      <c r="B8346" s="67"/>
      <c r="C8346" s="31"/>
      <c r="D8346" s="66"/>
      <c r="E8346" s="67"/>
    </row>
    <row r="8347" spans="1:5">
      <c r="A8347" s="66"/>
      <c r="B8347" s="67"/>
      <c r="C8347" s="31"/>
      <c r="D8347" s="66"/>
      <c r="E8347" s="67"/>
    </row>
    <row r="8348" spans="1:5">
      <c r="A8348" s="66"/>
      <c r="B8348" s="67"/>
      <c r="C8348" s="31"/>
      <c r="D8348" s="66"/>
      <c r="E8348" s="67"/>
    </row>
    <row r="8349" spans="1:5">
      <c r="A8349" s="66"/>
      <c r="B8349" s="67"/>
      <c r="C8349" s="31"/>
      <c r="D8349" s="66"/>
      <c r="E8349" s="67"/>
    </row>
    <row r="8350" spans="1:5">
      <c r="A8350" s="66"/>
      <c r="B8350" s="67"/>
      <c r="C8350" s="31"/>
      <c r="D8350" s="66"/>
      <c r="E8350" s="67"/>
    </row>
    <row r="8351" spans="1:5">
      <c r="A8351" s="66"/>
      <c r="B8351" s="67"/>
      <c r="C8351" s="31"/>
      <c r="D8351" s="66"/>
      <c r="E8351" s="67"/>
    </row>
    <row r="8352" spans="1:5">
      <c r="A8352" s="66"/>
      <c r="B8352" s="67"/>
      <c r="C8352" s="31"/>
      <c r="D8352" s="66"/>
      <c r="E8352" s="67"/>
    </row>
    <row r="8353" spans="1:5">
      <c r="A8353" s="66"/>
      <c r="B8353" s="67"/>
      <c r="C8353" s="31"/>
      <c r="D8353" s="66"/>
      <c r="E8353" s="67"/>
    </row>
    <row r="8354" spans="1:5">
      <c r="A8354" s="66"/>
      <c r="B8354" s="67"/>
      <c r="C8354" s="31"/>
      <c r="D8354" s="66"/>
      <c r="E8354" s="67"/>
    </row>
    <row r="8355" spans="1:5">
      <c r="A8355" s="66"/>
      <c r="B8355" s="67"/>
      <c r="C8355" s="31"/>
      <c r="D8355" s="66"/>
      <c r="E8355" s="67"/>
    </row>
    <row r="8356" spans="1:5">
      <c r="A8356" s="66"/>
      <c r="B8356" s="67"/>
      <c r="C8356" s="31"/>
      <c r="D8356" s="66"/>
      <c r="E8356" s="67"/>
    </row>
    <row r="8357" spans="1:5">
      <c r="A8357" s="66"/>
      <c r="B8357" s="67"/>
      <c r="C8357" s="31"/>
      <c r="D8357" s="66"/>
      <c r="E8357" s="67"/>
    </row>
    <row r="8358" spans="1:5">
      <c r="A8358" s="66"/>
      <c r="B8358" s="67"/>
      <c r="C8358" s="31"/>
      <c r="D8358" s="66"/>
      <c r="E8358" s="67"/>
    </row>
    <row r="8359" spans="1:5">
      <c r="A8359" s="66"/>
      <c r="B8359" s="67"/>
      <c r="C8359" s="31"/>
      <c r="D8359" s="66"/>
      <c r="E8359" s="67"/>
    </row>
    <row r="8360" spans="1:5">
      <c r="A8360" s="66"/>
      <c r="B8360" s="67"/>
      <c r="C8360" s="31"/>
      <c r="D8360" s="66"/>
      <c r="E8360" s="67"/>
    </row>
    <row r="8361" spans="1:5">
      <c r="A8361" s="66"/>
      <c r="B8361" s="67"/>
      <c r="C8361" s="31"/>
      <c r="D8361" s="66"/>
      <c r="E8361" s="67"/>
    </row>
    <row r="8362" spans="1:5">
      <c r="A8362" s="66"/>
      <c r="B8362" s="67"/>
      <c r="C8362" s="31"/>
      <c r="D8362" s="66"/>
      <c r="E8362" s="67"/>
    </row>
    <row r="8363" spans="1:5">
      <c r="A8363" s="66"/>
      <c r="B8363" s="67"/>
      <c r="C8363" s="31"/>
      <c r="D8363" s="66"/>
      <c r="E8363" s="67"/>
    </row>
    <row r="8364" spans="1:5">
      <c r="A8364" s="66"/>
      <c r="B8364" s="67"/>
      <c r="C8364" s="31"/>
      <c r="D8364" s="66"/>
      <c r="E8364" s="67"/>
    </row>
    <row r="8365" spans="1:5">
      <c r="A8365" s="66"/>
      <c r="B8365" s="67"/>
      <c r="C8365" s="31"/>
      <c r="D8365" s="66"/>
      <c r="E8365" s="67"/>
    </row>
    <row r="8366" spans="1:5">
      <c r="A8366" s="66"/>
      <c r="B8366" s="67"/>
      <c r="C8366" s="31"/>
      <c r="D8366" s="66"/>
      <c r="E8366" s="67"/>
    </row>
    <row r="8367" spans="1:5">
      <c r="A8367" s="66"/>
      <c r="B8367" s="67"/>
      <c r="C8367" s="31"/>
      <c r="D8367" s="66"/>
      <c r="E8367" s="67"/>
    </row>
    <row r="8368" spans="1:5">
      <c r="A8368" s="66"/>
      <c r="B8368" s="67"/>
      <c r="C8368" s="31"/>
      <c r="D8368" s="66"/>
      <c r="E8368" s="67"/>
    </row>
    <row r="8369" spans="1:5">
      <c r="A8369" s="66"/>
      <c r="B8369" s="67"/>
      <c r="C8369" s="31"/>
      <c r="D8369" s="66"/>
      <c r="E8369" s="67"/>
    </row>
    <row r="8370" spans="1:5">
      <c r="A8370" s="66"/>
      <c r="B8370" s="67"/>
      <c r="C8370" s="31"/>
      <c r="D8370" s="66"/>
      <c r="E8370" s="67"/>
    </row>
    <row r="8371" spans="1:5">
      <c r="A8371" s="66"/>
      <c r="B8371" s="67"/>
      <c r="C8371" s="31"/>
      <c r="D8371" s="66"/>
      <c r="E8371" s="67"/>
    </row>
    <row r="8372" spans="1:5">
      <c r="A8372" s="66"/>
      <c r="B8372" s="67"/>
      <c r="C8372" s="31"/>
      <c r="D8372" s="66"/>
      <c r="E8372" s="67"/>
    </row>
    <row r="8373" spans="1:5">
      <c r="A8373" s="66"/>
      <c r="B8373" s="67"/>
      <c r="C8373" s="31"/>
      <c r="D8373" s="66"/>
      <c r="E8373" s="67"/>
    </row>
    <row r="8374" spans="1:5">
      <c r="A8374" s="66"/>
      <c r="B8374" s="67"/>
      <c r="C8374" s="31"/>
      <c r="D8374" s="66"/>
      <c r="E8374" s="67"/>
    </row>
    <row r="8375" spans="1:5">
      <c r="A8375" s="66"/>
      <c r="B8375" s="67"/>
      <c r="C8375" s="31"/>
      <c r="D8375" s="66"/>
      <c r="E8375" s="67"/>
    </row>
    <row r="8376" spans="1:5">
      <c r="A8376" s="66"/>
      <c r="B8376" s="67"/>
      <c r="C8376" s="31"/>
      <c r="D8376" s="66"/>
      <c r="E8376" s="67"/>
    </row>
    <row r="8377" spans="1:5">
      <c r="A8377" s="66"/>
      <c r="B8377" s="67"/>
      <c r="C8377" s="31"/>
      <c r="D8377" s="66"/>
      <c r="E8377" s="67"/>
    </row>
    <row r="8378" spans="1:5">
      <c r="A8378" s="66"/>
      <c r="B8378" s="67"/>
      <c r="C8378" s="31"/>
      <c r="D8378" s="66"/>
      <c r="E8378" s="67"/>
    </row>
    <row r="8379" spans="1:5">
      <c r="A8379" s="66"/>
      <c r="B8379" s="67"/>
      <c r="C8379" s="31"/>
      <c r="D8379" s="66"/>
      <c r="E8379" s="67"/>
    </row>
    <row r="8380" spans="1:5">
      <c r="A8380" s="66"/>
      <c r="B8380" s="67"/>
      <c r="C8380" s="31"/>
      <c r="D8380" s="66"/>
      <c r="E8380" s="67"/>
    </row>
    <row r="8381" spans="1:5">
      <c r="A8381" s="66"/>
      <c r="B8381" s="67"/>
      <c r="C8381" s="31"/>
      <c r="D8381" s="66"/>
      <c r="E8381" s="67"/>
    </row>
    <row r="8382" spans="1:5">
      <c r="A8382" s="66"/>
      <c r="B8382" s="67"/>
      <c r="C8382" s="31"/>
      <c r="D8382" s="66"/>
      <c r="E8382" s="67"/>
    </row>
    <row r="8383" spans="1:5">
      <c r="A8383" s="66"/>
      <c r="B8383" s="67"/>
      <c r="C8383" s="31"/>
      <c r="D8383" s="66"/>
      <c r="E8383" s="67"/>
    </row>
    <row r="8384" spans="1:5">
      <c r="A8384" s="66"/>
      <c r="B8384" s="67"/>
      <c r="C8384" s="31"/>
      <c r="D8384" s="66"/>
      <c r="E8384" s="67"/>
    </row>
    <row r="8385" spans="1:5">
      <c r="A8385" s="66"/>
      <c r="B8385" s="67"/>
      <c r="C8385" s="31"/>
      <c r="D8385" s="66"/>
      <c r="E8385" s="67"/>
    </row>
    <row r="8386" spans="1:5">
      <c r="A8386" s="66"/>
      <c r="B8386" s="67"/>
      <c r="C8386" s="31"/>
      <c r="D8386" s="66"/>
      <c r="E8386" s="67"/>
    </row>
    <row r="8387" spans="1:5">
      <c r="A8387" s="66"/>
      <c r="B8387" s="67"/>
      <c r="C8387" s="31"/>
      <c r="D8387" s="66"/>
      <c r="E8387" s="67"/>
    </row>
    <row r="8388" spans="1:5">
      <c r="A8388" s="66"/>
      <c r="B8388" s="67"/>
      <c r="C8388" s="31"/>
      <c r="D8388" s="66"/>
      <c r="E8388" s="67"/>
    </row>
    <row r="8389" spans="1:5">
      <c r="A8389" s="66"/>
      <c r="B8389" s="67"/>
      <c r="C8389" s="31"/>
      <c r="D8389" s="66"/>
      <c r="E8389" s="67"/>
    </row>
    <row r="8390" spans="1:5">
      <c r="A8390" s="66"/>
      <c r="B8390" s="67"/>
      <c r="C8390" s="31"/>
      <c r="D8390" s="66"/>
      <c r="E8390" s="67"/>
    </row>
    <row r="8391" spans="1:5">
      <c r="A8391" s="66"/>
      <c r="B8391" s="67"/>
      <c r="C8391" s="31"/>
      <c r="D8391" s="66"/>
      <c r="E8391" s="67"/>
    </row>
    <row r="8392" spans="1:5">
      <c r="A8392" s="66"/>
      <c r="B8392" s="67"/>
      <c r="C8392" s="31"/>
      <c r="D8392" s="66"/>
      <c r="E8392" s="67"/>
    </row>
    <row r="8393" spans="1:5">
      <c r="A8393" s="66"/>
      <c r="B8393" s="67"/>
      <c r="C8393" s="31"/>
      <c r="D8393" s="66"/>
      <c r="E8393" s="67"/>
    </row>
    <row r="8394" spans="1:5">
      <c r="A8394" s="66"/>
      <c r="B8394" s="67"/>
      <c r="C8394" s="31"/>
      <c r="D8394" s="66"/>
      <c r="E8394" s="67"/>
    </row>
    <row r="8395" spans="1:5">
      <c r="A8395" s="66"/>
      <c r="B8395" s="67"/>
      <c r="C8395" s="31"/>
      <c r="D8395" s="66"/>
      <c r="E8395" s="67"/>
    </row>
    <row r="8396" spans="1:5">
      <c r="A8396" s="66"/>
      <c r="B8396" s="67"/>
      <c r="C8396" s="31"/>
      <c r="D8396" s="66"/>
      <c r="E8396" s="67"/>
    </row>
    <row r="8397" spans="1:5">
      <c r="A8397" s="66"/>
      <c r="B8397" s="67"/>
      <c r="C8397" s="31"/>
      <c r="D8397" s="66"/>
      <c r="E8397" s="67"/>
    </row>
    <row r="8398" spans="1:5">
      <c r="A8398" s="66"/>
      <c r="B8398" s="67"/>
      <c r="C8398" s="31"/>
      <c r="D8398" s="66"/>
      <c r="E8398" s="67"/>
    </row>
    <row r="8399" spans="1:5">
      <c r="A8399" s="66"/>
      <c r="B8399" s="67"/>
      <c r="C8399" s="31"/>
      <c r="D8399" s="66"/>
      <c r="E8399" s="67"/>
    </row>
    <row r="8400" spans="1:5">
      <c r="A8400" s="66"/>
      <c r="B8400" s="67"/>
      <c r="C8400" s="31"/>
      <c r="D8400" s="66"/>
      <c r="E8400" s="67"/>
    </row>
    <row r="8401" spans="1:5">
      <c r="A8401" s="66"/>
      <c r="B8401" s="67"/>
      <c r="C8401" s="31"/>
      <c r="D8401" s="66"/>
      <c r="E8401" s="67"/>
    </row>
    <row r="8402" spans="1:5">
      <c r="A8402" s="66"/>
      <c r="B8402" s="67"/>
      <c r="C8402" s="31"/>
      <c r="D8402" s="66"/>
      <c r="E8402" s="67"/>
    </row>
    <row r="8403" spans="1:5">
      <c r="A8403" s="66"/>
      <c r="B8403" s="67"/>
      <c r="C8403" s="31"/>
      <c r="D8403" s="66"/>
      <c r="E8403" s="67"/>
    </row>
    <row r="8404" spans="1:5">
      <c r="A8404" s="66"/>
      <c r="B8404" s="67"/>
      <c r="C8404" s="31"/>
      <c r="D8404" s="66"/>
      <c r="E8404" s="67"/>
    </row>
    <row r="8405" spans="1:5">
      <c r="A8405" s="66"/>
      <c r="B8405" s="67"/>
      <c r="C8405" s="31"/>
      <c r="D8405" s="66"/>
      <c r="E8405" s="67"/>
    </row>
    <row r="8406" spans="1:5">
      <c r="A8406" s="66"/>
      <c r="B8406" s="67"/>
      <c r="C8406" s="31"/>
      <c r="D8406" s="66"/>
      <c r="E8406" s="67"/>
    </row>
    <row r="8407" spans="1:5">
      <c r="A8407" s="66"/>
      <c r="B8407" s="67"/>
      <c r="C8407" s="31"/>
      <c r="D8407" s="66"/>
      <c r="E8407" s="67"/>
    </row>
    <row r="8408" spans="1:5">
      <c r="A8408" s="66"/>
      <c r="B8408" s="67"/>
      <c r="C8408" s="31"/>
      <c r="D8408" s="66"/>
      <c r="E8408" s="67"/>
    </row>
    <row r="8409" spans="1:5">
      <c r="A8409" s="66"/>
      <c r="B8409" s="67"/>
      <c r="C8409" s="31"/>
      <c r="D8409" s="66"/>
      <c r="E8409" s="67"/>
    </row>
    <row r="8410" spans="1:5">
      <c r="A8410" s="66"/>
      <c r="B8410" s="67"/>
      <c r="C8410" s="31"/>
      <c r="D8410" s="66"/>
      <c r="E8410" s="67"/>
    </row>
    <row r="8411" spans="1:5">
      <c r="A8411" s="66"/>
      <c r="B8411" s="67"/>
      <c r="C8411" s="31"/>
      <c r="D8411" s="66"/>
      <c r="E8411" s="67"/>
    </row>
    <row r="8412" spans="1:5">
      <c r="A8412" s="66"/>
      <c r="B8412" s="67"/>
      <c r="C8412" s="31"/>
      <c r="D8412" s="66"/>
      <c r="E8412" s="67"/>
    </row>
    <row r="8413" spans="1:5">
      <c r="A8413" s="66"/>
      <c r="B8413" s="67"/>
      <c r="C8413" s="31"/>
      <c r="D8413" s="66"/>
      <c r="E8413" s="67"/>
    </row>
    <row r="8414" spans="1:5">
      <c r="A8414" s="66"/>
      <c r="B8414" s="67"/>
      <c r="C8414" s="31"/>
      <c r="D8414" s="66"/>
      <c r="E8414" s="67"/>
    </row>
    <row r="8415" spans="1:5">
      <c r="A8415" s="66"/>
      <c r="B8415" s="67"/>
      <c r="C8415" s="31"/>
      <c r="D8415" s="66"/>
      <c r="E8415" s="67"/>
    </row>
    <row r="8416" spans="1:5">
      <c r="A8416" s="66"/>
      <c r="B8416" s="67"/>
      <c r="C8416" s="31"/>
      <c r="D8416" s="66"/>
      <c r="E8416" s="67"/>
    </row>
    <row r="8417" spans="1:5">
      <c r="A8417" s="66"/>
      <c r="B8417" s="67"/>
      <c r="C8417" s="31"/>
      <c r="D8417" s="66"/>
      <c r="E8417" s="67"/>
    </row>
    <row r="8418" spans="1:5">
      <c r="A8418" s="66"/>
      <c r="B8418" s="67"/>
      <c r="C8418" s="31"/>
      <c r="D8418" s="66"/>
      <c r="E8418" s="67"/>
    </row>
    <row r="8419" spans="1:5">
      <c r="A8419" s="66"/>
      <c r="B8419" s="67"/>
      <c r="C8419" s="31"/>
      <c r="D8419" s="66"/>
      <c r="E8419" s="67"/>
    </row>
    <row r="8420" spans="1:5">
      <c r="A8420" s="66"/>
      <c r="B8420" s="67"/>
      <c r="C8420" s="31"/>
      <c r="D8420" s="66"/>
      <c r="E8420" s="67"/>
    </row>
    <row r="8421" spans="1:5">
      <c r="A8421" s="66"/>
      <c r="B8421" s="67"/>
      <c r="C8421" s="31"/>
      <c r="D8421" s="66"/>
      <c r="E8421" s="67"/>
    </row>
    <row r="8422" spans="1:5">
      <c r="A8422" s="66"/>
      <c r="B8422" s="67"/>
      <c r="C8422" s="31"/>
      <c r="D8422" s="66"/>
      <c r="E8422" s="67"/>
    </row>
    <row r="8423" spans="1:5">
      <c r="A8423" s="66"/>
      <c r="B8423" s="67"/>
      <c r="C8423" s="31"/>
      <c r="D8423" s="66"/>
      <c r="E8423" s="67"/>
    </row>
    <row r="8424" spans="1:5">
      <c r="A8424" s="66"/>
      <c r="B8424" s="67"/>
      <c r="C8424" s="31"/>
      <c r="D8424" s="66"/>
      <c r="E8424" s="67"/>
    </row>
    <row r="8425" spans="1:5">
      <c r="A8425" s="66"/>
      <c r="B8425" s="67"/>
      <c r="C8425" s="31"/>
      <c r="D8425" s="66"/>
      <c r="E8425" s="67"/>
    </row>
    <row r="8426" spans="1:5">
      <c r="A8426" s="66"/>
      <c r="B8426" s="67"/>
      <c r="C8426" s="31"/>
      <c r="D8426" s="66"/>
      <c r="E8426" s="67"/>
    </row>
    <row r="8427" spans="1:5">
      <c r="A8427" s="66"/>
      <c r="B8427" s="67"/>
      <c r="C8427" s="31"/>
      <c r="D8427" s="66"/>
      <c r="E8427" s="67"/>
    </row>
    <row r="8428" spans="1:5">
      <c r="A8428" s="66"/>
      <c r="B8428" s="67"/>
      <c r="C8428" s="31"/>
      <c r="D8428" s="66"/>
      <c r="E8428" s="67"/>
    </row>
    <row r="8429" spans="1:5">
      <c r="A8429" s="66"/>
      <c r="B8429" s="67"/>
      <c r="C8429" s="31"/>
      <c r="D8429" s="66"/>
      <c r="E8429" s="67"/>
    </row>
    <row r="8430" spans="1:5">
      <c r="A8430" s="66"/>
      <c r="B8430" s="67"/>
      <c r="C8430" s="31"/>
      <c r="D8430" s="66"/>
      <c r="E8430" s="67"/>
    </row>
    <row r="8431" spans="1:5">
      <c r="A8431" s="66"/>
      <c r="B8431" s="67"/>
      <c r="C8431" s="31"/>
      <c r="D8431" s="66"/>
      <c r="E8431" s="67"/>
    </row>
    <row r="8432" spans="1:5">
      <c r="A8432" s="66"/>
      <c r="B8432" s="67"/>
      <c r="C8432" s="31"/>
      <c r="D8432" s="66"/>
      <c r="E8432" s="67"/>
    </row>
    <row r="8433" spans="1:5">
      <c r="A8433" s="66"/>
      <c r="B8433" s="67"/>
      <c r="C8433" s="31"/>
      <c r="D8433" s="66"/>
      <c r="E8433" s="67"/>
    </row>
    <row r="8434" spans="1:5">
      <c r="A8434" s="66"/>
      <c r="B8434" s="67"/>
      <c r="C8434" s="31"/>
      <c r="D8434" s="66"/>
      <c r="E8434" s="67"/>
    </row>
    <row r="8435" spans="1:5">
      <c r="A8435" s="66"/>
      <c r="B8435" s="67"/>
      <c r="C8435" s="31"/>
      <c r="D8435" s="66"/>
      <c r="E8435" s="67"/>
    </row>
    <row r="8436" spans="1:5">
      <c r="A8436" s="66"/>
      <c r="B8436" s="67"/>
      <c r="C8436" s="31"/>
      <c r="D8436" s="66"/>
      <c r="E8436" s="67"/>
    </row>
    <row r="8437" spans="1:5">
      <c r="A8437" s="66"/>
      <c r="B8437" s="67"/>
      <c r="C8437" s="31"/>
      <c r="D8437" s="66"/>
      <c r="E8437" s="67"/>
    </row>
    <row r="8438" spans="1:5">
      <c r="A8438" s="66"/>
      <c r="B8438" s="67"/>
      <c r="C8438" s="31"/>
      <c r="D8438" s="66"/>
      <c r="E8438" s="67"/>
    </row>
    <row r="8439" spans="1:5">
      <c r="A8439" s="66"/>
      <c r="B8439" s="67"/>
      <c r="C8439" s="31"/>
      <c r="D8439" s="66"/>
      <c r="E8439" s="67"/>
    </row>
    <row r="8440" spans="1:5">
      <c r="A8440" s="66"/>
      <c r="B8440" s="67"/>
      <c r="C8440" s="31"/>
      <c r="D8440" s="66"/>
      <c r="E8440" s="67"/>
    </row>
    <row r="8441" spans="1:5">
      <c r="A8441" s="66"/>
      <c r="B8441" s="67"/>
      <c r="C8441" s="31"/>
      <c r="D8441" s="66"/>
      <c r="E8441" s="67"/>
    </row>
    <row r="8442" spans="1:5">
      <c r="A8442" s="66"/>
      <c r="B8442" s="67"/>
      <c r="C8442" s="31"/>
      <c r="D8442" s="66"/>
      <c r="E8442" s="67"/>
    </row>
    <row r="8443" spans="1:5">
      <c r="A8443" s="66"/>
      <c r="B8443" s="67"/>
      <c r="C8443" s="31"/>
      <c r="D8443" s="66"/>
      <c r="E8443" s="67"/>
    </row>
    <row r="8444" spans="1:5">
      <c r="A8444" s="66"/>
      <c r="B8444" s="67"/>
      <c r="C8444" s="31"/>
      <c r="D8444" s="66"/>
      <c r="E8444" s="67"/>
    </row>
    <row r="8445" spans="1:5">
      <c r="A8445" s="66"/>
      <c r="B8445" s="67"/>
      <c r="C8445" s="31"/>
      <c r="D8445" s="66"/>
      <c r="E8445" s="67"/>
    </row>
    <row r="8446" spans="1:5">
      <c r="A8446" s="66"/>
      <c r="B8446" s="67"/>
      <c r="C8446" s="31"/>
      <c r="D8446" s="66"/>
      <c r="E8446" s="67"/>
    </row>
    <row r="8447" spans="1:5">
      <c r="A8447" s="66"/>
      <c r="B8447" s="67"/>
      <c r="C8447" s="31"/>
      <c r="D8447" s="66"/>
      <c r="E8447" s="67"/>
    </row>
    <row r="8448" spans="1:5">
      <c r="A8448" s="66"/>
      <c r="B8448" s="67"/>
      <c r="C8448" s="31"/>
      <c r="D8448" s="66"/>
      <c r="E8448" s="67"/>
    </row>
    <row r="8449" spans="1:5">
      <c r="A8449" s="66"/>
      <c r="B8449" s="67"/>
      <c r="C8449" s="31"/>
      <c r="D8449" s="66"/>
      <c r="E8449" s="67"/>
    </row>
    <row r="8450" spans="1:5">
      <c r="A8450" s="66"/>
      <c r="B8450" s="67"/>
      <c r="C8450" s="31"/>
      <c r="D8450" s="66"/>
      <c r="E8450" s="67"/>
    </row>
    <row r="8451" spans="1:5">
      <c r="A8451" s="66"/>
      <c r="B8451" s="67"/>
      <c r="C8451" s="31"/>
      <c r="D8451" s="66"/>
      <c r="E8451" s="67"/>
    </row>
    <row r="8452" spans="1:5">
      <c r="A8452" s="66"/>
      <c r="B8452" s="67"/>
      <c r="C8452" s="31"/>
      <c r="D8452" s="66"/>
      <c r="E8452" s="67"/>
    </row>
    <row r="8453" spans="1:5">
      <c r="A8453" s="66"/>
      <c r="B8453" s="67"/>
      <c r="C8453" s="31"/>
      <c r="D8453" s="66"/>
      <c r="E8453" s="67"/>
    </row>
    <row r="8454" spans="1:5">
      <c r="A8454" s="66"/>
      <c r="B8454" s="67"/>
      <c r="C8454" s="31"/>
      <c r="D8454" s="66"/>
      <c r="E8454" s="67"/>
    </row>
    <row r="8455" spans="1:5">
      <c r="A8455" s="66"/>
      <c r="B8455" s="67"/>
      <c r="C8455" s="31"/>
      <c r="D8455" s="66"/>
      <c r="E8455" s="67"/>
    </row>
    <row r="8456" spans="1:5">
      <c r="A8456" s="66"/>
      <c r="B8456" s="67"/>
      <c r="C8456" s="31"/>
      <c r="D8456" s="66"/>
      <c r="E8456" s="67"/>
    </row>
    <row r="8457" spans="1:5">
      <c r="A8457" s="66"/>
      <c r="B8457" s="67"/>
      <c r="C8457" s="31"/>
      <c r="D8457" s="66"/>
      <c r="E8457" s="67"/>
    </row>
    <row r="8458" spans="1:5">
      <c r="A8458" s="66"/>
      <c r="B8458" s="67"/>
      <c r="C8458" s="31"/>
      <c r="D8458" s="66"/>
      <c r="E8458" s="67"/>
    </row>
    <row r="8459" spans="1:5">
      <c r="A8459" s="66"/>
      <c r="B8459" s="67"/>
      <c r="C8459" s="31"/>
      <c r="D8459" s="66"/>
      <c r="E8459" s="67"/>
    </row>
    <row r="8460" spans="1:5">
      <c r="A8460" s="66"/>
      <c r="B8460" s="67"/>
      <c r="C8460" s="31"/>
      <c r="D8460" s="66"/>
      <c r="E8460" s="67"/>
    </row>
    <row r="8461" spans="1:5">
      <c r="A8461" s="66"/>
      <c r="B8461" s="67"/>
      <c r="C8461" s="31"/>
      <c r="D8461" s="66"/>
      <c r="E8461" s="67"/>
    </row>
    <row r="8462" spans="1:5">
      <c r="A8462" s="66"/>
      <c r="B8462" s="67"/>
      <c r="C8462" s="31"/>
      <c r="D8462" s="66"/>
      <c r="E8462" s="67"/>
    </row>
    <row r="8463" spans="1:5">
      <c r="A8463" s="66"/>
      <c r="B8463" s="67"/>
      <c r="C8463" s="31"/>
      <c r="D8463" s="66"/>
      <c r="E8463" s="67"/>
    </row>
    <row r="8464" spans="1:5">
      <c r="A8464" s="66"/>
      <c r="B8464" s="67"/>
      <c r="C8464" s="31"/>
      <c r="D8464" s="66"/>
      <c r="E8464" s="67"/>
    </row>
    <row r="8465" spans="1:5">
      <c r="A8465" s="66"/>
      <c r="B8465" s="67"/>
      <c r="C8465" s="31"/>
      <c r="D8465" s="66"/>
      <c r="E8465" s="67"/>
    </row>
    <row r="8466" spans="1:5">
      <c r="A8466" s="66"/>
      <c r="B8466" s="67"/>
      <c r="C8466" s="31"/>
      <c r="D8466" s="66"/>
      <c r="E8466" s="67"/>
    </row>
    <row r="8467" spans="1:5">
      <c r="A8467" s="66"/>
      <c r="B8467" s="67"/>
      <c r="C8467" s="31"/>
      <c r="D8467" s="66"/>
      <c r="E8467" s="67"/>
    </row>
    <row r="8468" spans="1:5">
      <c r="A8468" s="66"/>
      <c r="B8468" s="67"/>
      <c r="C8468" s="31"/>
      <c r="D8468" s="66"/>
      <c r="E8468" s="67"/>
    </row>
    <row r="8469" spans="1:5">
      <c r="A8469" s="66"/>
      <c r="B8469" s="67"/>
      <c r="C8469" s="31"/>
      <c r="D8469" s="66"/>
      <c r="E8469" s="67"/>
    </row>
    <row r="8470" spans="1:5">
      <c r="A8470" s="66"/>
      <c r="B8470" s="67"/>
      <c r="C8470" s="31"/>
      <c r="D8470" s="66"/>
      <c r="E8470" s="67"/>
    </row>
    <row r="8471" spans="1:5">
      <c r="A8471" s="66"/>
      <c r="B8471" s="67"/>
      <c r="C8471" s="31"/>
      <c r="D8471" s="66"/>
      <c r="E8471" s="67"/>
    </row>
    <row r="8472" spans="1:5">
      <c r="A8472" s="66"/>
      <c r="B8472" s="67"/>
      <c r="C8472" s="31"/>
      <c r="D8472" s="66"/>
      <c r="E8472" s="67"/>
    </row>
    <row r="8473" spans="1:5">
      <c r="A8473" s="66"/>
      <c r="B8473" s="67"/>
      <c r="C8473" s="31"/>
      <c r="D8473" s="66"/>
      <c r="E8473" s="67"/>
    </row>
    <row r="8474" spans="1:5">
      <c r="A8474" s="66"/>
      <c r="B8474" s="67"/>
      <c r="C8474" s="31"/>
      <c r="D8474" s="66"/>
      <c r="E8474" s="67"/>
    </row>
    <row r="8475" spans="1:5">
      <c r="A8475" s="66"/>
      <c r="B8475" s="67"/>
      <c r="C8475" s="31"/>
      <c r="D8475" s="66"/>
      <c r="E8475" s="67"/>
    </row>
    <row r="8476" spans="1:5">
      <c r="A8476" s="66"/>
      <c r="B8476" s="67"/>
      <c r="C8476" s="31"/>
      <c r="D8476" s="66"/>
      <c r="E8476" s="67"/>
    </row>
    <row r="8477" spans="1:5">
      <c r="A8477" s="66"/>
      <c r="B8477" s="67"/>
      <c r="C8477" s="31"/>
      <c r="D8477" s="66"/>
      <c r="E8477" s="67"/>
    </row>
    <row r="8478" spans="1:5">
      <c r="A8478" s="66"/>
      <c r="B8478" s="67"/>
      <c r="C8478" s="31"/>
      <c r="D8478" s="66"/>
      <c r="E8478" s="67"/>
    </row>
    <row r="8479" spans="1:5">
      <c r="A8479" s="66"/>
      <c r="B8479" s="67"/>
      <c r="C8479" s="31"/>
      <c r="D8479" s="66"/>
      <c r="E8479" s="67"/>
    </row>
    <row r="8480" spans="1:5">
      <c r="A8480" s="66"/>
      <c r="B8480" s="67"/>
      <c r="C8480" s="31"/>
      <c r="D8480" s="66"/>
      <c r="E8480" s="67"/>
    </row>
    <row r="8481" spans="1:5">
      <c r="A8481" s="66"/>
      <c r="B8481" s="67"/>
      <c r="C8481" s="31"/>
      <c r="D8481" s="66"/>
      <c r="E8481" s="67"/>
    </row>
    <row r="8482" spans="1:5">
      <c r="A8482" s="66"/>
      <c r="B8482" s="67"/>
      <c r="C8482" s="31"/>
      <c r="D8482" s="66"/>
      <c r="E8482" s="67"/>
    </row>
    <row r="8483" spans="1:5">
      <c r="A8483" s="66"/>
      <c r="B8483" s="67"/>
      <c r="C8483" s="31"/>
      <c r="D8483" s="66"/>
      <c r="E8483" s="67"/>
    </row>
    <row r="8484" spans="1:5">
      <c r="A8484" s="66"/>
      <c r="B8484" s="67"/>
      <c r="C8484" s="31"/>
      <c r="D8484" s="66"/>
      <c r="E8484" s="67"/>
    </row>
    <row r="8485" spans="1:5">
      <c r="A8485" s="66"/>
      <c r="B8485" s="67"/>
      <c r="C8485" s="31"/>
      <c r="D8485" s="66"/>
      <c r="E8485" s="67"/>
    </row>
    <row r="8486" spans="1:5">
      <c r="A8486" s="66"/>
      <c r="B8486" s="67"/>
      <c r="C8486" s="31"/>
      <c r="D8486" s="66"/>
      <c r="E8486" s="67"/>
    </row>
    <row r="8487" spans="1:5">
      <c r="A8487" s="66"/>
      <c r="B8487" s="67"/>
      <c r="C8487" s="31"/>
      <c r="D8487" s="66"/>
      <c r="E8487" s="67"/>
    </row>
    <row r="8488" spans="1:5">
      <c r="A8488" s="66"/>
      <c r="B8488" s="67"/>
      <c r="C8488" s="31"/>
      <c r="D8488" s="66"/>
      <c r="E8488" s="67"/>
    </row>
    <row r="8489" spans="1:5">
      <c r="A8489" s="66"/>
      <c r="B8489" s="67"/>
      <c r="C8489" s="31"/>
      <c r="D8489" s="66"/>
      <c r="E8489" s="67"/>
    </row>
    <row r="8490" spans="1:5">
      <c r="A8490" s="66"/>
      <c r="B8490" s="67"/>
      <c r="C8490" s="31"/>
      <c r="D8490" s="66"/>
      <c r="E8490" s="67"/>
    </row>
    <row r="8491" spans="1:5">
      <c r="A8491" s="66"/>
      <c r="B8491" s="67"/>
      <c r="C8491" s="31"/>
      <c r="D8491" s="66"/>
      <c r="E8491" s="67"/>
    </row>
    <row r="8492" spans="1:5">
      <c r="A8492" s="66"/>
      <c r="B8492" s="67"/>
      <c r="C8492" s="31"/>
      <c r="D8492" s="66"/>
      <c r="E8492" s="67"/>
    </row>
    <row r="8493" spans="1:5">
      <c r="A8493" s="66"/>
      <c r="B8493" s="67"/>
      <c r="C8493" s="31"/>
      <c r="D8493" s="66"/>
      <c r="E8493" s="67"/>
    </row>
    <row r="8494" spans="1:5">
      <c r="A8494" s="66"/>
      <c r="B8494" s="67"/>
      <c r="C8494" s="31"/>
      <c r="D8494" s="66"/>
      <c r="E8494" s="67"/>
    </row>
    <row r="8495" spans="1:5">
      <c r="A8495" s="66"/>
      <c r="B8495" s="67"/>
      <c r="C8495" s="31"/>
      <c r="D8495" s="66"/>
      <c r="E8495" s="67"/>
    </row>
    <row r="8496" spans="1:5">
      <c r="A8496" s="66"/>
      <c r="B8496" s="67"/>
      <c r="C8496" s="31"/>
      <c r="D8496" s="66"/>
      <c r="E8496" s="67"/>
    </row>
    <row r="8497" spans="1:5">
      <c r="A8497" s="66"/>
      <c r="B8497" s="67"/>
      <c r="C8497" s="31"/>
      <c r="D8497" s="66"/>
      <c r="E8497" s="67"/>
    </row>
    <row r="8498" spans="1:5">
      <c r="A8498" s="66"/>
      <c r="B8498" s="67"/>
      <c r="C8498" s="31"/>
      <c r="D8498" s="66"/>
      <c r="E8498" s="67"/>
    </row>
    <row r="8499" spans="1:5">
      <c r="A8499" s="66"/>
      <c r="B8499" s="67"/>
      <c r="C8499" s="31"/>
      <c r="D8499" s="66"/>
      <c r="E8499" s="67"/>
    </row>
    <row r="8500" spans="1:5">
      <c r="A8500" s="66"/>
      <c r="B8500" s="67"/>
      <c r="C8500" s="31"/>
      <c r="D8500" s="66"/>
      <c r="E8500" s="67"/>
    </row>
    <row r="8501" spans="1:5">
      <c r="A8501" s="66"/>
      <c r="B8501" s="67"/>
      <c r="C8501" s="31"/>
      <c r="D8501" s="66"/>
      <c r="E8501" s="67"/>
    </row>
    <row r="8502" spans="1:5">
      <c r="A8502" s="66"/>
      <c r="B8502" s="67"/>
      <c r="C8502" s="31"/>
      <c r="D8502" s="66"/>
      <c r="E8502" s="67"/>
    </row>
    <row r="8503" spans="1:5">
      <c r="A8503" s="66"/>
      <c r="B8503" s="67"/>
      <c r="C8503" s="31"/>
      <c r="D8503" s="66"/>
      <c r="E8503" s="67"/>
    </row>
    <row r="8504" spans="1:5">
      <c r="A8504" s="66"/>
      <c r="B8504" s="67"/>
      <c r="C8504" s="31"/>
      <c r="D8504" s="66"/>
      <c r="E8504" s="67"/>
    </row>
    <row r="8505" spans="1:5">
      <c r="A8505" s="66"/>
      <c r="B8505" s="67"/>
      <c r="C8505" s="31"/>
      <c r="D8505" s="66"/>
      <c r="E8505" s="67"/>
    </row>
    <row r="8506" spans="1:5">
      <c r="A8506" s="66"/>
      <c r="B8506" s="67"/>
      <c r="C8506" s="31"/>
      <c r="D8506" s="66"/>
      <c r="E8506" s="67"/>
    </row>
    <row r="8507" spans="1:5">
      <c r="A8507" s="66"/>
      <c r="B8507" s="67"/>
      <c r="C8507" s="31"/>
      <c r="D8507" s="66"/>
      <c r="E8507" s="67"/>
    </row>
    <row r="8508" spans="1:5">
      <c r="A8508" s="66"/>
      <c r="B8508" s="67"/>
      <c r="C8508" s="31"/>
      <c r="D8508" s="66"/>
      <c r="E8508" s="67"/>
    </row>
    <row r="8509" spans="1:5">
      <c r="A8509" s="66"/>
      <c r="B8509" s="67"/>
      <c r="C8509" s="31"/>
      <c r="D8509" s="66"/>
      <c r="E8509" s="67"/>
    </row>
    <row r="8510" spans="1:5">
      <c r="A8510" s="66"/>
      <c r="B8510" s="67"/>
      <c r="C8510" s="31"/>
      <c r="D8510" s="66"/>
      <c r="E8510" s="67"/>
    </row>
    <row r="8511" spans="1:5">
      <c r="A8511" s="66"/>
      <c r="B8511" s="67"/>
      <c r="C8511" s="31"/>
      <c r="D8511" s="66"/>
      <c r="E8511" s="67"/>
    </row>
    <row r="8512" spans="1:5">
      <c r="A8512" s="66"/>
      <c r="B8512" s="67"/>
      <c r="C8512" s="31"/>
      <c r="D8512" s="66"/>
      <c r="E8512" s="67"/>
    </row>
    <row r="8513" spans="1:5">
      <c r="A8513" s="66"/>
      <c r="B8513" s="67"/>
      <c r="C8513" s="31"/>
      <c r="D8513" s="66"/>
      <c r="E8513" s="67"/>
    </row>
    <row r="8514" spans="1:5">
      <c r="A8514" s="66"/>
      <c r="B8514" s="67"/>
      <c r="C8514" s="31"/>
      <c r="D8514" s="66"/>
      <c r="E8514" s="67"/>
    </row>
    <row r="8515" spans="1:5">
      <c r="A8515" s="66"/>
      <c r="B8515" s="67"/>
      <c r="C8515" s="31"/>
      <c r="D8515" s="66"/>
      <c r="E8515" s="67"/>
    </row>
    <row r="8516" spans="1:5">
      <c r="A8516" s="66"/>
      <c r="B8516" s="67"/>
      <c r="C8516" s="31"/>
      <c r="D8516" s="66"/>
      <c r="E8516" s="67"/>
    </row>
    <row r="8517" spans="1:5">
      <c r="A8517" s="66"/>
      <c r="B8517" s="67"/>
      <c r="C8517" s="31"/>
      <c r="D8517" s="66"/>
      <c r="E8517" s="67"/>
    </row>
    <row r="8518" spans="1:5">
      <c r="A8518" s="66"/>
      <c r="B8518" s="67"/>
      <c r="C8518" s="31"/>
      <c r="D8518" s="66"/>
      <c r="E8518" s="67"/>
    </row>
    <row r="8519" spans="1:5">
      <c r="A8519" s="66"/>
      <c r="B8519" s="67"/>
      <c r="C8519" s="31"/>
      <c r="D8519" s="66"/>
      <c r="E8519" s="67"/>
    </row>
    <row r="8520" spans="1:5">
      <c r="A8520" s="66"/>
      <c r="B8520" s="67"/>
      <c r="C8520" s="31"/>
      <c r="D8520" s="66"/>
      <c r="E8520" s="67"/>
    </row>
    <row r="8521" spans="1:5">
      <c r="A8521" s="66"/>
      <c r="B8521" s="67"/>
      <c r="C8521" s="31"/>
      <c r="D8521" s="66"/>
      <c r="E8521" s="67"/>
    </row>
    <row r="8522" spans="1:5">
      <c r="A8522" s="66"/>
      <c r="B8522" s="67"/>
      <c r="C8522" s="31"/>
      <c r="D8522" s="66"/>
      <c r="E8522" s="67"/>
    </row>
    <row r="8523" spans="1:5">
      <c r="A8523" s="66"/>
      <c r="B8523" s="67"/>
      <c r="C8523" s="31"/>
      <c r="D8523" s="66"/>
      <c r="E8523" s="67"/>
    </row>
    <row r="8524" spans="1:5">
      <c r="A8524" s="66"/>
      <c r="B8524" s="67"/>
      <c r="C8524" s="31"/>
      <c r="D8524" s="66"/>
      <c r="E8524" s="67"/>
    </row>
    <row r="8525" spans="1:5">
      <c r="A8525" s="66"/>
      <c r="B8525" s="67"/>
      <c r="C8525" s="31"/>
      <c r="D8525" s="66"/>
      <c r="E8525" s="67"/>
    </row>
    <row r="8526" spans="1:5">
      <c r="A8526" s="66"/>
      <c r="B8526" s="67"/>
      <c r="C8526" s="31"/>
      <c r="D8526" s="66"/>
      <c r="E8526" s="67"/>
    </row>
    <row r="8527" spans="1:5">
      <c r="A8527" s="66"/>
      <c r="B8527" s="67"/>
      <c r="C8527" s="31"/>
      <c r="D8527" s="66"/>
      <c r="E8527" s="67"/>
    </row>
    <row r="8528" spans="1:5">
      <c r="A8528" s="66"/>
      <c r="B8528" s="67"/>
      <c r="C8528" s="31"/>
      <c r="D8528" s="66"/>
      <c r="E8528" s="67"/>
    </row>
    <row r="8529" spans="1:5">
      <c r="A8529" s="66"/>
      <c r="B8529" s="67"/>
      <c r="C8529" s="31"/>
      <c r="D8529" s="66"/>
      <c r="E8529" s="67"/>
    </row>
    <row r="8530" spans="1:5">
      <c r="A8530" s="66"/>
      <c r="B8530" s="67"/>
      <c r="C8530" s="31"/>
      <c r="D8530" s="66"/>
      <c r="E8530" s="67"/>
    </row>
    <row r="8531" spans="1:5">
      <c r="A8531" s="66"/>
      <c r="B8531" s="67"/>
      <c r="C8531" s="31"/>
      <c r="D8531" s="66"/>
      <c r="E8531" s="67"/>
    </row>
    <row r="8532" spans="1:5">
      <c r="A8532" s="66"/>
      <c r="B8532" s="67"/>
      <c r="C8532" s="31"/>
      <c r="D8532" s="66"/>
      <c r="E8532" s="67"/>
    </row>
    <row r="8533" spans="1:5">
      <c r="A8533" s="66"/>
      <c r="B8533" s="67"/>
      <c r="C8533" s="31"/>
      <c r="D8533" s="66"/>
      <c r="E8533" s="67"/>
    </row>
    <row r="8534" spans="1:5">
      <c r="A8534" s="66"/>
      <c r="B8534" s="67"/>
      <c r="C8534" s="31"/>
      <c r="D8534" s="66"/>
      <c r="E8534" s="67"/>
    </row>
    <row r="8535" spans="1:5">
      <c r="A8535" s="66"/>
      <c r="B8535" s="67"/>
      <c r="C8535" s="31"/>
      <c r="D8535" s="66"/>
      <c r="E8535" s="67"/>
    </row>
    <row r="8536" spans="1:5">
      <c r="A8536" s="66"/>
      <c r="B8536" s="67"/>
      <c r="C8536" s="31"/>
      <c r="D8536" s="66"/>
      <c r="E8536" s="67"/>
    </row>
    <row r="8537" spans="1:5">
      <c r="A8537" s="66"/>
      <c r="B8537" s="67"/>
      <c r="C8537" s="31"/>
      <c r="D8537" s="66"/>
      <c r="E8537" s="67"/>
    </row>
    <row r="8538" spans="1:5">
      <c r="A8538" s="66"/>
      <c r="B8538" s="67"/>
      <c r="C8538" s="31"/>
      <c r="D8538" s="66"/>
      <c r="E8538" s="67"/>
    </row>
    <row r="8539" spans="1:5">
      <c r="A8539" s="66"/>
      <c r="B8539" s="67"/>
      <c r="C8539" s="31"/>
      <c r="D8539" s="66"/>
      <c r="E8539" s="67"/>
    </row>
    <row r="8540" spans="1:5">
      <c r="A8540" s="66"/>
      <c r="B8540" s="67"/>
      <c r="C8540" s="31"/>
      <c r="D8540" s="66"/>
      <c r="E8540" s="67"/>
    </row>
    <row r="8541" spans="1:5">
      <c r="A8541" s="66"/>
      <c r="B8541" s="67"/>
      <c r="C8541" s="31"/>
      <c r="D8541" s="66"/>
      <c r="E8541" s="67"/>
    </row>
    <row r="8542" spans="1:5">
      <c r="A8542" s="66"/>
      <c r="B8542" s="67"/>
      <c r="C8542" s="31"/>
      <c r="D8542" s="66"/>
      <c r="E8542" s="67"/>
    </row>
    <row r="8543" spans="1:5">
      <c r="A8543" s="66"/>
      <c r="B8543" s="67"/>
      <c r="C8543" s="31"/>
      <c r="D8543" s="66"/>
      <c r="E8543" s="67"/>
    </row>
    <row r="8544" spans="1:5">
      <c r="A8544" s="66"/>
      <c r="B8544" s="67"/>
      <c r="C8544" s="31"/>
      <c r="D8544" s="66"/>
      <c r="E8544" s="67"/>
    </row>
    <row r="8545" spans="1:5">
      <c r="A8545" s="66"/>
      <c r="B8545" s="67"/>
      <c r="C8545" s="31"/>
      <c r="D8545" s="66"/>
      <c r="E8545" s="67"/>
    </row>
    <row r="8546" spans="1:5">
      <c r="A8546" s="66"/>
      <c r="B8546" s="67"/>
      <c r="C8546" s="31"/>
      <c r="D8546" s="66"/>
      <c r="E8546" s="67"/>
    </row>
    <row r="8547" spans="1:5">
      <c r="A8547" s="66"/>
      <c r="B8547" s="67"/>
      <c r="C8547" s="31"/>
      <c r="D8547" s="66"/>
      <c r="E8547" s="67"/>
    </row>
    <row r="8548" spans="1:5">
      <c r="A8548" s="66"/>
      <c r="B8548" s="67"/>
      <c r="C8548" s="31"/>
      <c r="D8548" s="66"/>
      <c r="E8548" s="67"/>
    </row>
    <row r="8549" spans="1:5">
      <c r="A8549" s="66"/>
      <c r="B8549" s="67"/>
      <c r="C8549" s="31"/>
      <c r="D8549" s="66"/>
      <c r="E8549" s="67"/>
    </row>
    <row r="8550" spans="1:5">
      <c r="A8550" s="66"/>
      <c r="B8550" s="67"/>
      <c r="C8550" s="31"/>
      <c r="D8550" s="66"/>
      <c r="E8550" s="67"/>
    </row>
    <row r="8551" spans="1:5">
      <c r="A8551" s="66"/>
      <c r="B8551" s="67"/>
      <c r="C8551" s="31"/>
      <c r="D8551" s="66"/>
      <c r="E8551" s="67"/>
    </row>
    <row r="8552" spans="1:5">
      <c r="A8552" s="66"/>
      <c r="B8552" s="67"/>
      <c r="C8552" s="31"/>
      <c r="D8552" s="66"/>
      <c r="E8552" s="67"/>
    </row>
    <row r="8553" spans="1:5">
      <c r="A8553" s="66"/>
      <c r="B8553" s="67"/>
      <c r="C8553" s="31"/>
      <c r="D8553" s="66"/>
      <c r="E8553" s="67"/>
    </row>
    <row r="8554" spans="1:5">
      <c r="A8554" s="66"/>
      <c r="B8554" s="67"/>
      <c r="C8554" s="31"/>
      <c r="D8554" s="66"/>
      <c r="E8554" s="67"/>
    </row>
    <row r="8555" spans="1:5">
      <c r="A8555" s="66"/>
      <c r="B8555" s="67"/>
      <c r="C8555" s="31"/>
      <c r="D8555" s="66"/>
      <c r="E8555" s="67"/>
    </row>
    <row r="8556" spans="1:5">
      <c r="A8556" s="66"/>
      <c r="B8556" s="67"/>
      <c r="C8556" s="31"/>
      <c r="D8556" s="66"/>
      <c r="E8556" s="67"/>
    </row>
    <row r="8557" spans="1:5">
      <c r="A8557" s="66"/>
      <c r="B8557" s="67"/>
      <c r="C8557" s="31"/>
      <c r="D8557" s="66"/>
      <c r="E8557" s="67"/>
    </row>
    <row r="8558" spans="1:5">
      <c r="A8558" s="66"/>
      <c r="B8558" s="67"/>
      <c r="C8558" s="31"/>
      <c r="D8558" s="66"/>
      <c r="E8558" s="67"/>
    </row>
    <row r="8559" spans="1:5">
      <c r="A8559" s="66"/>
      <c r="B8559" s="67"/>
      <c r="C8559" s="31"/>
      <c r="D8559" s="66"/>
      <c r="E8559" s="67"/>
    </row>
    <row r="8560" spans="1:5">
      <c r="A8560" s="66"/>
      <c r="B8560" s="67"/>
      <c r="C8560" s="31"/>
      <c r="D8560" s="66"/>
      <c r="E8560" s="67"/>
    </row>
    <row r="8561" spans="1:5">
      <c r="A8561" s="66"/>
      <c r="B8561" s="67"/>
      <c r="C8561" s="31"/>
      <c r="D8561" s="66"/>
      <c r="E8561" s="67"/>
    </row>
    <row r="8562" spans="1:5">
      <c r="A8562" s="66"/>
      <c r="B8562" s="67"/>
      <c r="C8562" s="31"/>
      <c r="D8562" s="66"/>
      <c r="E8562" s="67"/>
    </row>
    <row r="8563" spans="1:5">
      <c r="A8563" s="66"/>
      <c r="B8563" s="67"/>
      <c r="C8563" s="31"/>
      <c r="D8563" s="66"/>
      <c r="E8563" s="67"/>
    </row>
    <row r="8564" spans="1:5">
      <c r="A8564" s="66"/>
      <c r="B8564" s="67"/>
      <c r="C8564" s="31"/>
      <c r="D8564" s="66"/>
      <c r="E8564" s="67"/>
    </row>
    <row r="8565" spans="1:5">
      <c r="A8565" s="66"/>
      <c r="B8565" s="67"/>
      <c r="C8565" s="31"/>
      <c r="D8565" s="66"/>
      <c r="E8565" s="67"/>
    </row>
    <row r="8566" spans="1:5">
      <c r="A8566" s="66"/>
      <c r="B8566" s="67"/>
      <c r="C8566" s="31"/>
      <c r="D8566" s="66"/>
      <c r="E8566" s="67"/>
    </row>
    <row r="8567" spans="1:5">
      <c r="A8567" s="66"/>
      <c r="B8567" s="67"/>
      <c r="C8567" s="31"/>
      <c r="D8567" s="66"/>
      <c r="E8567" s="67"/>
    </row>
    <row r="8568" spans="1:5">
      <c r="A8568" s="66"/>
      <c r="B8568" s="67"/>
      <c r="C8568" s="31"/>
      <c r="D8568" s="66"/>
      <c r="E8568" s="67"/>
    </row>
    <row r="8569" spans="1:5">
      <c r="A8569" s="66"/>
      <c r="B8569" s="67"/>
      <c r="C8569" s="31"/>
      <c r="D8569" s="66"/>
      <c r="E8569" s="67"/>
    </row>
    <row r="8570" spans="1:5">
      <c r="A8570" s="66"/>
      <c r="B8570" s="67"/>
      <c r="C8570" s="31"/>
      <c r="D8570" s="66"/>
      <c r="E8570" s="67"/>
    </row>
    <row r="8571" spans="1:5">
      <c r="A8571" s="66"/>
      <c r="B8571" s="67"/>
      <c r="C8571" s="31"/>
      <c r="D8571" s="66"/>
      <c r="E8571" s="67"/>
    </row>
    <row r="8572" spans="1:5">
      <c r="A8572" s="66"/>
      <c r="B8572" s="67"/>
      <c r="C8572" s="31"/>
      <c r="D8572" s="66"/>
      <c r="E8572" s="67"/>
    </row>
    <row r="8573" spans="1:5">
      <c r="A8573" s="66"/>
      <c r="B8573" s="67"/>
      <c r="C8573" s="31"/>
      <c r="D8573" s="66"/>
      <c r="E8573" s="67"/>
    </row>
    <row r="8574" spans="1:5">
      <c r="A8574" s="66"/>
      <c r="B8574" s="67"/>
      <c r="C8574" s="31"/>
      <c r="D8574" s="66"/>
      <c r="E8574" s="67"/>
    </row>
    <row r="8575" spans="1:5">
      <c r="A8575" s="66"/>
      <c r="B8575" s="67"/>
      <c r="C8575" s="31"/>
      <c r="D8575" s="66"/>
      <c r="E8575" s="67"/>
    </row>
    <row r="8576" spans="1:5">
      <c r="A8576" s="66"/>
      <c r="B8576" s="67"/>
      <c r="C8576" s="31"/>
      <c r="D8576" s="66"/>
      <c r="E8576" s="67"/>
    </row>
    <row r="8577" spans="1:5">
      <c r="A8577" s="66"/>
      <c r="B8577" s="67"/>
      <c r="C8577" s="31"/>
      <c r="D8577" s="66"/>
      <c r="E8577" s="67"/>
    </row>
    <row r="8578" spans="1:5">
      <c r="A8578" s="66"/>
      <c r="B8578" s="67"/>
      <c r="C8578" s="31"/>
      <c r="D8578" s="66"/>
      <c r="E8578" s="67"/>
    </row>
    <row r="8579" spans="1:5">
      <c r="A8579" s="66"/>
      <c r="B8579" s="67"/>
      <c r="C8579" s="31"/>
      <c r="D8579" s="66"/>
      <c r="E8579" s="67"/>
    </row>
    <row r="8580" spans="1:5">
      <c r="A8580" s="66"/>
      <c r="B8580" s="67"/>
      <c r="C8580" s="31"/>
      <c r="D8580" s="66"/>
      <c r="E8580" s="67"/>
    </row>
    <row r="8581" spans="1:5">
      <c r="A8581" s="66"/>
      <c r="B8581" s="67"/>
      <c r="C8581" s="31"/>
      <c r="D8581" s="66"/>
      <c r="E8581" s="67"/>
    </row>
    <row r="8582" spans="1:5">
      <c r="A8582" s="66"/>
      <c r="B8582" s="67"/>
      <c r="C8582" s="31"/>
      <c r="D8582" s="66"/>
      <c r="E8582" s="67"/>
    </row>
    <row r="8583" spans="1:5">
      <c r="A8583" s="66"/>
      <c r="B8583" s="67"/>
      <c r="C8583" s="31"/>
      <c r="D8583" s="66"/>
      <c r="E8583" s="67"/>
    </row>
    <row r="8584" spans="1:5">
      <c r="A8584" s="66"/>
      <c r="B8584" s="67"/>
      <c r="C8584" s="31"/>
      <c r="D8584" s="66"/>
      <c r="E8584" s="67"/>
    </row>
    <row r="8585" spans="1:5">
      <c r="A8585" s="66"/>
      <c r="B8585" s="67"/>
      <c r="C8585" s="31"/>
      <c r="D8585" s="66"/>
      <c r="E8585" s="67"/>
    </row>
    <row r="8586" spans="1:5">
      <c r="A8586" s="66"/>
      <c r="B8586" s="67"/>
      <c r="C8586" s="31"/>
      <c r="D8586" s="66"/>
      <c r="E8586" s="67"/>
    </row>
    <row r="8587" spans="1:5">
      <c r="A8587" s="66"/>
      <c r="B8587" s="67"/>
      <c r="C8587" s="31"/>
      <c r="D8587" s="66"/>
      <c r="E8587" s="67"/>
    </row>
    <row r="8588" spans="1:5">
      <c r="A8588" s="66"/>
      <c r="B8588" s="67"/>
      <c r="C8588" s="31"/>
      <c r="D8588" s="66"/>
      <c r="E8588" s="67"/>
    </row>
    <row r="8589" spans="1:5">
      <c r="A8589" s="66"/>
      <c r="B8589" s="67"/>
      <c r="C8589" s="31"/>
      <c r="D8589" s="66"/>
      <c r="E8589" s="67"/>
    </row>
    <row r="8590" spans="1:5">
      <c r="A8590" s="66"/>
      <c r="B8590" s="67"/>
      <c r="C8590" s="31"/>
      <c r="D8590" s="66"/>
      <c r="E8590" s="67"/>
    </row>
    <row r="8591" spans="1:5">
      <c r="A8591" s="66"/>
      <c r="B8591" s="67"/>
      <c r="C8591" s="31"/>
      <c r="D8591" s="66"/>
      <c r="E8591" s="67"/>
    </row>
    <row r="8592" spans="1:5">
      <c r="A8592" s="66"/>
      <c r="B8592" s="67"/>
      <c r="C8592" s="31"/>
      <c r="D8592" s="66"/>
      <c r="E8592" s="67"/>
    </row>
    <row r="8593" spans="1:5">
      <c r="A8593" s="66"/>
      <c r="B8593" s="67"/>
      <c r="C8593" s="31"/>
      <c r="D8593" s="66"/>
      <c r="E8593" s="67"/>
    </row>
    <row r="8594" spans="1:5">
      <c r="A8594" s="66"/>
      <c r="B8594" s="67"/>
      <c r="C8594" s="31"/>
      <c r="D8594" s="66"/>
      <c r="E8594" s="67"/>
    </row>
    <row r="8595" spans="1:5">
      <c r="A8595" s="66"/>
      <c r="B8595" s="67"/>
      <c r="C8595" s="31"/>
      <c r="D8595" s="66"/>
      <c r="E8595" s="67"/>
    </row>
    <row r="8596" spans="1:5">
      <c r="A8596" s="66"/>
      <c r="B8596" s="67"/>
      <c r="C8596" s="31"/>
      <c r="D8596" s="66"/>
      <c r="E8596" s="67"/>
    </row>
    <row r="8597" spans="1:5">
      <c r="A8597" s="66"/>
      <c r="B8597" s="67"/>
      <c r="C8597" s="31"/>
      <c r="D8597" s="66"/>
      <c r="E8597" s="67"/>
    </row>
    <row r="8598" spans="1:5">
      <c r="A8598" s="66"/>
      <c r="B8598" s="67"/>
      <c r="C8598" s="31"/>
      <c r="D8598" s="66"/>
      <c r="E8598" s="67"/>
    </row>
    <row r="8599" spans="1:5">
      <c r="A8599" s="66"/>
      <c r="B8599" s="67"/>
      <c r="C8599" s="31"/>
      <c r="D8599" s="66"/>
      <c r="E8599" s="67"/>
    </row>
    <row r="8600" spans="1:5">
      <c r="A8600" s="66"/>
      <c r="B8600" s="67"/>
      <c r="C8600" s="31"/>
      <c r="D8600" s="66"/>
      <c r="E8600" s="67"/>
    </row>
    <row r="8601" spans="1:5">
      <c r="A8601" s="66"/>
      <c r="B8601" s="67"/>
      <c r="C8601" s="31"/>
      <c r="D8601" s="66"/>
      <c r="E8601" s="67"/>
    </row>
    <row r="8602" spans="1:5">
      <c r="A8602" s="66"/>
      <c r="B8602" s="67"/>
      <c r="C8602" s="31"/>
      <c r="D8602" s="66"/>
      <c r="E8602" s="67"/>
    </row>
    <row r="8603" spans="1:5">
      <c r="A8603" s="66"/>
      <c r="B8603" s="67"/>
      <c r="C8603" s="31"/>
      <c r="D8603" s="66"/>
      <c r="E8603" s="67"/>
    </row>
    <row r="8604" spans="1:5">
      <c r="A8604" s="66"/>
      <c r="B8604" s="67"/>
      <c r="C8604" s="31"/>
      <c r="D8604" s="66"/>
      <c r="E8604" s="67"/>
    </row>
    <row r="8605" spans="1:5">
      <c r="A8605" s="66"/>
      <c r="B8605" s="67"/>
      <c r="C8605" s="31"/>
      <c r="D8605" s="66"/>
      <c r="E8605" s="67"/>
    </row>
    <row r="8606" spans="1:5">
      <c r="A8606" s="66"/>
      <c r="B8606" s="67"/>
      <c r="C8606" s="31"/>
      <c r="D8606" s="66"/>
      <c r="E8606" s="67"/>
    </row>
    <row r="8607" spans="1:5">
      <c r="A8607" s="66"/>
      <c r="B8607" s="67"/>
      <c r="C8607" s="31"/>
      <c r="D8607" s="66"/>
      <c r="E8607" s="67"/>
    </row>
    <row r="8608" spans="1:5">
      <c r="A8608" s="66"/>
      <c r="B8608" s="67"/>
      <c r="C8608" s="31"/>
      <c r="D8608" s="66"/>
      <c r="E8608" s="67"/>
    </row>
    <row r="8609" spans="1:5">
      <c r="A8609" s="66"/>
      <c r="B8609" s="67"/>
      <c r="C8609" s="31"/>
      <c r="D8609" s="66"/>
      <c r="E8609" s="67"/>
    </row>
    <row r="8610" spans="1:5">
      <c r="A8610" s="66"/>
      <c r="B8610" s="67"/>
      <c r="C8610" s="31"/>
      <c r="D8610" s="66"/>
      <c r="E8610" s="67"/>
    </row>
    <row r="8611" spans="1:5">
      <c r="A8611" s="66"/>
      <c r="B8611" s="67"/>
      <c r="C8611" s="31"/>
      <c r="D8611" s="66"/>
      <c r="E8611" s="67"/>
    </row>
    <row r="8612" spans="1:5">
      <c r="A8612" s="66"/>
      <c r="B8612" s="67"/>
      <c r="C8612" s="31"/>
      <c r="D8612" s="66"/>
      <c r="E8612" s="67"/>
    </row>
    <row r="8613" spans="1:5">
      <c r="A8613" s="66"/>
      <c r="B8613" s="67"/>
      <c r="C8613" s="31"/>
      <c r="D8613" s="66"/>
      <c r="E8613" s="67"/>
    </row>
    <row r="8614" spans="1:5">
      <c r="A8614" s="66"/>
      <c r="B8614" s="67"/>
      <c r="C8614" s="31"/>
      <c r="D8614" s="66"/>
      <c r="E8614" s="67"/>
    </row>
    <row r="8615" spans="1:5">
      <c r="A8615" s="66"/>
      <c r="B8615" s="67"/>
      <c r="C8615" s="31"/>
      <c r="D8615" s="66"/>
      <c r="E8615" s="67"/>
    </row>
    <row r="8616" spans="1:5">
      <c r="A8616" s="66"/>
      <c r="B8616" s="67"/>
      <c r="C8616" s="31"/>
      <c r="D8616" s="66"/>
      <c r="E8616" s="67"/>
    </row>
    <row r="8617" spans="1:5">
      <c r="A8617" s="66"/>
      <c r="B8617" s="67"/>
      <c r="C8617" s="31"/>
      <c r="D8617" s="66"/>
      <c r="E8617" s="67"/>
    </row>
    <row r="8618" spans="1:5">
      <c r="A8618" s="66"/>
      <c r="B8618" s="67"/>
      <c r="C8618" s="31"/>
      <c r="D8618" s="66"/>
      <c r="E8618" s="67"/>
    </row>
    <row r="8619" spans="1:5">
      <c r="A8619" s="66"/>
      <c r="B8619" s="67"/>
      <c r="C8619" s="31"/>
      <c r="D8619" s="66"/>
      <c r="E8619" s="67"/>
    </row>
    <row r="8620" spans="1:5">
      <c r="A8620" s="66"/>
      <c r="B8620" s="67"/>
      <c r="C8620" s="31"/>
      <c r="D8620" s="66"/>
      <c r="E8620" s="67"/>
    </row>
    <row r="8621" spans="1:5">
      <c r="A8621" s="66"/>
      <c r="B8621" s="67"/>
      <c r="C8621" s="31"/>
      <c r="D8621" s="66"/>
      <c r="E8621" s="67"/>
    </row>
    <row r="8622" spans="1:5">
      <c r="A8622" s="66"/>
      <c r="B8622" s="67"/>
      <c r="C8622" s="31"/>
      <c r="D8622" s="66"/>
      <c r="E8622" s="67"/>
    </row>
    <row r="8623" spans="1:5">
      <c r="A8623" s="66"/>
      <c r="B8623" s="67"/>
      <c r="C8623" s="31"/>
      <c r="D8623" s="66"/>
      <c r="E8623" s="67"/>
    </row>
    <row r="8624" spans="1:5">
      <c r="A8624" s="66"/>
      <c r="B8624" s="67"/>
      <c r="C8624" s="31"/>
      <c r="D8624" s="66"/>
      <c r="E8624" s="67"/>
    </row>
    <row r="8625" spans="1:5">
      <c r="A8625" s="66"/>
      <c r="B8625" s="67"/>
      <c r="C8625" s="31"/>
      <c r="D8625" s="66"/>
      <c r="E8625" s="67"/>
    </row>
    <row r="8626" spans="1:5">
      <c r="A8626" s="66"/>
      <c r="B8626" s="67"/>
      <c r="C8626" s="31"/>
      <c r="D8626" s="66"/>
      <c r="E8626" s="67"/>
    </row>
    <row r="8627" spans="1:5">
      <c r="A8627" s="66"/>
      <c r="B8627" s="67"/>
      <c r="C8627" s="31"/>
      <c r="D8627" s="66"/>
      <c r="E8627" s="67"/>
    </row>
    <row r="8628" spans="1:5">
      <c r="A8628" s="66"/>
      <c r="B8628" s="67"/>
      <c r="C8628" s="31"/>
      <c r="D8628" s="66"/>
      <c r="E8628" s="67"/>
    </row>
    <row r="8629" spans="1:5">
      <c r="A8629" s="66"/>
      <c r="B8629" s="67"/>
      <c r="C8629" s="31"/>
      <c r="D8629" s="66"/>
      <c r="E8629" s="67"/>
    </row>
    <row r="8630" spans="1:5">
      <c r="A8630" s="66"/>
      <c r="B8630" s="67"/>
      <c r="C8630" s="31"/>
      <c r="D8630" s="66"/>
      <c r="E8630" s="67"/>
    </row>
    <row r="8631" spans="1:5">
      <c r="A8631" s="66"/>
      <c r="B8631" s="67"/>
      <c r="C8631" s="31"/>
      <c r="D8631" s="66"/>
      <c r="E8631" s="67"/>
    </row>
    <row r="8632" spans="1:5">
      <c r="A8632" s="66"/>
      <c r="B8632" s="67"/>
      <c r="C8632" s="31"/>
      <c r="D8632" s="66"/>
      <c r="E8632" s="67"/>
    </row>
    <row r="8633" spans="1:5">
      <c r="A8633" s="66"/>
      <c r="B8633" s="67"/>
      <c r="C8633" s="31"/>
      <c r="D8633" s="66"/>
      <c r="E8633" s="67"/>
    </row>
    <row r="8634" spans="1:5">
      <c r="A8634" s="66"/>
      <c r="B8634" s="67"/>
      <c r="C8634" s="31"/>
      <c r="D8634" s="66"/>
      <c r="E8634" s="67"/>
    </row>
    <row r="8635" spans="1:5">
      <c r="A8635" s="66"/>
      <c r="B8635" s="67"/>
      <c r="C8635" s="31"/>
      <c r="D8635" s="66"/>
      <c r="E8635" s="67"/>
    </row>
    <row r="8636" spans="1:5">
      <c r="A8636" s="66"/>
      <c r="B8636" s="67"/>
      <c r="C8636" s="31"/>
      <c r="D8636" s="66"/>
      <c r="E8636" s="67"/>
    </row>
    <row r="8637" spans="1:5">
      <c r="A8637" s="66"/>
      <c r="B8637" s="67"/>
      <c r="C8637" s="31"/>
      <c r="D8637" s="66"/>
      <c r="E8637" s="67"/>
    </row>
    <row r="8638" spans="1:5">
      <c r="A8638" s="66"/>
      <c r="B8638" s="67"/>
      <c r="C8638" s="31"/>
      <c r="D8638" s="66"/>
      <c r="E8638" s="67"/>
    </row>
    <row r="8639" spans="1:5">
      <c r="A8639" s="66"/>
      <c r="B8639" s="67"/>
      <c r="C8639" s="31"/>
      <c r="D8639" s="66"/>
      <c r="E8639" s="67"/>
    </row>
    <row r="8640" spans="1:5">
      <c r="A8640" s="66"/>
      <c r="B8640" s="67"/>
      <c r="C8640" s="31"/>
      <c r="D8640" s="66"/>
      <c r="E8640" s="67"/>
    </row>
    <row r="8641" spans="1:5">
      <c r="A8641" s="66"/>
      <c r="B8641" s="67"/>
      <c r="C8641" s="31"/>
      <c r="D8641" s="66"/>
      <c r="E8641" s="67"/>
    </row>
    <row r="8642" spans="1:5">
      <c r="A8642" s="66"/>
      <c r="B8642" s="67"/>
      <c r="C8642" s="31"/>
      <c r="D8642" s="66"/>
      <c r="E8642" s="67"/>
    </row>
    <row r="8643" spans="1:5">
      <c r="A8643" s="66"/>
      <c r="B8643" s="67"/>
      <c r="C8643" s="31"/>
      <c r="D8643" s="66"/>
      <c r="E8643" s="67"/>
    </row>
    <row r="8644" spans="1:5">
      <c r="A8644" s="66"/>
      <c r="B8644" s="67"/>
      <c r="C8644" s="31"/>
      <c r="D8644" s="66"/>
      <c r="E8644" s="67"/>
    </row>
    <row r="8645" spans="1:5">
      <c r="A8645" s="66"/>
      <c r="B8645" s="67"/>
      <c r="C8645" s="31"/>
      <c r="D8645" s="66"/>
      <c r="E8645" s="67"/>
    </row>
    <row r="8646" spans="1:5">
      <c r="A8646" s="66"/>
      <c r="B8646" s="67"/>
      <c r="C8646" s="31"/>
      <c r="D8646" s="66"/>
      <c r="E8646" s="67"/>
    </row>
    <row r="8647" spans="1:5">
      <c r="A8647" s="66"/>
      <c r="B8647" s="67"/>
      <c r="C8647" s="31"/>
      <c r="D8647" s="66"/>
      <c r="E8647" s="67"/>
    </row>
    <row r="8648" spans="1:5">
      <c r="A8648" s="66"/>
      <c r="B8648" s="67"/>
      <c r="C8648" s="31"/>
      <c r="D8648" s="66"/>
      <c r="E8648" s="67"/>
    </row>
    <row r="8649" spans="1:5">
      <c r="A8649" s="66"/>
      <c r="B8649" s="67"/>
      <c r="C8649" s="31"/>
      <c r="D8649" s="66"/>
      <c r="E8649" s="67"/>
    </row>
    <row r="8650" spans="1:5">
      <c r="A8650" s="66"/>
      <c r="B8650" s="67"/>
      <c r="C8650" s="31"/>
      <c r="D8650" s="66"/>
      <c r="E8650" s="67"/>
    </row>
    <row r="8651" spans="1:5">
      <c r="A8651" s="66"/>
      <c r="B8651" s="67"/>
      <c r="C8651" s="31"/>
      <c r="D8651" s="66"/>
      <c r="E8651" s="67"/>
    </row>
    <row r="8652" spans="1:5">
      <c r="A8652" s="66"/>
      <c r="B8652" s="67"/>
      <c r="C8652" s="31"/>
      <c r="D8652" s="66"/>
      <c r="E8652" s="67"/>
    </row>
    <row r="8653" spans="1:5">
      <c r="A8653" s="66"/>
      <c r="B8653" s="67"/>
      <c r="C8653" s="31"/>
      <c r="D8653" s="66"/>
      <c r="E8653" s="67"/>
    </row>
    <row r="8654" spans="1:5">
      <c r="A8654" s="66"/>
      <c r="B8654" s="67"/>
      <c r="C8654" s="31"/>
      <c r="D8654" s="66"/>
      <c r="E8654" s="67"/>
    </row>
    <row r="8655" spans="1:5">
      <c r="A8655" s="66"/>
      <c r="B8655" s="67"/>
      <c r="C8655" s="31"/>
      <c r="D8655" s="66"/>
      <c r="E8655" s="67"/>
    </row>
    <row r="8656" spans="1:5">
      <c r="A8656" s="66"/>
      <c r="B8656" s="67"/>
      <c r="C8656" s="31"/>
      <c r="D8656" s="66"/>
      <c r="E8656" s="67"/>
    </row>
    <row r="8657" spans="1:5">
      <c r="A8657" s="66"/>
      <c r="B8657" s="67"/>
      <c r="C8657" s="31"/>
      <c r="D8657" s="66"/>
      <c r="E8657" s="67"/>
    </row>
    <row r="8658" spans="1:5">
      <c r="A8658" s="66"/>
      <c r="B8658" s="67"/>
      <c r="C8658" s="31"/>
      <c r="D8658" s="66"/>
      <c r="E8658" s="67"/>
    </row>
    <row r="8659" spans="1:5">
      <c r="A8659" s="66"/>
      <c r="B8659" s="67"/>
      <c r="C8659" s="31"/>
      <c r="D8659" s="66"/>
      <c r="E8659" s="67"/>
    </row>
    <row r="8660" spans="1:5">
      <c r="A8660" s="66"/>
      <c r="B8660" s="67"/>
      <c r="C8660" s="31"/>
      <c r="D8660" s="66"/>
      <c r="E8660" s="67"/>
    </row>
    <row r="8661" spans="1:5">
      <c r="A8661" s="66"/>
      <c r="B8661" s="67"/>
      <c r="C8661" s="31"/>
      <c r="D8661" s="66"/>
      <c r="E8661" s="67"/>
    </row>
    <row r="8662" spans="1:5">
      <c r="A8662" s="66"/>
      <c r="B8662" s="67"/>
      <c r="C8662" s="31"/>
      <c r="D8662" s="66"/>
      <c r="E8662" s="67"/>
    </row>
    <row r="8663" spans="1:5">
      <c r="A8663" s="66"/>
      <c r="B8663" s="67"/>
      <c r="C8663" s="31"/>
      <c r="D8663" s="66"/>
      <c r="E8663" s="67"/>
    </row>
    <row r="8664" spans="1:5">
      <c r="A8664" s="66"/>
      <c r="B8664" s="67"/>
      <c r="C8664" s="31"/>
      <c r="D8664" s="66"/>
      <c r="E8664" s="67"/>
    </row>
    <row r="8665" spans="1:5">
      <c r="A8665" s="66"/>
      <c r="B8665" s="67"/>
      <c r="C8665" s="31"/>
      <c r="D8665" s="66"/>
      <c r="E8665" s="67"/>
    </row>
    <row r="8666" spans="1:5">
      <c r="A8666" s="66"/>
      <c r="B8666" s="67"/>
      <c r="C8666" s="31"/>
      <c r="D8666" s="66"/>
      <c r="E8666" s="67"/>
    </row>
    <row r="8667" spans="1:5">
      <c r="A8667" s="66"/>
      <c r="B8667" s="67"/>
      <c r="C8667" s="31"/>
      <c r="D8667" s="66"/>
      <c r="E8667" s="67"/>
    </row>
    <row r="8668" spans="1:5">
      <c r="A8668" s="66"/>
      <c r="B8668" s="67"/>
      <c r="C8668" s="31"/>
      <c r="D8668" s="66"/>
      <c r="E8668" s="67"/>
    </row>
    <row r="8669" spans="1:5">
      <c r="A8669" s="66"/>
      <c r="B8669" s="67"/>
      <c r="C8669" s="31"/>
      <c r="D8669" s="66"/>
      <c r="E8669" s="67"/>
    </row>
    <row r="8670" spans="1:5">
      <c r="A8670" s="66"/>
      <c r="B8670" s="67"/>
      <c r="C8670" s="31"/>
      <c r="D8670" s="66"/>
      <c r="E8670" s="67"/>
    </row>
    <row r="8671" spans="1:5">
      <c r="A8671" s="66"/>
      <c r="B8671" s="67"/>
      <c r="C8671" s="31"/>
      <c r="D8671" s="66"/>
      <c r="E8671" s="67"/>
    </row>
    <row r="8672" spans="1:5">
      <c r="A8672" s="66"/>
      <c r="B8672" s="67"/>
      <c r="C8672" s="31"/>
      <c r="D8672" s="66"/>
      <c r="E8672" s="67"/>
    </row>
    <row r="8673" spans="1:5">
      <c r="A8673" s="66"/>
      <c r="B8673" s="67"/>
      <c r="C8673" s="31"/>
      <c r="D8673" s="66"/>
      <c r="E8673" s="67"/>
    </row>
    <row r="8674" spans="1:5">
      <c r="A8674" s="66"/>
      <c r="B8674" s="67"/>
      <c r="C8674" s="31"/>
      <c r="D8674" s="66"/>
      <c r="E8674" s="67"/>
    </row>
    <row r="8675" spans="1:5">
      <c r="A8675" s="66"/>
      <c r="B8675" s="67"/>
      <c r="C8675" s="31"/>
      <c r="D8675" s="66"/>
      <c r="E8675" s="67"/>
    </row>
    <row r="8676" spans="1:5">
      <c r="A8676" s="66"/>
      <c r="B8676" s="67"/>
      <c r="C8676" s="31"/>
      <c r="D8676" s="66"/>
      <c r="E8676" s="67"/>
    </row>
    <row r="8677" spans="1:5">
      <c r="A8677" s="66"/>
      <c r="B8677" s="67"/>
      <c r="C8677" s="31"/>
      <c r="D8677" s="66"/>
      <c r="E8677" s="67"/>
    </row>
    <row r="8678" spans="1:5">
      <c r="A8678" s="66"/>
      <c r="B8678" s="67"/>
      <c r="C8678" s="31"/>
      <c r="D8678" s="66"/>
      <c r="E8678" s="67"/>
    </row>
    <row r="8679" spans="1:5">
      <c r="A8679" s="66"/>
      <c r="B8679" s="67"/>
      <c r="C8679" s="31"/>
      <c r="D8679" s="66"/>
      <c r="E8679" s="67"/>
    </row>
    <row r="8680" spans="1:5">
      <c r="A8680" s="66"/>
      <c r="B8680" s="67"/>
      <c r="C8680" s="31"/>
      <c r="D8680" s="66"/>
      <c r="E8680" s="67"/>
    </row>
    <row r="8681" spans="1:5">
      <c r="A8681" s="66"/>
      <c r="B8681" s="67"/>
      <c r="C8681" s="31"/>
      <c r="D8681" s="66"/>
      <c r="E8681" s="67"/>
    </row>
    <row r="8682" spans="1:5">
      <c r="A8682" s="66"/>
      <c r="B8682" s="67"/>
      <c r="C8682" s="31"/>
      <c r="D8682" s="66"/>
      <c r="E8682" s="67"/>
    </row>
    <row r="8683" spans="1:5">
      <c r="A8683" s="66"/>
      <c r="B8683" s="67"/>
      <c r="C8683" s="31"/>
      <c r="D8683" s="66"/>
      <c r="E8683" s="67"/>
    </row>
    <row r="8684" spans="1:5">
      <c r="A8684" s="66"/>
      <c r="B8684" s="67"/>
      <c r="C8684" s="31"/>
      <c r="D8684" s="66"/>
      <c r="E8684" s="67"/>
    </row>
    <row r="8685" spans="1:5">
      <c r="A8685" s="66"/>
      <c r="B8685" s="67"/>
      <c r="C8685" s="31"/>
      <c r="D8685" s="66"/>
      <c r="E8685" s="67"/>
    </row>
    <row r="8686" spans="1:5">
      <c r="A8686" s="66"/>
      <c r="B8686" s="67"/>
      <c r="C8686" s="31"/>
      <c r="D8686" s="66"/>
      <c r="E8686" s="67"/>
    </row>
    <row r="8687" spans="1:5">
      <c r="A8687" s="66"/>
      <c r="B8687" s="67"/>
      <c r="C8687" s="31"/>
      <c r="D8687" s="66"/>
      <c r="E8687" s="67"/>
    </row>
    <row r="8688" spans="1:5">
      <c r="A8688" s="66"/>
      <c r="B8688" s="67"/>
      <c r="C8688" s="31"/>
      <c r="D8688" s="66"/>
      <c r="E8688" s="67"/>
    </row>
    <row r="8689" spans="1:5">
      <c r="A8689" s="66"/>
      <c r="B8689" s="67"/>
      <c r="C8689" s="31"/>
      <c r="D8689" s="66"/>
      <c r="E8689" s="67"/>
    </row>
    <row r="8690" spans="1:5">
      <c r="A8690" s="66"/>
      <c r="B8690" s="67"/>
      <c r="C8690" s="31"/>
      <c r="D8690" s="66"/>
      <c r="E8690" s="67"/>
    </row>
    <row r="8691" spans="1:5">
      <c r="A8691" s="66"/>
      <c r="B8691" s="67"/>
      <c r="C8691" s="31"/>
      <c r="D8691" s="66"/>
      <c r="E8691" s="67"/>
    </row>
    <row r="8692" spans="1:5">
      <c r="A8692" s="66"/>
      <c r="B8692" s="67"/>
      <c r="C8692" s="31"/>
      <c r="D8692" s="66"/>
      <c r="E8692" s="67"/>
    </row>
    <row r="8693" spans="1:5">
      <c r="A8693" s="66"/>
      <c r="B8693" s="67"/>
      <c r="C8693" s="31"/>
      <c r="D8693" s="66"/>
      <c r="E8693" s="67"/>
    </row>
    <row r="8694" spans="1:5">
      <c r="A8694" s="66"/>
      <c r="B8694" s="67"/>
      <c r="C8694" s="31"/>
      <c r="D8694" s="66"/>
      <c r="E8694" s="67"/>
    </row>
    <row r="8695" spans="1:5">
      <c r="A8695" s="66"/>
      <c r="B8695" s="67"/>
      <c r="C8695" s="31"/>
      <c r="D8695" s="66"/>
      <c r="E8695" s="67"/>
    </row>
    <row r="8696" spans="1:5">
      <c r="A8696" s="66"/>
      <c r="B8696" s="67"/>
      <c r="C8696" s="31"/>
      <c r="D8696" s="66"/>
      <c r="E8696" s="67"/>
    </row>
    <row r="8697" spans="1:5">
      <c r="A8697" s="66"/>
      <c r="B8697" s="67"/>
      <c r="C8697" s="31"/>
      <c r="D8697" s="66"/>
      <c r="E8697" s="67"/>
    </row>
    <row r="8698" spans="1:5">
      <c r="A8698" s="66"/>
      <c r="B8698" s="67"/>
      <c r="C8698" s="31"/>
      <c r="D8698" s="66"/>
      <c r="E8698" s="67"/>
    </row>
    <row r="8699" spans="1:5">
      <c r="A8699" s="66"/>
      <c r="B8699" s="67"/>
      <c r="C8699" s="31"/>
      <c r="D8699" s="66"/>
      <c r="E8699" s="67"/>
    </row>
    <row r="8700" spans="1:5">
      <c r="A8700" s="66"/>
      <c r="B8700" s="67"/>
      <c r="C8700" s="31"/>
      <c r="D8700" s="66"/>
      <c r="E8700" s="67"/>
    </row>
    <row r="8701" spans="1:5">
      <c r="A8701" s="66"/>
      <c r="B8701" s="67"/>
      <c r="C8701" s="31"/>
      <c r="D8701" s="66"/>
      <c r="E8701" s="67"/>
    </row>
    <row r="8702" spans="1:5">
      <c r="A8702" s="66"/>
      <c r="B8702" s="67"/>
      <c r="C8702" s="31"/>
      <c r="D8702" s="66"/>
      <c r="E8702" s="67"/>
    </row>
    <row r="8703" spans="1:5">
      <c r="A8703" s="66"/>
      <c r="B8703" s="67"/>
      <c r="C8703" s="31"/>
      <c r="D8703" s="66"/>
      <c r="E8703" s="67"/>
    </row>
    <row r="8704" spans="1:5">
      <c r="A8704" s="66"/>
      <c r="B8704" s="67"/>
      <c r="C8704" s="31"/>
      <c r="D8704" s="66"/>
      <c r="E8704" s="67"/>
    </row>
    <row r="8705" spans="1:5">
      <c r="A8705" s="66"/>
      <c r="B8705" s="67"/>
      <c r="C8705" s="31"/>
      <c r="D8705" s="66"/>
      <c r="E8705" s="67"/>
    </row>
    <row r="8706" spans="1:5">
      <c r="A8706" s="66"/>
      <c r="B8706" s="67"/>
      <c r="C8706" s="31"/>
      <c r="D8706" s="66"/>
      <c r="E8706" s="67"/>
    </row>
    <row r="8707" spans="1:5">
      <c r="A8707" s="66"/>
      <c r="B8707" s="67"/>
      <c r="C8707" s="31"/>
      <c r="D8707" s="66"/>
      <c r="E8707" s="67"/>
    </row>
    <row r="8708" spans="1:5">
      <c r="A8708" s="66"/>
      <c r="B8708" s="67"/>
      <c r="C8708" s="31"/>
      <c r="D8708" s="66"/>
      <c r="E8708" s="67"/>
    </row>
    <row r="8709" spans="1:5">
      <c r="A8709" s="66"/>
      <c r="B8709" s="67"/>
      <c r="C8709" s="31"/>
      <c r="D8709" s="66"/>
      <c r="E8709" s="67"/>
    </row>
    <row r="8710" spans="1:5">
      <c r="A8710" s="66"/>
      <c r="B8710" s="67"/>
      <c r="C8710" s="31"/>
      <c r="D8710" s="66"/>
      <c r="E8710" s="67"/>
    </row>
    <row r="8711" spans="1:5">
      <c r="A8711" s="66"/>
      <c r="B8711" s="67"/>
      <c r="C8711" s="31"/>
      <c r="D8711" s="66"/>
      <c r="E8711" s="67"/>
    </row>
    <row r="8712" spans="1:5">
      <c r="A8712" s="66"/>
      <c r="B8712" s="67"/>
      <c r="C8712" s="31"/>
      <c r="D8712" s="66"/>
      <c r="E8712" s="67"/>
    </row>
    <row r="8713" spans="1:5">
      <c r="A8713" s="66"/>
      <c r="B8713" s="67"/>
      <c r="C8713" s="31"/>
      <c r="D8713" s="66"/>
      <c r="E8713" s="67"/>
    </row>
    <row r="8714" spans="1:5">
      <c r="A8714" s="66"/>
      <c r="B8714" s="67"/>
      <c r="C8714" s="31"/>
      <c r="D8714" s="66"/>
      <c r="E8714" s="67"/>
    </row>
    <row r="8715" spans="1:5">
      <c r="A8715" s="66"/>
      <c r="B8715" s="67"/>
      <c r="C8715" s="31"/>
      <c r="D8715" s="66"/>
      <c r="E8715" s="67"/>
    </row>
    <row r="8716" spans="1:5">
      <c r="A8716" s="66"/>
      <c r="B8716" s="67"/>
      <c r="C8716" s="31"/>
      <c r="D8716" s="66"/>
      <c r="E8716" s="67"/>
    </row>
    <row r="8717" spans="1:5">
      <c r="A8717" s="66"/>
      <c r="B8717" s="67"/>
      <c r="C8717" s="31"/>
      <c r="D8717" s="66"/>
      <c r="E8717" s="67"/>
    </row>
    <row r="8718" spans="1:5">
      <c r="A8718" s="66"/>
      <c r="B8718" s="67"/>
      <c r="C8718" s="31"/>
      <c r="D8718" s="66"/>
      <c r="E8718" s="67"/>
    </row>
    <row r="8719" spans="1:5">
      <c r="A8719" s="66"/>
      <c r="B8719" s="67"/>
      <c r="C8719" s="31"/>
      <c r="D8719" s="66"/>
      <c r="E8719" s="67"/>
    </row>
    <row r="8720" spans="1:5">
      <c r="A8720" s="66"/>
      <c r="B8720" s="67"/>
      <c r="C8720" s="31"/>
      <c r="D8720" s="66"/>
      <c r="E8720" s="67"/>
    </row>
    <row r="8721" spans="1:5">
      <c r="A8721" s="66"/>
      <c r="B8721" s="67"/>
      <c r="C8721" s="31"/>
      <c r="D8721" s="66"/>
      <c r="E8721" s="67"/>
    </row>
    <row r="8722" spans="1:5">
      <c r="A8722" s="66"/>
      <c r="B8722" s="67"/>
      <c r="C8722" s="31"/>
      <c r="D8722" s="66"/>
      <c r="E8722" s="67"/>
    </row>
    <row r="8723" spans="1:5">
      <c r="A8723" s="66"/>
      <c r="B8723" s="67"/>
      <c r="C8723" s="31"/>
      <c r="D8723" s="66"/>
      <c r="E8723" s="67"/>
    </row>
    <row r="8724" spans="1:5">
      <c r="A8724" s="66"/>
      <c r="B8724" s="67"/>
      <c r="C8724" s="31"/>
      <c r="D8724" s="66"/>
      <c r="E8724" s="67"/>
    </row>
    <row r="8725" spans="1:5">
      <c r="A8725" s="66"/>
      <c r="B8725" s="67"/>
      <c r="C8725" s="31"/>
      <c r="D8725" s="66"/>
      <c r="E8725" s="67"/>
    </row>
    <row r="8726" spans="1:5">
      <c r="A8726" s="66"/>
      <c r="B8726" s="67"/>
      <c r="C8726" s="31"/>
      <c r="D8726" s="66"/>
      <c r="E8726" s="67"/>
    </row>
    <row r="8727" spans="1:5">
      <c r="A8727" s="66"/>
      <c r="B8727" s="67"/>
      <c r="C8727" s="31"/>
      <c r="D8727" s="66"/>
      <c r="E8727" s="67"/>
    </row>
    <row r="8728" spans="1:5">
      <c r="A8728" s="66"/>
      <c r="B8728" s="67"/>
      <c r="C8728" s="31"/>
      <c r="D8728" s="66"/>
      <c r="E8728" s="67"/>
    </row>
    <row r="8729" spans="1:5">
      <c r="A8729" s="66"/>
      <c r="B8729" s="67"/>
      <c r="C8729" s="31"/>
      <c r="D8729" s="66"/>
      <c r="E8729" s="67"/>
    </row>
    <row r="8730" spans="1:5">
      <c r="A8730" s="66"/>
      <c r="B8730" s="67"/>
      <c r="C8730" s="31"/>
      <c r="D8730" s="66"/>
      <c r="E8730" s="67"/>
    </row>
    <row r="8731" spans="1:5">
      <c r="A8731" s="66"/>
      <c r="B8731" s="67"/>
      <c r="C8731" s="31"/>
      <c r="D8731" s="66"/>
      <c r="E8731" s="67"/>
    </row>
    <row r="8732" spans="1:5">
      <c r="A8732" s="66"/>
      <c r="B8732" s="67"/>
      <c r="C8732" s="31"/>
      <c r="D8732" s="66"/>
      <c r="E8732" s="67"/>
    </row>
    <row r="8733" spans="1:5">
      <c r="A8733" s="66"/>
      <c r="B8733" s="67"/>
      <c r="C8733" s="31"/>
      <c r="D8733" s="66"/>
      <c r="E8733" s="67"/>
    </row>
    <row r="8734" spans="1:5">
      <c r="A8734" s="66"/>
      <c r="B8734" s="67"/>
      <c r="C8734" s="31"/>
      <c r="D8734" s="66"/>
      <c r="E8734" s="67"/>
    </row>
    <row r="8735" spans="1:5">
      <c r="A8735" s="66"/>
      <c r="B8735" s="67"/>
      <c r="C8735" s="31"/>
      <c r="D8735" s="66"/>
      <c r="E8735" s="67"/>
    </row>
    <row r="8736" spans="1:5">
      <c r="A8736" s="66"/>
      <c r="B8736" s="67"/>
      <c r="C8736" s="31"/>
      <c r="D8736" s="66"/>
      <c r="E8736" s="67"/>
    </row>
    <row r="8737" spans="1:5">
      <c r="A8737" s="66"/>
      <c r="B8737" s="67"/>
      <c r="C8737" s="31"/>
      <c r="D8737" s="66"/>
      <c r="E8737" s="67"/>
    </row>
    <row r="8738" spans="1:5">
      <c r="A8738" s="66"/>
      <c r="B8738" s="67"/>
      <c r="C8738" s="31"/>
      <c r="D8738" s="66"/>
      <c r="E8738" s="67"/>
    </row>
    <row r="8739" spans="1:5">
      <c r="A8739" s="66"/>
      <c r="B8739" s="67"/>
      <c r="C8739" s="31"/>
      <c r="D8739" s="66"/>
      <c r="E8739" s="67"/>
    </row>
    <row r="8740" spans="1:5">
      <c r="A8740" s="66"/>
      <c r="B8740" s="67"/>
      <c r="C8740" s="31"/>
      <c r="D8740" s="66"/>
      <c r="E8740" s="67"/>
    </row>
    <row r="8741" spans="1:5">
      <c r="A8741" s="66"/>
      <c r="B8741" s="67"/>
      <c r="C8741" s="31"/>
      <c r="D8741" s="66"/>
      <c r="E8741" s="67"/>
    </row>
    <row r="8742" spans="1:5">
      <c r="A8742" s="66"/>
      <c r="B8742" s="67"/>
      <c r="C8742" s="31"/>
      <c r="D8742" s="66"/>
      <c r="E8742" s="67"/>
    </row>
    <row r="8743" spans="1:5">
      <c r="A8743" s="66"/>
      <c r="B8743" s="67"/>
      <c r="C8743" s="31"/>
      <c r="D8743" s="66"/>
      <c r="E8743" s="67"/>
    </row>
    <row r="8744" spans="1:5">
      <c r="A8744" s="66"/>
      <c r="B8744" s="67"/>
      <c r="C8744" s="31"/>
      <c r="D8744" s="66"/>
      <c r="E8744" s="67"/>
    </row>
    <row r="8745" spans="1:5">
      <c r="A8745" s="66"/>
      <c r="B8745" s="67"/>
      <c r="C8745" s="31"/>
      <c r="D8745" s="66"/>
      <c r="E8745" s="67"/>
    </row>
    <row r="8746" spans="1:5">
      <c r="A8746" s="66"/>
      <c r="B8746" s="67"/>
      <c r="C8746" s="31"/>
      <c r="D8746" s="66"/>
      <c r="E8746" s="67"/>
    </row>
    <row r="8747" spans="1:5">
      <c r="A8747" s="66"/>
      <c r="B8747" s="67"/>
      <c r="C8747" s="31"/>
      <c r="D8747" s="66"/>
      <c r="E8747" s="67"/>
    </row>
    <row r="8748" spans="1:5">
      <c r="A8748" s="66"/>
      <c r="B8748" s="67"/>
      <c r="C8748" s="31"/>
      <c r="D8748" s="66"/>
      <c r="E8748" s="67"/>
    </row>
    <row r="8749" spans="1:5">
      <c r="A8749" s="66"/>
      <c r="B8749" s="67"/>
      <c r="C8749" s="31"/>
      <c r="D8749" s="66"/>
      <c r="E8749" s="67"/>
    </row>
    <row r="8750" spans="1:5">
      <c r="A8750" s="66"/>
      <c r="B8750" s="67"/>
      <c r="C8750" s="31"/>
      <c r="D8750" s="66"/>
      <c r="E8750" s="67"/>
    </row>
    <row r="8751" spans="1:5">
      <c r="A8751" s="66"/>
      <c r="B8751" s="67"/>
      <c r="C8751" s="31"/>
      <c r="D8751" s="66"/>
      <c r="E8751" s="67"/>
    </row>
    <row r="8752" spans="1:5">
      <c r="A8752" s="66"/>
      <c r="B8752" s="67"/>
      <c r="C8752" s="31"/>
      <c r="D8752" s="66"/>
      <c r="E8752" s="67"/>
    </row>
    <row r="8753" spans="1:5">
      <c r="A8753" s="66"/>
      <c r="B8753" s="67"/>
      <c r="C8753" s="31"/>
      <c r="D8753" s="66"/>
      <c r="E8753" s="67"/>
    </row>
    <row r="8754" spans="1:5">
      <c r="A8754" s="66"/>
      <c r="B8754" s="67"/>
      <c r="C8754" s="31"/>
      <c r="D8754" s="66"/>
      <c r="E8754" s="67"/>
    </row>
    <row r="8755" spans="1:5">
      <c r="A8755" s="66"/>
      <c r="B8755" s="67"/>
      <c r="C8755" s="31"/>
      <c r="D8755" s="66"/>
      <c r="E8755" s="67"/>
    </row>
    <row r="8756" spans="1:5">
      <c r="A8756" s="66"/>
      <c r="B8756" s="67"/>
      <c r="C8756" s="31"/>
      <c r="D8756" s="66"/>
      <c r="E8756" s="67"/>
    </row>
    <row r="8757" spans="1:5">
      <c r="A8757" s="66"/>
      <c r="B8757" s="67"/>
      <c r="C8757" s="31"/>
      <c r="D8757" s="66"/>
      <c r="E8757" s="67"/>
    </row>
    <row r="8758" spans="1:5">
      <c r="A8758" s="66"/>
      <c r="B8758" s="67"/>
      <c r="C8758" s="31"/>
      <c r="D8758" s="66"/>
      <c r="E8758" s="67"/>
    </row>
    <row r="8759" spans="1:5">
      <c r="A8759" s="66"/>
      <c r="B8759" s="67"/>
      <c r="C8759" s="31"/>
      <c r="D8759" s="66"/>
      <c r="E8759" s="67"/>
    </row>
    <row r="8760" spans="1:5">
      <c r="A8760" s="66"/>
      <c r="B8760" s="67"/>
      <c r="C8760" s="31"/>
      <c r="D8760" s="66"/>
      <c r="E8760" s="67"/>
    </row>
    <row r="8761" spans="1:5">
      <c r="A8761" s="66"/>
      <c r="B8761" s="67"/>
      <c r="C8761" s="31"/>
      <c r="D8761" s="66"/>
      <c r="E8761" s="67"/>
    </row>
    <row r="8762" spans="1:5">
      <c r="A8762" s="66"/>
      <c r="B8762" s="67"/>
      <c r="C8762" s="31"/>
      <c r="D8762" s="66"/>
      <c r="E8762" s="67"/>
    </row>
    <row r="8763" spans="1:5">
      <c r="A8763" s="66"/>
      <c r="B8763" s="67"/>
      <c r="C8763" s="31"/>
      <c r="D8763" s="66"/>
      <c r="E8763" s="67"/>
    </row>
    <row r="8764" spans="1:5">
      <c r="A8764" s="66"/>
      <c r="B8764" s="67"/>
      <c r="C8764" s="31"/>
      <c r="D8764" s="66"/>
      <c r="E8764" s="67"/>
    </row>
    <row r="8765" spans="1:5">
      <c r="A8765" s="66"/>
      <c r="B8765" s="67"/>
      <c r="C8765" s="31"/>
      <c r="D8765" s="66"/>
      <c r="E8765" s="67"/>
    </row>
    <row r="8766" spans="1:5">
      <c r="A8766" s="66"/>
      <c r="B8766" s="67"/>
      <c r="C8766" s="31"/>
      <c r="D8766" s="66"/>
      <c r="E8766" s="67"/>
    </row>
    <row r="8767" spans="1:5">
      <c r="A8767" s="66"/>
      <c r="B8767" s="67"/>
      <c r="C8767" s="31"/>
      <c r="D8767" s="66"/>
      <c r="E8767" s="67"/>
    </row>
    <row r="8768" spans="1:5">
      <c r="A8768" s="66"/>
      <c r="B8768" s="67"/>
      <c r="C8768" s="31"/>
      <c r="D8768" s="66"/>
      <c r="E8768" s="67"/>
    </row>
    <row r="8769" spans="1:5">
      <c r="A8769" s="66"/>
      <c r="B8769" s="67"/>
      <c r="C8769" s="31"/>
      <c r="D8769" s="66"/>
      <c r="E8769" s="67"/>
    </row>
    <row r="8770" spans="1:5">
      <c r="A8770" s="66"/>
      <c r="B8770" s="67"/>
      <c r="C8770" s="31"/>
      <c r="D8770" s="66"/>
      <c r="E8770" s="67"/>
    </row>
    <row r="8771" spans="1:5">
      <c r="A8771" s="66"/>
      <c r="B8771" s="67"/>
      <c r="C8771" s="31"/>
      <c r="D8771" s="66"/>
      <c r="E8771" s="67"/>
    </row>
    <row r="8772" spans="1:5">
      <c r="A8772" s="66"/>
      <c r="B8772" s="67"/>
      <c r="C8772" s="31"/>
      <c r="D8772" s="66"/>
      <c r="E8772" s="67"/>
    </row>
    <row r="8773" spans="1:5">
      <c r="A8773" s="66"/>
      <c r="B8773" s="67"/>
      <c r="C8773" s="31"/>
      <c r="D8773" s="66"/>
      <c r="E8773" s="67"/>
    </row>
    <row r="8774" spans="1:5">
      <c r="A8774" s="66"/>
      <c r="B8774" s="67"/>
      <c r="C8774" s="31"/>
      <c r="D8774" s="66"/>
      <c r="E8774" s="67"/>
    </row>
    <row r="8775" spans="1:5">
      <c r="A8775" s="66"/>
      <c r="B8775" s="67"/>
      <c r="C8775" s="31"/>
      <c r="D8775" s="66"/>
      <c r="E8775" s="67"/>
    </row>
    <row r="8776" spans="1:5">
      <c r="A8776" s="66"/>
      <c r="B8776" s="67"/>
      <c r="C8776" s="31"/>
      <c r="D8776" s="66"/>
      <c r="E8776" s="67"/>
    </row>
    <row r="8777" spans="1:5">
      <c r="A8777" s="66"/>
      <c r="B8777" s="67"/>
      <c r="C8777" s="31"/>
      <c r="D8777" s="66"/>
      <c r="E8777" s="67"/>
    </row>
    <row r="8778" spans="1:5">
      <c r="A8778" s="66"/>
      <c r="B8778" s="67"/>
      <c r="C8778" s="31"/>
      <c r="D8778" s="66"/>
      <c r="E8778" s="67"/>
    </row>
    <row r="8779" spans="1:5">
      <c r="A8779" s="66"/>
      <c r="B8779" s="67"/>
      <c r="C8779" s="31"/>
      <c r="D8779" s="66"/>
      <c r="E8779" s="67"/>
    </row>
    <row r="8780" spans="1:5">
      <c r="A8780" s="66"/>
      <c r="B8780" s="67"/>
      <c r="C8780" s="31"/>
      <c r="D8780" s="66"/>
      <c r="E8780" s="67"/>
    </row>
    <row r="8781" spans="1:5">
      <c r="A8781" s="66"/>
      <c r="B8781" s="67"/>
      <c r="C8781" s="31"/>
      <c r="D8781" s="66"/>
      <c r="E8781" s="67"/>
    </row>
    <row r="8782" spans="1:5">
      <c r="A8782" s="66"/>
      <c r="B8782" s="67"/>
      <c r="C8782" s="31"/>
      <c r="D8782" s="66"/>
      <c r="E8782" s="67"/>
    </row>
    <row r="8783" spans="1:5">
      <c r="A8783" s="66"/>
      <c r="B8783" s="67"/>
      <c r="C8783" s="31"/>
      <c r="D8783" s="66"/>
      <c r="E8783" s="67"/>
    </row>
    <row r="8784" spans="1:5">
      <c r="A8784" s="66"/>
      <c r="B8784" s="67"/>
      <c r="C8784" s="31"/>
      <c r="D8784" s="66"/>
      <c r="E8784" s="67"/>
    </row>
    <row r="8785" spans="1:5">
      <c r="A8785" s="66"/>
      <c r="B8785" s="67"/>
      <c r="C8785" s="31"/>
      <c r="D8785" s="66"/>
      <c r="E8785" s="67"/>
    </row>
    <row r="8786" spans="1:5">
      <c r="A8786" s="66"/>
      <c r="B8786" s="67"/>
      <c r="C8786" s="31"/>
      <c r="D8786" s="66"/>
      <c r="E8786" s="67"/>
    </row>
    <row r="8787" spans="1:5">
      <c r="A8787" s="66"/>
      <c r="B8787" s="67"/>
      <c r="C8787" s="31"/>
      <c r="D8787" s="66"/>
      <c r="E8787" s="67"/>
    </row>
    <row r="8788" spans="1:5">
      <c r="A8788" s="66"/>
      <c r="B8788" s="67"/>
      <c r="C8788" s="31"/>
      <c r="D8788" s="66"/>
      <c r="E8788" s="67"/>
    </row>
    <row r="8789" spans="1:5">
      <c r="A8789" s="66"/>
      <c r="B8789" s="67"/>
      <c r="C8789" s="31"/>
      <c r="D8789" s="66"/>
      <c r="E8789" s="67"/>
    </row>
    <row r="8790" spans="1:5">
      <c r="A8790" s="66"/>
      <c r="B8790" s="67"/>
      <c r="C8790" s="31"/>
      <c r="D8790" s="66"/>
      <c r="E8790" s="67"/>
    </row>
    <row r="8791" spans="1:5">
      <c r="A8791" s="66"/>
      <c r="B8791" s="67"/>
      <c r="C8791" s="31"/>
      <c r="D8791" s="66"/>
      <c r="E8791" s="67"/>
    </row>
    <row r="8792" spans="1:5">
      <c r="A8792" s="66"/>
      <c r="B8792" s="67"/>
      <c r="C8792" s="31"/>
      <c r="D8792" s="66"/>
      <c r="E8792" s="67"/>
    </row>
    <row r="8793" spans="1:5">
      <c r="A8793" s="66"/>
      <c r="B8793" s="67"/>
      <c r="C8793" s="31"/>
      <c r="D8793" s="66"/>
      <c r="E8793" s="67"/>
    </row>
    <row r="8794" spans="1:5">
      <c r="A8794" s="66"/>
      <c r="B8794" s="67"/>
      <c r="C8794" s="31"/>
      <c r="D8794" s="66"/>
      <c r="E8794" s="67"/>
    </row>
    <row r="8795" spans="1:5">
      <c r="A8795" s="66"/>
      <c r="B8795" s="67"/>
      <c r="C8795" s="31"/>
      <c r="D8795" s="66"/>
      <c r="E8795" s="67"/>
    </row>
    <row r="8796" spans="1:5">
      <c r="A8796" s="66"/>
      <c r="B8796" s="67"/>
      <c r="C8796" s="31"/>
      <c r="D8796" s="66"/>
      <c r="E8796" s="67"/>
    </row>
    <row r="8797" spans="1:5">
      <c r="A8797" s="66"/>
      <c r="B8797" s="67"/>
      <c r="C8797" s="31"/>
      <c r="D8797" s="66"/>
      <c r="E8797" s="67"/>
    </row>
    <row r="8798" spans="1:5">
      <c r="A8798" s="66"/>
      <c r="B8798" s="67"/>
      <c r="C8798" s="31"/>
      <c r="D8798" s="66"/>
      <c r="E8798" s="67"/>
    </row>
    <row r="8799" spans="1:5">
      <c r="A8799" s="66"/>
      <c r="B8799" s="67"/>
      <c r="C8799" s="31"/>
      <c r="D8799" s="66"/>
      <c r="E8799" s="67"/>
    </row>
    <row r="8800" spans="1:5">
      <c r="A8800" s="66"/>
      <c r="B8800" s="67"/>
      <c r="C8800" s="31"/>
      <c r="D8800" s="66"/>
      <c r="E8800" s="67"/>
    </row>
    <row r="8801" spans="1:5">
      <c r="A8801" s="66"/>
      <c r="B8801" s="67"/>
      <c r="C8801" s="31"/>
      <c r="D8801" s="66"/>
      <c r="E8801" s="67"/>
    </row>
    <row r="8802" spans="1:5">
      <c r="A8802" s="66"/>
      <c r="B8802" s="67"/>
      <c r="C8802" s="31"/>
      <c r="D8802" s="66"/>
      <c r="E8802" s="67"/>
    </row>
    <row r="8803" spans="1:5">
      <c r="A8803" s="66"/>
      <c r="B8803" s="67"/>
      <c r="C8803" s="31"/>
      <c r="D8803" s="66"/>
      <c r="E8803" s="67"/>
    </row>
    <row r="8804" spans="1:5">
      <c r="A8804" s="66"/>
      <c r="B8804" s="67"/>
      <c r="C8804" s="31"/>
      <c r="D8804" s="66"/>
      <c r="E8804" s="67"/>
    </row>
    <row r="8805" spans="1:5">
      <c r="A8805" s="66"/>
      <c r="B8805" s="67"/>
      <c r="C8805" s="31"/>
      <c r="D8805" s="66"/>
      <c r="E8805" s="67"/>
    </row>
    <row r="8806" spans="1:5">
      <c r="A8806" s="66"/>
      <c r="B8806" s="67"/>
      <c r="C8806" s="31"/>
      <c r="D8806" s="66"/>
      <c r="E8806" s="67"/>
    </row>
    <row r="8807" spans="1:5">
      <c r="A8807" s="66"/>
      <c r="B8807" s="67"/>
      <c r="C8807" s="31"/>
      <c r="D8807" s="66"/>
      <c r="E8807" s="67"/>
    </row>
    <row r="8808" spans="1:5">
      <c r="A8808" s="66"/>
      <c r="B8808" s="67"/>
      <c r="C8808" s="31"/>
      <c r="D8808" s="66"/>
      <c r="E8808" s="67"/>
    </row>
    <row r="8809" spans="1:5">
      <c r="A8809" s="66"/>
      <c r="B8809" s="67"/>
      <c r="C8809" s="31"/>
      <c r="D8809" s="66"/>
      <c r="E8809" s="67"/>
    </row>
    <row r="8810" spans="1:5">
      <c r="A8810" s="66"/>
      <c r="B8810" s="67"/>
      <c r="C8810" s="31"/>
      <c r="D8810" s="66"/>
      <c r="E8810" s="67"/>
    </row>
    <row r="8811" spans="1:5">
      <c r="A8811" s="66"/>
      <c r="B8811" s="67"/>
      <c r="C8811" s="31"/>
      <c r="D8811" s="66"/>
      <c r="E8811" s="67"/>
    </row>
    <row r="8812" spans="1:5">
      <c r="A8812" s="66"/>
      <c r="B8812" s="67"/>
      <c r="C8812" s="31"/>
      <c r="D8812" s="66"/>
      <c r="E8812" s="67"/>
    </row>
    <row r="8813" spans="1:5">
      <c r="A8813" s="66"/>
      <c r="B8813" s="67"/>
      <c r="C8813" s="31"/>
      <c r="D8813" s="66"/>
      <c r="E8813" s="67"/>
    </row>
    <row r="8814" spans="1:5">
      <c r="A8814" s="66"/>
      <c r="B8814" s="67"/>
      <c r="C8814" s="31"/>
      <c r="D8814" s="66"/>
      <c r="E8814" s="67"/>
    </row>
    <row r="8815" spans="1:5">
      <c r="A8815" s="66"/>
      <c r="B8815" s="67"/>
      <c r="C8815" s="31"/>
      <c r="D8815" s="66"/>
      <c r="E8815" s="67"/>
    </row>
    <row r="8816" spans="1:5">
      <c r="A8816" s="66"/>
      <c r="B8816" s="67"/>
      <c r="C8816" s="31"/>
      <c r="D8816" s="66"/>
      <c r="E8816" s="67"/>
    </row>
    <row r="8817" spans="1:5">
      <c r="A8817" s="66"/>
      <c r="B8817" s="67"/>
      <c r="C8817" s="31"/>
      <c r="D8817" s="66"/>
      <c r="E8817" s="67"/>
    </row>
    <row r="8818" spans="1:5">
      <c r="A8818" s="66"/>
      <c r="B8818" s="67"/>
      <c r="C8818" s="31"/>
      <c r="D8818" s="66"/>
      <c r="E8818" s="67"/>
    </row>
    <row r="8819" spans="1:5">
      <c r="A8819" s="66"/>
      <c r="B8819" s="67"/>
      <c r="C8819" s="31"/>
      <c r="D8819" s="66"/>
      <c r="E8819" s="67"/>
    </row>
    <row r="8820" spans="1:5">
      <c r="A8820" s="66"/>
      <c r="B8820" s="67"/>
      <c r="C8820" s="31"/>
      <c r="D8820" s="66"/>
      <c r="E8820" s="67"/>
    </row>
    <row r="8821" spans="1:5">
      <c r="A8821" s="66"/>
      <c r="B8821" s="67"/>
      <c r="C8821" s="31"/>
      <c r="D8821" s="66"/>
      <c r="E8821" s="67"/>
    </row>
    <row r="8822" spans="1:5">
      <c r="A8822" s="66"/>
      <c r="B8822" s="67"/>
      <c r="C8822" s="31"/>
      <c r="D8822" s="66"/>
      <c r="E8822" s="67"/>
    </row>
    <row r="8823" spans="1:5">
      <c r="A8823" s="66"/>
      <c r="B8823" s="67"/>
      <c r="C8823" s="31"/>
      <c r="D8823" s="66"/>
      <c r="E8823" s="67"/>
    </row>
    <row r="8824" spans="1:5">
      <c r="A8824" s="66"/>
      <c r="B8824" s="67"/>
      <c r="C8824" s="31"/>
      <c r="D8824" s="66"/>
      <c r="E8824" s="67"/>
    </row>
    <row r="8825" spans="1:5">
      <c r="A8825" s="66"/>
      <c r="B8825" s="67"/>
      <c r="C8825" s="31"/>
      <c r="D8825" s="66"/>
      <c r="E8825" s="67"/>
    </row>
    <row r="8826" spans="1:5">
      <c r="A8826" s="66"/>
      <c r="B8826" s="67"/>
      <c r="C8826" s="31"/>
      <c r="D8826" s="66"/>
      <c r="E8826" s="67"/>
    </row>
    <row r="8827" spans="1:5">
      <c r="A8827" s="66"/>
      <c r="B8827" s="67"/>
      <c r="C8827" s="31"/>
      <c r="D8827" s="66"/>
      <c r="E8827" s="67"/>
    </row>
    <row r="8828" spans="1:5">
      <c r="A8828" s="66"/>
      <c r="B8828" s="67"/>
      <c r="C8828" s="31"/>
      <c r="D8828" s="66"/>
      <c r="E8828" s="67"/>
    </row>
    <row r="8829" spans="1:5">
      <c r="A8829" s="66"/>
      <c r="B8829" s="67"/>
      <c r="C8829" s="31"/>
      <c r="D8829" s="66"/>
      <c r="E8829" s="67"/>
    </row>
    <row r="8830" spans="1:5">
      <c r="A8830" s="66"/>
      <c r="B8830" s="67"/>
      <c r="C8830" s="31"/>
      <c r="D8830" s="66"/>
      <c r="E8830" s="67"/>
    </row>
    <row r="8831" spans="1:5">
      <c r="A8831" s="66"/>
      <c r="B8831" s="67"/>
      <c r="C8831" s="31"/>
      <c r="D8831" s="66"/>
      <c r="E8831" s="67"/>
    </row>
    <row r="8832" spans="1:5">
      <c r="A8832" s="66"/>
      <c r="B8832" s="67"/>
      <c r="C8832" s="31"/>
      <c r="D8832" s="66"/>
      <c r="E8832" s="67"/>
    </row>
    <row r="8833" spans="1:5">
      <c r="A8833" s="66"/>
      <c r="B8833" s="67"/>
      <c r="C8833" s="31"/>
      <c r="D8833" s="66"/>
      <c r="E8833" s="67"/>
    </row>
    <row r="8834" spans="1:5">
      <c r="A8834" s="66"/>
      <c r="B8834" s="67"/>
      <c r="C8834" s="31"/>
      <c r="D8834" s="66"/>
      <c r="E8834" s="67"/>
    </row>
    <row r="8835" spans="1:5">
      <c r="A8835" s="66"/>
      <c r="B8835" s="67"/>
      <c r="C8835" s="31"/>
      <c r="D8835" s="66"/>
      <c r="E8835" s="67"/>
    </row>
    <row r="8836" spans="1:5">
      <c r="A8836" s="66"/>
      <c r="B8836" s="67"/>
      <c r="C8836" s="31"/>
      <c r="D8836" s="66"/>
      <c r="E8836" s="67"/>
    </row>
    <row r="8837" spans="1:5">
      <c r="A8837" s="66"/>
      <c r="B8837" s="67"/>
      <c r="C8837" s="31"/>
      <c r="D8837" s="66"/>
      <c r="E8837" s="67"/>
    </row>
    <row r="8838" spans="1:5">
      <c r="A8838" s="66"/>
      <c r="B8838" s="67"/>
      <c r="C8838" s="31"/>
      <c r="D8838" s="66"/>
      <c r="E8838" s="67"/>
    </row>
    <row r="8839" spans="1:5">
      <c r="A8839" s="66"/>
      <c r="B8839" s="67"/>
      <c r="C8839" s="31"/>
      <c r="D8839" s="66"/>
      <c r="E8839" s="67"/>
    </row>
    <row r="8840" spans="1:5">
      <c r="A8840" s="66"/>
      <c r="B8840" s="67"/>
      <c r="C8840" s="31"/>
      <c r="D8840" s="66"/>
      <c r="E8840" s="67"/>
    </row>
    <row r="8841" spans="1:5">
      <c r="A8841" s="66"/>
      <c r="B8841" s="67"/>
      <c r="C8841" s="31"/>
      <c r="D8841" s="66"/>
      <c r="E8841" s="67"/>
    </row>
    <row r="8842" spans="1:5">
      <c r="A8842" s="66"/>
      <c r="B8842" s="67"/>
      <c r="C8842" s="31"/>
      <c r="D8842" s="66"/>
      <c r="E8842" s="67"/>
    </row>
    <row r="8843" spans="1:5">
      <c r="A8843" s="66"/>
      <c r="B8843" s="67"/>
      <c r="C8843" s="31"/>
      <c r="D8843" s="66"/>
      <c r="E8843" s="67"/>
    </row>
    <row r="8844" spans="1:5">
      <c r="A8844" s="66"/>
      <c r="B8844" s="67"/>
      <c r="C8844" s="31"/>
      <c r="D8844" s="66"/>
      <c r="E8844" s="67"/>
    </row>
    <row r="8845" spans="1:5">
      <c r="A8845" s="66"/>
      <c r="B8845" s="67"/>
      <c r="C8845" s="31"/>
      <c r="D8845" s="66"/>
      <c r="E8845" s="67"/>
    </row>
    <row r="8846" spans="1:5">
      <c r="A8846" s="66"/>
      <c r="B8846" s="67"/>
      <c r="C8846" s="31"/>
      <c r="D8846" s="66"/>
      <c r="E8846" s="67"/>
    </row>
    <row r="8847" spans="1:5">
      <c r="A8847" s="66"/>
      <c r="B8847" s="67"/>
      <c r="C8847" s="31"/>
      <c r="D8847" s="66"/>
      <c r="E8847" s="67"/>
    </row>
    <row r="8848" spans="1:5">
      <c r="A8848" s="66"/>
      <c r="B8848" s="67"/>
      <c r="C8848" s="31"/>
      <c r="D8848" s="66"/>
      <c r="E8848" s="67"/>
    </row>
    <row r="8849" spans="1:5">
      <c r="A8849" s="66"/>
      <c r="B8849" s="67"/>
      <c r="C8849" s="31"/>
      <c r="D8849" s="66"/>
      <c r="E8849" s="67"/>
    </row>
    <row r="8850" spans="1:5">
      <c r="A8850" s="66"/>
      <c r="B8850" s="67"/>
      <c r="C8850" s="31"/>
      <c r="D8850" s="66"/>
      <c r="E8850" s="67"/>
    </row>
    <row r="8851" spans="1:5">
      <c r="A8851" s="66"/>
      <c r="B8851" s="67"/>
      <c r="C8851" s="31"/>
      <c r="D8851" s="66"/>
      <c r="E8851" s="67"/>
    </row>
    <row r="8852" spans="1:5">
      <c r="A8852" s="66"/>
      <c r="B8852" s="67"/>
      <c r="C8852" s="31"/>
      <c r="D8852" s="66"/>
      <c r="E8852" s="67"/>
    </row>
    <row r="8853" spans="1:5">
      <c r="A8853" s="66"/>
      <c r="B8853" s="67"/>
      <c r="C8853" s="31"/>
      <c r="D8853" s="66"/>
      <c r="E8853" s="67"/>
    </row>
    <row r="8854" spans="1:5">
      <c r="A8854" s="66"/>
      <c r="B8854" s="67"/>
      <c r="C8854" s="31"/>
      <c r="D8854" s="66"/>
      <c r="E8854" s="67"/>
    </row>
    <row r="8855" spans="1:5">
      <c r="A8855" s="66"/>
      <c r="B8855" s="67"/>
      <c r="C8855" s="31"/>
      <c r="D8855" s="66"/>
      <c r="E8855" s="67"/>
    </row>
    <row r="8856" spans="1:5">
      <c r="A8856" s="66"/>
      <c r="B8856" s="67"/>
      <c r="C8856" s="31"/>
      <c r="D8856" s="66"/>
      <c r="E8856" s="67"/>
    </row>
    <row r="8857" spans="1:5">
      <c r="A8857" s="66"/>
      <c r="B8857" s="67"/>
      <c r="C8857" s="31"/>
      <c r="D8857" s="66"/>
      <c r="E8857" s="67"/>
    </row>
    <row r="8858" spans="1:5">
      <c r="A8858" s="66"/>
      <c r="B8858" s="67"/>
      <c r="C8858" s="31"/>
      <c r="D8858" s="66"/>
      <c r="E8858" s="67"/>
    </row>
    <row r="8859" spans="1:5">
      <c r="A8859" s="66"/>
      <c r="B8859" s="67"/>
      <c r="C8859" s="31"/>
      <c r="D8859" s="66"/>
      <c r="E8859" s="67"/>
    </row>
    <row r="8860" spans="1:5">
      <c r="A8860" s="66"/>
      <c r="B8860" s="67"/>
      <c r="C8860" s="31"/>
      <c r="D8860" s="66"/>
      <c r="E8860" s="67"/>
    </row>
    <row r="8861" spans="1:5">
      <c r="A8861" s="66"/>
      <c r="B8861" s="67"/>
      <c r="C8861" s="31"/>
      <c r="D8861" s="66"/>
      <c r="E8861" s="67"/>
    </row>
    <row r="8862" spans="1:5">
      <c r="A8862" s="66"/>
      <c r="B8862" s="67"/>
      <c r="C8862" s="31"/>
      <c r="D8862" s="66"/>
      <c r="E8862" s="67"/>
    </row>
    <row r="8863" spans="1:5">
      <c r="A8863" s="66"/>
      <c r="B8863" s="67"/>
      <c r="C8863" s="31"/>
      <c r="D8863" s="66"/>
      <c r="E8863" s="67"/>
    </row>
    <row r="8864" spans="1:5">
      <c r="A8864" s="66"/>
      <c r="B8864" s="67"/>
      <c r="C8864" s="31"/>
      <c r="D8864" s="66"/>
      <c r="E8864" s="67"/>
    </row>
    <row r="8865" spans="1:5">
      <c r="A8865" s="66"/>
      <c r="B8865" s="67"/>
      <c r="C8865" s="31"/>
      <c r="D8865" s="66"/>
      <c r="E8865" s="67"/>
    </row>
    <row r="8866" spans="1:5">
      <c r="A8866" s="66"/>
      <c r="B8866" s="67"/>
      <c r="C8866" s="31"/>
      <c r="D8866" s="66"/>
      <c r="E8866" s="67"/>
    </row>
    <row r="8867" spans="1:5">
      <c r="A8867" s="66"/>
      <c r="B8867" s="67"/>
      <c r="C8867" s="31"/>
      <c r="D8867" s="66"/>
      <c r="E8867" s="67"/>
    </row>
    <row r="8868" spans="1:5">
      <c r="A8868" s="66"/>
      <c r="B8868" s="67"/>
      <c r="C8868" s="31"/>
      <c r="D8868" s="66"/>
      <c r="E8868" s="67"/>
    </row>
    <row r="8869" spans="1:5">
      <c r="A8869" s="66"/>
      <c r="B8869" s="67"/>
      <c r="C8869" s="31"/>
      <c r="D8869" s="66"/>
      <c r="E8869" s="67"/>
    </row>
    <row r="8870" spans="1:5">
      <c r="A8870" s="66"/>
      <c r="B8870" s="67"/>
      <c r="C8870" s="31"/>
      <c r="D8870" s="66"/>
      <c r="E8870" s="67"/>
    </row>
    <row r="8871" spans="1:5">
      <c r="A8871" s="66"/>
      <c r="B8871" s="67"/>
      <c r="C8871" s="31"/>
      <c r="D8871" s="66"/>
      <c r="E8871" s="67"/>
    </row>
    <row r="8872" spans="1:5">
      <c r="A8872" s="66"/>
      <c r="B8872" s="67"/>
      <c r="C8872" s="31"/>
      <c r="D8872" s="66"/>
      <c r="E8872" s="67"/>
    </row>
    <row r="8873" spans="1:5">
      <c r="A8873" s="66"/>
      <c r="B8873" s="67"/>
      <c r="C8873" s="31"/>
      <c r="D8873" s="66"/>
      <c r="E8873" s="67"/>
    </row>
    <row r="8874" spans="1:5">
      <c r="A8874" s="66"/>
      <c r="B8874" s="67"/>
      <c r="C8874" s="31"/>
      <c r="D8874" s="66"/>
      <c r="E8874" s="67"/>
    </row>
    <row r="8875" spans="1:5">
      <c r="A8875" s="66"/>
      <c r="B8875" s="67"/>
      <c r="C8875" s="31"/>
      <c r="D8875" s="66"/>
      <c r="E8875" s="67"/>
    </row>
    <row r="8876" spans="1:5">
      <c r="A8876" s="66"/>
      <c r="B8876" s="67"/>
      <c r="C8876" s="31"/>
      <c r="D8876" s="66"/>
      <c r="E8876" s="67"/>
    </row>
    <row r="8877" spans="1:5">
      <c r="A8877" s="66"/>
      <c r="B8877" s="67"/>
      <c r="C8877" s="31"/>
      <c r="D8877" s="66"/>
      <c r="E8877" s="67"/>
    </row>
    <row r="8878" spans="1:5">
      <c r="A8878" s="66"/>
      <c r="B8878" s="67"/>
      <c r="C8878" s="31"/>
      <c r="D8878" s="66"/>
      <c r="E8878" s="67"/>
    </row>
    <row r="8879" spans="1:5">
      <c r="A8879" s="66"/>
      <c r="B8879" s="67"/>
      <c r="C8879" s="31"/>
      <c r="D8879" s="66"/>
      <c r="E8879" s="67"/>
    </row>
    <row r="8880" spans="1:5">
      <c r="A8880" s="66"/>
      <c r="B8880" s="67"/>
      <c r="C8880" s="31"/>
      <c r="D8880" s="66"/>
      <c r="E8880" s="67"/>
    </row>
    <row r="8881" spans="1:5">
      <c r="A8881" s="66"/>
      <c r="B8881" s="67"/>
      <c r="C8881" s="31"/>
      <c r="D8881" s="66"/>
      <c r="E8881" s="67"/>
    </row>
    <row r="8882" spans="1:5">
      <c r="A8882" s="66"/>
      <c r="B8882" s="67"/>
      <c r="C8882" s="31"/>
      <c r="D8882" s="66"/>
      <c r="E8882" s="67"/>
    </row>
    <row r="8883" spans="1:5">
      <c r="A8883" s="66"/>
      <c r="B8883" s="67"/>
      <c r="C8883" s="31"/>
      <c r="D8883" s="66"/>
      <c r="E8883" s="67"/>
    </row>
    <row r="8884" spans="1:5">
      <c r="A8884" s="66"/>
      <c r="B8884" s="67"/>
      <c r="C8884" s="31"/>
      <c r="D8884" s="66"/>
      <c r="E8884" s="67"/>
    </row>
    <row r="8885" spans="1:5">
      <c r="A8885" s="66"/>
      <c r="B8885" s="67"/>
      <c r="C8885" s="31"/>
      <c r="D8885" s="66"/>
      <c r="E8885" s="67"/>
    </row>
    <row r="8886" spans="1:5">
      <c r="A8886" s="66"/>
      <c r="B8886" s="67"/>
      <c r="C8886" s="31"/>
      <c r="D8886" s="66"/>
      <c r="E8886" s="67"/>
    </row>
    <row r="8887" spans="1:5">
      <c r="A8887" s="66"/>
      <c r="B8887" s="67"/>
      <c r="C8887" s="31"/>
      <c r="D8887" s="66"/>
      <c r="E8887" s="67"/>
    </row>
    <row r="8888" spans="1:5">
      <c r="A8888" s="66"/>
      <c r="B8888" s="67"/>
      <c r="C8888" s="31"/>
      <c r="D8888" s="66"/>
      <c r="E8888" s="67"/>
    </row>
    <row r="8889" spans="1:5">
      <c r="A8889" s="66"/>
      <c r="B8889" s="67"/>
      <c r="C8889" s="31"/>
      <c r="D8889" s="66"/>
      <c r="E8889" s="67"/>
    </row>
    <row r="8890" spans="1:5">
      <c r="A8890" s="66"/>
      <c r="B8890" s="67"/>
      <c r="C8890" s="31"/>
      <c r="D8890" s="66"/>
      <c r="E8890" s="67"/>
    </row>
    <row r="8891" spans="1:5">
      <c r="A8891" s="66"/>
      <c r="B8891" s="67"/>
      <c r="C8891" s="31"/>
      <c r="D8891" s="66"/>
      <c r="E8891" s="67"/>
    </row>
    <row r="8892" spans="1:5">
      <c r="A8892" s="66"/>
      <c r="B8892" s="67"/>
      <c r="C8892" s="31"/>
      <c r="D8892" s="66"/>
      <c r="E8892" s="67"/>
    </row>
    <row r="8893" spans="1:5">
      <c r="A8893" s="66"/>
      <c r="B8893" s="67"/>
      <c r="C8893" s="31"/>
      <c r="D8893" s="66"/>
      <c r="E8893" s="67"/>
    </row>
    <row r="8894" spans="1:5">
      <c r="A8894" s="66"/>
      <c r="B8894" s="67"/>
      <c r="C8894" s="31"/>
      <c r="D8894" s="66"/>
      <c r="E8894" s="67"/>
    </row>
    <row r="8895" spans="1:5">
      <c r="A8895" s="66"/>
      <c r="B8895" s="67"/>
      <c r="C8895" s="31"/>
      <c r="D8895" s="66"/>
      <c r="E8895" s="67"/>
    </row>
    <row r="8896" spans="1:5">
      <c r="A8896" s="66"/>
      <c r="B8896" s="67"/>
      <c r="C8896" s="31"/>
      <c r="D8896" s="66"/>
      <c r="E8896" s="67"/>
    </row>
    <row r="8897" spans="1:5">
      <c r="A8897" s="66"/>
      <c r="B8897" s="67"/>
      <c r="C8897" s="31"/>
      <c r="D8897" s="66"/>
      <c r="E8897" s="67"/>
    </row>
    <row r="8898" spans="1:5">
      <c r="A8898" s="66"/>
      <c r="B8898" s="67"/>
      <c r="C8898" s="31"/>
      <c r="D8898" s="66"/>
      <c r="E8898" s="67"/>
    </row>
    <row r="8899" spans="1:5">
      <c r="A8899" s="66"/>
      <c r="B8899" s="67"/>
      <c r="C8899" s="31"/>
      <c r="D8899" s="66"/>
      <c r="E8899" s="67"/>
    </row>
    <row r="8900" spans="1:5">
      <c r="A8900" s="66"/>
      <c r="B8900" s="67"/>
      <c r="C8900" s="31"/>
      <c r="D8900" s="66"/>
      <c r="E8900" s="67"/>
    </row>
    <row r="8901" spans="1:5">
      <c r="A8901" s="66"/>
      <c r="B8901" s="67"/>
      <c r="C8901" s="31"/>
      <c r="D8901" s="66"/>
      <c r="E8901" s="67"/>
    </row>
    <row r="8902" spans="1:5">
      <c r="A8902" s="66"/>
      <c r="B8902" s="67"/>
      <c r="C8902" s="31"/>
      <c r="D8902" s="66"/>
      <c r="E8902" s="67"/>
    </row>
    <row r="8903" spans="1:5">
      <c r="A8903" s="66"/>
      <c r="B8903" s="67"/>
      <c r="C8903" s="31"/>
      <c r="D8903" s="66"/>
      <c r="E8903" s="67"/>
    </row>
    <row r="8904" spans="1:5">
      <c r="A8904" s="66"/>
      <c r="B8904" s="67"/>
      <c r="C8904" s="31"/>
      <c r="D8904" s="66"/>
      <c r="E8904" s="67"/>
    </row>
    <row r="8905" spans="1:5">
      <c r="A8905" s="66"/>
      <c r="B8905" s="67"/>
      <c r="C8905" s="31"/>
      <c r="D8905" s="66"/>
      <c r="E8905" s="67"/>
    </row>
    <row r="8906" spans="1:5">
      <c r="A8906" s="66"/>
      <c r="B8906" s="67"/>
      <c r="C8906" s="31"/>
      <c r="D8906" s="66"/>
      <c r="E8906" s="67"/>
    </row>
    <row r="8907" spans="1:5">
      <c r="A8907" s="66"/>
      <c r="B8907" s="67"/>
      <c r="C8907" s="31"/>
      <c r="D8907" s="66"/>
      <c r="E8907" s="67"/>
    </row>
    <row r="8908" spans="1:5">
      <c r="A8908" s="66"/>
      <c r="B8908" s="67"/>
      <c r="C8908" s="31"/>
      <c r="D8908" s="66"/>
      <c r="E8908" s="67"/>
    </row>
    <row r="8909" spans="1:5">
      <c r="A8909" s="66"/>
      <c r="B8909" s="67"/>
      <c r="C8909" s="31"/>
      <c r="D8909" s="66"/>
      <c r="E8909" s="67"/>
    </row>
    <row r="8910" spans="1:5">
      <c r="A8910" s="66"/>
      <c r="B8910" s="67"/>
      <c r="C8910" s="31"/>
      <c r="D8910" s="66"/>
      <c r="E8910" s="67"/>
    </row>
    <row r="8911" spans="1:5">
      <c r="A8911" s="66"/>
      <c r="B8911" s="67"/>
      <c r="C8911" s="31"/>
      <c r="D8911" s="66"/>
      <c r="E8911" s="67"/>
    </row>
    <row r="8912" spans="1:5">
      <c r="A8912" s="66"/>
      <c r="B8912" s="67"/>
      <c r="C8912" s="31"/>
      <c r="D8912" s="66"/>
      <c r="E8912" s="67"/>
    </row>
    <row r="8913" spans="1:5">
      <c r="A8913" s="66"/>
      <c r="B8913" s="67"/>
      <c r="C8913" s="31"/>
      <c r="D8913" s="66"/>
      <c r="E8913" s="67"/>
    </row>
    <row r="8914" spans="1:5">
      <c r="A8914" s="66"/>
      <c r="B8914" s="67"/>
      <c r="C8914" s="31"/>
      <c r="D8914" s="66"/>
      <c r="E8914" s="67"/>
    </row>
    <row r="8915" spans="1:5">
      <c r="A8915" s="66"/>
      <c r="B8915" s="67"/>
      <c r="C8915" s="31"/>
      <c r="D8915" s="66"/>
      <c r="E8915" s="67"/>
    </row>
    <row r="8916" spans="1:5">
      <c r="A8916" s="66"/>
      <c r="B8916" s="67"/>
      <c r="C8916" s="31"/>
      <c r="D8916" s="66"/>
      <c r="E8916" s="67"/>
    </row>
    <row r="8917" spans="1:5">
      <c r="A8917" s="66"/>
      <c r="B8917" s="67"/>
      <c r="C8917" s="31"/>
      <c r="D8917" s="66"/>
      <c r="E8917" s="67"/>
    </row>
    <row r="8918" spans="1:5">
      <c r="A8918" s="66"/>
      <c r="B8918" s="67"/>
      <c r="C8918" s="31"/>
      <c r="D8918" s="66"/>
      <c r="E8918" s="67"/>
    </row>
    <row r="8919" spans="1:5">
      <c r="A8919" s="66"/>
      <c r="B8919" s="67"/>
      <c r="C8919" s="31"/>
      <c r="D8919" s="66"/>
      <c r="E8919" s="67"/>
    </row>
    <row r="8920" spans="1:5">
      <c r="A8920" s="66"/>
      <c r="B8920" s="67"/>
      <c r="C8920" s="31"/>
      <c r="D8920" s="66"/>
      <c r="E8920" s="67"/>
    </row>
    <row r="8921" spans="1:5">
      <c r="A8921" s="66"/>
      <c r="B8921" s="67"/>
      <c r="C8921" s="31"/>
      <c r="D8921" s="66"/>
      <c r="E8921" s="67"/>
    </row>
    <row r="8922" spans="1:5">
      <c r="A8922" s="66"/>
      <c r="B8922" s="67"/>
      <c r="C8922" s="31"/>
      <c r="D8922" s="66"/>
      <c r="E8922" s="67"/>
    </row>
    <row r="8923" spans="1:5">
      <c r="A8923" s="66"/>
      <c r="B8923" s="67"/>
      <c r="C8923" s="31"/>
      <c r="D8923" s="66"/>
      <c r="E8923" s="67"/>
    </row>
    <row r="8924" spans="1:5">
      <c r="A8924" s="66"/>
      <c r="B8924" s="67"/>
      <c r="C8924" s="31"/>
      <c r="D8924" s="66"/>
      <c r="E8924" s="67"/>
    </row>
    <row r="8925" spans="1:5">
      <c r="A8925" s="66"/>
      <c r="B8925" s="67"/>
      <c r="C8925" s="31"/>
      <c r="D8925" s="66"/>
      <c r="E8925" s="67"/>
    </row>
    <row r="8926" spans="1:5">
      <c r="A8926" s="66"/>
      <c r="B8926" s="67"/>
      <c r="C8926" s="31"/>
      <c r="D8926" s="66"/>
      <c r="E8926" s="67"/>
    </row>
    <row r="8927" spans="1:5">
      <c r="A8927" s="66"/>
      <c r="B8927" s="67"/>
      <c r="C8927" s="31"/>
      <c r="D8927" s="66"/>
      <c r="E8927" s="67"/>
    </row>
    <row r="8928" spans="1:5">
      <c r="A8928" s="66"/>
      <c r="B8928" s="67"/>
      <c r="C8928" s="31"/>
      <c r="D8928" s="66"/>
      <c r="E8928" s="67"/>
    </row>
    <row r="8929" spans="1:5">
      <c r="A8929" s="66"/>
      <c r="B8929" s="67"/>
      <c r="C8929" s="31"/>
      <c r="D8929" s="66"/>
      <c r="E8929" s="67"/>
    </row>
    <row r="8930" spans="1:5">
      <c r="A8930" s="66"/>
      <c r="B8930" s="67"/>
      <c r="C8930" s="31"/>
      <c r="D8930" s="66"/>
      <c r="E8930" s="67"/>
    </row>
    <row r="8931" spans="1:5">
      <c r="A8931" s="66"/>
      <c r="B8931" s="67"/>
      <c r="C8931" s="31"/>
      <c r="D8931" s="66"/>
      <c r="E8931" s="67"/>
    </row>
    <row r="8932" spans="1:5">
      <c r="A8932" s="66"/>
      <c r="B8932" s="67"/>
      <c r="C8932" s="31"/>
      <c r="D8932" s="66"/>
      <c r="E8932" s="67"/>
    </row>
    <row r="8933" spans="1:5">
      <c r="A8933" s="66"/>
      <c r="B8933" s="67"/>
      <c r="C8933" s="31"/>
      <c r="D8933" s="66"/>
      <c r="E8933" s="67"/>
    </row>
    <row r="8934" spans="1:5">
      <c r="A8934" s="66"/>
      <c r="B8934" s="67"/>
      <c r="C8934" s="31"/>
      <c r="D8934" s="66"/>
      <c r="E8934" s="67"/>
    </row>
    <row r="8935" spans="1:5">
      <c r="A8935" s="66"/>
      <c r="B8935" s="67"/>
      <c r="C8935" s="31"/>
      <c r="D8935" s="66"/>
      <c r="E8935" s="67"/>
    </row>
    <row r="8936" spans="1:5">
      <c r="A8936" s="66"/>
      <c r="B8936" s="67"/>
      <c r="C8936" s="31"/>
      <c r="D8936" s="66"/>
      <c r="E8936" s="67"/>
    </row>
    <row r="8937" spans="1:5">
      <c r="A8937" s="66"/>
      <c r="B8937" s="67"/>
      <c r="C8937" s="31"/>
      <c r="D8937" s="66"/>
      <c r="E8937" s="67"/>
    </row>
    <row r="8938" spans="1:5">
      <c r="A8938" s="66"/>
      <c r="B8938" s="67"/>
      <c r="C8938" s="31"/>
      <c r="D8938" s="66"/>
      <c r="E8938" s="67"/>
    </row>
    <row r="8939" spans="1:5">
      <c r="A8939" s="66"/>
      <c r="B8939" s="67"/>
      <c r="C8939" s="31"/>
      <c r="D8939" s="66"/>
      <c r="E8939" s="67"/>
    </row>
    <row r="8940" spans="1:5">
      <c r="A8940" s="66"/>
      <c r="B8940" s="67"/>
      <c r="C8940" s="31"/>
      <c r="D8940" s="66"/>
      <c r="E8940" s="67"/>
    </row>
    <row r="8941" spans="1:5">
      <c r="A8941" s="66"/>
      <c r="B8941" s="67"/>
      <c r="C8941" s="31"/>
      <c r="D8941" s="66"/>
      <c r="E8941" s="67"/>
    </row>
    <row r="8942" spans="1:5">
      <c r="A8942" s="66"/>
      <c r="B8942" s="67"/>
      <c r="C8942" s="31"/>
      <c r="D8942" s="66"/>
      <c r="E8942" s="67"/>
    </row>
    <row r="8943" spans="1:5">
      <c r="A8943" s="66"/>
      <c r="B8943" s="67"/>
      <c r="C8943" s="31"/>
      <c r="D8943" s="66"/>
      <c r="E8943" s="67"/>
    </row>
    <row r="8944" spans="1:5">
      <c r="A8944" s="66"/>
      <c r="B8944" s="67"/>
      <c r="C8944" s="31"/>
      <c r="D8944" s="66"/>
      <c r="E8944" s="67"/>
    </row>
    <row r="8945" spans="1:5">
      <c r="A8945" s="66"/>
      <c r="B8945" s="67"/>
      <c r="C8945" s="31"/>
      <c r="D8945" s="66"/>
      <c r="E8945" s="67"/>
    </row>
    <row r="8946" spans="1:5">
      <c r="A8946" s="66"/>
      <c r="B8946" s="67"/>
      <c r="C8946" s="31"/>
      <c r="D8946" s="66"/>
      <c r="E8946" s="67"/>
    </row>
    <row r="8947" spans="1:5">
      <c r="A8947" s="66"/>
      <c r="B8947" s="67"/>
      <c r="C8947" s="31"/>
      <c r="D8947" s="66"/>
      <c r="E8947" s="67"/>
    </row>
    <row r="8948" spans="1:5">
      <c r="A8948" s="66"/>
      <c r="B8948" s="67"/>
      <c r="C8948" s="31"/>
      <c r="D8948" s="66"/>
      <c r="E8948" s="67"/>
    </row>
    <row r="8949" spans="1:5">
      <c r="A8949" s="66"/>
      <c r="B8949" s="67"/>
      <c r="C8949" s="31"/>
      <c r="D8949" s="66"/>
      <c r="E8949" s="67"/>
    </row>
    <row r="8950" spans="1:5">
      <c r="A8950" s="66"/>
      <c r="B8950" s="67"/>
      <c r="C8950" s="31"/>
      <c r="D8950" s="66"/>
      <c r="E8950" s="67"/>
    </row>
    <row r="8951" spans="1:5">
      <c r="A8951" s="66"/>
      <c r="B8951" s="67"/>
      <c r="C8951" s="31"/>
      <c r="D8951" s="66"/>
      <c r="E8951" s="67"/>
    </row>
    <row r="8952" spans="1:5">
      <c r="A8952" s="66"/>
      <c r="B8952" s="67"/>
      <c r="C8952" s="31"/>
      <c r="D8952" s="66"/>
      <c r="E8952" s="67"/>
    </row>
    <row r="8953" spans="1:5">
      <c r="A8953" s="66"/>
      <c r="B8953" s="67"/>
      <c r="C8953" s="31"/>
      <c r="D8953" s="66"/>
      <c r="E8953" s="67"/>
    </row>
    <row r="8954" spans="1:5">
      <c r="A8954" s="66"/>
      <c r="B8954" s="67"/>
      <c r="C8954" s="31"/>
      <c r="D8954" s="66"/>
      <c r="E8954" s="67"/>
    </row>
    <row r="8955" spans="1:5">
      <c r="A8955" s="66"/>
      <c r="B8955" s="67"/>
      <c r="C8955" s="31"/>
      <c r="D8955" s="66"/>
      <c r="E8955" s="67"/>
    </row>
    <row r="8956" spans="1:5">
      <c r="A8956" s="66"/>
      <c r="B8956" s="67"/>
      <c r="C8956" s="31"/>
      <c r="D8956" s="66"/>
      <c r="E8956" s="67"/>
    </row>
    <row r="8957" spans="1:5">
      <c r="A8957" s="66"/>
      <c r="B8957" s="67"/>
      <c r="C8957" s="31"/>
      <c r="D8957" s="66"/>
      <c r="E8957" s="67"/>
    </row>
    <row r="8958" spans="1:5">
      <c r="A8958" s="66"/>
      <c r="B8958" s="67"/>
      <c r="C8958" s="31"/>
      <c r="D8958" s="66"/>
      <c r="E8958" s="67"/>
    </row>
    <row r="8959" spans="1:5">
      <c r="A8959" s="66"/>
      <c r="B8959" s="67"/>
      <c r="C8959" s="31"/>
      <c r="D8959" s="66"/>
      <c r="E8959" s="67"/>
    </row>
    <row r="8960" spans="1:5">
      <c r="A8960" s="66"/>
      <c r="B8960" s="67"/>
      <c r="C8960" s="31"/>
      <c r="D8960" s="66"/>
      <c r="E8960" s="67"/>
    </row>
    <row r="8961" spans="1:5">
      <c r="A8961" s="66"/>
      <c r="B8961" s="67"/>
      <c r="C8961" s="31"/>
      <c r="D8961" s="66"/>
      <c r="E8961" s="67"/>
    </row>
    <row r="8962" spans="1:5">
      <c r="A8962" s="66"/>
      <c r="B8962" s="67"/>
      <c r="C8962" s="31"/>
      <c r="D8962" s="66"/>
      <c r="E8962" s="67"/>
    </row>
    <row r="8963" spans="1:5">
      <c r="A8963" s="66"/>
      <c r="B8963" s="67"/>
      <c r="C8963" s="31"/>
      <c r="D8963" s="66"/>
      <c r="E8963" s="67"/>
    </row>
    <row r="8964" spans="1:5">
      <c r="A8964" s="66"/>
      <c r="B8964" s="67"/>
      <c r="C8964" s="31"/>
      <c r="D8964" s="66"/>
      <c r="E8964" s="67"/>
    </row>
    <row r="8965" spans="1:5">
      <c r="A8965" s="66"/>
      <c r="B8965" s="67"/>
      <c r="C8965" s="31"/>
      <c r="D8965" s="66"/>
      <c r="E8965" s="67"/>
    </row>
    <row r="8966" spans="1:5">
      <c r="A8966" s="66"/>
      <c r="B8966" s="67"/>
      <c r="C8966" s="31"/>
      <c r="D8966" s="66"/>
      <c r="E8966" s="67"/>
    </row>
    <row r="8967" spans="1:5">
      <c r="A8967" s="66"/>
      <c r="B8967" s="67"/>
      <c r="C8967" s="31"/>
      <c r="D8967" s="66"/>
      <c r="E8967" s="67"/>
    </row>
    <row r="8968" spans="1:5">
      <c r="A8968" s="66"/>
      <c r="B8968" s="67"/>
      <c r="C8968" s="31"/>
      <c r="D8968" s="66"/>
      <c r="E8968" s="67"/>
    </row>
    <row r="8969" spans="1:5">
      <c r="A8969" s="66"/>
      <c r="B8969" s="67"/>
      <c r="C8969" s="31"/>
      <c r="D8969" s="66"/>
      <c r="E8969" s="67"/>
    </row>
    <row r="8970" spans="1:5">
      <c r="A8970" s="66"/>
      <c r="B8970" s="67"/>
      <c r="C8970" s="31"/>
      <c r="D8970" s="66"/>
      <c r="E8970" s="67"/>
    </row>
    <row r="8971" spans="1:5">
      <c r="A8971" s="66"/>
      <c r="B8971" s="67"/>
      <c r="C8971" s="31"/>
      <c r="D8971" s="66"/>
      <c r="E8971" s="67"/>
    </row>
    <row r="8972" spans="1:5">
      <c r="A8972" s="66"/>
      <c r="B8972" s="67"/>
      <c r="C8972" s="31"/>
      <c r="D8972" s="66"/>
      <c r="E8972" s="67"/>
    </row>
    <row r="8973" spans="1:5">
      <c r="A8973" s="66"/>
      <c r="B8973" s="67"/>
      <c r="C8973" s="31"/>
      <c r="D8973" s="66"/>
      <c r="E8973" s="67"/>
    </row>
    <row r="8974" spans="1:5">
      <c r="A8974" s="66"/>
      <c r="B8974" s="67"/>
      <c r="C8974" s="31"/>
      <c r="D8974" s="66"/>
      <c r="E8974" s="67"/>
    </row>
    <row r="8975" spans="1:5">
      <c r="A8975" s="66"/>
      <c r="B8975" s="67"/>
      <c r="C8975" s="31"/>
      <c r="D8975" s="66"/>
      <c r="E8975" s="67"/>
    </row>
    <row r="8976" spans="1:5">
      <c r="A8976" s="66"/>
      <c r="B8976" s="67"/>
      <c r="C8976" s="31"/>
      <c r="D8976" s="66"/>
      <c r="E8976" s="67"/>
    </row>
    <row r="8977" spans="1:5">
      <c r="A8977" s="66"/>
      <c r="B8977" s="67"/>
      <c r="C8977" s="31"/>
      <c r="D8977" s="66"/>
      <c r="E8977" s="67"/>
    </row>
    <row r="8978" spans="1:5">
      <c r="A8978" s="66"/>
      <c r="B8978" s="67"/>
      <c r="C8978" s="31"/>
      <c r="D8978" s="66"/>
      <c r="E8978" s="67"/>
    </row>
    <row r="8979" spans="1:5">
      <c r="A8979" s="66"/>
      <c r="B8979" s="67"/>
      <c r="C8979" s="31"/>
      <c r="D8979" s="66"/>
      <c r="E8979" s="67"/>
    </row>
    <row r="8980" spans="1:5">
      <c r="A8980" s="66"/>
      <c r="B8980" s="67"/>
      <c r="C8980" s="31"/>
      <c r="D8980" s="66"/>
      <c r="E8980" s="67"/>
    </row>
    <row r="8981" spans="1:5">
      <c r="A8981" s="66"/>
      <c r="B8981" s="67"/>
      <c r="C8981" s="31"/>
      <c r="D8981" s="66"/>
      <c r="E8981" s="67"/>
    </row>
    <row r="8982" spans="1:5">
      <c r="A8982" s="66"/>
      <c r="B8982" s="67"/>
      <c r="C8982" s="31"/>
      <c r="D8982" s="66"/>
      <c r="E8982" s="67"/>
    </row>
    <row r="8983" spans="1:5">
      <c r="A8983" s="66"/>
      <c r="B8983" s="67"/>
      <c r="C8983" s="31"/>
      <c r="D8983" s="66"/>
      <c r="E8983" s="67"/>
    </row>
    <row r="8984" spans="1:5">
      <c r="A8984" s="66"/>
      <c r="B8984" s="67"/>
      <c r="C8984" s="31"/>
      <c r="D8984" s="66"/>
      <c r="E8984" s="67"/>
    </row>
    <row r="8985" spans="1:5">
      <c r="A8985" s="66"/>
      <c r="B8985" s="67"/>
      <c r="C8985" s="31"/>
      <c r="D8985" s="66"/>
      <c r="E8985" s="67"/>
    </row>
    <row r="8986" spans="1:5">
      <c r="A8986" s="66"/>
      <c r="B8986" s="67"/>
      <c r="C8986" s="31"/>
      <c r="D8986" s="66"/>
      <c r="E8986" s="67"/>
    </row>
    <row r="8987" spans="1:5">
      <c r="A8987" s="66"/>
      <c r="B8987" s="67"/>
      <c r="C8987" s="31"/>
      <c r="D8987" s="66"/>
      <c r="E8987" s="67"/>
    </row>
    <row r="8988" spans="1:5">
      <c r="A8988" s="66"/>
      <c r="B8988" s="67"/>
      <c r="C8988" s="31"/>
      <c r="D8988" s="66"/>
      <c r="E8988" s="67"/>
    </row>
    <row r="8989" spans="1:5">
      <c r="A8989" s="66"/>
      <c r="B8989" s="67"/>
      <c r="C8989" s="31"/>
      <c r="D8989" s="66"/>
      <c r="E8989" s="67"/>
    </row>
    <row r="8990" spans="1:5">
      <c r="A8990" s="66"/>
      <c r="B8990" s="67"/>
      <c r="C8990" s="31"/>
      <c r="D8990" s="66"/>
      <c r="E8990" s="67"/>
    </row>
    <row r="8991" spans="1:5">
      <c r="A8991" s="66"/>
      <c r="B8991" s="67"/>
      <c r="C8991" s="31"/>
      <c r="D8991" s="66"/>
      <c r="E8991" s="67"/>
    </row>
    <row r="8992" spans="1:5">
      <c r="A8992" s="66"/>
      <c r="B8992" s="67"/>
      <c r="C8992" s="31"/>
      <c r="D8992" s="66"/>
      <c r="E8992" s="67"/>
    </row>
    <row r="8993" spans="1:5">
      <c r="A8993" s="66"/>
      <c r="B8993" s="67"/>
      <c r="C8993" s="31"/>
      <c r="D8993" s="66"/>
      <c r="E8993" s="67"/>
    </row>
    <row r="8994" spans="1:5">
      <c r="A8994" s="66"/>
      <c r="B8994" s="67"/>
      <c r="C8994" s="31"/>
      <c r="D8994" s="66"/>
      <c r="E8994" s="67"/>
    </row>
    <row r="8995" spans="1:5">
      <c r="A8995" s="66"/>
      <c r="B8995" s="67"/>
      <c r="C8995" s="31"/>
      <c r="D8995" s="66"/>
      <c r="E8995" s="67"/>
    </row>
    <row r="8996" spans="1:5">
      <c r="A8996" s="66"/>
      <c r="B8996" s="67"/>
      <c r="C8996" s="31"/>
      <c r="D8996" s="66"/>
      <c r="E8996" s="67"/>
    </row>
    <row r="8997" spans="1:5">
      <c r="A8997" s="66"/>
      <c r="B8997" s="67"/>
      <c r="C8997" s="31"/>
      <c r="D8997" s="66"/>
      <c r="E8997" s="67"/>
    </row>
    <row r="8998" spans="1:5">
      <c r="A8998" s="66"/>
      <c r="B8998" s="67"/>
      <c r="C8998" s="31"/>
      <c r="D8998" s="66"/>
      <c r="E8998" s="67"/>
    </row>
    <row r="8999" spans="1:5">
      <c r="A8999" s="66"/>
      <c r="B8999" s="67"/>
      <c r="C8999" s="31"/>
      <c r="D8999" s="66"/>
      <c r="E8999" s="67"/>
    </row>
    <row r="9000" spans="1:5">
      <c r="A9000" s="66"/>
      <c r="B9000" s="67"/>
      <c r="C9000" s="31"/>
      <c r="D9000" s="66"/>
      <c r="E9000" s="67"/>
    </row>
    <row r="9001" spans="1:5">
      <c r="A9001" s="66"/>
      <c r="B9001" s="67"/>
      <c r="C9001" s="31"/>
      <c r="D9001" s="66"/>
      <c r="E9001" s="67"/>
    </row>
    <row r="9002" spans="1:5">
      <c r="A9002" s="66"/>
      <c r="B9002" s="67"/>
      <c r="C9002" s="31"/>
      <c r="D9002" s="66"/>
      <c r="E9002" s="67"/>
    </row>
    <row r="9003" spans="1:5">
      <c r="A9003" s="66"/>
      <c r="B9003" s="67"/>
      <c r="C9003" s="31"/>
      <c r="D9003" s="66"/>
      <c r="E9003" s="67"/>
    </row>
    <row r="9004" spans="1:5">
      <c r="A9004" s="66"/>
      <c r="B9004" s="67"/>
      <c r="C9004" s="31"/>
      <c r="D9004" s="66"/>
      <c r="E9004" s="67"/>
    </row>
    <row r="9005" spans="1:5">
      <c r="A9005" s="66"/>
      <c r="B9005" s="67"/>
      <c r="C9005" s="31"/>
      <c r="D9005" s="66"/>
      <c r="E9005" s="67"/>
    </row>
    <row r="9006" spans="1:5">
      <c r="A9006" s="66"/>
      <c r="B9006" s="67"/>
      <c r="C9006" s="31"/>
      <c r="D9006" s="66"/>
      <c r="E9006" s="67"/>
    </row>
    <row r="9007" spans="1:5">
      <c r="A9007" s="66"/>
      <c r="B9007" s="67"/>
      <c r="C9007" s="31"/>
      <c r="D9007" s="66"/>
      <c r="E9007" s="67"/>
    </row>
    <row r="9008" spans="1:5">
      <c r="A9008" s="66"/>
      <c r="B9008" s="67"/>
      <c r="C9008" s="31"/>
      <c r="D9008" s="66"/>
      <c r="E9008" s="67"/>
    </row>
    <row r="9009" spans="1:5">
      <c r="A9009" s="66"/>
      <c r="B9009" s="67"/>
      <c r="C9009" s="31"/>
      <c r="D9009" s="66"/>
      <c r="E9009" s="67"/>
    </row>
    <row r="9010" spans="1:5">
      <c r="A9010" s="66"/>
      <c r="B9010" s="67"/>
      <c r="C9010" s="31"/>
      <c r="D9010" s="66"/>
      <c r="E9010" s="67"/>
    </row>
    <row r="9011" spans="1:5">
      <c r="A9011" s="66"/>
      <c r="B9011" s="67"/>
      <c r="C9011" s="31"/>
      <c r="D9011" s="66"/>
      <c r="E9011" s="67"/>
    </row>
    <row r="9012" spans="1:5">
      <c r="A9012" s="66"/>
      <c r="B9012" s="67"/>
      <c r="C9012" s="31"/>
      <c r="D9012" s="66"/>
      <c r="E9012" s="67"/>
    </row>
    <row r="9013" spans="1:5">
      <c r="A9013" s="66"/>
      <c r="B9013" s="67"/>
      <c r="C9013" s="31"/>
      <c r="D9013" s="66"/>
      <c r="E9013" s="67"/>
    </row>
    <row r="9014" spans="1:5">
      <c r="A9014" s="66"/>
      <c r="B9014" s="67"/>
      <c r="C9014" s="31"/>
      <c r="D9014" s="66"/>
      <c r="E9014" s="67"/>
    </row>
    <row r="9015" spans="1:5">
      <c r="A9015" s="66"/>
      <c r="B9015" s="67"/>
      <c r="C9015" s="31"/>
      <c r="D9015" s="66"/>
      <c r="E9015" s="67"/>
    </row>
    <row r="9016" spans="1:5">
      <c r="A9016" s="66"/>
      <c r="B9016" s="67"/>
      <c r="C9016" s="31"/>
      <c r="D9016" s="66"/>
      <c r="E9016" s="67"/>
    </row>
    <row r="9017" spans="1:5">
      <c r="A9017" s="66"/>
      <c r="B9017" s="67"/>
      <c r="C9017" s="31"/>
      <c r="D9017" s="66"/>
      <c r="E9017" s="67"/>
    </row>
    <row r="9018" spans="1:5">
      <c r="A9018" s="66"/>
      <c r="B9018" s="67"/>
      <c r="C9018" s="31"/>
      <c r="D9018" s="66"/>
      <c r="E9018" s="67"/>
    </row>
    <row r="9019" spans="1:5">
      <c r="A9019" s="66"/>
      <c r="B9019" s="67"/>
      <c r="C9019" s="31"/>
      <c r="D9019" s="66"/>
      <c r="E9019" s="67"/>
    </row>
    <row r="9020" spans="1:5">
      <c r="A9020" s="66"/>
      <c r="B9020" s="67"/>
      <c r="C9020" s="31"/>
      <c r="D9020" s="66"/>
      <c r="E9020" s="67"/>
    </row>
    <row r="9021" spans="1:5">
      <c r="A9021" s="66"/>
      <c r="B9021" s="67"/>
      <c r="C9021" s="31"/>
      <c r="D9021" s="66"/>
      <c r="E9021" s="67"/>
    </row>
    <row r="9022" spans="1:5">
      <c r="A9022" s="66"/>
      <c r="B9022" s="67"/>
      <c r="C9022" s="31"/>
      <c r="D9022" s="66"/>
      <c r="E9022" s="67"/>
    </row>
    <row r="9023" spans="1:5">
      <c r="A9023" s="66"/>
      <c r="B9023" s="67"/>
      <c r="C9023" s="31"/>
      <c r="D9023" s="66"/>
      <c r="E9023" s="67"/>
    </row>
    <row r="9024" spans="1:5">
      <c r="A9024" s="66"/>
      <c r="B9024" s="67"/>
      <c r="C9024" s="31"/>
      <c r="D9024" s="66"/>
      <c r="E9024" s="67"/>
    </row>
    <row r="9025" spans="1:5">
      <c r="A9025" s="66"/>
      <c r="B9025" s="67"/>
      <c r="C9025" s="31"/>
      <c r="D9025" s="66"/>
      <c r="E9025" s="67"/>
    </row>
    <row r="9026" spans="1:5">
      <c r="A9026" s="66"/>
      <c r="B9026" s="67"/>
      <c r="C9026" s="31"/>
      <c r="D9026" s="66"/>
      <c r="E9026" s="67"/>
    </row>
    <row r="9027" spans="1:5">
      <c r="A9027" s="66"/>
      <c r="B9027" s="67"/>
      <c r="C9027" s="31"/>
      <c r="D9027" s="66"/>
      <c r="E9027" s="67"/>
    </row>
    <row r="9028" spans="1:5">
      <c r="A9028" s="66"/>
      <c r="B9028" s="67"/>
      <c r="C9028" s="31"/>
      <c r="D9028" s="66"/>
      <c r="E9028" s="67"/>
    </row>
    <row r="9029" spans="1:5">
      <c r="A9029" s="66"/>
      <c r="B9029" s="67"/>
      <c r="C9029" s="31"/>
      <c r="D9029" s="66"/>
      <c r="E9029" s="67"/>
    </row>
    <row r="9030" spans="1:5">
      <c r="A9030" s="66"/>
      <c r="B9030" s="67"/>
      <c r="C9030" s="31"/>
      <c r="D9030" s="66"/>
      <c r="E9030" s="67"/>
    </row>
    <row r="9031" spans="1:5">
      <c r="A9031" s="66"/>
      <c r="B9031" s="67"/>
      <c r="C9031" s="31"/>
      <c r="D9031" s="66"/>
      <c r="E9031" s="67"/>
    </row>
    <row r="9032" spans="1:5">
      <c r="A9032" s="66"/>
      <c r="B9032" s="67"/>
      <c r="C9032" s="31"/>
      <c r="D9032" s="66"/>
      <c r="E9032" s="67"/>
    </row>
    <row r="9033" spans="1:5">
      <c r="A9033" s="66"/>
      <c r="B9033" s="67"/>
      <c r="C9033" s="31"/>
      <c r="D9033" s="66"/>
      <c r="E9033" s="67"/>
    </row>
    <row r="9034" spans="1:5">
      <c r="A9034" s="66"/>
      <c r="B9034" s="67"/>
      <c r="C9034" s="31"/>
      <c r="D9034" s="66"/>
      <c r="E9034" s="67"/>
    </row>
    <row r="9035" spans="1:5">
      <c r="A9035" s="66"/>
      <c r="B9035" s="67"/>
      <c r="C9035" s="31"/>
      <c r="D9035" s="66"/>
      <c r="E9035" s="67"/>
    </row>
    <row r="9036" spans="1:5">
      <c r="A9036" s="66"/>
      <c r="B9036" s="67"/>
      <c r="C9036" s="31"/>
      <c r="D9036" s="66"/>
      <c r="E9036" s="67"/>
    </row>
    <row r="9037" spans="1:5">
      <c r="A9037" s="66"/>
      <c r="B9037" s="67"/>
      <c r="C9037" s="31"/>
      <c r="D9037" s="66"/>
      <c r="E9037" s="67"/>
    </row>
    <row r="9038" spans="1:5">
      <c r="A9038" s="66"/>
      <c r="B9038" s="67"/>
      <c r="C9038" s="31"/>
      <c r="D9038" s="66"/>
      <c r="E9038" s="67"/>
    </row>
    <row r="9039" spans="1:5">
      <c r="A9039" s="66"/>
      <c r="B9039" s="67"/>
      <c r="C9039" s="31"/>
      <c r="D9039" s="66"/>
      <c r="E9039" s="67"/>
    </row>
    <row r="9040" spans="1:5">
      <c r="A9040" s="66"/>
      <c r="B9040" s="67"/>
      <c r="C9040" s="31"/>
      <c r="D9040" s="66"/>
      <c r="E9040" s="67"/>
    </row>
    <row r="9041" spans="1:5">
      <c r="A9041" s="66"/>
      <c r="B9041" s="67"/>
      <c r="C9041" s="31"/>
      <c r="D9041" s="66"/>
      <c r="E9041" s="67"/>
    </row>
    <row r="9042" spans="1:5">
      <c r="A9042" s="66"/>
      <c r="B9042" s="67"/>
      <c r="C9042" s="31"/>
      <c r="D9042" s="66"/>
      <c r="E9042" s="67"/>
    </row>
    <row r="9043" spans="1:5">
      <c r="A9043" s="66"/>
      <c r="B9043" s="67"/>
      <c r="C9043" s="31"/>
      <c r="D9043" s="66"/>
      <c r="E9043" s="67"/>
    </row>
    <row r="9044" spans="1:5">
      <c r="A9044" s="66"/>
      <c r="B9044" s="67"/>
      <c r="C9044" s="31"/>
      <c r="D9044" s="66"/>
      <c r="E9044" s="67"/>
    </row>
    <row r="9045" spans="1:5">
      <c r="A9045" s="66"/>
      <c r="B9045" s="67"/>
      <c r="C9045" s="31"/>
      <c r="D9045" s="66"/>
      <c r="E9045" s="67"/>
    </row>
    <row r="9046" spans="1:5">
      <c r="A9046" s="66"/>
      <c r="B9046" s="67"/>
      <c r="C9046" s="31"/>
      <c r="D9046" s="66"/>
      <c r="E9046" s="67"/>
    </row>
    <row r="9047" spans="1:5">
      <c r="A9047" s="66"/>
      <c r="B9047" s="67"/>
      <c r="C9047" s="31"/>
      <c r="D9047" s="66"/>
      <c r="E9047" s="67"/>
    </row>
    <row r="9048" spans="1:5">
      <c r="A9048" s="66"/>
      <c r="B9048" s="67"/>
      <c r="C9048" s="31"/>
      <c r="D9048" s="66"/>
      <c r="E9048" s="67"/>
    </row>
    <row r="9049" spans="1:5">
      <c r="A9049" s="66"/>
      <c r="B9049" s="67"/>
      <c r="C9049" s="31"/>
      <c r="D9049" s="66"/>
      <c r="E9049" s="67"/>
    </row>
    <row r="9050" spans="1:5">
      <c r="A9050" s="66"/>
      <c r="B9050" s="67"/>
      <c r="C9050" s="31"/>
      <c r="D9050" s="66"/>
      <c r="E9050" s="67"/>
    </row>
    <row r="9051" spans="1:5">
      <c r="A9051" s="66"/>
      <c r="B9051" s="67"/>
      <c r="C9051" s="31"/>
      <c r="D9051" s="66"/>
      <c r="E9051" s="67"/>
    </row>
    <row r="9052" spans="1:5">
      <c r="A9052" s="66"/>
      <c r="B9052" s="67"/>
      <c r="C9052" s="31"/>
      <c r="D9052" s="66"/>
      <c r="E9052" s="67"/>
    </row>
    <row r="9053" spans="1:5">
      <c r="A9053" s="66"/>
      <c r="B9053" s="67"/>
      <c r="C9053" s="31"/>
      <c r="D9053" s="66"/>
      <c r="E9053" s="67"/>
    </row>
    <row r="9054" spans="1:5">
      <c r="A9054" s="66"/>
      <c r="B9054" s="67"/>
      <c r="C9054" s="31"/>
      <c r="D9054" s="66"/>
      <c r="E9054" s="67"/>
    </row>
    <row r="9055" spans="1:5">
      <c r="A9055" s="66"/>
      <c r="B9055" s="67"/>
      <c r="C9055" s="31"/>
      <c r="D9055" s="66"/>
      <c r="E9055" s="67"/>
    </row>
    <row r="9056" spans="1:5">
      <c r="A9056" s="66"/>
      <c r="B9056" s="67"/>
      <c r="C9056" s="31"/>
      <c r="D9056" s="66"/>
      <c r="E9056" s="67"/>
    </row>
    <row r="9057" spans="1:5">
      <c r="A9057" s="66"/>
      <c r="B9057" s="67"/>
      <c r="C9057" s="31"/>
      <c r="D9057" s="66"/>
      <c r="E9057" s="67"/>
    </row>
    <row r="9058" spans="1:5">
      <c r="A9058" s="66"/>
      <c r="B9058" s="67"/>
      <c r="C9058" s="31"/>
      <c r="D9058" s="66"/>
      <c r="E9058" s="67"/>
    </row>
    <row r="9059" spans="1:5">
      <c r="A9059" s="66"/>
      <c r="B9059" s="67"/>
      <c r="C9059" s="31"/>
      <c r="D9059" s="66"/>
      <c r="E9059" s="67"/>
    </row>
    <row r="9060" spans="1:5">
      <c r="A9060" s="66"/>
      <c r="B9060" s="67"/>
      <c r="C9060" s="31"/>
      <c r="D9060" s="66"/>
      <c r="E9060" s="67"/>
    </row>
    <row r="9061" spans="1:5">
      <c r="A9061" s="66"/>
      <c r="B9061" s="67"/>
      <c r="C9061" s="31"/>
      <c r="D9061" s="66"/>
      <c r="E9061" s="67"/>
    </row>
    <row r="9062" spans="1:5">
      <c r="A9062" s="66"/>
      <c r="B9062" s="67"/>
      <c r="C9062" s="31"/>
      <c r="D9062" s="66"/>
      <c r="E9062" s="67"/>
    </row>
    <row r="9063" spans="1:5">
      <c r="A9063" s="66"/>
      <c r="B9063" s="67"/>
      <c r="C9063" s="31"/>
      <c r="D9063" s="66"/>
      <c r="E9063" s="67"/>
    </row>
    <row r="9064" spans="1:5">
      <c r="A9064" s="66"/>
      <c r="B9064" s="67"/>
      <c r="C9064" s="31"/>
      <c r="D9064" s="66"/>
      <c r="E9064" s="67"/>
    </row>
    <row r="9065" spans="1:5">
      <c r="A9065" s="66"/>
      <c r="B9065" s="67"/>
      <c r="C9065" s="31"/>
      <c r="D9065" s="66"/>
      <c r="E9065" s="67"/>
    </row>
    <row r="9066" spans="1:5">
      <c r="A9066" s="66"/>
      <c r="B9066" s="67"/>
      <c r="C9066" s="31"/>
      <c r="D9066" s="66"/>
      <c r="E9066" s="67"/>
    </row>
    <row r="9067" spans="1:5">
      <c r="A9067" s="66"/>
      <c r="B9067" s="67"/>
      <c r="C9067" s="31"/>
      <c r="D9067" s="66"/>
      <c r="E9067" s="67"/>
    </row>
    <row r="9068" spans="1:5">
      <c r="A9068" s="66"/>
      <c r="B9068" s="67"/>
      <c r="C9068" s="31"/>
      <c r="D9068" s="66"/>
      <c r="E9068" s="67"/>
    </row>
    <row r="9069" spans="1:5">
      <c r="A9069" s="66"/>
      <c r="B9069" s="67"/>
      <c r="C9069" s="31"/>
      <c r="D9069" s="66"/>
      <c r="E9069" s="67"/>
    </row>
    <row r="9070" spans="1:5">
      <c r="A9070" s="66"/>
      <c r="B9070" s="67"/>
      <c r="C9070" s="31"/>
      <c r="D9070" s="66"/>
      <c r="E9070" s="67"/>
    </row>
    <row r="9071" spans="1:5">
      <c r="A9071" s="66"/>
      <c r="B9071" s="67"/>
      <c r="C9071" s="31"/>
      <c r="D9071" s="66"/>
      <c r="E9071" s="67"/>
    </row>
    <row r="9072" spans="1:5">
      <c r="A9072" s="66"/>
      <c r="B9072" s="67"/>
      <c r="C9072" s="31"/>
      <c r="D9072" s="66"/>
      <c r="E9072" s="67"/>
    </row>
    <row r="9073" spans="1:5">
      <c r="A9073" s="66"/>
      <c r="B9073" s="67"/>
      <c r="C9073" s="31"/>
      <c r="D9073" s="66"/>
      <c r="E9073" s="67"/>
    </row>
    <row r="9074" spans="1:5">
      <c r="A9074" s="66"/>
      <c r="B9074" s="67"/>
      <c r="C9074" s="31"/>
      <c r="D9074" s="66"/>
      <c r="E9074" s="67"/>
    </row>
    <row r="9075" spans="1:5">
      <c r="A9075" s="66"/>
      <c r="B9075" s="67"/>
      <c r="C9075" s="31"/>
      <c r="D9075" s="66"/>
      <c r="E9075" s="67"/>
    </row>
    <row r="9076" spans="1:5">
      <c r="A9076" s="66"/>
      <c r="B9076" s="67"/>
      <c r="C9076" s="31"/>
      <c r="D9076" s="66"/>
      <c r="E9076" s="67"/>
    </row>
    <row r="9077" spans="1:5">
      <c r="A9077" s="66"/>
      <c r="B9077" s="67"/>
      <c r="C9077" s="31"/>
      <c r="D9077" s="66"/>
      <c r="E9077" s="67"/>
    </row>
    <row r="9078" spans="1:5">
      <c r="A9078" s="66"/>
      <c r="B9078" s="67"/>
      <c r="C9078" s="31"/>
      <c r="D9078" s="66"/>
      <c r="E9078" s="67"/>
    </row>
    <row r="9079" spans="1:5">
      <c r="A9079" s="66"/>
      <c r="B9079" s="67"/>
      <c r="C9079" s="31"/>
      <c r="D9079" s="66"/>
      <c r="E9079" s="67"/>
    </row>
    <row r="9080" spans="1:5">
      <c r="A9080" s="66"/>
      <c r="B9080" s="67"/>
      <c r="C9080" s="31"/>
      <c r="D9080" s="66"/>
      <c r="E9080" s="67"/>
    </row>
    <row r="9081" spans="1:5">
      <c r="A9081" s="66"/>
      <c r="B9081" s="67"/>
      <c r="C9081" s="31"/>
      <c r="D9081" s="66"/>
      <c r="E9081" s="67"/>
    </row>
    <row r="9082" spans="1:5">
      <c r="A9082" s="66"/>
      <c r="B9082" s="67"/>
      <c r="C9082" s="31"/>
      <c r="D9082" s="66"/>
      <c r="E9082" s="67"/>
    </row>
    <row r="9083" spans="1:5">
      <c r="A9083" s="66"/>
      <c r="B9083" s="67"/>
      <c r="C9083" s="31"/>
      <c r="D9083" s="66"/>
      <c r="E9083" s="67"/>
    </row>
    <row r="9084" spans="1:5">
      <c r="A9084" s="66"/>
      <c r="B9084" s="67"/>
      <c r="C9084" s="31"/>
      <c r="D9084" s="66"/>
      <c r="E9084" s="67"/>
    </row>
    <row r="9085" spans="1:5">
      <c r="A9085" s="66"/>
      <c r="B9085" s="67"/>
      <c r="C9085" s="31"/>
      <c r="D9085" s="66"/>
      <c r="E9085" s="67"/>
    </row>
    <row r="9086" spans="1:5">
      <c r="A9086" s="66"/>
      <c r="B9086" s="67"/>
      <c r="C9086" s="31"/>
      <c r="D9086" s="66"/>
      <c r="E9086" s="67"/>
    </row>
    <row r="9087" spans="1:5">
      <c r="A9087" s="66"/>
      <c r="B9087" s="67"/>
      <c r="C9087" s="31"/>
      <c r="D9087" s="66"/>
      <c r="E9087" s="67"/>
    </row>
    <row r="9088" spans="1:5">
      <c r="A9088" s="66"/>
      <c r="B9088" s="67"/>
      <c r="C9088" s="31"/>
      <c r="D9088" s="66"/>
      <c r="E9088" s="67"/>
    </row>
    <row r="9089" spans="1:5">
      <c r="A9089" s="66"/>
      <c r="B9089" s="67"/>
      <c r="C9089" s="31"/>
      <c r="D9089" s="66"/>
      <c r="E9089" s="67"/>
    </row>
    <row r="9090" spans="1:5">
      <c r="A9090" s="66"/>
      <c r="B9090" s="67"/>
      <c r="C9090" s="31"/>
      <c r="D9090" s="66"/>
      <c r="E9090" s="67"/>
    </row>
    <row r="9091" spans="1:5">
      <c r="A9091" s="66"/>
      <c r="B9091" s="67"/>
      <c r="C9091" s="31"/>
      <c r="D9091" s="66"/>
      <c r="E9091" s="67"/>
    </row>
    <row r="9092" spans="1:5">
      <c r="A9092" s="66"/>
      <c r="B9092" s="67"/>
      <c r="C9092" s="31"/>
      <c r="D9092" s="66"/>
      <c r="E9092" s="67"/>
    </row>
    <row r="9093" spans="1:5">
      <c r="A9093" s="66"/>
      <c r="B9093" s="67"/>
      <c r="C9093" s="31"/>
      <c r="D9093" s="66"/>
      <c r="E9093" s="67"/>
    </row>
    <row r="9094" spans="1:5">
      <c r="A9094" s="66"/>
      <c r="B9094" s="67"/>
      <c r="C9094" s="31"/>
      <c r="D9094" s="66"/>
      <c r="E9094" s="67"/>
    </row>
    <row r="9095" spans="1:5">
      <c r="A9095" s="66"/>
      <c r="B9095" s="67"/>
      <c r="C9095" s="31"/>
      <c r="D9095" s="66"/>
      <c r="E9095" s="67"/>
    </row>
    <row r="9096" spans="1:5">
      <c r="A9096" s="66"/>
      <c r="B9096" s="67"/>
      <c r="C9096" s="31"/>
      <c r="D9096" s="66"/>
      <c r="E9096" s="67"/>
    </row>
    <row r="9097" spans="1:5">
      <c r="A9097" s="66"/>
      <c r="B9097" s="67"/>
      <c r="C9097" s="31"/>
      <c r="D9097" s="66"/>
      <c r="E9097" s="67"/>
    </row>
    <row r="9098" spans="1:5">
      <c r="A9098" s="66"/>
      <c r="B9098" s="67"/>
      <c r="C9098" s="31"/>
      <c r="D9098" s="66"/>
      <c r="E9098" s="67"/>
    </row>
    <row r="9099" spans="1:5">
      <c r="A9099" s="66"/>
      <c r="B9099" s="67"/>
      <c r="C9099" s="31"/>
      <c r="D9099" s="66"/>
      <c r="E9099" s="67"/>
    </row>
    <row r="9100" spans="1:5">
      <c r="A9100" s="66"/>
      <c r="B9100" s="67"/>
      <c r="C9100" s="31"/>
      <c r="D9100" s="66"/>
      <c r="E9100" s="67"/>
    </row>
    <row r="9101" spans="1:5">
      <c r="A9101" s="66"/>
      <c r="B9101" s="67"/>
      <c r="C9101" s="31"/>
      <c r="D9101" s="66"/>
      <c r="E9101" s="67"/>
    </row>
    <row r="9102" spans="1:5">
      <c r="A9102" s="66"/>
      <c r="B9102" s="67"/>
      <c r="C9102" s="31"/>
      <c r="D9102" s="66"/>
      <c r="E9102" s="67"/>
    </row>
    <row r="9103" spans="1:5">
      <c r="A9103" s="66"/>
      <c r="B9103" s="67"/>
      <c r="C9103" s="31"/>
      <c r="D9103" s="66"/>
      <c r="E9103" s="67"/>
    </row>
    <row r="9104" spans="1:5">
      <c r="A9104" s="66"/>
      <c r="B9104" s="67"/>
      <c r="C9104" s="31"/>
      <c r="D9104" s="66"/>
      <c r="E9104" s="67"/>
    </row>
    <row r="9105" spans="1:5">
      <c r="A9105" s="66"/>
      <c r="B9105" s="67"/>
      <c r="C9105" s="31"/>
      <c r="D9105" s="66"/>
      <c r="E9105" s="67"/>
    </row>
    <row r="9106" spans="1:5">
      <c r="A9106" s="66"/>
      <c r="B9106" s="67"/>
      <c r="C9106" s="31"/>
      <c r="D9106" s="66"/>
      <c r="E9106" s="67"/>
    </row>
    <row r="9107" spans="1:5">
      <c r="A9107" s="66"/>
      <c r="B9107" s="67"/>
      <c r="C9107" s="31"/>
      <c r="D9107" s="66"/>
      <c r="E9107" s="67"/>
    </row>
    <row r="9108" spans="1:5">
      <c r="A9108" s="66"/>
      <c r="B9108" s="67"/>
      <c r="C9108" s="31"/>
      <c r="D9108" s="66"/>
      <c r="E9108" s="67"/>
    </row>
    <row r="9109" spans="1:5">
      <c r="A9109" s="66"/>
      <c r="B9109" s="67"/>
      <c r="C9109" s="31"/>
      <c r="D9109" s="66"/>
      <c r="E9109" s="67"/>
    </row>
    <row r="9110" spans="1:5">
      <c r="A9110" s="66"/>
      <c r="B9110" s="67"/>
      <c r="C9110" s="31"/>
      <c r="D9110" s="66"/>
      <c r="E9110" s="67"/>
    </row>
    <row r="9111" spans="1:5">
      <c r="A9111" s="66"/>
      <c r="B9111" s="67"/>
      <c r="C9111" s="31"/>
      <c r="D9111" s="66"/>
      <c r="E9111" s="67"/>
    </row>
    <row r="9112" spans="1:5">
      <c r="A9112" s="66"/>
      <c r="B9112" s="67"/>
      <c r="C9112" s="31"/>
      <c r="D9112" s="66"/>
      <c r="E9112" s="67"/>
    </row>
    <row r="9113" spans="1:5">
      <c r="A9113" s="66"/>
      <c r="B9113" s="67"/>
      <c r="C9113" s="31"/>
      <c r="D9113" s="66"/>
      <c r="E9113" s="67"/>
    </row>
    <row r="9114" spans="1:5">
      <c r="A9114" s="66"/>
      <c r="B9114" s="67"/>
      <c r="C9114" s="31"/>
      <c r="D9114" s="66"/>
      <c r="E9114" s="67"/>
    </row>
    <row r="9115" spans="1:5">
      <c r="A9115" s="66"/>
      <c r="B9115" s="67"/>
      <c r="C9115" s="31"/>
      <c r="D9115" s="66"/>
      <c r="E9115" s="67"/>
    </row>
    <row r="9116" spans="1:5">
      <c r="A9116" s="66"/>
      <c r="B9116" s="67"/>
      <c r="C9116" s="31"/>
      <c r="D9116" s="66"/>
      <c r="E9116" s="67"/>
    </row>
    <row r="9117" spans="1:5">
      <c r="A9117" s="66"/>
      <c r="B9117" s="67"/>
      <c r="C9117" s="31"/>
      <c r="D9117" s="66"/>
      <c r="E9117" s="67"/>
    </row>
    <row r="9118" spans="1:5">
      <c r="A9118" s="66"/>
      <c r="B9118" s="67"/>
      <c r="C9118" s="31"/>
      <c r="D9118" s="66"/>
      <c r="E9118" s="67"/>
    </row>
    <row r="9119" spans="1:5">
      <c r="A9119" s="66"/>
      <c r="B9119" s="67"/>
      <c r="C9119" s="31"/>
      <c r="D9119" s="66"/>
      <c r="E9119" s="67"/>
    </row>
    <row r="9120" spans="1:5">
      <c r="A9120" s="66"/>
      <c r="B9120" s="67"/>
      <c r="C9120" s="31"/>
      <c r="D9120" s="66"/>
      <c r="E9120" s="67"/>
    </row>
    <row r="9121" spans="1:5">
      <c r="A9121" s="66"/>
      <c r="B9121" s="67"/>
      <c r="C9121" s="31"/>
      <c r="D9121" s="66"/>
      <c r="E9121" s="67"/>
    </row>
    <row r="9122" spans="1:5">
      <c r="A9122" s="66"/>
      <c r="B9122" s="67"/>
      <c r="C9122" s="31"/>
      <c r="D9122" s="66"/>
      <c r="E9122" s="67"/>
    </row>
    <row r="9123" spans="1:5">
      <c r="A9123" s="66"/>
      <c r="B9123" s="67"/>
      <c r="C9123" s="31"/>
      <c r="D9123" s="66"/>
      <c r="E9123" s="67"/>
    </row>
    <row r="9124" spans="1:5">
      <c r="A9124" s="66"/>
      <c r="B9124" s="67"/>
      <c r="C9124" s="31"/>
      <c r="D9124" s="66"/>
      <c r="E9124" s="67"/>
    </row>
    <row r="9125" spans="1:5">
      <c r="A9125" s="66"/>
      <c r="B9125" s="67"/>
      <c r="C9125" s="31"/>
      <c r="D9125" s="66"/>
      <c r="E9125" s="67"/>
    </row>
    <row r="9126" spans="1:5">
      <c r="A9126" s="66"/>
      <c r="B9126" s="67"/>
      <c r="C9126" s="31"/>
      <c r="D9126" s="66"/>
      <c r="E9126" s="67"/>
    </row>
    <row r="9127" spans="1:5">
      <c r="A9127" s="66"/>
      <c r="B9127" s="67"/>
      <c r="C9127" s="31"/>
      <c r="D9127" s="66"/>
      <c r="E9127" s="67"/>
    </row>
    <row r="9128" spans="1:5">
      <c r="A9128" s="66"/>
      <c r="B9128" s="67"/>
      <c r="C9128" s="31"/>
      <c r="D9128" s="66"/>
      <c r="E9128" s="67"/>
    </row>
    <row r="9129" spans="1:5">
      <c r="A9129" s="66"/>
      <c r="B9129" s="67"/>
      <c r="C9129" s="31"/>
      <c r="D9129" s="66"/>
      <c r="E9129" s="67"/>
    </row>
    <row r="9130" spans="1:5">
      <c r="A9130" s="66"/>
      <c r="B9130" s="67"/>
      <c r="C9130" s="31"/>
      <c r="D9130" s="66"/>
      <c r="E9130" s="67"/>
    </row>
    <row r="9131" spans="1:5">
      <c r="A9131" s="66"/>
      <c r="B9131" s="67"/>
      <c r="C9131" s="31"/>
      <c r="D9131" s="66"/>
      <c r="E9131" s="67"/>
    </row>
    <row r="9132" spans="1:5">
      <c r="A9132" s="66"/>
      <c r="B9132" s="67"/>
      <c r="C9132" s="31"/>
      <c r="D9132" s="66"/>
      <c r="E9132" s="67"/>
    </row>
    <row r="9133" spans="1:5">
      <c r="A9133" s="66"/>
      <c r="B9133" s="67"/>
      <c r="C9133" s="31"/>
      <c r="D9133" s="66"/>
      <c r="E9133" s="67"/>
    </row>
    <row r="9134" spans="1:5">
      <c r="A9134" s="66"/>
      <c r="B9134" s="67"/>
      <c r="C9134" s="31"/>
      <c r="D9134" s="66"/>
      <c r="E9134" s="67"/>
    </row>
    <row r="9135" spans="1:5">
      <c r="A9135" s="66"/>
      <c r="B9135" s="67"/>
      <c r="C9135" s="31"/>
      <c r="D9135" s="66"/>
      <c r="E9135" s="67"/>
    </row>
    <row r="9136" spans="1:5">
      <c r="A9136" s="66"/>
      <c r="B9136" s="67"/>
      <c r="C9136" s="31"/>
      <c r="D9136" s="66"/>
      <c r="E9136" s="67"/>
    </row>
    <row r="9137" spans="1:5">
      <c r="A9137" s="66"/>
      <c r="B9137" s="67"/>
      <c r="C9137" s="31"/>
      <c r="D9137" s="66"/>
      <c r="E9137" s="67"/>
    </row>
    <row r="9138" spans="1:5">
      <c r="A9138" s="66"/>
      <c r="B9138" s="67"/>
      <c r="C9138" s="31"/>
      <c r="D9138" s="66"/>
      <c r="E9138" s="67"/>
    </row>
    <row r="9139" spans="1:5">
      <c r="A9139" s="66"/>
      <c r="B9139" s="67"/>
      <c r="C9139" s="31"/>
      <c r="D9139" s="66"/>
      <c r="E9139" s="67"/>
    </row>
    <row r="9140" spans="1:5">
      <c r="A9140" s="66"/>
      <c r="B9140" s="67"/>
      <c r="C9140" s="31"/>
      <c r="D9140" s="66"/>
      <c r="E9140" s="67"/>
    </row>
    <row r="9141" spans="1:5">
      <c r="A9141" s="66"/>
      <c r="B9141" s="67"/>
      <c r="C9141" s="31"/>
      <c r="D9141" s="66"/>
      <c r="E9141" s="67"/>
    </row>
    <row r="9142" spans="1:5">
      <c r="A9142" s="66"/>
      <c r="B9142" s="67"/>
      <c r="C9142" s="31"/>
      <c r="D9142" s="66"/>
      <c r="E9142" s="67"/>
    </row>
    <row r="9143" spans="1:5">
      <c r="A9143" s="66"/>
      <c r="B9143" s="67"/>
      <c r="C9143" s="31"/>
      <c r="D9143" s="66"/>
      <c r="E9143" s="67"/>
    </row>
    <row r="9144" spans="1:5">
      <c r="A9144" s="66"/>
      <c r="B9144" s="67"/>
      <c r="C9144" s="31"/>
      <c r="D9144" s="66"/>
      <c r="E9144" s="67"/>
    </row>
    <row r="9145" spans="1:5">
      <c r="A9145" s="66"/>
      <c r="B9145" s="67"/>
      <c r="C9145" s="31"/>
      <c r="D9145" s="66"/>
      <c r="E9145" s="67"/>
    </row>
    <row r="9146" spans="1:5">
      <c r="A9146" s="66"/>
      <c r="B9146" s="67"/>
      <c r="C9146" s="31"/>
      <c r="D9146" s="66"/>
      <c r="E9146" s="67"/>
    </row>
    <row r="9147" spans="1:5">
      <c r="A9147" s="66"/>
      <c r="B9147" s="67"/>
      <c r="C9147" s="31"/>
      <c r="D9147" s="66"/>
      <c r="E9147" s="67"/>
    </row>
    <row r="9148" spans="1:5">
      <c r="A9148" s="66"/>
      <c r="B9148" s="67"/>
      <c r="C9148" s="31"/>
      <c r="D9148" s="66"/>
      <c r="E9148" s="67"/>
    </row>
    <row r="9149" spans="1:5">
      <c r="A9149" s="66"/>
      <c r="B9149" s="67"/>
      <c r="C9149" s="31"/>
      <c r="D9149" s="66"/>
      <c r="E9149" s="67"/>
    </row>
    <row r="9150" spans="1:5">
      <c r="A9150" s="66"/>
      <c r="B9150" s="67"/>
      <c r="C9150" s="31"/>
      <c r="D9150" s="66"/>
      <c r="E9150" s="67"/>
    </row>
    <row r="9151" spans="1:5">
      <c r="A9151" s="66"/>
      <c r="B9151" s="67"/>
      <c r="C9151" s="31"/>
      <c r="D9151" s="66"/>
      <c r="E9151" s="67"/>
    </row>
    <row r="9152" spans="1:5">
      <c r="A9152" s="66"/>
      <c r="B9152" s="67"/>
      <c r="C9152" s="31"/>
      <c r="D9152" s="66"/>
      <c r="E9152" s="67"/>
    </row>
    <row r="9153" spans="1:5">
      <c r="A9153" s="66"/>
      <c r="B9153" s="67"/>
      <c r="C9153" s="31"/>
      <c r="D9153" s="66"/>
      <c r="E9153" s="67"/>
    </row>
    <row r="9154" spans="1:5">
      <c r="A9154" s="66"/>
      <c r="B9154" s="67"/>
      <c r="C9154" s="31"/>
      <c r="D9154" s="66"/>
      <c r="E9154" s="67"/>
    </row>
    <row r="9155" spans="1:5">
      <c r="A9155" s="66"/>
      <c r="B9155" s="67"/>
      <c r="C9155" s="31"/>
      <c r="D9155" s="66"/>
      <c r="E9155" s="67"/>
    </row>
    <row r="9156" spans="1:5">
      <c r="A9156" s="66"/>
      <c r="B9156" s="67"/>
      <c r="C9156" s="31"/>
      <c r="D9156" s="66"/>
      <c r="E9156" s="67"/>
    </row>
    <row r="9157" spans="1:5">
      <c r="A9157" s="66"/>
      <c r="B9157" s="67"/>
      <c r="C9157" s="31"/>
      <c r="D9157" s="66"/>
      <c r="E9157" s="67"/>
    </row>
    <row r="9158" spans="1:5">
      <c r="A9158" s="66"/>
      <c r="B9158" s="67"/>
      <c r="C9158" s="31"/>
      <c r="D9158" s="66"/>
      <c r="E9158" s="67"/>
    </row>
    <row r="9159" spans="1:5">
      <c r="A9159" s="66"/>
      <c r="B9159" s="67"/>
      <c r="C9159" s="31"/>
      <c r="D9159" s="66"/>
      <c r="E9159" s="67"/>
    </row>
    <row r="9160" spans="1:5">
      <c r="A9160" s="66"/>
      <c r="B9160" s="67"/>
      <c r="C9160" s="31"/>
      <c r="D9160" s="66"/>
      <c r="E9160" s="67"/>
    </row>
    <row r="9161" spans="1:5">
      <c r="A9161" s="66"/>
      <c r="B9161" s="67"/>
      <c r="C9161" s="31"/>
      <c r="D9161" s="66"/>
      <c r="E9161" s="67"/>
    </row>
    <row r="9162" spans="1:5">
      <c r="A9162" s="66"/>
      <c r="B9162" s="67"/>
      <c r="C9162" s="31"/>
      <c r="D9162" s="66"/>
      <c r="E9162" s="67"/>
    </row>
    <row r="9163" spans="1:5">
      <c r="A9163" s="66"/>
      <c r="B9163" s="67"/>
      <c r="C9163" s="31"/>
      <c r="D9163" s="66"/>
      <c r="E9163" s="67"/>
    </row>
    <row r="9164" spans="1:5">
      <c r="A9164" s="66"/>
      <c r="B9164" s="67"/>
      <c r="C9164" s="31"/>
      <c r="D9164" s="66"/>
      <c r="E9164" s="67"/>
    </row>
    <row r="9165" spans="1:5">
      <c r="A9165" s="66"/>
      <c r="B9165" s="67"/>
      <c r="C9165" s="31"/>
      <c r="D9165" s="66"/>
      <c r="E9165" s="67"/>
    </row>
    <row r="9166" spans="1:5">
      <c r="A9166" s="66"/>
      <c r="B9166" s="67"/>
      <c r="C9166" s="31"/>
      <c r="D9166" s="66"/>
      <c r="E9166" s="67"/>
    </row>
    <row r="9167" spans="1:5">
      <c r="A9167" s="66"/>
      <c r="B9167" s="67"/>
      <c r="C9167" s="31"/>
      <c r="D9167" s="66"/>
      <c r="E9167" s="67"/>
    </row>
    <row r="9168" spans="1:5">
      <c r="A9168" s="66"/>
      <c r="B9168" s="67"/>
      <c r="C9168" s="31"/>
      <c r="D9168" s="66"/>
      <c r="E9168" s="67"/>
    </row>
    <row r="9169" spans="1:5">
      <c r="A9169" s="66"/>
      <c r="B9169" s="67"/>
      <c r="C9169" s="31"/>
      <c r="D9169" s="66"/>
      <c r="E9169" s="67"/>
    </row>
    <row r="9170" spans="1:5">
      <c r="A9170" s="66"/>
      <c r="B9170" s="67"/>
      <c r="C9170" s="31"/>
      <c r="D9170" s="66"/>
      <c r="E9170" s="67"/>
    </row>
    <row r="9171" spans="1:5">
      <c r="A9171" s="66"/>
      <c r="B9171" s="67"/>
      <c r="C9171" s="31"/>
      <c r="D9171" s="66"/>
      <c r="E9171" s="67"/>
    </row>
    <row r="9172" spans="1:5">
      <c r="A9172" s="66"/>
      <c r="B9172" s="67"/>
      <c r="C9172" s="31"/>
      <c r="D9172" s="66"/>
      <c r="E9172" s="67"/>
    </row>
    <row r="9173" spans="1:5">
      <c r="A9173" s="66"/>
      <c r="B9173" s="67"/>
      <c r="C9173" s="31"/>
      <c r="D9173" s="66"/>
      <c r="E9173" s="67"/>
    </row>
    <row r="9174" spans="1:5">
      <c r="A9174" s="66"/>
      <c r="B9174" s="67"/>
      <c r="C9174" s="31"/>
      <c r="D9174" s="66"/>
      <c r="E9174" s="67"/>
    </row>
    <row r="9175" spans="1:5">
      <c r="A9175" s="66"/>
      <c r="B9175" s="67"/>
      <c r="C9175" s="31"/>
      <c r="D9175" s="66"/>
      <c r="E9175" s="67"/>
    </row>
    <row r="9176" spans="1:5">
      <c r="A9176" s="66"/>
      <c r="B9176" s="67"/>
      <c r="C9176" s="31"/>
      <c r="D9176" s="66"/>
      <c r="E9176" s="67"/>
    </row>
    <row r="9177" spans="1:5">
      <c r="A9177" s="66"/>
      <c r="B9177" s="67"/>
      <c r="C9177" s="31"/>
      <c r="D9177" s="66"/>
      <c r="E9177" s="67"/>
    </row>
    <row r="9178" spans="1:5">
      <c r="A9178" s="66"/>
      <c r="B9178" s="67"/>
      <c r="C9178" s="31"/>
      <c r="D9178" s="66"/>
      <c r="E9178" s="67"/>
    </row>
    <row r="9179" spans="1:5">
      <c r="A9179" s="66"/>
      <c r="B9179" s="67"/>
      <c r="C9179" s="31"/>
      <c r="D9179" s="66"/>
      <c r="E9179" s="67"/>
    </row>
    <row r="9180" spans="1:5">
      <c r="A9180" s="66"/>
      <c r="B9180" s="67"/>
      <c r="C9180" s="31"/>
      <c r="D9180" s="66"/>
      <c r="E9180" s="67"/>
    </row>
    <row r="9181" spans="1:5">
      <c r="A9181" s="66"/>
      <c r="B9181" s="67"/>
      <c r="C9181" s="31"/>
      <c r="D9181" s="66"/>
      <c r="E9181" s="67"/>
    </row>
    <row r="9182" spans="1:5">
      <c r="A9182" s="66"/>
      <c r="B9182" s="67"/>
      <c r="C9182" s="31"/>
      <c r="D9182" s="66"/>
      <c r="E9182" s="67"/>
    </row>
    <row r="9183" spans="1:5">
      <c r="A9183" s="66"/>
      <c r="B9183" s="67"/>
      <c r="C9183" s="31"/>
      <c r="D9183" s="66"/>
      <c r="E9183" s="67"/>
    </row>
    <row r="9184" spans="1:5">
      <c r="A9184" s="66"/>
      <c r="B9184" s="67"/>
      <c r="C9184" s="31"/>
      <c r="D9184" s="66"/>
      <c r="E9184" s="67"/>
    </row>
    <row r="9185" spans="1:5">
      <c r="A9185" s="66"/>
      <c r="B9185" s="67"/>
      <c r="C9185" s="31"/>
      <c r="D9185" s="66"/>
      <c r="E9185" s="67"/>
    </row>
    <row r="9186" spans="1:5">
      <c r="A9186" s="66"/>
      <c r="B9186" s="67"/>
      <c r="C9186" s="31"/>
      <c r="D9186" s="66"/>
      <c r="E9186" s="67"/>
    </row>
    <row r="9187" spans="1:5">
      <c r="A9187" s="66"/>
      <c r="B9187" s="67"/>
      <c r="C9187" s="31"/>
      <c r="D9187" s="66"/>
      <c r="E9187" s="67"/>
    </row>
    <row r="9188" spans="1:5">
      <c r="A9188" s="66"/>
      <c r="B9188" s="67"/>
      <c r="C9188" s="31"/>
      <c r="D9188" s="66"/>
      <c r="E9188" s="67"/>
    </row>
    <row r="9189" spans="1:5">
      <c r="A9189" s="66"/>
      <c r="B9189" s="67"/>
      <c r="C9189" s="31"/>
      <c r="D9189" s="66"/>
      <c r="E9189" s="67"/>
    </row>
    <row r="9190" spans="1:5">
      <c r="A9190" s="66"/>
      <c r="B9190" s="67"/>
      <c r="C9190" s="31"/>
      <c r="D9190" s="66"/>
      <c r="E9190" s="67"/>
    </row>
    <row r="9191" spans="1:5">
      <c r="A9191" s="66"/>
      <c r="B9191" s="67"/>
      <c r="C9191" s="31"/>
      <c r="D9191" s="66"/>
      <c r="E9191" s="67"/>
    </row>
    <row r="9192" spans="1:5">
      <c r="A9192" s="66"/>
      <c r="B9192" s="67"/>
      <c r="C9192" s="31"/>
      <c r="D9192" s="66"/>
      <c r="E9192" s="67"/>
    </row>
    <row r="9193" spans="1:5">
      <c r="A9193" s="66"/>
      <c r="B9193" s="67"/>
      <c r="C9193" s="31"/>
      <c r="D9193" s="66"/>
      <c r="E9193" s="67"/>
    </row>
    <row r="9194" spans="1:5">
      <c r="A9194" s="66"/>
      <c r="B9194" s="67"/>
      <c r="C9194" s="31"/>
      <c r="D9194" s="66"/>
      <c r="E9194" s="67"/>
    </row>
    <row r="9195" spans="1:5">
      <c r="A9195" s="66"/>
      <c r="B9195" s="67"/>
      <c r="C9195" s="31"/>
      <c r="D9195" s="66"/>
      <c r="E9195" s="67"/>
    </row>
    <row r="9196" spans="1:5">
      <c r="A9196" s="66"/>
      <c r="B9196" s="67"/>
      <c r="C9196" s="31"/>
      <c r="D9196" s="66"/>
      <c r="E9196" s="67"/>
    </row>
    <row r="9197" spans="1:5">
      <c r="A9197" s="66"/>
      <c r="B9197" s="67"/>
      <c r="C9197" s="31"/>
      <c r="D9197" s="66"/>
      <c r="E9197" s="67"/>
    </row>
    <row r="9198" spans="1:5">
      <c r="A9198" s="66"/>
      <c r="B9198" s="67"/>
      <c r="C9198" s="31"/>
      <c r="D9198" s="66"/>
      <c r="E9198" s="67"/>
    </row>
    <row r="9199" spans="1:5">
      <c r="A9199" s="66"/>
      <c r="B9199" s="67"/>
      <c r="C9199" s="31"/>
      <c r="D9199" s="66"/>
      <c r="E9199" s="67"/>
    </row>
    <row r="9200" spans="1:5">
      <c r="A9200" s="66"/>
      <c r="B9200" s="67"/>
      <c r="C9200" s="31"/>
      <c r="D9200" s="66"/>
      <c r="E9200" s="67"/>
    </row>
    <row r="9201" spans="1:5">
      <c r="A9201" s="66"/>
      <c r="B9201" s="67"/>
      <c r="C9201" s="31"/>
      <c r="D9201" s="66"/>
      <c r="E9201" s="67"/>
    </row>
    <row r="9202" spans="1:5">
      <c r="A9202" s="66"/>
      <c r="B9202" s="67"/>
      <c r="C9202" s="31"/>
      <c r="D9202" s="66"/>
      <c r="E9202" s="67"/>
    </row>
    <row r="9203" spans="1:5">
      <c r="A9203" s="66"/>
      <c r="B9203" s="67"/>
      <c r="C9203" s="31"/>
      <c r="D9203" s="66"/>
      <c r="E9203" s="67"/>
    </row>
    <row r="9204" spans="1:5">
      <c r="A9204" s="66"/>
      <c r="B9204" s="67"/>
      <c r="C9204" s="31"/>
      <c r="D9204" s="66"/>
      <c r="E9204" s="67"/>
    </row>
    <row r="9205" spans="1:5">
      <c r="A9205" s="66"/>
      <c r="B9205" s="67"/>
      <c r="C9205" s="31"/>
      <c r="D9205" s="66"/>
      <c r="E9205" s="67"/>
    </row>
    <row r="9206" spans="1:5">
      <c r="A9206" s="66"/>
      <c r="B9206" s="67"/>
      <c r="C9206" s="31"/>
      <c r="D9206" s="66"/>
      <c r="E9206" s="67"/>
    </row>
    <row r="9207" spans="1:5">
      <c r="A9207" s="66"/>
      <c r="B9207" s="67"/>
      <c r="C9207" s="31"/>
      <c r="D9207" s="66"/>
      <c r="E9207" s="67"/>
    </row>
    <row r="9208" spans="1:5">
      <c r="A9208" s="66"/>
      <c r="B9208" s="67"/>
      <c r="C9208" s="31"/>
      <c r="D9208" s="66"/>
      <c r="E9208" s="67"/>
    </row>
    <row r="9209" spans="1:5">
      <c r="A9209" s="66"/>
      <c r="B9209" s="67"/>
      <c r="C9209" s="31"/>
      <c r="D9209" s="66"/>
      <c r="E9209" s="67"/>
    </row>
    <row r="9210" spans="1:5">
      <c r="A9210" s="66"/>
      <c r="B9210" s="67"/>
      <c r="C9210" s="31"/>
      <c r="D9210" s="66"/>
      <c r="E9210" s="67"/>
    </row>
    <row r="9211" spans="1:5">
      <c r="A9211" s="66"/>
      <c r="B9211" s="67"/>
      <c r="C9211" s="31"/>
      <c r="D9211" s="66"/>
      <c r="E9211" s="67"/>
    </row>
    <row r="9212" spans="1:5">
      <c r="A9212" s="66"/>
      <c r="B9212" s="67"/>
      <c r="C9212" s="31"/>
      <c r="D9212" s="66"/>
      <c r="E9212" s="67"/>
    </row>
    <row r="9213" spans="1:5">
      <c r="A9213" s="66"/>
      <c r="B9213" s="67"/>
      <c r="C9213" s="31"/>
      <c r="D9213" s="66"/>
      <c r="E9213" s="67"/>
    </row>
    <row r="9214" spans="1:5">
      <c r="A9214" s="66"/>
      <c r="B9214" s="67"/>
      <c r="C9214" s="31"/>
      <c r="D9214" s="66"/>
      <c r="E9214" s="67"/>
    </row>
    <row r="9215" spans="1:5">
      <c r="A9215" s="66"/>
      <c r="B9215" s="67"/>
      <c r="C9215" s="31"/>
      <c r="D9215" s="66"/>
      <c r="E9215" s="67"/>
    </row>
    <row r="9216" spans="1:5">
      <c r="A9216" s="66"/>
      <c r="B9216" s="67"/>
      <c r="C9216" s="31"/>
      <c r="D9216" s="66"/>
      <c r="E9216" s="67"/>
    </row>
    <row r="9217" spans="1:5">
      <c r="A9217" s="66"/>
      <c r="B9217" s="67"/>
      <c r="C9217" s="31"/>
      <c r="D9217" s="66"/>
      <c r="E9217" s="67"/>
    </row>
    <row r="9218" spans="1:5">
      <c r="A9218" s="66"/>
      <c r="B9218" s="67"/>
      <c r="C9218" s="31"/>
      <c r="D9218" s="66"/>
      <c r="E9218" s="67"/>
    </row>
    <row r="9219" spans="1:5">
      <c r="A9219" s="66"/>
      <c r="B9219" s="67"/>
      <c r="C9219" s="31"/>
      <c r="D9219" s="66"/>
      <c r="E9219" s="67"/>
    </row>
    <row r="9220" spans="1:5">
      <c r="A9220" s="66"/>
      <c r="B9220" s="67"/>
      <c r="C9220" s="31"/>
      <c r="D9220" s="66"/>
      <c r="E9220" s="67"/>
    </row>
    <row r="9221" spans="1:5">
      <c r="A9221" s="66"/>
      <c r="B9221" s="67"/>
      <c r="C9221" s="31"/>
      <c r="D9221" s="66"/>
      <c r="E9221" s="67"/>
    </row>
    <row r="9222" spans="1:5">
      <c r="A9222" s="66"/>
      <c r="B9222" s="67"/>
      <c r="C9222" s="31"/>
      <c r="D9222" s="66"/>
      <c r="E9222" s="67"/>
    </row>
    <row r="9223" spans="1:5">
      <c r="A9223" s="66"/>
      <c r="B9223" s="67"/>
      <c r="C9223" s="31"/>
      <c r="D9223" s="66"/>
      <c r="E9223" s="67"/>
    </row>
    <row r="9224" spans="1:5">
      <c r="A9224" s="66"/>
      <c r="B9224" s="67"/>
      <c r="C9224" s="31"/>
      <c r="D9224" s="66"/>
      <c r="E9224" s="67"/>
    </row>
    <row r="9225" spans="1:5">
      <c r="A9225" s="66"/>
      <c r="B9225" s="67"/>
      <c r="C9225" s="31"/>
      <c r="D9225" s="66"/>
      <c r="E9225" s="67"/>
    </row>
    <row r="9226" spans="1:5">
      <c r="A9226" s="66"/>
      <c r="B9226" s="67"/>
      <c r="C9226" s="31"/>
      <c r="D9226" s="66"/>
      <c r="E9226" s="67"/>
    </row>
    <row r="9227" spans="1:5">
      <c r="A9227" s="66"/>
      <c r="B9227" s="67"/>
      <c r="C9227" s="31"/>
      <c r="D9227" s="66"/>
      <c r="E9227" s="67"/>
    </row>
    <row r="9228" spans="1:5">
      <c r="A9228" s="66"/>
      <c r="B9228" s="67"/>
      <c r="C9228" s="31"/>
      <c r="D9228" s="66"/>
      <c r="E9228" s="67"/>
    </row>
    <row r="9229" spans="1:5">
      <c r="A9229" s="66"/>
      <c r="B9229" s="67"/>
      <c r="C9229" s="31"/>
      <c r="D9229" s="66"/>
      <c r="E9229" s="67"/>
    </row>
    <row r="9230" spans="1:5">
      <c r="A9230" s="66"/>
      <c r="B9230" s="67"/>
      <c r="C9230" s="31"/>
      <c r="D9230" s="66"/>
      <c r="E9230" s="67"/>
    </row>
    <row r="9231" spans="1:5">
      <c r="A9231" s="66"/>
      <c r="B9231" s="67"/>
      <c r="C9231" s="31"/>
      <c r="D9231" s="66"/>
      <c r="E9231" s="67"/>
    </row>
    <row r="9232" spans="1:5">
      <c r="A9232" s="66"/>
      <c r="B9232" s="67"/>
      <c r="C9232" s="31"/>
      <c r="D9232" s="66"/>
      <c r="E9232" s="67"/>
    </row>
    <row r="9233" spans="1:5">
      <c r="A9233" s="66"/>
      <c r="B9233" s="67"/>
      <c r="C9233" s="31"/>
      <c r="D9233" s="66"/>
      <c r="E9233" s="67"/>
    </row>
    <row r="9234" spans="1:5">
      <c r="A9234" s="66"/>
      <c r="B9234" s="67"/>
      <c r="C9234" s="31"/>
      <c r="D9234" s="66"/>
      <c r="E9234" s="67"/>
    </row>
    <row r="9235" spans="1:5">
      <c r="A9235" s="66"/>
      <c r="B9235" s="67"/>
      <c r="C9235" s="31"/>
      <c r="D9235" s="66"/>
      <c r="E9235" s="67"/>
    </row>
    <row r="9236" spans="1:5">
      <c r="A9236" s="66"/>
      <c r="B9236" s="67"/>
      <c r="C9236" s="31"/>
      <c r="D9236" s="66"/>
      <c r="E9236" s="67"/>
    </row>
    <row r="9237" spans="1:5">
      <c r="A9237" s="66"/>
      <c r="B9237" s="67"/>
      <c r="C9237" s="31"/>
      <c r="D9237" s="66"/>
      <c r="E9237" s="67"/>
    </row>
    <row r="9238" spans="1:5">
      <c r="A9238" s="66"/>
      <c r="B9238" s="67"/>
      <c r="C9238" s="31"/>
      <c r="D9238" s="66"/>
      <c r="E9238" s="67"/>
    </row>
    <row r="9239" spans="1:5">
      <c r="A9239" s="66"/>
      <c r="B9239" s="67"/>
      <c r="C9239" s="31"/>
      <c r="D9239" s="66"/>
      <c r="E9239" s="67"/>
    </row>
    <row r="9240" spans="1:5">
      <c r="A9240" s="66"/>
      <c r="B9240" s="67"/>
      <c r="C9240" s="31"/>
      <c r="D9240" s="66"/>
      <c r="E9240" s="67"/>
    </row>
    <row r="9241" spans="1:5">
      <c r="A9241" s="66"/>
      <c r="B9241" s="67"/>
      <c r="C9241" s="31"/>
      <c r="D9241" s="66"/>
      <c r="E9241" s="67"/>
    </row>
    <row r="9242" spans="1:5">
      <c r="A9242" s="66"/>
      <c r="B9242" s="67"/>
      <c r="C9242" s="31"/>
      <c r="D9242" s="66"/>
      <c r="E9242" s="67"/>
    </row>
    <row r="9243" spans="1:5">
      <c r="A9243" s="66"/>
      <c r="B9243" s="67"/>
      <c r="C9243" s="31"/>
      <c r="D9243" s="66"/>
      <c r="E9243" s="67"/>
    </row>
    <row r="9244" spans="1:5">
      <c r="A9244" s="66"/>
      <c r="B9244" s="67"/>
      <c r="C9244" s="31"/>
      <c r="D9244" s="66"/>
      <c r="E9244" s="67"/>
    </row>
    <row r="9245" spans="1:5">
      <c r="A9245" s="66"/>
      <c r="B9245" s="67"/>
      <c r="C9245" s="31"/>
      <c r="D9245" s="66"/>
      <c r="E9245" s="67"/>
    </row>
    <row r="9246" spans="1:5">
      <c r="A9246" s="66"/>
      <c r="B9246" s="67"/>
      <c r="C9246" s="31"/>
      <c r="D9246" s="66"/>
      <c r="E9246" s="67"/>
    </row>
    <row r="9247" spans="1:5">
      <c r="A9247" s="66"/>
      <c r="B9247" s="67"/>
      <c r="C9247" s="31"/>
      <c r="D9247" s="66"/>
      <c r="E9247" s="67"/>
    </row>
    <row r="9248" spans="1:5">
      <c r="A9248" s="66"/>
      <c r="B9248" s="67"/>
      <c r="C9248" s="31"/>
      <c r="D9248" s="66"/>
      <c r="E9248" s="67"/>
    </row>
    <row r="9249" spans="1:5">
      <c r="A9249" s="66"/>
      <c r="B9249" s="67"/>
      <c r="C9249" s="31"/>
      <c r="D9249" s="66"/>
      <c r="E9249" s="67"/>
    </row>
    <row r="9250" spans="1:5">
      <c r="A9250" s="66"/>
      <c r="B9250" s="67"/>
      <c r="C9250" s="31"/>
      <c r="D9250" s="66"/>
      <c r="E9250" s="67"/>
    </row>
    <row r="9251" spans="1:5">
      <c r="A9251" s="66"/>
      <c r="B9251" s="67"/>
      <c r="C9251" s="31"/>
      <c r="D9251" s="66"/>
      <c r="E9251" s="67"/>
    </row>
    <row r="9252" spans="1:5">
      <c r="A9252" s="66"/>
      <c r="B9252" s="67"/>
      <c r="C9252" s="31"/>
      <c r="D9252" s="66"/>
      <c r="E9252" s="67"/>
    </row>
    <row r="9253" spans="1:5">
      <c r="A9253" s="66"/>
      <c r="B9253" s="67"/>
      <c r="C9253" s="31"/>
      <c r="D9253" s="66"/>
      <c r="E9253" s="67"/>
    </row>
    <row r="9254" spans="1:5">
      <c r="A9254" s="66"/>
      <c r="B9254" s="67"/>
      <c r="C9254" s="31"/>
      <c r="D9254" s="66"/>
      <c r="E9254" s="67"/>
    </row>
    <row r="9255" spans="1:5">
      <c r="A9255" s="66"/>
      <c r="B9255" s="67"/>
      <c r="C9255" s="31"/>
      <c r="D9255" s="66"/>
      <c r="E9255" s="67"/>
    </row>
    <row r="9256" spans="1:5">
      <c r="A9256" s="66"/>
      <c r="B9256" s="67"/>
      <c r="C9256" s="31"/>
      <c r="D9256" s="66"/>
      <c r="E9256" s="67"/>
    </row>
    <row r="9257" spans="1:5">
      <c r="A9257" s="66"/>
      <c r="B9257" s="67"/>
      <c r="C9257" s="31"/>
      <c r="D9257" s="66"/>
      <c r="E9257" s="67"/>
    </row>
    <row r="9258" spans="1:5">
      <c r="A9258" s="66"/>
      <c r="B9258" s="67"/>
      <c r="C9258" s="31"/>
      <c r="D9258" s="66"/>
      <c r="E9258" s="67"/>
    </row>
    <row r="9259" spans="1:5">
      <c r="A9259" s="66"/>
      <c r="B9259" s="67"/>
      <c r="C9259" s="31"/>
      <c r="D9259" s="66"/>
      <c r="E9259" s="67"/>
    </row>
    <row r="9260" spans="1:5">
      <c r="A9260" s="66"/>
      <c r="B9260" s="67"/>
      <c r="C9260" s="31"/>
      <c r="D9260" s="66"/>
      <c r="E9260" s="67"/>
    </row>
    <row r="9261" spans="1:5">
      <c r="A9261" s="66"/>
      <c r="B9261" s="67"/>
      <c r="C9261" s="31"/>
      <c r="D9261" s="66"/>
      <c r="E9261" s="67"/>
    </row>
    <row r="9262" spans="1:5">
      <c r="A9262" s="66"/>
      <c r="B9262" s="67"/>
      <c r="C9262" s="31"/>
      <c r="D9262" s="66"/>
      <c r="E9262" s="67"/>
    </row>
    <row r="9263" spans="1:5">
      <c r="A9263" s="66"/>
      <c r="B9263" s="67"/>
      <c r="C9263" s="31"/>
      <c r="D9263" s="66"/>
      <c r="E9263" s="67"/>
    </row>
    <row r="9264" spans="1:5">
      <c r="A9264" s="66"/>
      <c r="B9264" s="67"/>
      <c r="C9264" s="31"/>
      <c r="D9264" s="66"/>
      <c r="E9264" s="67"/>
    </row>
    <row r="9265" spans="1:5">
      <c r="A9265" s="66"/>
      <c r="B9265" s="67"/>
      <c r="C9265" s="31"/>
      <c r="D9265" s="66"/>
      <c r="E9265" s="67"/>
    </row>
    <row r="9266" spans="1:5">
      <c r="A9266" s="66"/>
      <c r="B9266" s="67"/>
      <c r="C9266" s="31"/>
      <c r="D9266" s="66"/>
      <c r="E9266" s="67"/>
    </row>
    <row r="9267" spans="1:5">
      <c r="A9267" s="66"/>
      <c r="B9267" s="67"/>
      <c r="C9267" s="31"/>
      <c r="D9267" s="66"/>
      <c r="E9267" s="67"/>
    </row>
    <row r="9268" spans="1:5">
      <c r="A9268" s="66"/>
      <c r="B9268" s="67"/>
      <c r="C9268" s="31"/>
      <c r="D9268" s="66"/>
      <c r="E9268" s="67"/>
    </row>
    <row r="9269" spans="1:5">
      <c r="A9269" s="66"/>
      <c r="B9269" s="67"/>
      <c r="C9269" s="31"/>
      <c r="D9269" s="66"/>
      <c r="E9269" s="67"/>
    </row>
    <row r="9270" spans="1:5">
      <c r="A9270" s="66"/>
      <c r="B9270" s="67"/>
      <c r="C9270" s="31"/>
      <c r="D9270" s="66"/>
      <c r="E9270" s="67"/>
    </row>
    <row r="9271" spans="1:5">
      <c r="A9271" s="66"/>
      <c r="B9271" s="67"/>
      <c r="C9271" s="31"/>
      <c r="D9271" s="66"/>
      <c r="E9271" s="67"/>
    </row>
    <row r="9272" spans="1:5">
      <c r="A9272" s="66"/>
      <c r="B9272" s="67"/>
      <c r="C9272" s="31"/>
      <c r="D9272" s="66"/>
      <c r="E9272" s="67"/>
    </row>
    <row r="9273" spans="1:5">
      <c r="A9273" s="66"/>
      <c r="B9273" s="67"/>
      <c r="C9273" s="31"/>
      <c r="D9273" s="66"/>
      <c r="E9273" s="67"/>
    </row>
    <row r="9274" spans="1:5">
      <c r="A9274" s="66"/>
      <c r="B9274" s="67"/>
      <c r="C9274" s="31"/>
      <c r="D9274" s="66"/>
      <c r="E9274" s="67"/>
    </row>
    <row r="9275" spans="1:5">
      <c r="A9275" s="66"/>
      <c r="B9275" s="67"/>
      <c r="C9275" s="31"/>
      <c r="D9275" s="66"/>
      <c r="E9275" s="67"/>
    </row>
    <row r="9276" spans="1:5">
      <c r="A9276" s="66"/>
      <c r="B9276" s="67"/>
      <c r="C9276" s="31"/>
      <c r="D9276" s="66"/>
      <c r="E9276" s="67"/>
    </row>
    <row r="9277" spans="1:5">
      <c r="A9277" s="66"/>
      <c r="B9277" s="67"/>
      <c r="C9277" s="31"/>
      <c r="D9277" s="66"/>
      <c r="E9277" s="67"/>
    </row>
    <row r="9278" spans="1:5">
      <c r="A9278" s="66"/>
      <c r="B9278" s="67"/>
      <c r="C9278" s="31"/>
      <c r="D9278" s="66"/>
      <c r="E9278" s="67"/>
    </row>
    <row r="9279" spans="1:5">
      <c r="A9279" s="66"/>
      <c r="B9279" s="67"/>
      <c r="C9279" s="31"/>
      <c r="D9279" s="66"/>
      <c r="E9279" s="67"/>
    </row>
    <row r="9280" spans="1:5">
      <c r="A9280" s="66"/>
      <c r="B9280" s="67"/>
      <c r="C9280" s="31"/>
      <c r="D9280" s="66"/>
      <c r="E9280" s="67"/>
    </row>
    <row r="9281" spans="1:5">
      <c r="A9281" s="66"/>
      <c r="B9281" s="67"/>
      <c r="C9281" s="31"/>
      <c r="D9281" s="66"/>
      <c r="E9281" s="67"/>
    </row>
    <row r="9282" spans="1:5">
      <c r="A9282" s="66"/>
      <c r="B9282" s="67"/>
      <c r="C9282" s="31"/>
      <c r="D9282" s="66"/>
      <c r="E9282" s="67"/>
    </row>
    <row r="9283" spans="1:5">
      <c r="A9283" s="66"/>
      <c r="B9283" s="67"/>
      <c r="C9283" s="31"/>
      <c r="D9283" s="66"/>
      <c r="E9283" s="67"/>
    </row>
    <row r="9284" spans="1:5">
      <c r="A9284" s="66"/>
      <c r="B9284" s="67"/>
      <c r="C9284" s="31"/>
      <c r="D9284" s="66"/>
      <c r="E9284" s="67"/>
    </row>
    <row r="9285" spans="1:5">
      <c r="A9285" s="66"/>
      <c r="B9285" s="67"/>
      <c r="C9285" s="31"/>
      <c r="D9285" s="66"/>
      <c r="E9285" s="67"/>
    </row>
    <row r="9286" spans="1:5">
      <c r="A9286" s="66"/>
      <c r="B9286" s="67"/>
      <c r="C9286" s="31"/>
      <c r="D9286" s="66"/>
      <c r="E9286" s="67"/>
    </row>
    <row r="9287" spans="1:5">
      <c r="A9287" s="66"/>
      <c r="B9287" s="67"/>
      <c r="C9287" s="31"/>
      <c r="D9287" s="66"/>
      <c r="E9287" s="67"/>
    </row>
    <row r="9288" spans="1:5">
      <c r="A9288" s="66"/>
      <c r="B9288" s="67"/>
      <c r="C9288" s="31"/>
      <c r="D9288" s="66"/>
      <c r="E9288" s="67"/>
    </row>
    <row r="9289" spans="1:5">
      <c r="A9289" s="66"/>
      <c r="B9289" s="67"/>
      <c r="C9289" s="31"/>
      <c r="D9289" s="66"/>
      <c r="E9289" s="67"/>
    </row>
    <row r="9290" spans="1:5">
      <c r="A9290" s="66"/>
      <c r="B9290" s="67"/>
      <c r="C9290" s="31"/>
      <c r="D9290" s="66"/>
      <c r="E9290" s="67"/>
    </row>
    <row r="9291" spans="1:5">
      <c r="A9291" s="66"/>
      <c r="B9291" s="67"/>
      <c r="C9291" s="31"/>
      <c r="D9291" s="66"/>
      <c r="E9291" s="67"/>
    </row>
    <row r="9292" spans="1:5">
      <c r="A9292" s="66"/>
      <c r="B9292" s="67"/>
      <c r="C9292" s="31"/>
      <c r="D9292" s="66"/>
      <c r="E9292" s="67"/>
    </row>
    <row r="9293" spans="1:5">
      <c r="A9293" s="66"/>
      <c r="B9293" s="67"/>
      <c r="C9293" s="31"/>
      <c r="D9293" s="66"/>
      <c r="E9293" s="67"/>
    </row>
    <row r="9294" spans="1:5">
      <c r="A9294" s="66"/>
      <c r="B9294" s="67"/>
      <c r="C9294" s="31"/>
      <c r="D9294" s="66"/>
      <c r="E9294" s="67"/>
    </row>
    <row r="9295" spans="1:5">
      <c r="A9295" s="66"/>
      <c r="B9295" s="67"/>
      <c r="C9295" s="31"/>
      <c r="D9295" s="66"/>
      <c r="E9295" s="67"/>
    </row>
    <row r="9296" spans="1:5">
      <c r="A9296" s="66"/>
      <c r="B9296" s="67"/>
      <c r="C9296" s="31"/>
      <c r="D9296" s="66"/>
      <c r="E9296" s="67"/>
    </row>
    <row r="9297" spans="1:5">
      <c r="A9297" s="66"/>
      <c r="B9297" s="67"/>
      <c r="C9297" s="31"/>
      <c r="D9297" s="66"/>
      <c r="E9297" s="67"/>
    </row>
    <row r="9298" spans="1:5">
      <c r="A9298" s="66"/>
      <c r="B9298" s="67"/>
      <c r="C9298" s="31"/>
      <c r="D9298" s="66"/>
      <c r="E9298" s="67"/>
    </row>
    <row r="9299" spans="1:5">
      <c r="A9299" s="66"/>
      <c r="B9299" s="67"/>
      <c r="C9299" s="31"/>
      <c r="D9299" s="66"/>
      <c r="E9299" s="67"/>
    </row>
    <row r="9300" spans="1:5">
      <c r="A9300" s="66"/>
      <c r="B9300" s="67"/>
      <c r="C9300" s="31"/>
      <c r="D9300" s="66"/>
      <c r="E9300" s="67"/>
    </row>
    <row r="9301" spans="1:5">
      <c r="A9301" s="66"/>
      <c r="B9301" s="67"/>
      <c r="C9301" s="31"/>
      <c r="D9301" s="66"/>
      <c r="E9301" s="67"/>
    </row>
    <row r="9302" spans="1:5">
      <c r="A9302" s="66"/>
      <c r="B9302" s="67"/>
      <c r="C9302" s="31"/>
      <c r="D9302" s="66"/>
      <c r="E9302" s="67"/>
    </row>
    <row r="9303" spans="1:5">
      <c r="A9303" s="66"/>
      <c r="B9303" s="67"/>
      <c r="C9303" s="31"/>
      <c r="D9303" s="66"/>
      <c r="E9303" s="67"/>
    </row>
    <row r="9304" spans="1:5">
      <c r="A9304" s="66"/>
      <c r="B9304" s="67"/>
      <c r="C9304" s="31"/>
      <c r="D9304" s="66"/>
      <c r="E9304" s="67"/>
    </row>
    <row r="9305" spans="1:5">
      <c r="A9305" s="66"/>
      <c r="B9305" s="67"/>
      <c r="C9305" s="31"/>
      <c r="D9305" s="66"/>
      <c r="E9305" s="67"/>
    </row>
    <row r="9306" spans="1:5">
      <c r="A9306" s="66"/>
      <c r="B9306" s="67"/>
      <c r="C9306" s="31"/>
      <c r="D9306" s="66"/>
      <c r="E9306" s="67"/>
    </row>
    <row r="9307" spans="1:5">
      <c r="A9307" s="66"/>
      <c r="B9307" s="67"/>
      <c r="C9307" s="31"/>
      <c r="D9307" s="66"/>
      <c r="E9307" s="67"/>
    </row>
    <row r="9308" spans="1:5">
      <c r="A9308" s="66"/>
      <c r="B9308" s="67"/>
      <c r="C9308" s="31"/>
      <c r="D9308" s="66"/>
      <c r="E9308" s="67"/>
    </row>
    <row r="9309" spans="1:5">
      <c r="A9309" s="66"/>
      <c r="B9309" s="67"/>
      <c r="C9309" s="31"/>
      <c r="D9309" s="66"/>
      <c r="E9309" s="67"/>
    </row>
    <row r="9310" spans="1:5">
      <c r="A9310" s="66"/>
      <c r="B9310" s="67"/>
      <c r="C9310" s="31"/>
      <c r="D9310" s="66"/>
      <c r="E9310" s="67"/>
    </row>
    <row r="9311" spans="1:5">
      <c r="A9311" s="66"/>
      <c r="B9311" s="67"/>
      <c r="C9311" s="31"/>
      <c r="D9311" s="66"/>
      <c r="E9311" s="67"/>
    </row>
    <row r="9312" spans="1:5">
      <c r="A9312" s="66"/>
      <c r="B9312" s="67"/>
      <c r="C9312" s="31"/>
      <c r="D9312" s="66"/>
      <c r="E9312" s="67"/>
    </row>
    <row r="9313" spans="1:5">
      <c r="A9313" s="66"/>
      <c r="B9313" s="67"/>
      <c r="C9313" s="31"/>
      <c r="D9313" s="66"/>
      <c r="E9313" s="67"/>
    </row>
    <row r="9314" spans="1:5">
      <c r="A9314" s="66"/>
      <c r="B9314" s="67"/>
      <c r="C9314" s="31"/>
      <c r="D9314" s="66"/>
      <c r="E9314" s="67"/>
    </row>
    <row r="9315" spans="1:5">
      <c r="A9315" s="66"/>
      <c r="B9315" s="67"/>
      <c r="C9315" s="31"/>
      <c r="D9315" s="66"/>
      <c r="E9315" s="67"/>
    </row>
    <row r="9316" spans="1:5">
      <c r="A9316" s="66"/>
      <c r="B9316" s="67"/>
      <c r="C9316" s="31"/>
      <c r="D9316" s="66"/>
      <c r="E9316" s="67"/>
    </row>
    <row r="9317" spans="1:5">
      <c r="A9317" s="66"/>
      <c r="B9317" s="67"/>
      <c r="C9317" s="31"/>
      <c r="D9317" s="66"/>
      <c r="E9317" s="67"/>
    </row>
    <row r="9318" spans="1:5">
      <c r="A9318" s="66"/>
      <c r="B9318" s="67"/>
      <c r="C9318" s="31"/>
      <c r="D9318" s="66"/>
      <c r="E9318" s="67"/>
    </row>
    <row r="9319" spans="1:5">
      <c r="A9319" s="66"/>
      <c r="B9319" s="67"/>
      <c r="C9319" s="31"/>
      <c r="D9319" s="66"/>
      <c r="E9319" s="67"/>
    </row>
    <row r="9320" spans="1:5">
      <c r="A9320" s="66"/>
      <c r="B9320" s="67"/>
      <c r="C9320" s="31"/>
      <c r="D9320" s="66"/>
      <c r="E9320" s="67"/>
    </row>
    <row r="9321" spans="1:5">
      <c r="A9321" s="66"/>
      <c r="B9321" s="67"/>
      <c r="C9321" s="31"/>
      <c r="D9321" s="66"/>
      <c r="E9321" s="67"/>
    </row>
    <row r="9322" spans="1:5">
      <c r="A9322" s="66"/>
      <c r="B9322" s="67"/>
      <c r="C9322" s="31"/>
      <c r="D9322" s="66"/>
      <c r="E9322" s="67"/>
    </row>
    <row r="9323" spans="1:5">
      <c r="A9323" s="66"/>
      <c r="B9323" s="67"/>
      <c r="C9323" s="31"/>
      <c r="D9323" s="66"/>
      <c r="E9323" s="67"/>
    </row>
    <row r="9324" spans="1:5">
      <c r="A9324" s="66"/>
      <c r="B9324" s="67"/>
      <c r="C9324" s="31"/>
      <c r="D9324" s="66"/>
      <c r="E9324" s="67"/>
    </row>
    <row r="9325" spans="1:5">
      <c r="A9325" s="66"/>
      <c r="B9325" s="67"/>
      <c r="C9325" s="31"/>
      <c r="D9325" s="66"/>
      <c r="E9325" s="67"/>
    </row>
    <row r="9326" spans="1:5">
      <c r="A9326" s="66"/>
      <c r="B9326" s="67"/>
      <c r="C9326" s="31"/>
      <c r="D9326" s="66"/>
      <c r="E9326" s="67"/>
    </row>
    <row r="9327" spans="1:5">
      <c r="A9327" s="66"/>
      <c r="B9327" s="67"/>
      <c r="C9327" s="31"/>
      <c r="D9327" s="66"/>
      <c r="E9327" s="67"/>
    </row>
    <row r="9328" spans="1:5">
      <c r="A9328" s="66"/>
      <c r="B9328" s="67"/>
      <c r="C9328" s="31"/>
      <c r="D9328" s="66"/>
      <c r="E9328" s="67"/>
    </row>
    <row r="9329" spans="1:5">
      <c r="A9329" s="66"/>
      <c r="B9329" s="67"/>
      <c r="C9329" s="31"/>
      <c r="D9329" s="66"/>
      <c r="E9329" s="67"/>
    </row>
    <row r="9330" spans="1:5">
      <c r="A9330" s="66"/>
      <c r="B9330" s="67"/>
      <c r="C9330" s="31"/>
      <c r="D9330" s="66"/>
      <c r="E9330" s="67"/>
    </row>
    <row r="9331" spans="1:5">
      <c r="A9331" s="66"/>
      <c r="B9331" s="67"/>
      <c r="C9331" s="31"/>
      <c r="D9331" s="66"/>
      <c r="E9331" s="67"/>
    </row>
    <row r="9332" spans="1:5">
      <c r="A9332" s="66"/>
      <c r="B9332" s="67"/>
      <c r="C9332" s="31"/>
      <c r="D9332" s="66"/>
      <c r="E9332" s="67"/>
    </row>
    <row r="9333" spans="1:5">
      <c r="A9333" s="66"/>
      <c r="B9333" s="67"/>
      <c r="C9333" s="31"/>
      <c r="D9333" s="66"/>
      <c r="E9333" s="67"/>
    </row>
    <row r="9334" spans="1:5">
      <c r="A9334" s="66"/>
      <c r="B9334" s="67"/>
      <c r="C9334" s="31"/>
      <c r="D9334" s="66"/>
      <c r="E9334" s="67"/>
    </row>
    <row r="9335" spans="1:5">
      <c r="A9335" s="66"/>
      <c r="B9335" s="67"/>
      <c r="C9335" s="31"/>
      <c r="D9335" s="66"/>
      <c r="E9335" s="67"/>
    </row>
    <row r="9336" spans="1:5">
      <c r="A9336" s="66"/>
      <c r="B9336" s="67"/>
      <c r="C9336" s="31"/>
      <c r="D9336" s="66"/>
      <c r="E9336" s="67"/>
    </row>
    <row r="9337" spans="1:5">
      <c r="A9337" s="66"/>
      <c r="B9337" s="67"/>
      <c r="C9337" s="31"/>
      <c r="D9337" s="66"/>
      <c r="E9337" s="67"/>
    </row>
    <row r="9338" spans="1:5">
      <c r="A9338" s="66"/>
      <c r="B9338" s="67"/>
      <c r="C9338" s="31"/>
      <c r="D9338" s="66"/>
      <c r="E9338" s="67"/>
    </row>
    <row r="9339" spans="1:5">
      <c r="A9339" s="66"/>
      <c r="B9339" s="67"/>
      <c r="C9339" s="31"/>
      <c r="D9339" s="66"/>
      <c r="E9339" s="67"/>
    </row>
    <row r="9340" spans="1:5">
      <c r="A9340" s="66"/>
      <c r="B9340" s="67"/>
      <c r="C9340" s="31"/>
      <c r="D9340" s="66"/>
      <c r="E9340" s="67"/>
    </row>
    <row r="9341" spans="1:5">
      <c r="A9341" s="66"/>
      <c r="B9341" s="67"/>
      <c r="C9341" s="31"/>
      <c r="D9341" s="66"/>
      <c r="E9341" s="67"/>
    </row>
    <row r="9342" spans="1:5">
      <c r="A9342" s="66"/>
      <c r="B9342" s="67"/>
      <c r="C9342" s="31"/>
      <c r="D9342" s="66"/>
      <c r="E9342" s="67"/>
    </row>
    <row r="9343" spans="1:5">
      <c r="A9343" s="66"/>
      <c r="B9343" s="67"/>
      <c r="C9343" s="31"/>
      <c r="D9343" s="66"/>
      <c r="E9343" s="67"/>
    </row>
    <row r="9344" spans="1:5">
      <c r="A9344" s="66"/>
      <c r="B9344" s="67"/>
      <c r="C9344" s="31"/>
      <c r="D9344" s="66"/>
      <c r="E9344" s="67"/>
    </row>
    <row r="9345" spans="1:5">
      <c r="A9345" s="66"/>
      <c r="B9345" s="67"/>
      <c r="C9345" s="31"/>
      <c r="D9345" s="66"/>
      <c r="E9345" s="67"/>
    </row>
    <row r="9346" spans="1:5">
      <c r="A9346" s="66"/>
      <c r="B9346" s="67"/>
      <c r="C9346" s="31"/>
      <c r="D9346" s="66"/>
      <c r="E9346" s="67"/>
    </row>
    <row r="9347" spans="1:5">
      <c r="A9347" s="66"/>
      <c r="B9347" s="67"/>
      <c r="C9347" s="31"/>
      <c r="D9347" s="66"/>
      <c r="E9347" s="67"/>
    </row>
    <row r="9348" spans="1:5">
      <c r="A9348" s="66"/>
      <c r="B9348" s="67"/>
      <c r="C9348" s="31"/>
      <c r="D9348" s="66"/>
      <c r="E9348" s="67"/>
    </row>
    <row r="9349" spans="1:5">
      <c r="A9349" s="66"/>
      <c r="B9349" s="67"/>
      <c r="C9349" s="31"/>
      <c r="D9349" s="66"/>
      <c r="E9349" s="67"/>
    </row>
    <row r="9350" spans="1:5">
      <c r="A9350" s="66"/>
      <c r="B9350" s="67"/>
      <c r="C9350" s="31"/>
      <c r="D9350" s="66"/>
      <c r="E9350" s="67"/>
    </row>
    <row r="9351" spans="1:5">
      <c r="A9351" s="66"/>
      <c r="B9351" s="67"/>
      <c r="C9351" s="31"/>
      <c r="D9351" s="66"/>
      <c r="E9351" s="67"/>
    </row>
    <row r="9352" spans="1:5">
      <c r="A9352" s="66"/>
      <c r="B9352" s="67"/>
      <c r="C9352" s="31"/>
      <c r="D9352" s="66"/>
      <c r="E9352" s="67"/>
    </row>
    <row r="9353" spans="1:5">
      <c r="A9353" s="66"/>
      <c r="B9353" s="67"/>
      <c r="C9353" s="31"/>
      <c r="D9353" s="66"/>
      <c r="E9353" s="67"/>
    </row>
    <row r="9354" spans="1:5">
      <c r="A9354" s="66"/>
      <c r="B9354" s="67"/>
      <c r="C9354" s="31"/>
      <c r="D9354" s="66"/>
      <c r="E9354" s="67"/>
    </row>
    <row r="9355" spans="1:5">
      <c r="A9355" s="66"/>
      <c r="B9355" s="67"/>
      <c r="C9355" s="31"/>
      <c r="D9355" s="66"/>
      <c r="E9355" s="67"/>
    </row>
    <row r="9356" spans="1:5">
      <c r="A9356" s="66"/>
      <c r="B9356" s="67"/>
      <c r="C9356" s="31"/>
      <c r="D9356" s="66"/>
      <c r="E9356" s="67"/>
    </row>
    <row r="9357" spans="1:5">
      <c r="A9357" s="66"/>
      <c r="B9357" s="67"/>
      <c r="C9357" s="31"/>
      <c r="D9357" s="66"/>
      <c r="E9357" s="67"/>
    </row>
    <row r="9358" spans="1:5">
      <c r="A9358" s="66"/>
      <c r="B9358" s="67"/>
      <c r="C9358" s="31"/>
      <c r="D9358" s="66"/>
      <c r="E9358" s="67"/>
    </row>
    <row r="9359" spans="1:5">
      <c r="A9359" s="66"/>
      <c r="B9359" s="67"/>
      <c r="C9359" s="31"/>
      <c r="D9359" s="66"/>
      <c r="E9359" s="67"/>
    </row>
    <row r="9360" spans="1:5">
      <c r="A9360" s="66"/>
      <c r="B9360" s="67"/>
      <c r="C9360" s="31"/>
      <c r="D9360" s="66"/>
      <c r="E9360" s="67"/>
    </row>
    <row r="9361" spans="1:5">
      <c r="A9361" s="66"/>
      <c r="B9361" s="67"/>
      <c r="C9361" s="31"/>
      <c r="D9361" s="66"/>
      <c r="E9361" s="67"/>
    </row>
    <row r="9362" spans="1:5">
      <c r="A9362" s="66"/>
      <c r="B9362" s="67"/>
      <c r="C9362" s="31"/>
      <c r="D9362" s="66"/>
      <c r="E9362" s="67"/>
    </row>
    <row r="9363" spans="1:5">
      <c r="A9363" s="66"/>
      <c r="B9363" s="67"/>
      <c r="C9363" s="31"/>
      <c r="D9363" s="66"/>
      <c r="E9363" s="67"/>
    </row>
    <row r="9364" spans="1:5">
      <c r="A9364" s="66"/>
      <c r="B9364" s="67"/>
      <c r="C9364" s="31"/>
      <c r="D9364" s="66"/>
      <c r="E9364" s="67"/>
    </row>
    <row r="9365" spans="1:5">
      <c r="A9365" s="66"/>
      <c r="B9365" s="67"/>
      <c r="C9365" s="31"/>
      <c r="D9365" s="66"/>
      <c r="E9365" s="67"/>
    </row>
    <row r="9366" spans="1:5">
      <c r="A9366" s="66"/>
      <c r="B9366" s="67"/>
      <c r="C9366" s="31"/>
      <c r="D9366" s="66"/>
      <c r="E9366" s="67"/>
    </row>
    <row r="9367" spans="1:5">
      <c r="A9367" s="66"/>
      <c r="B9367" s="67"/>
      <c r="C9367" s="31"/>
      <c r="D9367" s="66"/>
      <c r="E9367" s="67"/>
    </row>
    <row r="9368" spans="1:5">
      <c r="A9368" s="66"/>
      <c r="B9368" s="67"/>
      <c r="C9368" s="31"/>
      <c r="D9368" s="66"/>
      <c r="E9368" s="67"/>
    </row>
    <row r="9369" spans="1:5">
      <c r="A9369" s="66"/>
      <c r="B9369" s="67"/>
      <c r="C9369" s="31"/>
      <c r="D9369" s="66"/>
      <c r="E9369" s="67"/>
    </row>
    <row r="9370" spans="1:5">
      <c r="A9370" s="66"/>
      <c r="B9370" s="67"/>
      <c r="C9370" s="31"/>
      <c r="D9370" s="66"/>
      <c r="E9370" s="67"/>
    </row>
    <row r="9371" spans="1:5">
      <c r="A9371" s="66"/>
      <c r="B9371" s="67"/>
      <c r="C9371" s="31"/>
      <c r="D9371" s="66"/>
      <c r="E9371" s="67"/>
    </row>
    <row r="9372" spans="1:5">
      <c r="A9372" s="66"/>
      <c r="B9372" s="67"/>
      <c r="C9372" s="31"/>
      <c r="D9372" s="66"/>
      <c r="E9372" s="67"/>
    </row>
    <row r="9373" spans="1:5">
      <c r="A9373" s="66"/>
      <c r="B9373" s="67"/>
      <c r="C9373" s="31"/>
      <c r="D9373" s="66"/>
      <c r="E9373" s="67"/>
    </row>
    <row r="9374" spans="1:5">
      <c r="A9374" s="66"/>
      <c r="B9374" s="67"/>
      <c r="C9374" s="31"/>
      <c r="D9374" s="66"/>
      <c r="E9374" s="67"/>
    </row>
    <row r="9375" spans="1:5">
      <c r="A9375" s="66"/>
      <c r="B9375" s="67"/>
      <c r="C9375" s="31"/>
      <c r="D9375" s="66"/>
      <c r="E9375" s="67"/>
    </row>
    <row r="9376" spans="1:5">
      <c r="A9376" s="66"/>
      <c r="B9376" s="67"/>
      <c r="C9376" s="31"/>
      <c r="D9376" s="66"/>
      <c r="E9376" s="67"/>
    </row>
    <row r="9377" spans="1:5">
      <c r="A9377" s="66"/>
      <c r="B9377" s="67"/>
      <c r="C9377" s="31"/>
      <c r="D9377" s="66"/>
      <c r="E9377" s="67"/>
    </row>
    <row r="9378" spans="1:5">
      <c r="A9378" s="66"/>
      <c r="B9378" s="67"/>
      <c r="C9378" s="31"/>
      <c r="D9378" s="66"/>
      <c r="E9378" s="67"/>
    </row>
    <row r="9379" spans="1:5">
      <c r="A9379" s="66"/>
      <c r="B9379" s="67"/>
      <c r="C9379" s="31"/>
      <c r="D9379" s="66"/>
      <c r="E9379" s="67"/>
    </row>
    <row r="9380" spans="1:5">
      <c r="A9380" s="66"/>
      <c r="B9380" s="67"/>
      <c r="C9380" s="31"/>
      <c r="D9380" s="66"/>
      <c r="E9380" s="67"/>
    </row>
    <row r="9381" spans="1:5">
      <c r="A9381" s="66"/>
      <c r="B9381" s="67"/>
      <c r="C9381" s="31"/>
      <c r="D9381" s="66"/>
      <c r="E9381" s="67"/>
    </row>
    <row r="9382" spans="1:5">
      <c r="A9382" s="66"/>
      <c r="B9382" s="67"/>
      <c r="C9382" s="31"/>
      <c r="D9382" s="66"/>
      <c r="E9382" s="67"/>
    </row>
    <row r="9383" spans="1:5">
      <c r="A9383" s="66"/>
      <c r="B9383" s="67"/>
      <c r="C9383" s="31"/>
      <c r="D9383" s="66"/>
      <c r="E9383" s="67"/>
    </row>
    <row r="9384" spans="1:5">
      <c r="A9384" s="66"/>
      <c r="B9384" s="67"/>
      <c r="C9384" s="31"/>
      <c r="D9384" s="66"/>
      <c r="E9384" s="67"/>
    </row>
    <row r="9385" spans="1:5">
      <c r="A9385" s="66"/>
      <c r="B9385" s="67"/>
      <c r="C9385" s="31"/>
      <c r="D9385" s="66"/>
      <c r="E9385" s="67"/>
    </row>
    <row r="9386" spans="1:5">
      <c r="A9386" s="66"/>
      <c r="B9386" s="67"/>
      <c r="C9386" s="31"/>
      <c r="D9386" s="66"/>
      <c r="E9386" s="67"/>
    </row>
    <row r="9387" spans="1:5">
      <c r="A9387" s="66"/>
      <c r="B9387" s="67"/>
      <c r="C9387" s="31"/>
      <c r="D9387" s="66"/>
      <c r="E9387" s="67"/>
    </row>
    <row r="9388" spans="1:5">
      <c r="A9388" s="66"/>
      <c r="B9388" s="67"/>
      <c r="C9388" s="31"/>
      <c r="D9388" s="66"/>
      <c r="E9388" s="67"/>
    </row>
    <row r="9389" spans="1:5">
      <c r="A9389" s="66"/>
      <c r="B9389" s="67"/>
      <c r="C9389" s="31"/>
      <c r="D9389" s="66"/>
      <c r="E9389" s="67"/>
    </row>
    <row r="9390" spans="1:5">
      <c r="A9390" s="66"/>
      <c r="B9390" s="67"/>
      <c r="C9390" s="31"/>
      <c r="D9390" s="66"/>
      <c r="E9390" s="67"/>
    </row>
    <row r="9391" spans="1:5">
      <c r="A9391" s="66"/>
      <c r="B9391" s="67"/>
      <c r="C9391" s="31"/>
      <c r="D9391" s="66"/>
      <c r="E9391" s="67"/>
    </row>
    <row r="9392" spans="1:5">
      <c r="A9392" s="66"/>
      <c r="B9392" s="67"/>
      <c r="C9392" s="31"/>
      <c r="D9392" s="66"/>
      <c r="E9392" s="67"/>
    </row>
    <row r="9393" spans="1:5">
      <c r="A9393" s="66"/>
      <c r="B9393" s="67"/>
      <c r="C9393" s="31"/>
      <c r="D9393" s="66"/>
      <c r="E9393" s="67"/>
    </row>
    <row r="9394" spans="1:5">
      <c r="A9394" s="66"/>
      <c r="B9394" s="67"/>
      <c r="C9394" s="31"/>
      <c r="D9394" s="66"/>
      <c r="E9394" s="67"/>
    </row>
    <row r="9395" spans="1:5">
      <c r="A9395" s="66"/>
      <c r="B9395" s="67"/>
      <c r="C9395" s="31"/>
      <c r="D9395" s="66"/>
      <c r="E9395" s="67"/>
    </row>
    <row r="9396" spans="1:5">
      <c r="A9396" s="66"/>
      <c r="B9396" s="67"/>
      <c r="C9396" s="31"/>
      <c r="D9396" s="66"/>
      <c r="E9396" s="67"/>
    </row>
    <row r="9397" spans="1:5">
      <c r="A9397" s="66"/>
      <c r="B9397" s="67"/>
      <c r="C9397" s="31"/>
      <c r="D9397" s="66"/>
      <c r="E9397" s="67"/>
    </row>
    <row r="9398" spans="1:5">
      <c r="A9398" s="66"/>
      <c r="B9398" s="67"/>
      <c r="C9398" s="31"/>
      <c r="D9398" s="66"/>
      <c r="E9398" s="67"/>
    </row>
    <row r="9399" spans="1:5">
      <c r="A9399" s="66"/>
      <c r="B9399" s="67"/>
      <c r="C9399" s="31"/>
      <c r="D9399" s="66"/>
      <c r="E9399" s="67"/>
    </row>
    <row r="9400" spans="1:5">
      <c r="A9400" s="66"/>
      <c r="B9400" s="67"/>
      <c r="C9400" s="31"/>
      <c r="D9400" s="66"/>
      <c r="E9400" s="67"/>
    </row>
    <row r="9401" spans="1:5">
      <c r="A9401" s="66"/>
      <c r="B9401" s="67"/>
      <c r="C9401" s="31"/>
      <c r="D9401" s="66"/>
      <c r="E9401" s="67"/>
    </row>
    <row r="9402" spans="1:5">
      <c r="A9402" s="66"/>
      <c r="B9402" s="67"/>
      <c r="C9402" s="31"/>
      <c r="D9402" s="66"/>
      <c r="E9402" s="67"/>
    </row>
    <row r="9403" spans="1:5">
      <c r="A9403" s="66"/>
      <c r="B9403" s="67"/>
      <c r="C9403" s="31"/>
      <c r="D9403" s="66"/>
      <c r="E9403" s="67"/>
    </row>
    <row r="9404" spans="1:5">
      <c r="A9404" s="66"/>
      <c r="B9404" s="67"/>
      <c r="C9404" s="31"/>
      <c r="D9404" s="66"/>
      <c r="E9404" s="67"/>
    </row>
    <row r="9405" spans="1:5">
      <c r="A9405" s="66"/>
      <c r="B9405" s="67"/>
      <c r="C9405" s="31"/>
      <c r="D9405" s="66"/>
      <c r="E9405" s="67"/>
    </row>
    <row r="9406" spans="1:5">
      <c r="A9406" s="66"/>
      <c r="B9406" s="67"/>
      <c r="C9406" s="31"/>
      <c r="D9406" s="66"/>
      <c r="E9406" s="67"/>
    </row>
    <row r="9407" spans="1:5">
      <c r="A9407" s="66"/>
      <c r="B9407" s="67"/>
      <c r="C9407" s="31"/>
      <c r="D9407" s="66"/>
      <c r="E9407" s="67"/>
    </row>
    <row r="9408" spans="1:5">
      <c r="A9408" s="66"/>
      <c r="B9408" s="67"/>
      <c r="C9408" s="31"/>
      <c r="D9408" s="66"/>
      <c r="E9408" s="67"/>
    </row>
    <row r="9409" spans="1:5">
      <c r="A9409" s="66"/>
      <c r="B9409" s="67"/>
      <c r="C9409" s="31"/>
      <c r="D9409" s="66"/>
      <c r="E9409" s="67"/>
    </row>
    <row r="9410" spans="1:5">
      <c r="A9410" s="66"/>
      <c r="B9410" s="67"/>
      <c r="C9410" s="31"/>
      <c r="D9410" s="66"/>
      <c r="E9410" s="67"/>
    </row>
    <row r="9411" spans="1:5">
      <c r="A9411" s="66"/>
      <c r="B9411" s="67"/>
      <c r="C9411" s="31"/>
      <c r="D9411" s="66"/>
      <c r="E9411" s="67"/>
    </row>
    <row r="9412" spans="1:5">
      <c r="A9412" s="66"/>
      <c r="B9412" s="67"/>
      <c r="C9412" s="31"/>
      <c r="D9412" s="66"/>
      <c r="E9412" s="67"/>
    </row>
    <row r="9413" spans="1:5">
      <c r="A9413" s="66"/>
      <c r="B9413" s="67"/>
      <c r="C9413" s="31"/>
      <c r="D9413" s="66"/>
      <c r="E9413" s="67"/>
    </row>
    <row r="9414" spans="1:5">
      <c r="A9414" s="66"/>
      <c r="B9414" s="67"/>
      <c r="C9414" s="31"/>
      <c r="D9414" s="66"/>
      <c r="E9414" s="67"/>
    </row>
    <row r="9415" spans="1:5">
      <c r="A9415" s="66"/>
      <c r="B9415" s="67"/>
      <c r="C9415" s="31"/>
      <c r="D9415" s="66"/>
      <c r="E9415" s="67"/>
    </row>
    <row r="9416" spans="1:5">
      <c r="A9416" s="66"/>
      <c r="B9416" s="67"/>
      <c r="C9416" s="31"/>
      <c r="D9416" s="66"/>
      <c r="E9416" s="67"/>
    </row>
    <row r="9417" spans="1:5">
      <c r="A9417" s="66"/>
      <c r="B9417" s="67"/>
      <c r="C9417" s="31"/>
      <c r="D9417" s="66"/>
      <c r="E9417" s="67"/>
    </row>
    <row r="9418" spans="1:5">
      <c r="A9418" s="66"/>
      <c r="B9418" s="67"/>
      <c r="C9418" s="31"/>
      <c r="D9418" s="66"/>
      <c r="E9418" s="67"/>
    </row>
    <row r="9419" spans="1:5">
      <c r="A9419" s="66"/>
      <c r="B9419" s="67"/>
      <c r="C9419" s="31"/>
      <c r="D9419" s="66"/>
      <c r="E9419" s="67"/>
    </row>
    <row r="9420" spans="1:5">
      <c r="A9420" s="66"/>
      <c r="B9420" s="67"/>
      <c r="C9420" s="31"/>
      <c r="D9420" s="66"/>
      <c r="E9420" s="67"/>
    </row>
    <row r="9421" spans="1:5">
      <c r="A9421" s="66"/>
      <c r="B9421" s="67"/>
      <c r="C9421" s="31"/>
      <c r="D9421" s="66"/>
      <c r="E9421" s="67"/>
    </row>
    <row r="9422" spans="1:5">
      <c r="A9422" s="66"/>
      <c r="B9422" s="67"/>
      <c r="C9422" s="31"/>
      <c r="D9422" s="66"/>
      <c r="E9422" s="67"/>
    </row>
    <row r="9423" spans="1:5">
      <c r="A9423" s="66"/>
      <c r="B9423" s="67"/>
      <c r="C9423" s="31"/>
      <c r="D9423" s="66"/>
      <c r="E9423" s="67"/>
    </row>
    <row r="9424" spans="1:5">
      <c r="A9424" s="66"/>
      <c r="B9424" s="67"/>
      <c r="C9424" s="31"/>
      <c r="D9424" s="66"/>
      <c r="E9424" s="67"/>
    </row>
    <row r="9425" spans="1:5">
      <c r="A9425" s="66"/>
      <c r="B9425" s="67"/>
      <c r="C9425" s="31"/>
      <c r="D9425" s="66"/>
      <c r="E9425" s="67"/>
    </row>
    <row r="9426" spans="1:5">
      <c r="A9426" s="66"/>
      <c r="B9426" s="67"/>
      <c r="C9426" s="31"/>
      <c r="D9426" s="66"/>
      <c r="E9426" s="67"/>
    </row>
    <row r="9427" spans="1:5">
      <c r="A9427" s="66"/>
      <c r="B9427" s="67"/>
      <c r="C9427" s="31"/>
      <c r="D9427" s="66"/>
      <c r="E9427" s="67"/>
    </row>
    <row r="9428" spans="1:5">
      <c r="A9428" s="66"/>
      <c r="B9428" s="67"/>
      <c r="C9428" s="31"/>
      <c r="D9428" s="66"/>
      <c r="E9428" s="67"/>
    </row>
    <row r="9429" spans="1:5">
      <c r="A9429" s="66"/>
      <c r="B9429" s="67"/>
      <c r="C9429" s="31"/>
      <c r="D9429" s="66"/>
      <c r="E9429" s="67"/>
    </row>
    <row r="9430" spans="1:5">
      <c r="A9430" s="66"/>
      <c r="B9430" s="67"/>
      <c r="C9430" s="31"/>
      <c r="D9430" s="66"/>
      <c r="E9430" s="67"/>
    </row>
    <row r="9431" spans="1:5">
      <c r="A9431" s="66"/>
      <c r="B9431" s="67"/>
      <c r="C9431" s="31"/>
      <c r="D9431" s="66"/>
      <c r="E9431" s="67"/>
    </row>
    <row r="9432" spans="1:5">
      <c r="A9432" s="66"/>
      <c r="B9432" s="67"/>
      <c r="C9432" s="31"/>
      <c r="D9432" s="66"/>
      <c r="E9432" s="67"/>
    </row>
    <row r="9433" spans="1:5">
      <c r="A9433" s="66"/>
      <c r="B9433" s="67"/>
      <c r="C9433" s="31"/>
      <c r="D9433" s="66"/>
      <c r="E9433" s="67"/>
    </row>
    <row r="9434" spans="1:5">
      <c r="A9434" s="66"/>
      <c r="B9434" s="67"/>
      <c r="C9434" s="31"/>
      <c r="D9434" s="66"/>
      <c r="E9434" s="67"/>
    </row>
    <row r="9435" spans="1:5">
      <c r="A9435" s="66"/>
      <c r="B9435" s="67"/>
      <c r="C9435" s="31"/>
      <c r="D9435" s="66"/>
      <c r="E9435" s="67"/>
    </row>
    <row r="9436" spans="1:5">
      <c r="A9436" s="66"/>
      <c r="B9436" s="67"/>
      <c r="C9436" s="31"/>
      <c r="D9436" s="66"/>
      <c r="E9436" s="67"/>
    </row>
    <row r="9437" spans="1:5">
      <c r="A9437" s="66"/>
      <c r="B9437" s="67"/>
      <c r="C9437" s="31"/>
      <c r="D9437" s="66"/>
      <c r="E9437" s="67"/>
    </row>
    <row r="9438" spans="1:5">
      <c r="A9438" s="66"/>
      <c r="B9438" s="67"/>
      <c r="C9438" s="31"/>
      <c r="D9438" s="66"/>
      <c r="E9438" s="67"/>
    </row>
    <row r="9439" spans="1:5">
      <c r="A9439" s="66"/>
      <c r="B9439" s="67"/>
      <c r="C9439" s="31"/>
      <c r="D9439" s="66"/>
      <c r="E9439" s="67"/>
    </row>
    <row r="9440" spans="1:5">
      <c r="A9440" s="66"/>
      <c r="B9440" s="67"/>
      <c r="C9440" s="31"/>
      <c r="D9440" s="66"/>
      <c r="E9440" s="67"/>
    </row>
    <row r="9441" spans="1:5">
      <c r="A9441" s="66"/>
      <c r="B9441" s="67"/>
      <c r="C9441" s="31"/>
      <c r="D9441" s="66"/>
      <c r="E9441" s="67"/>
    </row>
    <row r="9442" spans="1:5">
      <c r="A9442" s="66"/>
      <c r="B9442" s="67"/>
      <c r="C9442" s="31"/>
      <c r="D9442" s="66"/>
      <c r="E9442" s="67"/>
    </row>
    <row r="9443" spans="1:5">
      <c r="A9443" s="66"/>
      <c r="B9443" s="67"/>
      <c r="C9443" s="31"/>
      <c r="D9443" s="66"/>
      <c r="E9443" s="67"/>
    </row>
    <row r="9444" spans="1:5">
      <c r="A9444" s="66"/>
      <c r="B9444" s="67"/>
      <c r="C9444" s="31"/>
      <c r="D9444" s="66"/>
      <c r="E9444" s="67"/>
    </row>
    <row r="9445" spans="1:5">
      <c r="A9445" s="66"/>
      <c r="B9445" s="67"/>
      <c r="C9445" s="31"/>
      <c r="D9445" s="66"/>
      <c r="E9445" s="67"/>
    </row>
    <row r="9446" spans="1:5">
      <c r="A9446" s="66"/>
      <c r="B9446" s="67"/>
      <c r="C9446" s="31"/>
      <c r="D9446" s="66"/>
      <c r="E9446" s="67"/>
    </row>
    <row r="9447" spans="1:5">
      <c r="A9447" s="66"/>
      <c r="B9447" s="67"/>
      <c r="C9447" s="31"/>
      <c r="D9447" s="66"/>
      <c r="E9447" s="67"/>
    </row>
    <row r="9448" spans="1:5">
      <c r="A9448" s="66"/>
      <c r="B9448" s="67"/>
      <c r="C9448" s="31"/>
      <c r="D9448" s="66"/>
      <c r="E9448" s="67"/>
    </row>
    <row r="9449" spans="1:5">
      <c r="A9449" s="66"/>
      <c r="B9449" s="67"/>
      <c r="C9449" s="31"/>
      <c r="D9449" s="66"/>
      <c r="E9449" s="67"/>
    </row>
    <row r="9450" spans="1:5">
      <c r="A9450" s="66"/>
      <c r="B9450" s="67"/>
      <c r="C9450" s="31"/>
      <c r="D9450" s="66"/>
      <c r="E9450" s="67"/>
    </row>
    <row r="9451" spans="1:5">
      <c r="A9451" s="66"/>
      <c r="B9451" s="67"/>
      <c r="C9451" s="31"/>
      <c r="D9451" s="66"/>
      <c r="E9451" s="67"/>
    </row>
    <row r="9452" spans="1:5">
      <c r="A9452" s="66"/>
      <c r="B9452" s="67"/>
      <c r="C9452" s="31"/>
      <c r="D9452" s="66"/>
      <c r="E9452" s="67"/>
    </row>
    <row r="9453" spans="1:5">
      <c r="A9453" s="66"/>
      <c r="B9453" s="67"/>
      <c r="C9453" s="31"/>
      <c r="D9453" s="66"/>
      <c r="E9453" s="67"/>
    </row>
    <row r="9454" spans="1:5">
      <c r="A9454" s="66"/>
      <c r="B9454" s="67"/>
      <c r="C9454" s="31"/>
      <c r="D9454" s="66"/>
      <c r="E9454" s="67"/>
    </row>
    <row r="9455" spans="1:5">
      <c r="A9455" s="66"/>
      <c r="B9455" s="67"/>
      <c r="C9455" s="31"/>
      <c r="D9455" s="66"/>
      <c r="E9455" s="67"/>
    </row>
    <row r="9456" spans="1:5">
      <c r="A9456" s="66"/>
      <c r="B9456" s="67"/>
      <c r="C9456" s="31"/>
      <c r="D9456" s="66"/>
      <c r="E9456" s="67"/>
    </row>
    <row r="9457" spans="1:5">
      <c r="A9457" s="66"/>
      <c r="B9457" s="67"/>
      <c r="C9457" s="31"/>
      <c r="D9457" s="66"/>
      <c r="E9457" s="67"/>
    </row>
    <row r="9458" spans="1:5">
      <c r="A9458" s="66"/>
      <c r="B9458" s="67"/>
      <c r="C9458" s="31"/>
      <c r="D9458" s="66"/>
      <c r="E9458" s="67"/>
    </row>
    <row r="9459" spans="1:5">
      <c r="A9459" s="66"/>
      <c r="B9459" s="67"/>
      <c r="C9459" s="31"/>
      <c r="D9459" s="66"/>
      <c r="E9459" s="67"/>
    </row>
    <row r="9460" spans="1:5">
      <c r="A9460" s="66"/>
      <c r="B9460" s="67"/>
      <c r="C9460" s="31"/>
      <c r="D9460" s="66"/>
      <c r="E9460" s="67"/>
    </row>
    <row r="9461" spans="1:5">
      <c r="A9461" s="66"/>
      <c r="B9461" s="67"/>
      <c r="C9461" s="31"/>
      <c r="D9461" s="66"/>
      <c r="E9461" s="67"/>
    </row>
    <row r="9462" spans="1:5">
      <c r="A9462" s="66"/>
      <c r="B9462" s="67"/>
      <c r="C9462" s="31"/>
      <c r="D9462" s="66"/>
      <c r="E9462" s="67"/>
    </row>
    <row r="9463" spans="1:5">
      <c r="A9463" s="66"/>
      <c r="B9463" s="67"/>
      <c r="C9463" s="31"/>
      <c r="D9463" s="66"/>
      <c r="E9463" s="67"/>
    </row>
    <row r="9464" spans="1:5">
      <c r="A9464" s="66"/>
      <c r="B9464" s="67"/>
      <c r="C9464" s="31"/>
      <c r="D9464" s="66"/>
      <c r="E9464" s="67"/>
    </row>
    <row r="9465" spans="1:5">
      <c r="A9465" s="66"/>
      <c r="B9465" s="67"/>
      <c r="C9465" s="31"/>
      <c r="D9465" s="66"/>
      <c r="E9465" s="67"/>
    </row>
    <row r="9466" spans="1:5">
      <c r="A9466" s="66"/>
      <c r="B9466" s="67"/>
      <c r="C9466" s="31"/>
      <c r="D9466" s="66"/>
      <c r="E9466" s="67"/>
    </row>
    <row r="9467" spans="1:5">
      <c r="A9467" s="66"/>
      <c r="B9467" s="67"/>
      <c r="C9467" s="31"/>
      <c r="D9467" s="66"/>
      <c r="E9467" s="67"/>
    </row>
    <row r="9468" spans="1:5">
      <c r="A9468" s="66"/>
      <c r="B9468" s="67"/>
      <c r="C9468" s="31"/>
      <c r="D9468" s="66"/>
      <c r="E9468" s="67"/>
    </row>
    <row r="9469" spans="1:5">
      <c r="A9469" s="66"/>
      <c r="B9469" s="67"/>
      <c r="C9469" s="31"/>
      <c r="D9469" s="66"/>
      <c r="E9469" s="67"/>
    </row>
    <row r="9470" spans="1:5">
      <c r="A9470" s="66"/>
      <c r="B9470" s="67"/>
      <c r="C9470" s="31"/>
      <c r="D9470" s="66"/>
      <c r="E9470" s="67"/>
    </row>
    <row r="9471" spans="1:5">
      <c r="A9471" s="66"/>
      <c r="B9471" s="67"/>
      <c r="C9471" s="31"/>
      <c r="D9471" s="66"/>
      <c r="E9471" s="67"/>
    </row>
    <row r="9472" spans="1:5">
      <c r="A9472" s="66"/>
      <c r="B9472" s="67"/>
      <c r="C9472" s="31"/>
      <c r="D9472" s="66"/>
      <c r="E9472" s="67"/>
    </row>
    <row r="9473" spans="1:5">
      <c r="A9473" s="66"/>
      <c r="B9473" s="67"/>
      <c r="C9473" s="31"/>
      <c r="D9473" s="66"/>
      <c r="E9473" s="67"/>
    </row>
    <row r="9474" spans="1:5">
      <c r="A9474" s="66"/>
      <c r="B9474" s="67"/>
      <c r="C9474" s="31"/>
      <c r="D9474" s="66"/>
      <c r="E9474" s="67"/>
    </row>
    <row r="9475" spans="1:5">
      <c r="A9475" s="66"/>
      <c r="B9475" s="67"/>
      <c r="C9475" s="31"/>
      <c r="D9475" s="66"/>
      <c r="E9475" s="67"/>
    </row>
    <row r="9476" spans="1:5">
      <c r="A9476" s="66"/>
      <c r="B9476" s="67"/>
      <c r="C9476" s="31"/>
      <c r="D9476" s="66"/>
      <c r="E9476" s="67"/>
    </row>
    <row r="9477" spans="1:5">
      <c r="A9477" s="66"/>
      <c r="B9477" s="67"/>
      <c r="C9477" s="31"/>
      <c r="D9477" s="66"/>
      <c r="E9477" s="67"/>
    </row>
    <row r="9478" spans="1:5">
      <c r="A9478" s="66"/>
      <c r="B9478" s="67"/>
      <c r="C9478" s="31"/>
      <c r="D9478" s="66"/>
      <c r="E9478" s="67"/>
    </row>
    <row r="9479" spans="1:5">
      <c r="A9479" s="66"/>
      <c r="B9479" s="67"/>
      <c r="C9479" s="31"/>
      <c r="D9479" s="66"/>
      <c r="E9479" s="67"/>
    </row>
    <row r="9480" spans="1:5">
      <c r="A9480" s="66"/>
      <c r="B9480" s="67"/>
      <c r="C9480" s="31"/>
      <c r="D9480" s="66"/>
      <c r="E9480" s="67"/>
    </row>
    <row r="9481" spans="1:5">
      <c r="A9481" s="66"/>
      <c r="B9481" s="67"/>
      <c r="C9481" s="31"/>
      <c r="D9481" s="66"/>
      <c r="E9481" s="67"/>
    </row>
    <row r="9482" spans="1:5">
      <c r="A9482" s="66"/>
      <c r="B9482" s="67"/>
      <c r="C9482" s="31"/>
      <c r="D9482" s="66"/>
      <c r="E9482" s="67"/>
    </row>
    <row r="9483" spans="1:5">
      <c r="A9483" s="66"/>
      <c r="B9483" s="67"/>
      <c r="C9483" s="31"/>
      <c r="D9483" s="66"/>
      <c r="E9483" s="67"/>
    </row>
    <row r="9484" spans="1:5">
      <c r="A9484" s="66"/>
      <c r="B9484" s="67"/>
      <c r="C9484" s="31"/>
      <c r="D9484" s="66"/>
      <c r="E9484" s="67"/>
    </row>
    <row r="9485" spans="1:5">
      <c r="A9485" s="66"/>
      <c r="B9485" s="67"/>
      <c r="C9485" s="31"/>
      <c r="D9485" s="66"/>
      <c r="E9485" s="67"/>
    </row>
    <row r="9486" spans="1:5">
      <c r="A9486" s="66"/>
      <c r="B9486" s="67"/>
      <c r="C9486" s="31"/>
      <c r="D9486" s="66"/>
      <c r="E9486" s="67"/>
    </row>
    <row r="9487" spans="1:5">
      <c r="A9487" s="66"/>
      <c r="B9487" s="67"/>
      <c r="C9487" s="31"/>
      <c r="D9487" s="66"/>
      <c r="E9487" s="67"/>
    </row>
    <row r="9488" spans="1:5">
      <c r="A9488" s="66"/>
      <c r="B9488" s="67"/>
      <c r="C9488" s="31"/>
      <c r="D9488" s="66"/>
      <c r="E9488" s="67"/>
    </row>
    <row r="9489" spans="1:5">
      <c r="A9489" s="66"/>
      <c r="B9489" s="67"/>
      <c r="C9489" s="31"/>
      <c r="D9489" s="66"/>
      <c r="E9489" s="67"/>
    </row>
    <row r="9490" spans="1:5">
      <c r="A9490" s="66"/>
      <c r="B9490" s="67"/>
      <c r="C9490" s="31"/>
      <c r="D9490" s="66"/>
      <c r="E9490" s="67"/>
    </row>
    <row r="9491" spans="1:5">
      <c r="A9491" s="66"/>
      <c r="B9491" s="67"/>
      <c r="C9491" s="31"/>
      <c r="D9491" s="66"/>
      <c r="E9491" s="67"/>
    </row>
    <row r="9492" spans="1:5">
      <c r="A9492" s="66"/>
      <c r="B9492" s="67"/>
      <c r="C9492" s="31"/>
      <c r="D9492" s="66"/>
      <c r="E9492" s="67"/>
    </row>
    <row r="9493" spans="1:5">
      <c r="A9493" s="66"/>
      <c r="B9493" s="67"/>
      <c r="C9493" s="31"/>
      <c r="D9493" s="66"/>
      <c r="E9493" s="67"/>
    </row>
    <row r="9494" spans="1:5">
      <c r="A9494" s="66"/>
      <c r="B9494" s="67"/>
      <c r="C9494" s="31"/>
      <c r="D9494" s="66"/>
      <c r="E9494" s="67"/>
    </row>
    <row r="9495" spans="1:5">
      <c r="A9495" s="66"/>
      <c r="B9495" s="67"/>
      <c r="C9495" s="31"/>
      <c r="D9495" s="66"/>
      <c r="E9495" s="67"/>
    </row>
    <row r="9496" spans="1:5">
      <c r="A9496" s="66"/>
      <c r="B9496" s="67"/>
      <c r="C9496" s="31"/>
      <c r="D9496" s="66"/>
      <c r="E9496" s="67"/>
    </row>
    <row r="9497" spans="1:5">
      <c r="A9497" s="66"/>
      <c r="B9497" s="67"/>
      <c r="C9497" s="31"/>
      <c r="D9497" s="66"/>
      <c r="E9497" s="67"/>
    </row>
    <row r="9498" spans="1:5">
      <c r="A9498" s="66"/>
      <c r="B9498" s="67"/>
      <c r="C9498" s="31"/>
      <c r="D9498" s="66"/>
      <c r="E9498" s="67"/>
    </row>
    <row r="9499" spans="1:5">
      <c r="A9499" s="66"/>
      <c r="B9499" s="67"/>
      <c r="C9499" s="31"/>
      <c r="D9499" s="66"/>
      <c r="E9499" s="67"/>
    </row>
    <row r="9500" spans="1:5">
      <c r="A9500" s="66"/>
      <c r="B9500" s="67"/>
      <c r="C9500" s="31"/>
      <c r="D9500" s="66"/>
      <c r="E9500" s="67"/>
    </row>
    <row r="9501" spans="1:5">
      <c r="A9501" s="66"/>
      <c r="B9501" s="67"/>
      <c r="C9501" s="31"/>
      <c r="D9501" s="66"/>
      <c r="E9501" s="67"/>
    </row>
    <row r="9502" spans="1:5">
      <c r="A9502" s="66"/>
      <c r="B9502" s="67"/>
      <c r="C9502" s="31"/>
      <c r="D9502" s="66"/>
      <c r="E9502" s="67"/>
    </row>
    <row r="9503" spans="1:5">
      <c r="A9503" s="66"/>
      <c r="B9503" s="67"/>
      <c r="C9503" s="31"/>
      <c r="D9503" s="66"/>
      <c r="E9503" s="67"/>
    </row>
    <row r="9504" spans="1:5">
      <c r="A9504" s="66"/>
      <c r="B9504" s="67"/>
      <c r="C9504" s="31"/>
      <c r="D9504" s="66"/>
      <c r="E9504" s="67"/>
    </row>
    <row r="9505" spans="1:5">
      <c r="A9505" s="66"/>
      <c r="B9505" s="67"/>
      <c r="C9505" s="31"/>
      <c r="D9505" s="66"/>
      <c r="E9505" s="67"/>
    </row>
    <row r="9506" spans="1:5">
      <c r="A9506" s="66"/>
      <c r="B9506" s="67"/>
      <c r="C9506" s="31"/>
      <c r="D9506" s="66"/>
      <c r="E9506" s="67"/>
    </row>
    <row r="9507" spans="1:5">
      <c r="A9507" s="66"/>
      <c r="B9507" s="67"/>
      <c r="C9507" s="31"/>
      <c r="D9507" s="66"/>
      <c r="E9507" s="67"/>
    </row>
    <row r="9508" spans="1:5">
      <c r="A9508" s="66"/>
      <c r="B9508" s="67"/>
      <c r="C9508" s="31"/>
      <c r="D9508" s="66"/>
      <c r="E9508" s="67"/>
    </row>
    <row r="9509" spans="1:5">
      <c r="A9509" s="66"/>
      <c r="B9509" s="67"/>
      <c r="C9509" s="31"/>
      <c r="D9509" s="66"/>
      <c r="E9509" s="67"/>
    </row>
    <row r="9510" spans="1:5">
      <c r="A9510" s="66"/>
      <c r="B9510" s="67"/>
      <c r="C9510" s="31"/>
      <c r="D9510" s="66"/>
      <c r="E9510" s="67"/>
    </row>
    <row r="9511" spans="1:5">
      <c r="A9511" s="66"/>
      <c r="B9511" s="67"/>
      <c r="C9511" s="31"/>
      <c r="D9511" s="66"/>
      <c r="E9511" s="67"/>
    </row>
    <row r="9512" spans="1:5">
      <c r="A9512" s="66"/>
      <c r="B9512" s="67"/>
      <c r="C9512" s="31"/>
      <c r="D9512" s="66"/>
      <c r="E9512" s="67"/>
    </row>
    <row r="9513" spans="1:5">
      <c r="A9513" s="66"/>
      <c r="B9513" s="67"/>
      <c r="C9513" s="31"/>
      <c r="D9513" s="66"/>
      <c r="E9513" s="67"/>
    </row>
    <row r="9514" spans="1:5">
      <c r="A9514" s="66"/>
      <c r="B9514" s="67"/>
      <c r="C9514" s="31"/>
      <c r="D9514" s="66"/>
      <c r="E9514" s="67"/>
    </row>
    <row r="9515" spans="1:5">
      <c r="A9515" s="66"/>
      <c r="B9515" s="67"/>
      <c r="C9515" s="31"/>
      <c r="D9515" s="66"/>
      <c r="E9515" s="67"/>
    </row>
    <row r="9516" spans="1:5">
      <c r="A9516" s="66"/>
      <c r="B9516" s="67"/>
      <c r="C9516" s="31"/>
      <c r="D9516" s="66"/>
      <c r="E9516" s="67"/>
    </row>
    <row r="9517" spans="1:5">
      <c r="A9517" s="66"/>
      <c r="B9517" s="67"/>
      <c r="C9517" s="31"/>
      <c r="D9517" s="66"/>
      <c r="E9517" s="67"/>
    </row>
    <row r="9518" spans="1:5">
      <c r="A9518" s="66"/>
      <c r="B9518" s="67"/>
      <c r="C9518" s="31"/>
      <c r="D9518" s="66"/>
      <c r="E9518" s="67"/>
    </row>
    <row r="9519" spans="1:5">
      <c r="A9519" s="66"/>
      <c r="B9519" s="67"/>
      <c r="C9519" s="31"/>
      <c r="D9519" s="66"/>
      <c r="E9519" s="67"/>
    </row>
    <row r="9520" spans="1:5">
      <c r="A9520" s="66"/>
      <c r="B9520" s="67"/>
      <c r="C9520" s="31"/>
      <c r="D9520" s="66"/>
      <c r="E9520" s="67"/>
    </row>
    <row r="9521" spans="1:5">
      <c r="A9521" s="66"/>
      <c r="B9521" s="67"/>
      <c r="C9521" s="31"/>
      <c r="D9521" s="66"/>
      <c r="E9521" s="67"/>
    </row>
    <row r="9522" spans="1:5">
      <c r="A9522" s="66"/>
      <c r="B9522" s="67"/>
      <c r="C9522" s="31"/>
      <c r="D9522" s="66"/>
      <c r="E9522" s="67"/>
    </row>
    <row r="9523" spans="1:5">
      <c r="A9523" s="66"/>
      <c r="B9523" s="67"/>
      <c r="C9523" s="31"/>
      <c r="D9523" s="66"/>
      <c r="E9523" s="67"/>
    </row>
    <row r="9524" spans="1:5">
      <c r="A9524" s="66"/>
      <c r="B9524" s="67"/>
      <c r="C9524" s="31"/>
      <c r="D9524" s="66"/>
      <c r="E9524" s="67"/>
    </row>
    <row r="9525" spans="1:5">
      <c r="A9525" s="66"/>
      <c r="B9525" s="67"/>
      <c r="C9525" s="31"/>
      <c r="D9525" s="66"/>
      <c r="E9525" s="67"/>
    </row>
    <row r="9526" spans="1:5">
      <c r="A9526" s="66"/>
      <c r="B9526" s="67"/>
      <c r="C9526" s="31"/>
      <c r="D9526" s="66"/>
      <c r="E9526" s="67"/>
    </row>
    <row r="9527" spans="1:5">
      <c r="A9527" s="66"/>
      <c r="B9527" s="67"/>
      <c r="C9527" s="31"/>
      <c r="D9527" s="66"/>
      <c r="E9527" s="67"/>
    </row>
    <row r="9528" spans="1:5">
      <c r="A9528" s="66"/>
      <c r="B9528" s="67"/>
      <c r="C9528" s="31"/>
      <c r="D9528" s="66"/>
      <c r="E9528" s="67"/>
    </row>
    <row r="9529" spans="1:5">
      <c r="A9529" s="66"/>
      <c r="B9529" s="67"/>
      <c r="C9529" s="31"/>
      <c r="D9529" s="66"/>
      <c r="E9529" s="67"/>
    </row>
    <row r="9530" spans="1:5">
      <c r="A9530" s="66"/>
      <c r="B9530" s="67"/>
      <c r="C9530" s="31"/>
      <c r="D9530" s="66"/>
      <c r="E9530" s="67"/>
    </row>
    <row r="9531" spans="1:5">
      <c r="A9531" s="66"/>
      <c r="B9531" s="67"/>
      <c r="C9531" s="31"/>
      <c r="D9531" s="66"/>
      <c r="E9531" s="67"/>
    </row>
    <row r="9532" spans="1:5">
      <c r="A9532" s="66"/>
      <c r="B9532" s="67"/>
      <c r="C9532" s="31"/>
      <c r="D9532" s="66"/>
      <c r="E9532" s="67"/>
    </row>
    <row r="9533" spans="1:5">
      <c r="A9533" s="66"/>
      <c r="B9533" s="67"/>
      <c r="C9533" s="31"/>
      <c r="D9533" s="66"/>
      <c r="E9533" s="67"/>
    </row>
    <row r="9534" spans="1:5">
      <c r="A9534" s="66"/>
      <c r="B9534" s="67"/>
      <c r="C9534" s="31"/>
      <c r="D9534" s="66"/>
      <c r="E9534" s="67"/>
    </row>
    <row r="9535" spans="1:5">
      <c r="A9535" s="66"/>
      <c r="B9535" s="67"/>
      <c r="C9535" s="31"/>
      <c r="D9535" s="66"/>
      <c r="E9535" s="67"/>
    </row>
    <row r="9536" spans="1:5">
      <c r="A9536" s="66"/>
      <c r="B9536" s="67"/>
      <c r="C9536" s="31"/>
      <c r="D9536" s="66"/>
      <c r="E9536" s="67"/>
    </row>
    <row r="9537" spans="1:5">
      <c r="A9537" s="66"/>
      <c r="B9537" s="67"/>
      <c r="C9537" s="31"/>
      <c r="D9537" s="66"/>
      <c r="E9537" s="67"/>
    </row>
    <row r="9538" spans="1:5">
      <c r="A9538" s="66"/>
      <c r="B9538" s="67"/>
      <c r="C9538" s="31"/>
      <c r="D9538" s="66"/>
      <c r="E9538" s="67"/>
    </row>
    <row r="9539" spans="1:5">
      <c r="A9539" s="66"/>
      <c r="B9539" s="67"/>
      <c r="C9539" s="31"/>
      <c r="D9539" s="66"/>
      <c r="E9539" s="67"/>
    </row>
    <row r="9540" spans="1:5">
      <c r="A9540" s="66"/>
      <c r="B9540" s="67"/>
      <c r="C9540" s="31"/>
      <c r="D9540" s="66"/>
      <c r="E9540" s="67"/>
    </row>
    <row r="9541" spans="1:5">
      <c r="A9541" s="66"/>
      <c r="B9541" s="67"/>
      <c r="C9541" s="31"/>
      <c r="D9541" s="66"/>
      <c r="E9541" s="67"/>
    </row>
    <row r="9542" spans="1:5">
      <c r="A9542" s="66"/>
      <c r="B9542" s="67"/>
      <c r="C9542" s="31"/>
      <c r="D9542" s="66"/>
      <c r="E9542" s="67"/>
    </row>
    <row r="9543" spans="1:5">
      <c r="A9543" s="66"/>
      <c r="B9543" s="67"/>
      <c r="C9543" s="31"/>
      <c r="D9543" s="66"/>
      <c r="E9543" s="67"/>
    </row>
    <row r="9544" spans="1:5">
      <c r="A9544" s="66"/>
      <c r="B9544" s="67"/>
      <c r="C9544" s="31"/>
      <c r="D9544" s="66"/>
      <c r="E9544" s="67"/>
    </row>
    <row r="9545" spans="1:5">
      <c r="A9545" s="66"/>
      <c r="B9545" s="67"/>
      <c r="C9545" s="31"/>
      <c r="D9545" s="66"/>
      <c r="E9545" s="67"/>
    </row>
    <row r="9546" spans="1:5">
      <c r="A9546" s="66"/>
      <c r="B9546" s="67"/>
      <c r="C9546" s="31"/>
      <c r="D9546" s="66"/>
      <c r="E9546" s="67"/>
    </row>
    <row r="9547" spans="1:5">
      <c r="A9547" s="66"/>
      <c r="B9547" s="67"/>
      <c r="C9547" s="31"/>
      <c r="D9547" s="66"/>
      <c r="E9547" s="67"/>
    </row>
    <row r="9548" spans="1:5">
      <c r="A9548" s="66"/>
      <c r="B9548" s="67"/>
      <c r="C9548" s="31"/>
      <c r="D9548" s="66"/>
      <c r="E9548" s="67"/>
    </row>
    <row r="9549" spans="1:5">
      <c r="A9549" s="66"/>
      <c r="B9549" s="67"/>
      <c r="C9549" s="31"/>
      <c r="D9549" s="66"/>
      <c r="E9549" s="67"/>
    </row>
    <row r="9550" spans="1:5">
      <c r="A9550" s="66"/>
      <c r="B9550" s="67"/>
      <c r="C9550" s="31"/>
      <c r="D9550" s="66"/>
      <c r="E9550" s="67"/>
    </row>
    <row r="9551" spans="1:5">
      <c r="A9551" s="66"/>
      <c r="B9551" s="67"/>
      <c r="C9551" s="31"/>
      <c r="D9551" s="66"/>
      <c r="E9551" s="67"/>
    </row>
    <row r="9552" spans="1:5">
      <c r="A9552" s="66"/>
      <c r="B9552" s="67"/>
      <c r="C9552" s="31"/>
      <c r="D9552" s="66"/>
      <c r="E9552" s="67"/>
    </row>
    <row r="9553" spans="1:5">
      <c r="A9553" s="66"/>
      <c r="B9553" s="67"/>
      <c r="C9553" s="31"/>
      <c r="D9553" s="66"/>
      <c r="E9553" s="67"/>
    </row>
    <row r="9554" spans="1:5">
      <c r="A9554" s="66"/>
      <c r="B9554" s="67"/>
      <c r="C9554" s="31"/>
      <c r="D9554" s="66"/>
      <c r="E9554" s="67"/>
    </row>
    <row r="9555" spans="1:5">
      <c r="A9555" s="66"/>
      <c r="B9555" s="67"/>
      <c r="C9555" s="31"/>
      <c r="D9555" s="66"/>
      <c r="E9555" s="67"/>
    </row>
    <row r="9556" spans="1:5">
      <c r="A9556" s="66"/>
      <c r="B9556" s="67"/>
      <c r="C9556" s="31"/>
      <c r="D9556" s="66"/>
      <c r="E9556" s="67"/>
    </row>
    <row r="9557" spans="1:5">
      <c r="A9557" s="66"/>
      <c r="B9557" s="67"/>
      <c r="C9557" s="31"/>
      <c r="D9557" s="66"/>
      <c r="E9557" s="67"/>
    </row>
    <row r="9558" spans="1:5">
      <c r="A9558" s="66"/>
      <c r="B9558" s="67"/>
      <c r="C9558" s="31"/>
      <c r="D9558" s="66"/>
      <c r="E9558" s="67"/>
    </row>
    <row r="9559" spans="1:5">
      <c r="A9559" s="66"/>
      <c r="B9559" s="67"/>
      <c r="C9559" s="31"/>
      <c r="D9559" s="66"/>
      <c r="E9559" s="67"/>
    </row>
    <row r="9560" spans="1:5">
      <c r="A9560" s="66"/>
      <c r="B9560" s="67"/>
      <c r="C9560" s="31"/>
      <c r="D9560" s="66"/>
      <c r="E9560" s="67"/>
    </row>
    <row r="9561" spans="1:5">
      <c r="A9561" s="66"/>
      <c r="B9561" s="67"/>
      <c r="C9561" s="31"/>
      <c r="D9561" s="66"/>
      <c r="E9561" s="67"/>
    </row>
    <row r="9562" spans="1:5">
      <c r="A9562" s="66"/>
      <c r="B9562" s="67"/>
      <c r="C9562" s="31"/>
      <c r="D9562" s="66"/>
      <c r="E9562" s="67"/>
    </row>
    <row r="9563" spans="1:5">
      <c r="A9563" s="66"/>
      <c r="B9563" s="67"/>
      <c r="C9563" s="31"/>
      <c r="D9563" s="66"/>
      <c r="E9563" s="67"/>
    </row>
    <row r="9564" spans="1:5">
      <c r="A9564" s="66"/>
      <c r="B9564" s="67"/>
      <c r="C9564" s="31"/>
      <c r="D9564" s="66"/>
      <c r="E9564" s="67"/>
    </row>
    <row r="9565" spans="1:5">
      <c r="A9565" s="66"/>
      <c r="B9565" s="67"/>
      <c r="C9565" s="31"/>
      <c r="D9565" s="66"/>
      <c r="E9565" s="67"/>
    </row>
    <row r="9566" spans="1:5">
      <c r="A9566" s="66"/>
      <c r="B9566" s="67"/>
      <c r="C9566" s="31"/>
      <c r="D9566" s="66"/>
      <c r="E9566" s="67"/>
    </row>
    <row r="9567" spans="1:5">
      <c r="A9567" s="66"/>
      <c r="B9567" s="67"/>
      <c r="C9567" s="31"/>
      <c r="D9567" s="66"/>
      <c r="E9567" s="67"/>
    </row>
    <row r="9568" spans="1:5">
      <c r="A9568" s="66"/>
      <c r="B9568" s="67"/>
      <c r="C9568" s="31"/>
      <c r="D9568" s="66"/>
      <c r="E9568" s="67"/>
    </row>
    <row r="9569" spans="1:5">
      <c r="A9569" s="66"/>
      <c r="B9569" s="67"/>
      <c r="C9569" s="31"/>
      <c r="D9569" s="66"/>
      <c r="E9569" s="67"/>
    </row>
    <row r="9570" spans="1:5">
      <c r="A9570" s="66"/>
      <c r="B9570" s="67"/>
      <c r="C9570" s="31"/>
      <c r="D9570" s="66"/>
      <c r="E9570" s="67"/>
    </row>
    <row r="9571" spans="1:5">
      <c r="A9571" s="66"/>
      <c r="B9571" s="67"/>
      <c r="C9571" s="31"/>
      <c r="D9571" s="66"/>
      <c r="E9571" s="67"/>
    </row>
    <row r="9572" spans="1:5">
      <c r="A9572" s="66"/>
      <c r="B9572" s="67"/>
      <c r="C9572" s="31"/>
      <c r="D9572" s="66"/>
      <c r="E9572" s="67"/>
    </row>
    <row r="9573" spans="1:5">
      <c r="A9573" s="66"/>
      <c r="B9573" s="67"/>
      <c r="C9573" s="31"/>
      <c r="D9573" s="66"/>
      <c r="E9573" s="67"/>
    </row>
    <row r="9574" spans="1:5">
      <c r="A9574" s="66"/>
      <c r="B9574" s="67"/>
      <c r="C9574" s="31"/>
      <c r="D9574" s="66"/>
      <c r="E9574" s="67"/>
    </row>
    <row r="9575" spans="1:5">
      <c r="A9575" s="66"/>
      <c r="B9575" s="67"/>
      <c r="C9575" s="31"/>
      <c r="D9575" s="66"/>
      <c r="E9575" s="67"/>
    </row>
    <row r="9576" spans="1:5">
      <c r="A9576" s="66"/>
      <c r="B9576" s="67"/>
      <c r="C9576" s="31"/>
      <c r="D9576" s="66"/>
      <c r="E9576" s="67"/>
    </row>
    <row r="9577" spans="1:5">
      <c r="A9577" s="66"/>
      <c r="B9577" s="67"/>
      <c r="C9577" s="31"/>
      <c r="D9577" s="66"/>
      <c r="E9577" s="67"/>
    </row>
    <row r="9578" spans="1:5">
      <c r="A9578" s="66"/>
      <c r="B9578" s="67"/>
      <c r="C9578" s="31"/>
      <c r="D9578" s="66"/>
      <c r="E9578" s="67"/>
    </row>
    <row r="9579" spans="1:5">
      <c r="A9579" s="66"/>
      <c r="B9579" s="67"/>
      <c r="C9579" s="31"/>
      <c r="D9579" s="66"/>
      <c r="E9579" s="67"/>
    </row>
    <row r="9580" spans="1:5">
      <c r="A9580" s="66"/>
      <c r="B9580" s="67"/>
      <c r="C9580" s="31"/>
      <c r="D9580" s="66"/>
      <c r="E9580" s="67"/>
    </row>
    <row r="9581" spans="1:5">
      <c r="A9581" s="66"/>
      <c r="B9581" s="67"/>
      <c r="C9581" s="31"/>
      <c r="D9581" s="66"/>
      <c r="E9581" s="67"/>
    </row>
    <row r="9582" spans="1:5">
      <c r="A9582" s="66"/>
      <c r="B9582" s="67"/>
      <c r="C9582" s="31"/>
      <c r="D9582" s="66"/>
      <c r="E9582" s="67"/>
    </row>
    <row r="9583" spans="1:5">
      <c r="A9583" s="66"/>
      <c r="B9583" s="67"/>
      <c r="C9583" s="31"/>
      <c r="D9583" s="66"/>
      <c r="E9583" s="67"/>
    </row>
    <row r="9584" spans="1:5">
      <c r="A9584" s="66"/>
      <c r="B9584" s="67"/>
      <c r="C9584" s="31"/>
      <c r="D9584" s="66"/>
      <c r="E9584" s="67"/>
    </row>
    <row r="9585" spans="1:5">
      <c r="A9585" s="66"/>
      <c r="B9585" s="67"/>
      <c r="C9585" s="31"/>
      <c r="D9585" s="66"/>
      <c r="E9585" s="67"/>
    </row>
    <row r="9586" spans="1:5">
      <c r="A9586" s="66"/>
      <c r="B9586" s="67"/>
      <c r="C9586" s="31"/>
      <c r="D9586" s="66"/>
      <c r="E9586" s="67"/>
    </row>
    <row r="9587" spans="1:5">
      <c r="A9587" s="66"/>
      <c r="B9587" s="67"/>
      <c r="C9587" s="31"/>
      <c r="D9587" s="66"/>
      <c r="E9587" s="67"/>
    </row>
    <row r="9588" spans="1:5">
      <c r="A9588" s="66"/>
      <c r="B9588" s="67"/>
      <c r="C9588" s="31"/>
      <c r="D9588" s="66"/>
      <c r="E9588" s="67"/>
    </row>
    <row r="9589" spans="1:5">
      <c r="A9589" s="66"/>
      <c r="B9589" s="67"/>
      <c r="C9589" s="31"/>
      <c r="D9589" s="66"/>
      <c r="E9589" s="67"/>
    </row>
    <row r="9590" spans="1:5">
      <c r="A9590" s="66"/>
      <c r="B9590" s="67"/>
      <c r="C9590" s="31"/>
      <c r="D9590" s="66"/>
      <c r="E9590" s="67"/>
    </row>
    <row r="9591" spans="1:5">
      <c r="A9591" s="66"/>
      <c r="B9591" s="67"/>
      <c r="C9591" s="31"/>
      <c r="D9591" s="66"/>
      <c r="E9591" s="67"/>
    </row>
    <row r="9592" spans="1:5">
      <c r="A9592" s="66"/>
      <c r="B9592" s="67"/>
      <c r="C9592" s="31"/>
      <c r="D9592" s="66"/>
      <c r="E9592" s="67"/>
    </row>
    <row r="9593" spans="1:5">
      <c r="A9593" s="66"/>
      <c r="B9593" s="67"/>
      <c r="C9593" s="31"/>
      <c r="D9593" s="66"/>
      <c r="E9593" s="67"/>
    </row>
    <row r="9594" spans="1:5">
      <c r="A9594" s="66"/>
      <c r="B9594" s="67"/>
      <c r="C9594" s="31"/>
      <c r="D9594" s="66"/>
      <c r="E9594" s="67"/>
    </row>
    <row r="9595" spans="1:5">
      <c r="A9595" s="66"/>
      <c r="B9595" s="67"/>
      <c r="C9595" s="31"/>
      <c r="D9595" s="66"/>
      <c r="E9595" s="67"/>
    </row>
    <row r="9596" spans="1:5">
      <c r="A9596" s="66"/>
      <c r="B9596" s="67"/>
      <c r="C9596" s="31"/>
      <c r="D9596" s="66"/>
      <c r="E9596" s="67"/>
    </row>
    <row r="9597" spans="1:5">
      <c r="A9597" s="66"/>
      <c r="B9597" s="67"/>
      <c r="C9597" s="31"/>
      <c r="D9597" s="66"/>
      <c r="E9597" s="67"/>
    </row>
    <row r="9598" spans="1:5">
      <c r="A9598" s="66"/>
      <c r="B9598" s="67"/>
      <c r="C9598" s="31"/>
      <c r="D9598" s="66"/>
      <c r="E9598" s="67"/>
    </row>
    <row r="9599" spans="1:5">
      <c r="A9599" s="66"/>
      <c r="B9599" s="67"/>
      <c r="C9599" s="31"/>
      <c r="D9599" s="66"/>
      <c r="E9599" s="67"/>
    </row>
    <row r="9600" spans="1:5">
      <c r="A9600" s="66"/>
      <c r="B9600" s="67"/>
      <c r="C9600" s="31"/>
      <c r="D9600" s="66"/>
      <c r="E9600" s="67"/>
    </row>
    <row r="9601" spans="1:5">
      <c r="A9601" s="66"/>
      <c r="B9601" s="67"/>
      <c r="C9601" s="31"/>
      <c r="D9601" s="66"/>
      <c r="E9601" s="67"/>
    </row>
    <row r="9602" spans="1:5">
      <c r="A9602" s="66"/>
      <c r="B9602" s="67"/>
      <c r="C9602" s="31"/>
      <c r="D9602" s="66"/>
      <c r="E9602" s="67"/>
    </row>
    <row r="9603" spans="1:5">
      <c r="A9603" s="66"/>
      <c r="B9603" s="67"/>
      <c r="C9603" s="31"/>
      <c r="D9603" s="66"/>
      <c r="E9603" s="67"/>
    </row>
    <row r="9604" spans="1:5">
      <c r="A9604" s="66"/>
      <c r="B9604" s="67"/>
      <c r="C9604" s="31"/>
      <c r="D9604" s="66"/>
      <c r="E9604" s="67"/>
    </row>
    <row r="9605" spans="1:5">
      <c r="A9605" s="66"/>
      <c r="B9605" s="67"/>
      <c r="C9605" s="31"/>
      <c r="D9605" s="66"/>
      <c r="E9605" s="67"/>
    </row>
    <row r="9606" spans="1:5">
      <c r="A9606" s="66"/>
      <c r="B9606" s="67"/>
      <c r="C9606" s="31"/>
      <c r="D9606" s="66"/>
      <c r="E9606" s="67"/>
    </row>
    <row r="9607" spans="1:5">
      <c r="A9607" s="66"/>
      <c r="B9607" s="67"/>
      <c r="C9607" s="31"/>
      <c r="D9607" s="66"/>
      <c r="E9607" s="67"/>
    </row>
    <row r="9608" spans="1:5">
      <c r="A9608" s="66"/>
      <c r="B9608" s="67"/>
      <c r="C9608" s="31"/>
      <c r="D9608" s="66"/>
      <c r="E9608" s="67"/>
    </row>
    <row r="9609" spans="1:5">
      <c r="A9609" s="66"/>
      <c r="B9609" s="67"/>
      <c r="C9609" s="31"/>
      <c r="D9609" s="66"/>
      <c r="E9609" s="67"/>
    </row>
    <row r="9610" spans="1:5">
      <c r="A9610" s="66"/>
      <c r="B9610" s="67"/>
      <c r="C9610" s="31"/>
      <c r="D9610" s="66"/>
      <c r="E9610" s="67"/>
    </row>
    <row r="9611" spans="1:5">
      <c r="A9611" s="66"/>
      <c r="B9611" s="67"/>
      <c r="C9611" s="31"/>
      <c r="D9611" s="66"/>
      <c r="E9611" s="67"/>
    </row>
    <row r="9612" spans="1:5">
      <c r="A9612" s="66"/>
      <c r="B9612" s="67"/>
      <c r="C9612" s="31"/>
      <c r="D9612" s="66"/>
      <c r="E9612" s="67"/>
    </row>
    <row r="9613" spans="1:5">
      <c r="A9613" s="66"/>
      <c r="B9613" s="67"/>
      <c r="C9613" s="31"/>
      <c r="D9613" s="66"/>
      <c r="E9613" s="67"/>
    </row>
    <row r="9614" spans="1:5">
      <c r="A9614" s="66"/>
      <c r="B9614" s="67"/>
      <c r="C9614" s="31"/>
      <c r="D9614" s="66"/>
      <c r="E9614" s="67"/>
    </row>
    <row r="9615" spans="1:5">
      <c r="A9615" s="66"/>
      <c r="B9615" s="67"/>
      <c r="C9615" s="31"/>
      <c r="D9615" s="66"/>
      <c r="E9615" s="67"/>
    </row>
    <row r="9616" spans="1:5">
      <c r="A9616" s="66"/>
      <c r="B9616" s="67"/>
      <c r="C9616" s="31"/>
      <c r="D9616" s="66"/>
      <c r="E9616" s="67"/>
    </row>
    <row r="9617" spans="1:5">
      <c r="A9617" s="66"/>
      <c r="B9617" s="67"/>
      <c r="C9617" s="31"/>
      <c r="D9617" s="66"/>
      <c r="E9617" s="67"/>
    </row>
    <row r="9618" spans="1:5">
      <c r="A9618" s="66"/>
      <c r="B9618" s="67"/>
      <c r="C9618" s="31"/>
      <c r="D9618" s="66"/>
      <c r="E9618" s="67"/>
    </row>
    <row r="9619" spans="1:5">
      <c r="A9619" s="66"/>
      <c r="B9619" s="67"/>
      <c r="C9619" s="31"/>
      <c r="D9619" s="66"/>
      <c r="E9619" s="67"/>
    </row>
    <row r="9620" spans="1:5">
      <c r="A9620" s="66"/>
      <c r="B9620" s="67"/>
      <c r="C9620" s="31"/>
      <c r="D9620" s="66"/>
      <c r="E9620" s="67"/>
    </row>
    <row r="9621" spans="1:5">
      <c r="A9621" s="66"/>
      <c r="B9621" s="67"/>
      <c r="C9621" s="31"/>
      <c r="D9621" s="66"/>
      <c r="E9621" s="67"/>
    </row>
    <row r="9622" spans="1:5">
      <c r="A9622" s="66"/>
      <c r="B9622" s="67"/>
      <c r="C9622" s="31"/>
      <c r="D9622" s="66"/>
      <c r="E9622" s="67"/>
    </row>
    <row r="9623" spans="1:5">
      <c r="A9623" s="66"/>
      <c r="B9623" s="67"/>
      <c r="C9623" s="31"/>
      <c r="D9623" s="66"/>
      <c r="E9623" s="67"/>
    </row>
    <row r="9624" spans="1:5">
      <c r="A9624" s="66"/>
      <c r="B9624" s="67"/>
      <c r="C9624" s="31"/>
      <c r="D9624" s="66"/>
      <c r="E9624" s="67"/>
    </row>
    <row r="9625" spans="1:5">
      <c r="A9625" s="66"/>
      <c r="B9625" s="67"/>
      <c r="C9625" s="31"/>
      <c r="D9625" s="66"/>
      <c r="E9625" s="67"/>
    </row>
    <row r="9626" spans="1:5">
      <c r="A9626" s="66"/>
      <c r="B9626" s="67"/>
      <c r="C9626" s="31"/>
      <c r="D9626" s="66"/>
      <c r="E9626" s="67"/>
    </row>
    <row r="9627" spans="1:5">
      <c r="A9627" s="66"/>
      <c r="B9627" s="67"/>
      <c r="C9627" s="31"/>
      <c r="D9627" s="66"/>
      <c r="E9627" s="67"/>
    </row>
    <row r="9628" spans="1:5">
      <c r="A9628" s="66"/>
      <c r="B9628" s="67"/>
      <c r="C9628" s="31"/>
      <c r="D9628" s="66"/>
      <c r="E9628" s="67"/>
    </row>
    <row r="9629" spans="1:5">
      <c r="A9629" s="66"/>
      <c r="B9629" s="67"/>
      <c r="C9629" s="31"/>
      <c r="D9629" s="66"/>
      <c r="E9629" s="67"/>
    </row>
    <row r="9630" spans="1:5">
      <c r="A9630" s="66"/>
      <c r="B9630" s="67"/>
      <c r="C9630" s="31"/>
      <c r="D9630" s="66"/>
      <c r="E9630" s="67"/>
    </row>
    <row r="9631" spans="1:5">
      <c r="A9631" s="66"/>
      <c r="B9631" s="67"/>
      <c r="C9631" s="31"/>
      <c r="D9631" s="66"/>
      <c r="E9631" s="67"/>
    </row>
    <row r="9632" spans="1:5">
      <c r="A9632" s="66"/>
      <c r="B9632" s="67"/>
      <c r="C9632" s="31"/>
      <c r="D9632" s="66"/>
      <c r="E9632" s="67"/>
    </row>
    <row r="9633" spans="1:5">
      <c r="A9633" s="66"/>
      <c r="B9633" s="67"/>
      <c r="C9633" s="31"/>
      <c r="D9633" s="66"/>
      <c r="E9633" s="67"/>
    </row>
    <row r="9634" spans="1:5">
      <c r="A9634" s="66"/>
      <c r="B9634" s="67"/>
      <c r="C9634" s="31"/>
      <c r="D9634" s="66"/>
      <c r="E9634" s="67"/>
    </row>
    <row r="9635" spans="1:5">
      <c r="A9635" s="66"/>
      <c r="B9635" s="67"/>
      <c r="C9635" s="31"/>
      <c r="D9635" s="66"/>
      <c r="E9635" s="67"/>
    </row>
    <row r="9636" spans="1:5">
      <c r="A9636" s="66"/>
      <c r="B9636" s="67"/>
      <c r="C9636" s="31"/>
      <c r="D9636" s="66"/>
      <c r="E9636" s="67"/>
    </row>
    <row r="9637" spans="1:5">
      <c r="A9637" s="66"/>
      <c r="B9637" s="67"/>
      <c r="C9637" s="31"/>
      <c r="D9637" s="66"/>
      <c r="E9637" s="67"/>
    </row>
    <row r="9638" spans="1:5">
      <c r="A9638" s="66"/>
      <c r="B9638" s="67"/>
      <c r="C9638" s="31"/>
      <c r="D9638" s="66"/>
      <c r="E9638" s="67"/>
    </row>
    <row r="9639" spans="1:5">
      <c r="A9639" s="66"/>
      <c r="B9639" s="67"/>
      <c r="C9639" s="31"/>
      <c r="D9639" s="66"/>
      <c r="E9639" s="67"/>
    </row>
    <row r="9640" spans="1:5">
      <c r="A9640" s="66"/>
      <c r="B9640" s="67"/>
      <c r="C9640" s="31"/>
      <c r="D9640" s="66"/>
      <c r="E9640" s="67"/>
    </row>
    <row r="9641" spans="1:5">
      <c r="A9641" s="66"/>
      <c r="B9641" s="67"/>
      <c r="C9641" s="31"/>
      <c r="D9641" s="66"/>
      <c r="E9641" s="67"/>
    </row>
    <row r="9642" spans="1:5">
      <c r="A9642" s="66"/>
      <c r="B9642" s="67"/>
      <c r="C9642" s="31"/>
      <c r="D9642" s="66"/>
      <c r="E9642" s="67"/>
    </row>
    <row r="9643" spans="1:5">
      <c r="A9643" s="66"/>
      <c r="B9643" s="67"/>
      <c r="C9643" s="31"/>
      <c r="D9643" s="66"/>
      <c r="E9643" s="67"/>
    </row>
    <row r="9644" spans="1:5">
      <c r="A9644" s="66"/>
      <c r="B9644" s="67"/>
      <c r="C9644" s="31"/>
      <c r="D9644" s="66"/>
      <c r="E9644" s="67"/>
    </row>
    <row r="9645" spans="1:5">
      <c r="A9645" s="66"/>
      <c r="B9645" s="67"/>
      <c r="C9645" s="31"/>
      <c r="D9645" s="66"/>
      <c r="E9645" s="67"/>
    </row>
    <row r="9646" spans="1:5">
      <c r="A9646" s="66"/>
      <c r="B9646" s="67"/>
      <c r="C9646" s="31"/>
      <c r="D9646" s="66"/>
      <c r="E9646" s="67"/>
    </row>
    <row r="9647" spans="1:5">
      <c r="A9647" s="66"/>
      <c r="B9647" s="67"/>
      <c r="C9647" s="31"/>
      <c r="D9647" s="66"/>
      <c r="E9647" s="67"/>
    </row>
    <row r="9648" spans="1:5">
      <c r="A9648" s="66"/>
      <c r="B9648" s="67"/>
      <c r="C9648" s="31"/>
      <c r="D9648" s="66"/>
      <c r="E9648" s="67"/>
    </row>
    <row r="9649" spans="1:5">
      <c r="A9649" s="66"/>
      <c r="B9649" s="67"/>
      <c r="C9649" s="31"/>
      <c r="D9649" s="66"/>
      <c r="E9649" s="67"/>
    </row>
    <row r="9650" spans="1:5">
      <c r="A9650" s="66"/>
      <c r="B9650" s="67"/>
      <c r="C9650" s="31"/>
      <c r="D9650" s="66"/>
      <c r="E9650" s="67"/>
    </row>
    <row r="9651" spans="1:5">
      <c r="A9651" s="66"/>
      <c r="B9651" s="67"/>
      <c r="C9651" s="31"/>
      <c r="D9651" s="66"/>
      <c r="E9651" s="67"/>
    </row>
    <row r="9652" spans="1:5">
      <c r="A9652" s="66"/>
      <c r="B9652" s="67"/>
      <c r="C9652" s="31"/>
      <c r="D9652" s="66"/>
      <c r="E9652" s="67"/>
    </row>
    <row r="9653" spans="1:5">
      <c r="A9653" s="66"/>
      <c r="B9653" s="67"/>
      <c r="C9653" s="31"/>
      <c r="D9653" s="66"/>
      <c r="E9653" s="67"/>
    </row>
    <row r="9654" spans="1:5">
      <c r="A9654" s="66"/>
      <c r="B9654" s="67"/>
      <c r="C9654" s="31"/>
      <c r="D9654" s="66"/>
      <c r="E9654" s="67"/>
    </row>
    <row r="9655" spans="1:5">
      <c r="A9655" s="66"/>
      <c r="B9655" s="67"/>
      <c r="C9655" s="31"/>
      <c r="D9655" s="66"/>
      <c r="E9655" s="67"/>
    </row>
    <row r="9656" spans="1:5">
      <c r="A9656" s="66"/>
      <c r="B9656" s="67"/>
      <c r="C9656" s="31"/>
      <c r="D9656" s="66"/>
      <c r="E9656" s="67"/>
    </row>
    <row r="9657" spans="1:5">
      <c r="A9657" s="66"/>
      <c r="B9657" s="67"/>
      <c r="C9657" s="31"/>
      <c r="D9657" s="66"/>
      <c r="E9657" s="67"/>
    </row>
    <row r="9658" spans="1:5">
      <c r="A9658" s="66"/>
      <c r="B9658" s="67"/>
      <c r="C9658" s="31"/>
      <c r="D9658" s="66"/>
      <c r="E9658" s="67"/>
    </row>
    <row r="9659" spans="1:5">
      <c r="A9659" s="66"/>
      <c r="B9659" s="67"/>
      <c r="C9659" s="31"/>
      <c r="D9659" s="66"/>
      <c r="E9659" s="67"/>
    </row>
    <row r="9660" spans="1:5">
      <c r="A9660" s="66"/>
      <c r="B9660" s="67"/>
      <c r="C9660" s="31"/>
      <c r="D9660" s="66"/>
      <c r="E9660" s="67"/>
    </row>
    <row r="9661" spans="1:5">
      <c r="A9661" s="66"/>
      <c r="B9661" s="67"/>
      <c r="C9661" s="31"/>
      <c r="D9661" s="66"/>
      <c r="E9661" s="67"/>
    </row>
    <row r="9662" spans="1:5">
      <c r="A9662" s="66"/>
      <c r="B9662" s="67"/>
      <c r="C9662" s="31"/>
      <c r="D9662" s="66"/>
      <c r="E9662" s="67"/>
    </row>
    <row r="9663" spans="1:5">
      <c r="A9663" s="66"/>
      <c r="B9663" s="67"/>
      <c r="C9663" s="31"/>
      <c r="D9663" s="66"/>
      <c r="E9663" s="67"/>
    </row>
    <row r="9664" spans="1:5">
      <c r="A9664" s="66"/>
      <c r="B9664" s="67"/>
      <c r="C9664" s="31"/>
      <c r="D9664" s="66"/>
      <c r="E9664" s="67"/>
    </row>
    <row r="9665" spans="1:5">
      <c r="A9665" s="66"/>
      <c r="B9665" s="67"/>
      <c r="C9665" s="31"/>
      <c r="D9665" s="66"/>
      <c r="E9665" s="67"/>
    </row>
    <row r="9666" spans="1:5">
      <c r="A9666" s="66"/>
      <c r="B9666" s="67"/>
      <c r="C9666" s="31"/>
      <c r="D9666" s="66"/>
      <c r="E9666" s="67"/>
    </row>
    <row r="9667" spans="1:5">
      <c r="A9667" s="66"/>
      <c r="B9667" s="67"/>
      <c r="C9667" s="31"/>
      <c r="D9667" s="66"/>
      <c r="E9667" s="67"/>
    </row>
    <row r="9668" spans="1:5">
      <c r="A9668" s="66"/>
      <c r="B9668" s="67"/>
      <c r="C9668" s="31"/>
      <c r="D9668" s="66"/>
      <c r="E9668" s="67"/>
    </row>
    <row r="9669" spans="1:5">
      <c r="A9669" s="66"/>
      <c r="B9669" s="67"/>
      <c r="C9669" s="31"/>
      <c r="D9669" s="66"/>
      <c r="E9669" s="67"/>
    </row>
    <row r="9670" spans="1:5">
      <c r="A9670" s="66"/>
      <c r="B9670" s="67"/>
      <c r="C9670" s="31"/>
      <c r="D9670" s="66"/>
      <c r="E9670" s="67"/>
    </row>
    <row r="9671" spans="1:5">
      <c r="A9671" s="66"/>
      <c r="B9671" s="67"/>
      <c r="C9671" s="31"/>
      <c r="D9671" s="66"/>
      <c r="E9671" s="67"/>
    </row>
    <row r="9672" spans="1:5">
      <c r="A9672" s="66"/>
      <c r="B9672" s="67"/>
      <c r="C9672" s="31"/>
      <c r="D9672" s="66"/>
      <c r="E9672" s="67"/>
    </row>
    <row r="9673" spans="1:5">
      <c r="A9673" s="66"/>
      <c r="B9673" s="67"/>
      <c r="C9673" s="31"/>
      <c r="D9673" s="66"/>
      <c r="E9673" s="67"/>
    </row>
    <row r="9674" spans="1:5">
      <c r="A9674" s="66"/>
      <c r="B9674" s="67"/>
      <c r="C9674" s="31"/>
      <c r="D9674" s="66"/>
      <c r="E9674" s="67"/>
    </row>
    <row r="9675" spans="1:5">
      <c r="A9675" s="66"/>
      <c r="B9675" s="67"/>
      <c r="C9675" s="31"/>
      <c r="D9675" s="66"/>
      <c r="E9675" s="67"/>
    </row>
    <row r="9676" spans="1:5">
      <c r="A9676" s="66"/>
      <c r="B9676" s="67"/>
      <c r="C9676" s="31"/>
      <c r="D9676" s="66"/>
      <c r="E9676" s="67"/>
    </row>
    <row r="9677" spans="1:5">
      <c r="A9677" s="66"/>
      <c r="B9677" s="67"/>
      <c r="C9677" s="31"/>
      <c r="D9677" s="66"/>
      <c r="E9677" s="67"/>
    </row>
    <row r="9678" spans="1:5">
      <c r="A9678" s="66"/>
      <c r="B9678" s="67"/>
      <c r="C9678" s="31"/>
      <c r="D9678" s="66"/>
      <c r="E9678" s="67"/>
    </row>
    <row r="9679" spans="1:5">
      <c r="A9679" s="66"/>
      <c r="B9679" s="67"/>
      <c r="C9679" s="31"/>
      <c r="D9679" s="66"/>
      <c r="E9679" s="67"/>
    </row>
    <row r="9680" spans="1:5">
      <c r="A9680" s="66"/>
      <c r="B9680" s="67"/>
      <c r="C9680" s="31"/>
      <c r="D9680" s="66"/>
      <c r="E9680" s="67"/>
    </row>
    <row r="9681" spans="1:5">
      <c r="A9681" s="66"/>
      <c r="B9681" s="67"/>
      <c r="C9681" s="31"/>
      <c r="D9681" s="66"/>
      <c r="E9681" s="67"/>
    </row>
    <row r="9682" spans="1:5">
      <c r="A9682" s="66"/>
      <c r="B9682" s="67"/>
      <c r="C9682" s="31"/>
      <c r="D9682" s="66"/>
      <c r="E9682" s="67"/>
    </row>
    <row r="9683" spans="1:5">
      <c r="A9683" s="66"/>
      <c r="B9683" s="67"/>
      <c r="C9683" s="31"/>
      <c r="D9683" s="66"/>
      <c r="E9683" s="67"/>
    </row>
    <row r="9684" spans="1:5">
      <c r="A9684" s="66"/>
      <c r="B9684" s="67"/>
      <c r="C9684" s="31"/>
      <c r="D9684" s="66"/>
      <c r="E9684" s="67"/>
    </row>
    <row r="9685" spans="1:5">
      <c r="A9685" s="66"/>
      <c r="B9685" s="67"/>
      <c r="C9685" s="31"/>
      <c r="D9685" s="66"/>
      <c r="E9685" s="67"/>
    </row>
    <row r="9686" spans="1:5">
      <c r="A9686" s="66"/>
      <c r="B9686" s="67"/>
      <c r="C9686" s="31"/>
      <c r="D9686" s="66"/>
      <c r="E9686" s="67"/>
    </row>
    <row r="9687" spans="1:5">
      <c r="A9687" s="66"/>
      <c r="B9687" s="67"/>
      <c r="C9687" s="31"/>
      <c r="D9687" s="66"/>
      <c r="E9687" s="67"/>
    </row>
    <row r="9688" spans="1:5">
      <c r="A9688" s="66"/>
      <c r="B9688" s="67"/>
      <c r="C9688" s="31"/>
      <c r="D9688" s="66"/>
      <c r="E9688" s="67"/>
    </row>
    <row r="9689" spans="1:5">
      <c r="A9689" s="66"/>
      <c r="B9689" s="67"/>
      <c r="C9689" s="31"/>
      <c r="D9689" s="66"/>
      <c r="E9689" s="67"/>
    </row>
    <row r="9690" spans="1:5">
      <c r="A9690" s="66"/>
      <c r="B9690" s="67"/>
      <c r="C9690" s="31"/>
      <c r="D9690" s="66"/>
      <c r="E9690" s="67"/>
    </row>
    <row r="9691" spans="1:5">
      <c r="A9691" s="66"/>
      <c r="B9691" s="67"/>
      <c r="C9691" s="31"/>
      <c r="D9691" s="66"/>
      <c r="E9691" s="67"/>
    </row>
    <row r="9692" spans="1:5">
      <c r="A9692" s="66"/>
      <c r="B9692" s="67"/>
      <c r="C9692" s="31"/>
      <c r="D9692" s="66"/>
      <c r="E9692" s="67"/>
    </row>
    <row r="9693" spans="1:5">
      <c r="A9693" s="66"/>
      <c r="B9693" s="67"/>
      <c r="C9693" s="31"/>
      <c r="D9693" s="66"/>
      <c r="E9693" s="67"/>
    </row>
    <row r="9694" spans="1:5">
      <c r="A9694" s="66"/>
      <c r="B9694" s="67"/>
      <c r="C9694" s="31"/>
      <c r="D9694" s="66"/>
      <c r="E9694" s="67"/>
    </row>
    <row r="9695" spans="1:5">
      <c r="A9695" s="66"/>
      <c r="B9695" s="67"/>
      <c r="C9695" s="31"/>
      <c r="D9695" s="66"/>
      <c r="E9695" s="67"/>
    </row>
    <row r="9696" spans="1:5">
      <c r="A9696" s="66"/>
      <c r="B9696" s="67"/>
      <c r="C9696" s="31"/>
      <c r="D9696" s="66"/>
      <c r="E9696" s="67"/>
    </row>
    <row r="9697" spans="1:5">
      <c r="A9697" s="66"/>
      <c r="B9697" s="67"/>
      <c r="C9697" s="31"/>
      <c r="D9697" s="66"/>
      <c r="E9697" s="67"/>
    </row>
    <row r="9698" spans="1:5">
      <c r="A9698" s="66"/>
      <c r="B9698" s="67"/>
      <c r="C9698" s="31"/>
      <c r="D9698" s="66"/>
      <c r="E9698" s="67"/>
    </row>
    <row r="9699" spans="1:5">
      <c r="A9699" s="66"/>
      <c r="B9699" s="67"/>
      <c r="C9699" s="31"/>
      <c r="D9699" s="66"/>
      <c r="E9699" s="67"/>
    </row>
    <row r="9700" spans="1:5">
      <c r="A9700" s="66"/>
      <c r="B9700" s="67"/>
      <c r="C9700" s="31"/>
      <c r="D9700" s="66"/>
      <c r="E9700" s="67"/>
    </row>
    <row r="9701" spans="1:5">
      <c r="A9701" s="66"/>
      <c r="B9701" s="67"/>
      <c r="C9701" s="31"/>
      <c r="D9701" s="66"/>
      <c r="E9701" s="67"/>
    </row>
    <row r="9702" spans="1:5">
      <c r="A9702" s="66"/>
      <c r="B9702" s="67"/>
      <c r="C9702" s="31"/>
      <c r="D9702" s="66"/>
      <c r="E9702" s="67"/>
    </row>
    <row r="9703" spans="1:5">
      <c r="A9703" s="66"/>
      <c r="B9703" s="67"/>
      <c r="C9703" s="31"/>
      <c r="D9703" s="66"/>
      <c r="E9703" s="67"/>
    </row>
    <row r="9704" spans="1:5">
      <c r="A9704" s="66"/>
      <c r="B9704" s="67"/>
      <c r="C9704" s="31"/>
      <c r="D9704" s="66"/>
      <c r="E9704" s="67"/>
    </row>
    <row r="9705" spans="1:5">
      <c r="A9705" s="66"/>
      <c r="B9705" s="67"/>
      <c r="C9705" s="31"/>
      <c r="D9705" s="66"/>
      <c r="E9705" s="67"/>
    </row>
    <row r="9706" spans="1:5">
      <c r="A9706" s="66"/>
      <c r="B9706" s="67"/>
      <c r="C9706" s="31"/>
      <c r="D9706" s="66"/>
      <c r="E9706" s="67"/>
    </row>
    <row r="9707" spans="1:5">
      <c r="A9707" s="66"/>
      <c r="B9707" s="67"/>
      <c r="C9707" s="31"/>
      <c r="D9707" s="66"/>
      <c r="E9707" s="67"/>
    </row>
    <row r="9708" spans="1:5">
      <c r="A9708" s="66"/>
      <c r="B9708" s="67"/>
      <c r="C9708" s="31"/>
      <c r="D9708" s="66"/>
      <c r="E9708" s="67"/>
    </row>
    <row r="9709" spans="1:5">
      <c r="A9709" s="66"/>
      <c r="B9709" s="67"/>
      <c r="C9709" s="31"/>
      <c r="D9709" s="66"/>
      <c r="E9709" s="67"/>
    </row>
    <row r="9710" spans="1:5">
      <c r="A9710" s="66"/>
      <c r="B9710" s="67"/>
      <c r="C9710" s="31"/>
      <c r="D9710" s="66"/>
      <c r="E9710" s="67"/>
    </row>
    <row r="9711" spans="1:5">
      <c r="A9711" s="66"/>
      <c r="B9711" s="67"/>
      <c r="C9711" s="31"/>
      <c r="D9711" s="66"/>
      <c r="E9711" s="67"/>
    </row>
    <row r="9712" spans="1:5">
      <c r="A9712" s="66"/>
      <c r="B9712" s="67"/>
      <c r="C9712" s="31"/>
      <c r="D9712" s="66"/>
      <c r="E9712" s="67"/>
    </row>
    <row r="9713" spans="1:5">
      <c r="A9713" s="66"/>
      <c r="B9713" s="67"/>
      <c r="C9713" s="31"/>
      <c r="D9713" s="66"/>
      <c r="E9713" s="67"/>
    </row>
    <row r="9714" spans="1:5">
      <c r="A9714" s="66"/>
      <c r="B9714" s="67"/>
      <c r="C9714" s="31"/>
      <c r="D9714" s="66"/>
      <c r="E9714" s="67"/>
    </row>
    <row r="9715" spans="1:5">
      <c r="A9715" s="66"/>
      <c r="B9715" s="67"/>
      <c r="C9715" s="31"/>
      <c r="D9715" s="66"/>
      <c r="E9715" s="67"/>
    </row>
    <row r="9716" spans="1:5">
      <c r="A9716" s="66"/>
      <c r="B9716" s="67"/>
      <c r="C9716" s="31"/>
      <c r="D9716" s="66"/>
      <c r="E9716" s="67"/>
    </row>
    <row r="9717" spans="1:5">
      <c r="A9717" s="66"/>
      <c r="B9717" s="67"/>
      <c r="C9717" s="31"/>
      <c r="D9717" s="66"/>
      <c r="E9717" s="67"/>
    </row>
    <row r="9718" spans="1:5">
      <c r="A9718" s="66"/>
      <c r="B9718" s="67"/>
      <c r="C9718" s="31"/>
      <c r="D9718" s="66"/>
      <c r="E9718" s="67"/>
    </row>
    <row r="9719" spans="1:5">
      <c r="A9719" s="66"/>
      <c r="B9719" s="67"/>
      <c r="C9719" s="31"/>
      <c r="D9719" s="66"/>
      <c r="E9719" s="67"/>
    </row>
    <row r="9720" spans="1:5">
      <c r="A9720" s="66"/>
      <c r="B9720" s="67"/>
      <c r="C9720" s="31"/>
      <c r="D9720" s="66"/>
      <c r="E9720" s="67"/>
    </row>
    <row r="9721" spans="1:5">
      <c r="A9721" s="66"/>
      <c r="B9721" s="67"/>
      <c r="C9721" s="31"/>
      <c r="D9721" s="66"/>
      <c r="E9721" s="67"/>
    </row>
    <row r="9722" spans="1:5">
      <c r="A9722" s="66"/>
      <c r="B9722" s="67"/>
      <c r="C9722" s="31"/>
      <c r="D9722" s="66"/>
      <c r="E9722" s="67"/>
    </row>
    <row r="9723" spans="1:5">
      <c r="A9723" s="66"/>
      <c r="B9723" s="67"/>
      <c r="C9723" s="31"/>
      <c r="D9723" s="66"/>
      <c r="E9723" s="67"/>
    </row>
    <row r="9724" spans="1:5">
      <c r="A9724" s="66"/>
      <c r="B9724" s="67"/>
      <c r="C9724" s="31"/>
      <c r="D9724" s="66"/>
      <c r="E9724" s="67"/>
    </row>
    <row r="9725" spans="1:5">
      <c r="A9725" s="66"/>
      <c r="B9725" s="67"/>
      <c r="C9725" s="31"/>
      <c r="D9725" s="66"/>
      <c r="E9725" s="67"/>
    </row>
    <row r="9726" spans="1:5">
      <c r="A9726" s="66"/>
      <c r="B9726" s="67"/>
      <c r="C9726" s="31"/>
      <c r="D9726" s="66"/>
      <c r="E9726" s="67"/>
    </row>
    <row r="9727" spans="1:5">
      <c r="A9727" s="66"/>
      <c r="B9727" s="67"/>
      <c r="C9727" s="31"/>
      <c r="D9727" s="66"/>
      <c r="E9727" s="67"/>
    </row>
    <row r="9728" spans="1:5">
      <c r="A9728" s="66"/>
      <c r="B9728" s="67"/>
      <c r="C9728" s="31"/>
      <c r="D9728" s="66"/>
      <c r="E9728" s="67"/>
    </row>
    <row r="9729" spans="1:5">
      <c r="A9729" s="66"/>
      <c r="B9729" s="67"/>
      <c r="C9729" s="31"/>
      <c r="D9729" s="66"/>
      <c r="E9729" s="67"/>
    </row>
    <row r="9730" spans="1:5">
      <c r="A9730" s="66"/>
      <c r="B9730" s="67"/>
      <c r="C9730" s="31"/>
      <c r="D9730" s="66"/>
      <c r="E9730" s="67"/>
    </row>
    <row r="9731" spans="1:5">
      <c r="A9731" s="66"/>
      <c r="B9731" s="67"/>
      <c r="C9731" s="31"/>
      <c r="D9731" s="66"/>
      <c r="E9731" s="67"/>
    </row>
    <row r="9732" spans="1:5">
      <c r="A9732" s="66"/>
      <c r="B9732" s="67"/>
      <c r="C9732" s="31"/>
      <c r="D9732" s="66"/>
      <c r="E9732" s="67"/>
    </row>
    <row r="9733" spans="1:5">
      <c r="A9733" s="66"/>
      <c r="B9733" s="67"/>
      <c r="C9733" s="31"/>
      <c r="D9733" s="66"/>
      <c r="E9733" s="67"/>
    </row>
    <row r="9734" spans="1:5">
      <c r="A9734" s="66"/>
      <c r="B9734" s="67"/>
      <c r="C9734" s="31"/>
      <c r="D9734" s="66"/>
      <c r="E9734" s="67"/>
    </row>
    <row r="9735" spans="1:5">
      <c r="A9735" s="66"/>
      <c r="B9735" s="67"/>
      <c r="C9735" s="31"/>
      <c r="D9735" s="66"/>
      <c r="E9735" s="67"/>
    </row>
    <row r="9736" spans="1:5">
      <c r="A9736" s="66"/>
      <c r="B9736" s="67"/>
      <c r="C9736" s="31"/>
      <c r="D9736" s="66"/>
      <c r="E9736" s="67"/>
    </row>
    <row r="9737" spans="1:5">
      <c r="A9737" s="66"/>
      <c r="B9737" s="67"/>
      <c r="C9737" s="31"/>
      <c r="D9737" s="66"/>
      <c r="E9737" s="67"/>
    </row>
    <row r="9738" spans="1:5">
      <c r="A9738" s="66"/>
      <c r="B9738" s="67"/>
      <c r="C9738" s="31"/>
      <c r="D9738" s="66"/>
      <c r="E9738" s="67"/>
    </row>
    <row r="9739" spans="1:5">
      <c r="A9739" s="66"/>
      <c r="B9739" s="67"/>
      <c r="C9739" s="31"/>
      <c r="D9739" s="66"/>
      <c r="E9739" s="67"/>
    </row>
    <row r="9740" spans="1:5">
      <c r="A9740" s="66"/>
      <c r="B9740" s="67"/>
      <c r="C9740" s="31"/>
      <c r="D9740" s="66"/>
      <c r="E9740" s="67"/>
    </row>
    <row r="9741" spans="1:5">
      <c r="A9741" s="66"/>
      <c r="B9741" s="67"/>
      <c r="C9741" s="31"/>
      <c r="D9741" s="66"/>
      <c r="E9741" s="67"/>
    </row>
    <row r="9742" spans="1:5">
      <c r="A9742" s="66"/>
      <c r="B9742" s="67"/>
      <c r="C9742" s="31"/>
      <c r="D9742" s="66"/>
      <c r="E9742" s="67"/>
    </row>
    <row r="9743" spans="1:5">
      <c r="A9743" s="66"/>
      <c r="B9743" s="67"/>
      <c r="C9743" s="31"/>
      <c r="D9743" s="66"/>
      <c r="E9743" s="67"/>
    </row>
    <row r="9744" spans="1:5">
      <c r="A9744" s="66"/>
      <c r="B9744" s="67"/>
      <c r="C9744" s="31"/>
      <c r="D9744" s="66"/>
      <c r="E9744" s="67"/>
    </row>
    <row r="9745" spans="1:5">
      <c r="A9745" s="66"/>
      <c r="B9745" s="67"/>
      <c r="C9745" s="31"/>
      <c r="D9745" s="66"/>
      <c r="E9745" s="67"/>
    </row>
    <row r="9746" spans="1:5">
      <c r="A9746" s="66"/>
      <c r="B9746" s="67"/>
      <c r="C9746" s="31"/>
      <c r="D9746" s="66"/>
      <c r="E9746" s="67"/>
    </row>
    <row r="9747" spans="1:5">
      <c r="A9747" s="66"/>
      <c r="B9747" s="67"/>
      <c r="C9747" s="31"/>
      <c r="D9747" s="66"/>
      <c r="E9747" s="67"/>
    </row>
    <row r="9748" spans="1:5">
      <c r="A9748" s="66"/>
      <c r="B9748" s="67"/>
      <c r="C9748" s="31"/>
      <c r="D9748" s="66"/>
      <c r="E9748" s="67"/>
    </row>
    <row r="9749" spans="1:5">
      <c r="A9749" s="66"/>
      <c r="B9749" s="67"/>
      <c r="C9749" s="31"/>
      <c r="D9749" s="66"/>
      <c r="E9749" s="67"/>
    </row>
    <row r="9750" spans="1:5">
      <c r="A9750" s="66"/>
      <c r="B9750" s="67"/>
      <c r="C9750" s="31"/>
      <c r="D9750" s="66"/>
      <c r="E9750" s="67"/>
    </row>
    <row r="9751" spans="1:5">
      <c r="A9751" s="66"/>
      <c r="B9751" s="67"/>
      <c r="C9751" s="31"/>
      <c r="D9751" s="66"/>
      <c r="E9751" s="67"/>
    </row>
    <row r="9752" spans="1:5">
      <c r="A9752" s="66"/>
      <c r="B9752" s="67"/>
      <c r="C9752" s="31"/>
      <c r="D9752" s="66"/>
      <c r="E9752" s="67"/>
    </row>
    <row r="9753" spans="1:5">
      <c r="A9753" s="66"/>
      <c r="B9753" s="67"/>
      <c r="C9753" s="31"/>
      <c r="D9753" s="66"/>
      <c r="E9753" s="67"/>
    </row>
    <row r="9754" spans="1:5">
      <c r="A9754" s="66"/>
      <c r="B9754" s="67"/>
      <c r="C9754" s="31"/>
      <c r="D9754" s="66"/>
      <c r="E9754" s="67"/>
    </row>
    <row r="9755" spans="1:5">
      <c r="A9755" s="66"/>
      <c r="B9755" s="67"/>
      <c r="C9755" s="31"/>
      <c r="D9755" s="66"/>
      <c r="E9755" s="67"/>
    </row>
    <row r="9756" spans="1:5">
      <c r="A9756" s="66"/>
      <c r="B9756" s="67"/>
      <c r="C9756" s="31"/>
      <c r="D9756" s="66"/>
      <c r="E9756" s="67"/>
    </row>
    <row r="9757" spans="1:5">
      <c r="A9757" s="66"/>
      <c r="B9757" s="67"/>
      <c r="C9757" s="31"/>
      <c r="D9757" s="66"/>
      <c r="E9757" s="67"/>
    </row>
    <row r="9758" spans="1:5">
      <c r="A9758" s="66"/>
      <c r="B9758" s="67"/>
      <c r="C9758" s="31"/>
      <c r="D9758" s="66"/>
      <c r="E9758" s="67"/>
    </row>
    <row r="9759" spans="1:5">
      <c r="A9759" s="66"/>
      <c r="B9759" s="67"/>
      <c r="C9759" s="31"/>
      <c r="D9759" s="66"/>
      <c r="E9759" s="67"/>
    </row>
    <row r="9760" spans="1:5">
      <c r="A9760" s="66"/>
      <c r="B9760" s="67"/>
      <c r="C9760" s="31"/>
      <c r="D9760" s="66"/>
      <c r="E9760" s="67"/>
    </row>
    <row r="9761" spans="1:5">
      <c r="A9761" s="66"/>
      <c r="B9761" s="67"/>
      <c r="C9761" s="31"/>
      <c r="D9761" s="66"/>
      <c r="E9761" s="67"/>
    </row>
    <row r="9762" spans="1:5">
      <c r="A9762" s="66"/>
      <c r="B9762" s="67"/>
      <c r="C9762" s="31"/>
      <c r="D9762" s="66"/>
      <c r="E9762" s="67"/>
    </row>
    <row r="9763" spans="1:5">
      <c r="A9763" s="66"/>
      <c r="B9763" s="67"/>
      <c r="C9763" s="31"/>
      <c r="D9763" s="66"/>
      <c r="E9763" s="67"/>
    </row>
    <row r="9764" spans="1:5">
      <c r="A9764" s="66"/>
      <c r="B9764" s="67"/>
      <c r="C9764" s="31"/>
      <c r="D9764" s="66"/>
      <c r="E9764" s="67"/>
    </row>
    <row r="9765" spans="1:5">
      <c r="A9765" s="66"/>
      <c r="B9765" s="67"/>
      <c r="C9765" s="31"/>
      <c r="D9765" s="66"/>
      <c r="E9765" s="67"/>
    </row>
    <row r="9766" spans="1:5">
      <c r="A9766" s="66"/>
      <c r="B9766" s="67"/>
      <c r="C9766" s="31"/>
      <c r="D9766" s="66"/>
      <c r="E9766" s="67"/>
    </row>
    <row r="9767" spans="1:5">
      <c r="A9767" s="66"/>
      <c r="B9767" s="67"/>
      <c r="C9767" s="31"/>
      <c r="D9767" s="66"/>
      <c r="E9767" s="67"/>
    </row>
    <row r="9768" spans="1:5">
      <c r="A9768" s="66"/>
      <c r="B9768" s="67"/>
      <c r="C9768" s="31"/>
      <c r="D9768" s="66"/>
      <c r="E9768" s="67"/>
    </row>
    <row r="9769" spans="1:5">
      <c r="A9769" s="66"/>
      <c r="B9769" s="67"/>
      <c r="C9769" s="31"/>
      <c r="D9769" s="66"/>
      <c r="E9769" s="67"/>
    </row>
    <row r="9770" spans="1:5">
      <c r="A9770" s="66"/>
      <c r="B9770" s="67"/>
      <c r="C9770" s="31"/>
      <c r="D9770" s="66"/>
      <c r="E9770" s="67"/>
    </row>
    <row r="9771" spans="1:5">
      <c r="A9771" s="66"/>
      <c r="B9771" s="67"/>
      <c r="C9771" s="31"/>
      <c r="D9771" s="66"/>
      <c r="E9771" s="67"/>
    </row>
    <row r="9772" spans="1:5">
      <c r="A9772" s="66"/>
      <c r="B9772" s="67"/>
      <c r="C9772" s="31"/>
      <c r="D9772" s="66"/>
      <c r="E9772" s="67"/>
    </row>
    <row r="9773" spans="1:5">
      <c r="A9773" s="66"/>
      <c r="B9773" s="67"/>
      <c r="C9773" s="31"/>
      <c r="D9773" s="66"/>
      <c r="E9773" s="67"/>
    </row>
    <row r="9774" spans="1:5">
      <c r="A9774" s="66"/>
      <c r="B9774" s="67"/>
      <c r="C9774" s="31"/>
      <c r="D9774" s="66"/>
      <c r="E9774" s="67"/>
    </row>
    <row r="9775" spans="1:5">
      <c r="A9775" s="66"/>
      <c r="B9775" s="67"/>
      <c r="C9775" s="31"/>
      <c r="D9775" s="66"/>
      <c r="E9775" s="67"/>
    </row>
    <row r="9776" spans="1:5">
      <c r="A9776" s="66"/>
      <c r="B9776" s="67"/>
      <c r="C9776" s="31"/>
      <c r="D9776" s="66"/>
      <c r="E9776" s="67"/>
    </row>
    <row r="9777" spans="1:5">
      <c r="A9777" s="66"/>
      <c r="B9777" s="67"/>
      <c r="C9777" s="31"/>
      <c r="D9777" s="66"/>
      <c r="E9777" s="67"/>
    </row>
    <row r="9778" spans="1:5">
      <c r="A9778" s="66"/>
      <c r="B9778" s="67"/>
      <c r="C9778" s="31"/>
      <c r="D9778" s="66"/>
      <c r="E9778" s="67"/>
    </row>
    <row r="9779" spans="1:5">
      <c r="A9779" s="66"/>
      <c r="B9779" s="67"/>
      <c r="C9779" s="31"/>
      <c r="D9779" s="66"/>
      <c r="E9779" s="67"/>
    </row>
    <row r="9780" spans="1:5">
      <c r="A9780" s="66"/>
      <c r="B9780" s="67"/>
      <c r="C9780" s="31"/>
      <c r="D9780" s="66"/>
      <c r="E9780" s="67"/>
    </row>
    <row r="9781" spans="1:5">
      <c r="A9781" s="66"/>
      <c r="B9781" s="67"/>
      <c r="C9781" s="31"/>
      <c r="D9781" s="66"/>
      <c r="E9781" s="67"/>
    </row>
    <row r="9782" spans="1:5">
      <c r="A9782" s="66"/>
      <c r="B9782" s="67"/>
      <c r="C9782" s="31"/>
      <c r="D9782" s="66"/>
      <c r="E9782" s="67"/>
    </row>
    <row r="9783" spans="1:5">
      <c r="A9783" s="66"/>
      <c r="B9783" s="67"/>
      <c r="C9783" s="31"/>
      <c r="D9783" s="66"/>
      <c r="E9783" s="67"/>
    </row>
    <row r="9784" spans="1:5">
      <c r="A9784" s="66"/>
      <c r="B9784" s="67"/>
      <c r="C9784" s="31"/>
      <c r="D9784" s="66"/>
      <c r="E9784" s="67"/>
    </row>
    <row r="9785" spans="1:5">
      <c r="A9785" s="66"/>
      <c r="B9785" s="67"/>
      <c r="C9785" s="31"/>
      <c r="D9785" s="66"/>
      <c r="E9785" s="67"/>
    </row>
    <row r="9786" spans="1:5">
      <c r="A9786" s="66"/>
      <c r="B9786" s="67"/>
      <c r="C9786" s="31"/>
      <c r="D9786" s="66"/>
      <c r="E9786" s="67"/>
    </row>
    <row r="9787" spans="1:5">
      <c r="A9787" s="66"/>
      <c r="B9787" s="67"/>
      <c r="C9787" s="31"/>
      <c r="D9787" s="66"/>
      <c r="E9787" s="67"/>
    </row>
    <row r="9788" spans="1:5">
      <c r="A9788" s="66"/>
      <c r="B9788" s="67"/>
      <c r="C9788" s="31"/>
      <c r="D9788" s="66"/>
      <c r="E9788" s="67"/>
    </row>
    <row r="9789" spans="1:5">
      <c r="A9789" s="66"/>
      <c r="B9789" s="67"/>
      <c r="C9789" s="31"/>
      <c r="D9789" s="66"/>
      <c r="E9789" s="67"/>
    </row>
    <row r="9790" spans="1:5">
      <c r="A9790" s="66"/>
      <c r="B9790" s="67"/>
      <c r="C9790" s="31"/>
      <c r="D9790" s="66"/>
      <c r="E9790" s="67"/>
    </row>
    <row r="9791" spans="1:5">
      <c r="A9791" s="66"/>
      <c r="B9791" s="67"/>
      <c r="C9791" s="31"/>
      <c r="D9791" s="66"/>
      <c r="E9791" s="67"/>
    </row>
    <row r="9792" spans="1:5">
      <c r="A9792" s="66"/>
      <c r="B9792" s="67"/>
      <c r="C9792" s="31"/>
      <c r="D9792" s="66"/>
      <c r="E9792" s="67"/>
    </row>
    <row r="9793" spans="1:5">
      <c r="A9793" s="66"/>
      <c r="B9793" s="67"/>
      <c r="C9793" s="31"/>
      <c r="D9793" s="66"/>
      <c r="E9793" s="67"/>
    </row>
    <row r="9794" spans="1:5">
      <c r="A9794" s="66"/>
      <c r="B9794" s="67"/>
      <c r="C9794" s="31"/>
      <c r="D9794" s="66"/>
      <c r="E9794" s="67"/>
    </row>
    <row r="9795" spans="1:5">
      <c r="A9795" s="66"/>
      <c r="B9795" s="67"/>
      <c r="C9795" s="31"/>
      <c r="D9795" s="66"/>
      <c r="E9795" s="67"/>
    </row>
    <row r="9796" spans="1:5">
      <c r="A9796" s="66"/>
      <c r="B9796" s="67"/>
      <c r="C9796" s="31"/>
      <c r="D9796" s="66"/>
      <c r="E9796" s="67"/>
    </row>
    <row r="9797" spans="1:5">
      <c r="A9797" s="66"/>
      <c r="B9797" s="67"/>
      <c r="C9797" s="31"/>
      <c r="D9797" s="66"/>
      <c r="E9797" s="67"/>
    </row>
    <row r="9798" spans="1:5">
      <c r="A9798" s="66"/>
      <c r="B9798" s="67"/>
      <c r="C9798" s="31"/>
      <c r="D9798" s="66"/>
      <c r="E9798" s="67"/>
    </row>
    <row r="9799" spans="1:5">
      <c r="A9799" s="66"/>
      <c r="B9799" s="67"/>
      <c r="C9799" s="31"/>
      <c r="D9799" s="66"/>
      <c r="E9799" s="67"/>
    </row>
    <row r="9800" spans="1:5">
      <c r="A9800" s="66"/>
      <c r="B9800" s="67"/>
      <c r="C9800" s="31"/>
      <c r="D9800" s="66"/>
      <c r="E9800" s="67"/>
    </row>
    <row r="9801" spans="1:5">
      <c r="A9801" s="66"/>
      <c r="B9801" s="67"/>
      <c r="C9801" s="31"/>
      <c r="D9801" s="66"/>
      <c r="E9801" s="67"/>
    </row>
    <row r="9802" spans="1:5">
      <c r="A9802" s="66"/>
      <c r="B9802" s="67"/>
      <c r="C9802" s="31"/>
      <c r="D9802" s="66"/>
      <c r="E9802" s="67"/>
    </row>
    <row r="9803" spans="1:5">
      <c r="A9803" s="66"/>
      <c r="B9803" s="67"/>
      <c r="C9803" s="31"/>
      <c r="D9803" s="66"/>
      <c r="E9803" s="67"/>
    </row>
    <row r="9804" spans="1:5">
      <c r="A9804" s="66"/>
      <c r="B9804" s="67"/>
      <c r="C9804" s="31"/>
      <c r="D9804" s="66"/>
      <c r="E9804" s="67"/>
    </row>
    <row r="9805" spans="1:5">
      <c r="A9805" s="66"/>
      <c r="B9805" s="67"/>
      <c r="C9805" s="31"/>
      <c r="D9805" s="66"/>
      <c r="E9805" s="67"/>
    </row>
    <row r="9806" spans="1:5">
      <c r="A9806" s="66"/>
      <c r="B9806" s="67"/>
      <c r="C9806" s="31"/>
      <c r="D9806" s="66"/>
      <c r="E9806" s="67"/>
    </row>
    <row r="9807" spans="1:5">
      <c r="A9807" s="66"/>
      <c r="B9807" s="67"/>
      <c r="C9807" s="31"/>
      <c r="D9807" s="66"/>
      <c r="E9807" s="67"/>
    </row>
    <row r="9808" spans="1:5">
      <c r="A9808" s="66"/>
      <c r="B9808" s="67"/>
      <c r="C9808" s="31"/>
      <c r="D9808" s="66"/>
      <c r="E9808" s="67"/>
    </row>
    <row r="9809" spans="1:5">
      <c r="A9809" s="66"/>
      <c r="B9809" s="67"/>
      <c r="C9809" s="31"/>
      <c r="D9809" s="66"/>
      <c r="E9809" s="67"/>
    </row>
    <row r="9810" spans="1:5">
      <c r="A9810" s="66"/>
      <c r="B9810" s="67"/>
      <c r="C9810" s="31"/>
      <c r="D9810" s="66"/>
      <c r="E9810" s="67"/>
    </row>
    <row r="9811" spans="1:5">
      <c r="A9811" s="66"/>
      <c r="B9811" s="67"/>
      <c r="C9811" s="31"/>
      <c r="D9811" s="66"/>
      <c r="E9811" s="67"/>
    </row>
    <row r="9812" spans="1:5">
      <c r="A9812" s="66"/>
      <c r="B9812" s="67"/>
      <c r="C9812" s="31"/>
      <c r="D9812" s="66"/>
      <c r="E9812" s="67"/>
    </row>
    <row r="9813" spans="1:5">
      <c r="A9813" s="66"/>
      <c r="B9813" s="67"/>
      <c r="C9813" s="31"/>
      <c r="D9813" s="66"/>
      <c r="E9813" s="67"/>
    </row>
    <row r="9814" spans="1:5">
      <c r="A9814" s="66"/>
      <c r="B9814" s="67"/>
      <c r="C9814" s="31"/>
      <c r="D9814" s="66"/>
      <c r="E9814" s="67"/>
    </row>
    <row r="9815" spans="1:5">
      <c r="A9815" s="66"/>
      <c r="B9815" s="67"/>
      <c r="C9815" s="31"/>
      <c r="D9815" s="66"/>
      <c r="E9815" s="67"/>
    </row>
    <row r="9816" spans="1:5">
      <c r="A9816" s="66"/>
      <c r="B9816" s="67"/>
      <c r="C9816" s="31"/>
      <c r="D9816" s="66"/>
      <c r="E9816" s="67"/>
    </row>
    <row r="9817" spans="1:5">
      <c r="A9817" s="66"/>
      <c r="B9817" s="67"/>
      <c r="C9817" s="31"/>
      <c r="D9817" s="66"/>
      <c r="E9817" s="67"/>
    </row>
    <row r="9818" spans="1:5">
      <c r="A9818" s="66"/>
      <c r="B9818" s="67"/>
      <c r="C9818" s="31"/>
      <c r="D9818" s="66"/>
      <c r="E9818" s="67"/>
    </row>
    <row r="9819" spans="1:5">
      <c r="A9819" s="66"/>
      <c r="B9819" s="67"/>
      <c r="C9819" s="31"/>
      <c r="D9819" s="66"/>
      <c r="E9819" s="67"/>
    </row>
    <row r="9820" spans="1:5">
      <c r="A9820" s="66"/>
      <c r="B9820" s="67"/>
      <c r="C9820" s="31"/>
      <c r="D9820" s="66"/>
      <c r="E9820" s="67"/>
    </row>
    <row r="9821" spans="1:5">
      <c r="A9821" s="66"/>
      <c r="B9821" s="67"/>
      <c r="C9821" s="31"/>
      <c r="D9821" s="66"/>
      <c r="E9821" s="67"/>
    </row>
    <row r="9822" spans="1:5">
      <c r="A9822" s="66"/>
      <c r="B9822" s="67"/>
      <c r="C9822" s="31"/>
      <c r="D9822" s="66"/>
      <c r="E9822" s="67"/>
    </row>
    <row r="9823" spans="1:5">
      <c r="A9823" s="66"/>
      <c r="B9823" s="67"/>
      <c r="C9823" s="31"/>
      <c r="D9823" s="66"/>
      <c r="E9823" s="67"/>
    </row>
    <row r="9824" spans="1:5">
      <c r="A9824" s="66"/>
      <c r="B9824" s="67"/>
      <c r="C9824" s="31"/>
      <c r="D9824" s="66"/>
      <c r="E9824" s="67"/>
    </row>
    <row r="9825" spans="1:5">
      <c r="A9825" s="66"/>
      <c r="B9825" s="67"/>
      <c r="C9825" s="31"/>
      <c r="D9825" s="66"/>
      <c r="E9825" s="67"/>
    </row>
    <row r="9826" spans="1:5">
      <c r="A9826" s="66"/>
      <c r="B9826" s="67"/>
      <c r="C9826" s="31"/>
      <c r="D9826" s="66"/>
      <c r="E9826" s="67"/>
    </row>
    <row r="9827" spans="1:5">
      <c r="A9827" s="66"/>
      <c r="B9827" s="67"/>
      <c r="C9827" s="31"/>
      <c r="D9827" s="66"/>
      <c r="E9827" s="67"/>
    </row>
    <row r="9828" spans="1:5">
      <c r="A9828" s="66"/>
      <c r="B9828" s="67"/>
      <c r="C9828" s="31"/>
      <c r="D9828" s="66"/>
      <c r="E9828" s="67"/>
    </row>
    <row r="9829" spans="1:5">
      <c r="A9829" s="66"/>
      <c r="B9829" s="67"/>
      <c r="C9829" s="31"/>
      <c r="D9829" s="66"/>
      <c r="E9829" s="67"/>
    </row>
    <row r="9830" spans="1:5">
      <c r="A9830" s="66"/>
      <c r="B9830" s="67"/>
      <c r="C9830" s="31"/>
      <c r="D9830" s="66"/>
      <c r="E9830" s="67"/>
    </row>
    <row r="9831" spans="1:5">
      <c r="A9831" s="66"/>
      <c r="B9831" s="67"/>
      <c r="C9831" s="31"/>
      <c r="D9831" s="66"/>
      <c r="E9831" s="67"/>
    </row>
    <row r="9832" spans="1:5">
      <c r="A9832" s="66"/>
      <c r="B9832" s="67"/>
      <c r="C9832" s="31"/>
      <c r="D9832" s="66"/>
      <c r="E9832" s="67"/>
    </row>
    <row r="9833" spans="1:5">
      <c r="A9833" s="66"/>
      <c r="B9833" s="67"/>
      <c r="C9833" s="31"/>
      <c r="D9833" s="66"/>
      <c r="E9833" s="67"/>
    </row>
    <row r="9834" spans="1:5">
      <c r="A9834" s="66"/>
      <c r="B9834" s="67"/>
      <c r="C9834" s="31"/>
      <c r="D9834" s="66"/>
      <c r="E9834" s="67"/>
    </row>
    <row r="9835" spans="1:5">
      <c r="A9835" s="66"/>
      <c r="B9835" s="67"/>
      <c r="C9835" s="31"/>
      <c r="D9835" s="66"/>
      <c r="E9835" s="67"/>
    </row>
    <row r="9836" spans="1:5">
      <c r="A9836" s="66"/>
      <c r="B9836" s="67"/>
      <c r="C9836" s="31"/>
      <c r="D9836" s="66"/>
      <c r="E9836" s="67"/>
    </row>
    <row r="9837" spans="1:5">
      <c r="A9837" s="66"/>
      <c r="B9837" s="67"/>
      <c r="C9837" s="31"/>
      <c r="D9837" s="66"/>
      <c r="E9837" s="67"/>
    </row>
    <row r="9838" spans="1:5">
      <c r="A9838" s="66"/>
      <c r="B9838" s="67"/>
      <c r="C9838" s="31"/>
      <c r="D9838" s="66"/>
      <c r="E9838" s="67"/>
    </row>
    <row r="9839" spans="1:5">
      <c r="A9839" s="66"/>
      <c r="B9839" s="67"/>
      <c r="C9839" s="31"/>
      <c r="D9839" s="66"/>
      <c r="E9839" s="67"/>
    </row>
    <row r="9840" spans="1:5">
      <c r="A9840" s="66"/>
      <c r="B9840" s="67"/>
      <c r="C9840" s="31"/>
      <c r="D9840" s="66"/>
      <c r="E9840" s="67"/>
    </row>
    <row r="9841" spans="1:5">
      <c r="A9841" s="66"/>
      <c r="B9841" s="67"/>
      <c r="C9841" s="31"/>
      <c r="D9841" s="66"/>
      <c r="E9841" s="67"/>
    </row>
    <row r="9842" spans="1:5">
      <c r="A9842" s="66"/>
      <c r="B9842" s="67"/>
      <c r="C9842" s="31"/>
      <c r="D9842" s="66"/>
      <c r="E9842" s="67"/>
    </row>
    <row r="9843" spans="1:5">
      <c r="A9843" s="66"/>
      <c r="B9843" s="67"/>
      <c r="C9843" s="31"/>
      <c r="D9843" s="66"/>
      <c r="E9843" s="67"/>
    </row>
    <row r="9844" spans="1:5">
      <c r="A9844" s="66"/>
      <c r="B9844" s="67"/>
      <c r="C9844" s="31"/>
      <c r="D9844" s="66"/>
      <c r="E9844" s="67"/>
    </row>
    <row r="9845" spans="1:5">
      <c r="A9845" s="66"/>
      <c r="B9845" s="67"/>
      <c r="C9845" s="31"/>
      <c r="D9845" s="66"/>
      <c r="E9845" s="67"/>
    </row>
    <row r="9846" spans="1:5">
      <c r="A9846" s="66"/>
      <c r="B9846" s="67"/>
      <c r="C9846" s="31"/>
      <c r="D9846" s="66"/>
      <c r="E9846" s="67"/>
    </row>
    <row r="9847" spans="1:5">
      <c r="A9847" s="66"/>
      <c r="B9847" s="67"/>
      <c r="C9847" s="31"/>
      <c r="D9847" s="66"/>
      <c r="E9847" s="67"/>
    </row>
    <row r="9848" spans="1:5">
      <c r="A9848" s="66"/>
      <c r="B9848" s="67"/>
      <c r="C9848" s="31"/>
      <c r="D9848" s="66"/>
      <c r="E9848" s="67"/>
    </row>
    <row r="9849" spans="1:5">
      <c r="A9849" s="66"/>
      <c r="B9849" s="67"/>
      <c r="C9849" s="31"/>
      <c r="D9849" s="66"/>
      <c r="E9849" s="67"/>
    </row>
    <row r="9850" spans="1:5">
      <c r="A9850" s="66"/>
      <c r="B9850" s="67"/>
      <c r="C9850" s="31"/>
      <c r="D9850" s="66"/>
      <c r="E9850" s="67"/>
    </row>
    <row r="9851" spans="1:5">
      <c r="A9851" s="66"/>
      <c r="B9851" s="67"/>
      <c r="C9851" s="31"/>
      <c r="D9851" s="66"/>
      <c r="E9851" s="67"/>
    </row>
    <row r="9852" spans="1:5">
      <c r="A9852" s="66"/>
      <c r="B9852" s="67"/>
      <c r="C9852" s="31"/>
      <c r="D9852" s="66"/>
      <c r="E9852" s="67"/>
    </row>
    <row r="9853" spans="1:5">
      <c r="A9853" s="66"/>
      <c r="B9853" s="67"/>
      <c r="C9853" s="31"/>
      <c r="D9853" s="66"/>
      <c r="E9853" s="67"/>
    </row>
    <row r="9854" spans="1:5">
      <c r="A9854" s="66"/>
      <c r="B9854" s="67"/>
      <c r="C9854" s="31"/>
      <c r="D9854" s="66"/>
      <c r="E9854" s="67"/>
    </row>
    <row r="9855" spans="1:5">
      <c r="A9855" s="66"/>
      <c r="B9855" s="67"/>
      <c r="C9855" s="31"/>
      <c r="D9855" s="66"/>
      <c r="E9855" s="67"/>
    </row>
    <row r="9856" spans="1:5">
      <c r="A9856" s="66"/>
      <c r="B9856" s="67"/>
      <c r="C9856" s="31"/>
      <c r="D9856" s="66"/>
      <c r="E9856" s="67"/>
    </row>
    <row r="9857" spans="1:5">
      <c r="A9857" s="66"/>
      <c r="B9857" s="67"/>
      <c r="C9857" s="31"/>
      <c r="D9857" s="66"/>
      <c r="E9857" s="67"/>
    </row>
    <row r="9858" spans="1:5">
      <c r="A9858" s="66"/>
      <c r="B9858" s="67"/>
      <c r="C9858" s="31"/>
      <c r="D9858" s="66"/>
      <c r="E9858" s="67"/>
    </row>
    <row r="9859" spans="1:5">
      <c r="A9859" s="66"/>
      <c r="B9859" s="67"/>
      <c r="C9859" s="31"/>
      <c r="D9859" s="66"/>
      <c r="E9859" s="67"/>
    </row>
    <row r="9860" spans="1:5">
      <c r="A9860" s="66"/>
      <c r="B9860" s="67"/>
      <c r="C9860" s="31"/>
      <c r="D9860" s="66"/>
      <c r="E9860" s="67"/>
    </row>
    <row r="9861" spans="1:5">
      <c r="A9861" s="66"/>
      <c r="B9861" s="67"/>
      <c r="C9861" s="31"/>
      <c r="D9861" s="66"/>
      <c r="E9861" s="67"/>
    </row>
    <row r="9862" spans="1:5">
      <c r="A9862" s="66"/>
      <c r="B9862" s="67"/>
      <c r="C9862" s="31"/>
      <c r="D9862" s="66"/>
      <c r="E9862" s="67"/>
    </row>
    <row r="9863" spans="1:5">
      <c r="A9863" s="66"/>
      <c r="B9863" s="67"/>
      <c r="C9863" s="31"/>
      <c r="D9863" s="66"/>
      <c r="E9863" s="67"/>
    </row>
    <row r="9864" spans="1:5">
      <c r="A9864" s="66"/>
      <c r="B9864" s="67"/>
      <c r="C9864" s="31"/>
      <c r="D9864" s="66"/>
      <c r="E9864" s="67"/>
    </row>
    <row r="9865" spans="1:5">
      <c r="A9865" s="66"/>
      <c r="B9865" s="67"/>
      <c r="C9865" s="31"/>
      <c r="D9865" s="66"/>
      <c r="E9865" s="67"/>
    </row>
    <row r="9866" spans="1:5">
      <c r="A9866" s="66"/>
      <c r="B9866" s="67"/>
      <c r="C9866" s="31"/>
      <c r="D9866" s="66"/>
      <c r="E9866" s="67"/>
    </row>
    <row r="9867" spans="1:5">
      <c r="A9867" s="66"/>
      <c r="B9867" s="67"/>
      <c r="C9867" s="31"/>
      <c r="D9867" s="66"/>
      <c r="E9867" s="67"/>
    </row>
    <row r="9868" spans="1:5">
      <c r="A9868" s="66"/>
      <c r="B9868" s="67"/>
      <c r="C9868" s="31"/>
      <c r="D9868" s="66"/>
      <c r="E9868" s="67"/>
    </row>
    <row r="9869" spans="1:5">
      <c r="A9869" s="66"/>
      <c r="B9869" s="67"/>
      <c r="C9869" s="31"/>
      <c r="D9869" s="66"/>
      <c r="E9869" s="67"/>
    </row>
    <row r="9870" spans="1:5">
      <c r="A9870" s="66"/>
      <c r="B9870" s="67"/>
      <c r="C9870" s="31"/>
      <c r="D9870" s="66"/>
      <c r="E9870" s="67"/>
    </row>
    <row r="9871" spans="1:5">
      <c r="A9871" s="66"/>
      <c r="B9871" s="67"/>
      <c r="C9871" s="31"/>
      <c r="D9871" s="66"/>
      <c r="E9871" s="67"/>
    </row>
    <row r="9872" spans="1:5">
      <c r="A9872" s="66"/>
      <c r="B9872" s="67"/>
      <c r="C9872" s="31"/>
      <c r="D9872" s="66"/>
      <c r="E9872" s="67"/>
    </row>
    <row r="9873" spans="1:5">
      <c r="A9873" s="66"/>
      <c r="B9873" s="67"/>
      <c r="C9873" s="31"/>
      <c r="D9873" s="66"/>
      <c r="E9873" s="67"/>
    </row>
    <row r="9874" spans="1:5">
      <c r="A9874" s="66"/>
      <c r="B9874" s="67"/>
      <c r="C9874" s="31"/>
      <c r="D9874" s="66"/>
      <c r="E9874" s="67"/>
    </row>
    <row r="9875" spans="1:5">
      <c r="A9875" s="66"/>
      <c r="B9875" s="67"/>
      <c r="C9875" s="31"/>
      <c r="D9875" s="66"/>
      <c r="E9875" s="67"/>
    </row>
    <row r="9876" spans="1:5">
      <c r="A9876" s="66"/>
      <c r="B9876" s="67"/>
      <c r="C9876" s="31"/>
      <c r="D9876" s="66"/>
      <c r="E9876" s="67"/>
    </row>
    <row r="9877" spans="1:5">
      <c r="A9877" s="66"/>
      <c r="B9877" s="67"/>
      <c r="C9877" s="31"/>
      <c r="D9877" s="66"/>
      <c r="E9877" s="67"/>
    </row>
    <row r="9878" spans="1:5">
      <c r="A9878" s="66"/>
      <c r="B9878" s="67"/>
      <c r="C9878" s="31"/>
      <c r="D9878" s="66"/>
      <c r="E9878" s="67"/>
    </row>
    <row r="9879" spans="1:5">
      <c r="A9879" s="66"/>
      <c r="B9879" s="67"/>
      <c r="C9879" s="31"/>
      <c r="D9879" s="66"/>
      <c r="E9879" s="67"/>
    </row>
    <row r="9880" spans="1:5">
      <c r="A9880" s="66"/>
      <c r="B9880" s="67"/>
      <c r="C9880" s="31"/>
      <c r="D9880" s="66"/>
      <c r="E9880" s="67"/>
    </row>
    <row r="9881" spans="1:5">
      <c r="A9881" s="66"/>
      <c r="B9881" s="67"/>
      <c r="C9881" s="31"/>
      <c r="D9881" s="66"/>
      <c r="E9881" s="67"/>
    </row>
    <row r="9882" spans="1:5">
      <c r="A9882" s="66"/>
      <c r="B9882" s="67"/>
      <c r="C9882" s="31"/>
      <c r="D9882" s="66"/>
      <c r="E9882" s="67"/>
    </row>
    <row r="9883" spans="1:5">
      <c r="A9883" s="66"/>
      <c r="B9883" s="67"/>
      <c r="C9883" s="31"/>
      <c r="D9883" s="66"/>
      <c r="E9883" s="67"/>
    </row>
    <row r="9884" spans="1:5">
      <c r="A9884" s="66"/>
      <c r="B9884" s="67"/>
      <c r="C9884" s="31"/>
      <c r="D9884" s="66"/>
      <c r="E9884" s="67"/>
    </row>
    <row r="9885" spans="1:5">
      <c r="A9885" s="66"/>
      <c r="B9885" s="67"/>
      <c r="C9885" s="31"/>
      <c r="D9885" s="66"/>
      <c r="E9885" s="67"/>
    </row>
    <row r="9886" spans="1:5">
      <c r="A9886" s="66"/>
      <c r="B9886" s="67"/>
      <c r="C9886" s="31"/>
      <c r="D9886" s="66"/>
      <c r="E9886" s="67"/>
    </row>
    <row r="9887" spans="1:5">
      <c r="A9887" s="66"/>
      <c r="B9887" s="67"/>
      <c r="C9887" s="31"/>
      <c r="D9887" s="66"/>
      <c r="E9887" s="67"/>
    </row>
    <row r="9888" spans="1:5">
      <c r="A9888" s="66"/>
      <c r="B9888" s="67"/>
      <c r="C9888" s="31"/>
      <c r="D9888" s="66"/>
      <c r="E9888" s="67"/>
    </row>
    <row r="9889" spans="1:5">
      <c r="A9889" s="66"/>
      <c r="B9889" s="67"/>
      <c r="C9889" s="31"/>
      <c r="D9889" s="66"/>
      <c r="E9889" s="67"/>
    </row>
    <row r="9890" spans="1:5">
      <c r="A9890" s="66"/>
      <c r="B9890" s="67"/>
      <c r="C9890" s="31"/>
      <c r="D9890" s="66"/>
      <c r="E9890" s="67"/>
    </row>
    <row r="9891" spans="1:5">
      <c r="A9891" s="66"/>
      <c r="B9891" s="67"/>
      <c r="C9891" s="31"/>
      <c r="D9891" s="66"/>
      <c r="E9891" s="67"/>
    </row>
    <row r="9892" spans="1:5">
      <c r="A9892" s="66"/>
      <c r="B9892" s="67"/>
      <c r="C9892" s="31"/>
      <c r="D9892" s="66"/>
      <c r="E9892" s="67"/>
    </row>
    <row r="9893" spans="1:5">
      <c r="A9893" s="66"/>
      <c r="B9893" s="67"/>
      <c r="C9893" s="31"/>
      <c r="D9893" s="66"/>
      <c r="E9893" s="67"/>
    </row>
    <row r="9894" spans="1:5">
      <c r="A9894" s="66"/>
      <c r="B9894" s="67"/>
      <c r="C9894" s="31"/>
      <c r="D9894" s="66"/>
      <c r="E9894" s="67"/>
    </row>
    <row r="9895" spans="1:5">
      <c r="A9895" s="66"/>
      <c r="B9895" s="67"/>
      <c r="C9895" s="31"/>
      <c r="D9895" s="66"/>
      <c r="E9895" s="67"/>
    </row>
    <row r="9896" spans="1:5">
      <c r="A9896" s="66"/>
      <c r="B9896" s="67"/>
      <c r="C9896" s="31"/>
      <c r="D9896" s="66"/>
      <c r="E9896" s="67"/>
    </row>
    <row r="9897" spans="1:5">
      <c r="A9897" s="66"/>
      <c r="B9897" s="67"/>
      <c r="C9897" s="31"/>
      <c r="D9897" s="66"/>
      <c r="E9897" s="67"/>
    </row>
    <row r="9898" spans="1:5">
      <c r="A9898" s="66"/>
      <c r="B9898" s="67"/>
      <c r="C9898" s="31"/>
      <c r="D9898" s="66"/>
      <c r="E9898" s="67"/>
    </row>
    <row r="9899" spans="1:5">
      <c r="A9899" s="66"/>
      <c r="B9899" s="67"/>
      <c r="C9899" s="31"/>
      <c r="D9899" s="66"/>
      <c r="E9899" s="67"/>
    </row>
    <row r="9900" spans="1:5">
      <c r="A9900" s="66"/>
      <c r="B9900" s="67"/>
      <c r="C9900" s="31"/>
      <c r="D9900" s="66"/>
      <c r="E9900" s="67"/>
    </row>
    <row r="9901" spans="1:5">
      <c r="A9901" s="66"/>
      <c r="B9901" s="67"/>
      <c r="C9901" s="31"/>
      <c r="D9901" s="66"/>
      <c r="E9901" s="67"/>
    </row>
    <row r="9902" spans="1:5">
      <c r="A9902" s="66"/>
      <c r="B9902" s="67"/>
      <c r="C9902" s="31"/>
      <c r="D9902" s="66"/>
      <c r="E9902" s="67"/>
    </row>
    <row r="9903" spans="1:5">
      <c r="A9903" s="66"/>
      <c r="B9903" s="67"/>
      <c r="C9903" s="31"/>
      <c r="D9903" s="66"/>
      <c r="E9903" s="67"/>
    </row>
    <row r="9904" spans="1:5">
      <c r="A9904" s="66"/>
      <c r="B9904" s="67"/>
      <c r="C9904" s="31"/>
      <c r="D9904" s="66"/>
      <c r="E9904" s="67"/>
    </row>
    <row r="9905" spans="1:5">
      <c r="A9905" s="66"/>
      <c r="B9905" s="67"/>
      <c r="C9905" s="31"/>
      <c r="D9905" s="66"/>
      <c r="E9905" s="67"/>
    </row>
    <row r="9906" spans="1:5">
      <c r="A9906" s="66"/>
      <c r="B9906" s="67"/>
      <c r="C9906" s="31"/>
      <c r="D9906" s="66"/>
      <c r="E9906" s="67"/>
    </row>
    <row r="9907" spans="1:5">
      <c r="A9907" s="66"/>
      <c r="B9907" s="67"/>
      <c r="C9907" s="31"/>
      <c r="D9907" s="66"/>
      <c r="E9907" s="67"/>
    </row>
    <row r="9908" spans="1:5">
      <c r="A9908" s="66"/>
      <c r="B9908" s="67"/>
      <c r="C9908" s="31"/>
      <c r="D9908" s="66"/>
      <c r="E9908" s="67"/>
    </row>
    <row r="9909" spans="1:5">
      <c r="A9909" s="66"/>
      <c r="B9909" s="67"/>
      <c r="C9909" s="31"/>
      <c r="D9909" s="66"/>
      <c r="E9909" s="67"/>
    </row>
    <row r="9910" spans="1:5">
      <c r="A9910" s="66"/>
      <c r="B9910" s="67"/>
      <c r="C9910" s="31"/>
      <c r="D9910" s="66"/>
      <c r="E9910" s="67"/>
    </row>
    <row r="9911" spans="1:5">
      <c r="A9911" s="66"/>
      <c r="B9911" s="67"/>
      <c r="C9911" s="31"/>
      <c r="D9911" s="66"/>
      <c r="E9911" s="67"/>
    </row>
    <row r="9912" spans="1:5">
      <c r="A9912" s="66"/>
      <c r="B9912" s="67"/>
      <c r="C9912" s="31"/>
      <c r="D9912" s="66"/>
      <c r="E9912" s="67"/>
    </row>
    <row r="9913" spans="1:5">
      <c r="A9913" s="66"/>
      <c r="B9913" s="67"/>
      <c r="C9913" s="31"/>
      <c r="D9913" s="66"/>
      <c r="E9913" s="67"/>
    </row>
    <row r="9914" spans="1:5">
      <c r="A9914" s="66"/>
      <c r="B9914" s="67"/>
      <c r="C9914" s="31"/>
      <c r="D9914" s="66"/>
      <c r="E9914" s="67"/>
    </row>
    <row r="9915" spans="1:5">
      <c r="A9915" s="66"/>
      <c r="B9915" s="67"/>
      <c r="C9915" s="31"/>
      <c r="D9915" s="66"/>
      <c r="E9915" s="67"/>
    </row>
    <row r="9916" spans="1:5">
      <c r="A9916" s="66"/>
      <c r="B9916" s="67"/>
      <c r="C9916" s="31"/>
      <c r="D9916" s="66"/>
      <c r="E9916" s="67"/>
    </row>
    <row r="9917" spans="1:5">
      <c r="A9917" s="66"/>
      <c r="B9917" s="67"/>
      <c r="C9917" s="31"/>
      <c r="D9917" s="66"/>
      <c r="E9917" s="67"/>
    </row>
    <row r="9918" spans="1:5">
      <c r="A9918" s="66"/>
      <c r="B9918" s="67"/>
      <c r="C9918" s="31"/>
      <c r="D9918" s="66"/>
      <c r="E9918" s="67"/>
    </row>
    <row r="9919" spans="1:5">
      <c r="A9919" s="66"/>
      <c r="B9919" s="67"/>
      <c r="C9919" s="31"/>
      <c r="D9919" s="66"/>
      <c r="E9919" s="67"/>
    </row>
    <row r="9920" spans="1:5">
      <c r="A9920" s="66"/>
      <c r="B9920" s="67"/>
      <c r="C9920" s="31"/>
      <c r="D9920" s="66"/>
      <c r="E9920" s="67"/>
    </row>
    <row r="9921" spans="1:5">
      <c r="A9921" s="66"/>
      <c r="B9921" s="67"/>
      <c r="C9921" s="31"/>
      <c r="D9921" s="66"/>
      <c r="E9921" s="67"/>
    </row>
    <row r="9922" spans="1:5">
      <c r="A9922" s="66"/>
      <c r="B9922" s="67"/>
      <c r="C9922" s="31"/>
      <c r="D9922" s="66"/>
      <c r="E9922" s="67"/>
    </row>
    <row r="9923" spans="1:5">
      <c r="A9923" s="66"/>
      <c r="B9923" s="67"/>
      <c r="C9923" s="31"/>
      <c r="D9923" s="66"/>
      <c r="E9923" s="67"/>
    </row>
    <row r="9924" spans="1:5">
      <c r="A9924" s="66"/>
      <c r="B9924" s="67"/>
      <c r="C9924" s="31"/>
      <c r="D9924" s="66"/>
      <c r="E9924" s="67"/>
    </row>
    <row r="9925" spans="1:5">
      <c r="A9925" s="66"/>
      <c r="B9925" s="67"/>
      <c r="C9925" s="31"/>
      <c r="D9925" s="66"/>
      <c r="E9925" s="67"/>
    </row>
    <row r="9926" spans="1:5">
      <c r="A9926" s="66"/>
      <c r="B9926" s="67"/>
      <c r="C9926" s="31"/>
      <c r="D9926" s="66"/>
      <c r="E9926" s="67"/>
    </row>
    <row r="9927" spans="1:5">
      <c r="A9927" s="66"/>
      <c r="B9927" s="67"/>
      <c r="C9927" s="31"/>
      <c r="D9927" s="66"/>
      <c r="E9927" s="67"/>
    </row>
    <row r="9928" spans="1:5">
      <c r="A9928" s="66"/>
      <c r="B9928" s="67"/>
      <c r="C9928" s="31"/>
      <c r="D9928" s="66"/>
      <c r="E9928" s="67"/>
    </row>
    <row r="9929" spans="1:5">
      <c r="A9929" s="66"/>
      <c r="B9929" s="67"/>
      <c r="C9929" s="31"/>
      <c r="D9929" s="66"/>
      <c r="E9929" s="67"/>
    </row>
    <row r="9930" spans="1:5">
      <c r="A9930" s="66"/>
      <c r="B9930" s="67"/>
      <c r="C9930" s="31"/>
      <c r="D9930" s="66"/>
      <c r="E9930" s="67"/>
    </row>
    <row r="9931" spans="1:5">
      <c r="A9931" s="66"/>
      <c r="B9931" s="67"/>
      <c r="C9931" s="31"/>
      <c r="D9931" s="66"/>
      <c r="E9931" s="67"/>
    </row>
    <row r="9932" spans="1:5">
      <c r="A9932" s="66"/>
      <c r="B9932" s="67"/>
      <c r="C9932" s="31"/>
      <c r="D9932" s="66"/>
      <c r="E9932" s="67"/>
    </row>
    <row r="9933" spans="1:5">
      <c r="A9933" s="66"/>
      <c r="B9933" s="67"/>
      <c r="C9933" s="31"/>
      <c r="D9933" s="66"/>
      <c r="E9933" s="67"/>
    </row>
    <row r="9934" spans="1:5">
      <c r="A9934" s="66"/>
      <c r="B9934" s="67"/>
      <c r="C9934" s="31"/>
      <c r="D9934" s="66"/>
      <c r="E9934" s="67"/>
    </row>
    <row r="9935" spans="1:5">
      <c r="A9935" s="66"/>
      <c r="B9935" s="67"/>
      <c r="C9935" s="31"/>
      <c r="D9935" s="66"/>
      <c r="E9935" s="67"/>
    </row>
    <row r="9936" spans="1:5">
      <c r="A9936" s="66"/>
      <c r="B9936" s="67"/>
      <c r="C9936" s="31"/>
      <c r="D9936" s="66"/>
      <c r="E9936" s="67"/>
    </row>
    <row r="9937" spans="1:5">
      <c r="A9937" s="66"/>
      <c r="B9937" s="67"/>
      <c r="C9937" s="31"/>
      <c r="D9937" s="66"/>
      <c r="E9937" s="67"/>
    </row>
    <row r="9938" spans="1:5">
      <c r="A9938" s="66"/>
      <c r="B9938" s="67"/>
      <c r="C9938" s="31"/>
      <c r="D9938" s="66"/>
      <c r="E9938" s="67"/>
    </row>
    <row r="9939" spans="1:5">
      <c r="A9939" s="66"/>
      <c r="B9939" s="67"/>
      <c r="C9939" s="31"/>
      <c r="D9939" s="66"/>
      <c r="E9939" s="67"/>
    </row>
    <row r="9940" spans="1:5">
      <c r="A9940" s="66"/>
      <c r="B9940" s="67"/>
      <c r="C9940" s="31"/>
      <c r="D9940" s="66"/>
      <c r="E9940" s="67"/>
    </row>
    <row r="9941" spans="1:5">
      <c r="A9941" s="66"/>
      <c r="B9941" s="67"/>
      <c r="C9941" s="31"/>
      <c r="D9941" s="66"/>
      <c r="E9941" s="67"/>
    </row>
    <row r="9942" spans="1:5">
      <c r="A9942" s="66"/>
      <c r="B9942" s="67"/>
      <c r="C9942" s="31"/>
      <c r="D9942" s="66"/>
      <c r="E9942" s="67"/>
    </row>
    <row r="9943" spans="1:5">
      <c r="A9943" s="66"/>
      <c r="B9943" s="67"/>
      <c r="C9943" s="31"/>
      <c r="D9943" s="66"/>
      <c r="E9943" s="67"/>
    </row>
    <row r="9944" spans="1:5">
      <c r="A9944" s="66"/>
      <c r="B9944" s="67"/>
      <c r="C9944" s="31"/>
      <c r="D9944" s="66"/>
      <c r="E9944" s="67"/>
    </row>
    <row r="9945" spans="1:5">
      <c r="A9945" s="66"/>
      <c r="B9945" s="67"/>
      <c r="C9945" s="31"/>
      <c r="D9945" s="66"/>
      <c r="E9945" s="67"/>
    </row>
    <row r="9946" spans="1:5">
      <c r="A9946" s="66"/>
      <c r="B9946" s="67"/>
      <c r="C9946" s="31"/>
      <c r="D9946" s="66"/>
      <c r="E9946" s="67"/>
    </row>
    <row r="9947" spans="1:5">
      <c r="A9947" s="66"/>
      <c r="B9947" s="67"/>
      <c r="C9947" s="31"/>
      <c r="D9947" s="66"/>
      <c r="E9947" s="67"/>
    </row>
    <row r="9948" spans="1:5">
      <c r="A9948" s="66"/>
      <c r="B9948" s="67"/>
      <c r="C9948" s="31"/>
      <c r="D9948" s="66"/>
      <c r="E9948" s="67"/>
    </row>
    <row r="9949" spans="1:5">
      <c r="A9949" s="66"/>
      <c r="B9949" s="67"/>
      <c r="C9949" s="31"/>
      <c r="D9949" s="66"/>
      <c r="E9949" s="67"/>
    </row>
    <row r="9950" spans="1:5">
      <c r="A9950" s="66"/>
      <c r="B9950" s="67"/>
      <c r="C9950" s="31"/>
      <c r="D9950" s="66"/>
      <c r="E9950" s="67"/>
    </row>
    <row r="9951" spans="1:5">
      <c r="A9951" s="66"/>
      <c r="B9951" s="67"/>
      <c r="C9951" s="31"/>
      <c r="D9951" s="66"/>
      <c r="E9951" s="67"/>
    </row>
    <row r="9952" spans="1:5">
      <c r="A9952" s="66"/>
      <c r="B9952" s="67"/>
      <c r="C9952" s="31"/>
      <c r="D9952" s="66"/>
      <c r="E9952" s="67"/>
    </row>
    <row r="9953" spans="1:5">
      <c r="A9953" s="66"/>
      <c r="B9953" s="67"/>
      <c r="C9953" s="31"/>
      <c r="D9953" s="66"/>
      <c r="E9953" s="67"/>
    </row>
    <row r="9954" spans="1:5">
      <c r="A9954" s="66"/>
      <c r="B9954" s="67"/>
      <c r="C9954" s="31"/>
      <c r="D9954" s="66"/>
      <c r="E9954" s="67"/>
    </row>
    <row r="9955" spans="1:5">
      <c r="A9955" s="66"/>
      <c r="B9955" s="67"/>
      <c r="C9955" s="31"/>
      <c r="D9955" s="66"/>
      <c r="E9955" s="67"/>
    </row>
    <row r="9956" spans="1:5">
      <c r="A9956" s="66"/>
      <c r="B9956" s="67"/>
      <c r="C9956" s="31"/>
      <c r="D9956" s="66"/>
      <c r="E9956" s="67"/>
    </row>
    <row r="9957" spans="1:5">
      <c r="A9957" s="66"/>
      <c r="B9957" s="67"/>
      <c r="C9957" s="31"/>
      <c r="D9957" s="66"/>
      <c r="E9957" s="67"/>
    </row>
    <row r="9958" spans="1:5">
      <c r="A9958" s="66"/>
      <c r="B9958" s="67"/>
      <c r="C9958" s="31"/>
      <c r="D9958" s="66"/>
      <c r="E9958" s="67"/>
    </row>
    <row r="9959" spans="1:5">
      <c r="A9959" s="66"/>
      <c r="B9959" s="67"/>
      <c r="C9959" s="31"/>
      <c r="D9959" s="66"/>
      <c r="E9959" s="67"/>
    </row>
    <row r="9960" spans="1:5">
      <c r="A9960" s="66"/>
      <c r="B9960" s="67"/>
      <c r="C9960" s="31"/>
      <c r="D9960" s="66"/>
      <c r="E9960" s="67"/>
    </row>
    <row r="9961" spans="1:5">
      <c r="A9961" s="66"/>
      <c r="B9961" s="67"/>
      <c r="C9961" s="31"/>
      <c r="D9961" s="66"/>
      <c r="E9961" s="67"/>
    </row>
    <row r="9962" spans="1:5">
      <c r="A9962" s="66"/>
      <c r="B9962" s="67"/>
      <c r="C9962" s="31"/>
      <c r="D9962" s="66"/>
      <c r="E9962" s="67"/>
    </row>
    <row r="9963" spans="1:5">
      <c r="A9963" s="66"/>
      <c r="B9963" s="67"/>
      <c r="C9963" s="31"/>
      <c r="D9963" s="66"/>
      <c r="E9963" s="67"/>
    </row>
    <row r="9964" spans="1:5">
      <c r="A9964" s="66"/>
      <c r="B9964" s="67"/>
      <c r="C9964" s="31"/>
      <c r="D9964" s="66"/>
      <c r="E9964" s="67"/>
    </row>
    <row r="9965" spans="1:5">
      <c r="A9965" s="66"/>
      <c r="B9965" s="67"/>
      <c r="C9965" s="31"/>
      <c r="D9965" s="66"/>
      <c r="E9965" s="67"/>
    </row>
    <row r="9966" spans="1:5">
      <c r="A9966" s="66"/>
      <c r="B9966" s="67"/>
      <c r="C9966" s="31"/>
      <c r="D9966" s="66"/>
      <c r="E9966" s="67"/>
    </row>
    <row r="9967" spans="1:5">
      <c r="A9967" s="66"/>
      <c r="B9967" s="67"/>
      <c r="C9967" s="31"/>
      <c r="D9967" s="66"/>
      <c r="E9967" s="67"/>
    </row>
    <row r="9968" spans="1:5">
      <c r="A9968" s="66"/>
      <c r="B9968" s="67"/>
      <c r="C9968" s="31"/>
      <c r="D9968" s="66"/>
      <c r="E9968" s="67"/>
    </row>
    <row r="9969" spans="1:5">
      <c r="A9969" s="66"/>
      <c r="B9969" s="67"/>
      <c r="C9969" s="31"/>
      <c r="D9969" s="66"/>
      <c r="E9969" s="67"/>
    </row>
    <row r="9970" spans="1:5">
      <c r="A9970" s="66"/>
      <c r="B9970" s="67"/>
      <c r="C9970" s="31"/>
      <c r="D9970" s="66"/>
      <c r="E9970" s="67"/>
    </row>
    <row r="9971" spans="1:5">
      <c r="A9971" s="66"/>
      <c r="B9971" s="67"/>
      <c r="C9971" s="31"/>
      <c r="D9971" s="66"/>
      <c r="E9971" s="67"/>
    </row>
    <row r="9972" spans="1:5">
      <c r="A9972" s="66"/>
      <c r="B9972" s="67"/>
      <c r="C9972" s="31"/>
      <c r="D9972" s="66"/>
      <c r="E9972" s="67"/>
    </row>
    <row r="9973" spans="1:5">
      <c r="A9973" s="66"/>
      <c r="B9973" s="67"/>
      <c r="C9973" s="31"/>
      <c r="D9973" s="66"/>
      <c r="E9973" s="67"/>
    </row>
    <row r="9974" spans="1:5">
      <c r="A9974" s="66"/>
      <c r="B9974" s="67"/>
      <c r="C9974" s="31"/>
      <c r="D9974" s="66"/>
      <c r="E9974" s="67"/>
    </row>
    <row r="9975" spans="1:5">
      <c r="A9975" s="66"/>
      <c r="B9975" s="67"/>
      <c r="C9975" s="31"/>
      <c r="D9975" s="66"/>
      <c r="E9975" s="67"/>
    </row>
    <row r="9976" spans="1:5">
      <c r="A9976" s="66"/>
      <c r="B9976" s="67"/>
      <c r="C9976" s="31"/>
      <c r="D9976" s="66"/>
      <c r="E9976" s="67"/>
    </row>
    <row r="9977" spans="1:5">
      <c r="A9977" s="66"/>
      <c r="B9977" s="67"/>
      <c r="C9977" s="31"/>
      <c r="D9977" s="66"/>
      <c r="E9977" s="67"/>
    </row>
    <row r="9978" spans="1:5">
      <c r="A9978" s="66"/>
      <c r="B9978" s="67"/>
      <c r="C9978" s="31"/>
      <c r="D9978" s="66"/>
      <c r="E9978" s="67"/>
    </row>
    <row r="9979" spans="1:5">
      <c r="A9979" s="66"/>
      <c r="B9979" s="67"/>
      <c r="C9979" s="31"/>
      <c r="D9979" s="66"/>
      <c r="E9979" s="67"/>
    </row>
    <row r="9980" spans="1:5">
      <c r="A9980" s="66"/>
      <c r="B9980" s="67"/>
      <c r="C9980" s="31"/>
      <c r="D9980" s="66"/>
      <c r="E9980" s="67"/>
    </row>
    <row r="9981" spans="1:5">
      <c r="A9981" s="66"/>
      <c r="B9981" s="67"/>
      <c r="C9981" s="31"/>
      <c r="D9981" s="66"/>
      <c r="E9981" s="67"/>
    </row>
    <row r="9982" spans="1:5">
      <c r="A9982" s="66"/>
      <c r="B9982" s="67"/>
      <c r="C9982" s="31"/>
      <c r="D9982" s="66"/>
      <c r="E9982" s="67"/>
    </row>
    <row r="9983" spans="1:5">
      <c r="A9983" s="66"/>
      <c r="B9983" s="67"/>
      <c r="C9983" s="31"/>
      <c r="D9983" s="66"/>
      <c r="E9983" s="67"/>
    </row>
    <row r="9984" spans="1:5">
      <c r="A9984" s="66"/>
      <c r="B9984" s="67"/>
      <c r="C9984" s="31"/>
      <c r="D9984" s="66"/>
      <c r="E9984" s="67"/>
    </row>
    <row r="9985" spans="1:5">
      <c r="A9985" s="66"/>
      <c r="B9985" s="67"/>
      <c r="C9985" s="31"/>
      <c r="D9985" s="66"/>
      <c r="E9985" s="67"/>
    </row>
    <row r="9986" spans="1:5">
      <c r="A9986" s="66"/>
      <c r="B9986" s="67"/>
      <c r="C9986" s="31"/>
      <c r="D9986" s="66"/>
      <c r="E9986" s="67"/>
    </row>
    <row r="9987" spans="1:5">
      <c r="A9987" s="66"/>
      <c r="B9987" s="67"/>
      <c r="C9987" s="31"/>
      <c r="D9987" s="66"/>
      <c r="E9987" s="67"/>
    </row>
    <row r="9988" spans="1:5">
      <c r="A9988" s="66"/>
      <c r="B9988" s="67"/>
      <c r="C9988" s="31"/>
      <c r="D9988" s="66"/>
      <c r="E9988" s="67"/>
    </row>
    <row r="9989" spans="1:5">
      <c r="A9989" s="66"/>
      <c r="B9989" s="67"/>
      <c r="C9989" s="31"/>
      <c r="D9989" s="66"/>
      <c r="E9989" s="67"/>
    </row>
    <row r="9990" spans="1:5">
      <c r="A9990" s="66"/>
      <c r="B9990" s="67"/>
      <c r="C9990" s="31"/>
      <c r="D9990" s="66"/>
      <c r="E9990" s="67"/>
    </row>
    <row r="9991" spans="1:5">
      <c r="A9991" s="66"/>
      <c r="B9991" s="67"/>
      <c r="C9991" s="31"/>
      <c r="D9991" s="66"/>
      <c r="E9991" s="67"/>
    </row>
    <row r="9992" spans="1:5">
      <c r="A9992" s="66"/>
      <c r="B9992" s="67"/>
      <c r="C9992" s="31"/>
      <c r="D9992" s="66"/>
      <c r="E9992" s="67"/>
    </row>
    <row r="9993" spans="1:5">
      <c r="A9993" s="66"/>
      <c r="B9993" s="67"/>
      <c r="C9993" s="31"/>
      <c r="D9993" s="66"/>
      <c r="E9993" s="67"/>
    </row>
    <row r="9994" spans="1:5">
      <c r="A9994" s="66"/>
      <c r="B9994" s="67"/>
      <c r="C9994" s="31"/>
      <c r="D9994" s="66"/>
      <c r="E9994" s="67"/>
    </row>
    <row r="9995" spans="1:5">
      <c r="A9995" s="66"/>
      <c r="B9995" s="67"/>
      <c r="C9995" s="31"/>
      <c r="D9995" s="66"/>
      <c r="E9995" s="67"/>
    </row>
    <row r="9996" spans="1:5">
      <c r="A9996" s="66"/>
      <c r="B9996" s="67"/>
      <c r="C9996" s="31"/>
      <c r="D9996" s="66"/>
      <c r="E9996" s="67"/>
    </row>
    <row r="9997" spans="1:5">
      <c r="A9997" s="66"/>
      <c r="B9997" s="67"/>
      <c r="C9997" s="31"/>
      <c r="D9997" s="66"/>
      <c r="E9997" s="67"/>
    </row>
    <row r="9998" spans="1:5">
      <c r="A9998" s="66"/>
      <c r="B9998" s="67"/>
      <c r="C9998" s="31"/>
      <c r="D9998" s="66"/>
      <c r="E9998" s="67"/>
    </row>
    <row r="9999" spans="1:5">
      <c r="A9999" s="66"/>
      <c r="B9999" s="67"/>
      <c r="C9999" s="31"/>
      <c r="D9999" s="66"/>
      <c r="E9999" s="67"/>
    </row>
    <row r="10000" spans="1:5">
      <c r="A10000" s="66"/>
      <c r="B10000" s="67"/>
      <c r="C10000" s="31"/>
      <c r="D10000" s="66"/>
      <c r="E10000" s="67"/>
    </row>
    <row r="10001" spans="1:5">
      <c r="A10001" s="66"/>
      <c r="B10001" s="67"/>
      <c r="C10001" s="31"/>
      <c r="D10001" s="66"/>
      <c r="E10001" s="67"/>
    </row>
    <row r="10002" spans="1:5">
      <c r="A10002" s="66"/>
      <c r="B10002" s="67"/>
      <c r="C10002" s="31"/>
      <c r="D10002" s="66"/>
      <c r="E10002" s="67"/>
    </row>
    <row r="10003" spans="1:5">
      <c r="A10003" s="66"/>
      <c r="B10003" s="67"/>
      <c r="C10003" s="31"/>
      <c r="D10003" s="66"/>
      <c r="E10003" s="67"/>
    </row>
    <row r="10004" spans="1:5">
      <c r="A10004" s="66"/>
      <c r="B10004" s="67"/>
      <c r="C10004" s="31"/>
      <c r="D10004" s="66"/>
      <c r="E10004" s="67"/>
    </row>
    <row r="10005" spans="1:5">
      <c r="A10005" s="66"/>
      <c r="B10005" s="67"/>
      <c r="C10005" s="31"/>
      <c r="D10005" s="66"/>
      <c r="E10005" s="67"/>
    </row>
    <row r="10006" spans="1:5">
      <c r="A10006" s="66"/>
      <c r="B10006" s="67"/>
      <c r="C10006" s="31"/>
      <c r="D10006" s="66"/>
      <c r="E10006" s="67"/>
    </row>
    <row r="10007" spans="1:5">
      <c r="A10007" s="66"/>
      <c r="B10007" s="67"/>
      <c r="C10007" s="31"/>
      <c r="D10007" s="66"/>
      <c r="E10007" s="67"/>
    </row>
    <row r="10008" spans="1:5">
      <c r="A10008" s="66"/>
      <c r="B10008" s="67"/>
      <c r="C10008" s="31"/>
      <c r="D10008" s="66"/>
      <c r="E10008" s="67"/>
    </row>
    <row r="10009" spans="1:5">
      <c r="A10009" s="66"/>
      <c r="B10009" s="67"/>
      <c r="C10009" s="31"/>
      <c r="D10009" s="66"/>
      <c r="E10009" s="67"/>
    </row>
    <row r="10010" spans="1:5">
      <c r="A10010" s="66"/>
      <c r="B10010" s="67"/>
      <c r="C10010" s="31"/>
      <c r="D10010" s="66"/>
      <c r="E10010" s="67"/>
    </row>
    <row r="10011" spans="1:5">
      <c r="A10011" s="66"/>
      <c r="B10011" s="67"/>
      <c r="C10011" s="31"/>
      <c r="D10011" s="66"/>
      <c r="E10011" s="67"/>
    </row>
    <row r="10012" spans="1:5">
      <c r="A10012" s="66"/>
      <c r="B10012" s="67"/>
      <c r="C10012" s="31"/>
      <c r="D10012" s="66"/>
      <c r="E10012" s="67"/>
    </row>
    <row r="10013" spans="1:5">
      <c r="A10013" s="66"/>
      <c r="B10013" s="67"/>
      <c r="C10013" s="31"/>
      <c r="D10013" s="66"/>
      <c r="E10013" s="67"/>
    </row>
    <row r="10014" spans="1:5">
      <c r="A10014" s="66"/>
      <c r="B10014" s="67"/>
      <c r="C10014" s="31"/>
      <c r="D10014" s="66"/>
      <c r="E10014" s="67"/>
    </row>
    <row r="10015" spans="1:5">
      <c r="A10015" s="66"/>
      <c r="B10015" s="67"/>
      <c r="C10015" s="31"/>
      <c r="D10015" s="66"/>
      <c r="E10015" s="67"/>
    </row>
    <row r="10016" spans="1:5">
      <c r="A10016" s="66"/>
      <c r="B10016" s="67"/>
      <c r="C10016" s="31"/>
      <c r="D10016" s="66"/>
      <c r="E10016" s="67"/>
    </row>
    <row r="10017" spans="1:5">
      <c r="A10017" s="66"/>
      <c r="B10017" s="67"/>
      <c r="C10017" s="31"/>
      <c r="D10017" s="66"/>
      <c r="E10017" s="67"/>
    </row>
    <row r="10018" spans="1:5">
      <c r="A10018" s="66"/>
      <c r="B10018" s="67"/>
      <c r="C10018" s="31"/>
      <c r="D10018" s="66"/>
      <c r="E10018" s="67"/>
    </row>
    <row r="10019" spans="1:5">
      <c r="A10019" s="66"/>
      <c r="B10019" s="67"/>
      <c r="C10019" s="31"/>
      <c r="D10019" s="66"/>
      <c r="E10019" s="67"/>
    </row>
    <row r="10020" spans="1:5">
      <c r="A10020" s="66"/>
      <c r="B10020" s="67"/>
      <c r="C10020" s="31"/>
      <c r="D10020" s="66"/>
      <c r="E10020" s="67"/>
    </row>
    <row r="10021" spans="1:5">
      <c r="A10021" s="66"/>
      <c r="B10021" s="67"/>
      <c r="C10021" s="31"/>
      <c r="D10021" s="66"/>
      <c r="E10021" s="67"/>
    </row>
    <row r="10022" spans="1:5">
      <c r="A10022" s="66"/>
      <c r="B10022" s="67"/>
      <c r="C10022" s="31"/>
      <c r="D10022" s="66"/>
      <c r="E10022" s="67"/>
    </row>
    <row r="10023" spans="1:5">
      <c r="A10023" s="66"/>
      <c r="B10023" s="67"/>
      <c r="C10023" s="31"/>
      <c r="D10023" s="66"/>
      <c r="E10023" s="67"/>
    </row>
    <row r="10024" spans="1:5">
      <c r="A10024" s="66"/>
      <c r="B10024" s="67"/>
      <c r="C10024" s="31"/>
      <c r="D10024" s="66"/>
      <c r="E10024" s="67"/>
    </row>
    <row r="10025" spans="1:5">
      <c r="A10025" s="66"/>
      <c r="B10025" s="67"/>
      <c r="C10025" s="31"/>
      <c r="D10025" s="66"/>
      <c r="E10025" s="67"/>
    </row>
    <row r="10026" spans="1:5">
      <c r="A10026" s="66"/>
      <c r="B10026" s="67"/>
      <c r="C10026" s="31"/>
      <c r="D10026" s="66"/>
      <c r="E10026" s="67"/>
    </row>
    <row r="10027" spans="1:5">
      <c r="A10027" s="66"/>
      <c r="B10027" s="67"/>
      <c r="C10027" s="31"/>
      <c r="D10027" s="66"/>
      <c r="E10027" s="67"/>
    </row>
    <row r="10028" spans="1:5">
      <c r="A10028" s="66"/>
      <c r="B10028" s="67"/>
      <c r="C10028" s="31"/>
      <c r="D10028" s="66"/>
      <c r="E10028" s="67"/>
    </row>
    <row r="10029" spans="1:5">
      <c r="A10029" s="66"/>
      <c r="B10029" s="67"/>
      <c r="C10029" s="31"/>
      <c r="D10029" s="66"/>
      <c r="E10029" s="67"/>
    </row>
    <row r="10030" spans="1:5">
      <c r="A10030" s="66"/>
      <c r="B10030" s="67"/>
      <c r="C10030" s="31"/>
      <c r="D10030" s="66"/>
      <c r="E10030" s="67"/>
    </row>
    <row r="10031" spans="1:5">
      <c r="A10031" s="66"/>
      <c r="B10031" s="67"/>
      <c r="C10031" s="31"/>
      <c r="D10031" s="66"/>
      <c r="E10031" s="67"/>
    </row>
    <row r="10032" spans="1:5">
      <c r="A10032" s="66"/>
      <c r="B10032" s="67"/>
      <c r="C10032" s="31"/>
      <c r="D10032" s="66"/>
      <c r="E10032" s="67"/>
    </row>
    <row r="10033" spans="1:5">
      <c r="A10033" s="66"/>
      <c r="B10033" s="67"/>
      <c r="C10033" s="31"/>
      <c r="D10033" s="66"/>
      <c r="E10033" s="67"/>
    </row>
    <row r="10034" spans="1:5">
      <c r="A10034" s="66"/>
      <c r="B10034" s="67"/>
      <c r="C10034" s="31"/>
      <c r="D10034" s="66"/>
      <c r="E10034" s="67"/>
    </row>
    <row r="10035" spans="1:5">
      <c r="A10035" s="66"/>
      <c r="B10035" s="67"/>
      <c r="C10035" s="31"/>
      <c r="D10035" s="66"/>
      <c r="E10035" s="67"/>
    </row>
    <row r="10036" spans="1:5">
      <c r="A10036" s="66"/>
      <c r="B10036" s="67"/>
      <c r="C10036" s="31"/>
      <c r="D10036" s="66"/>
      <c r="E10036" s="67"/>
    </row>
    <row r="10037" spans="1:5">
      <c r="A10037" s="66"/>
      <c r="B10037" s="67"/>
      <c r="C10037" s="31"/>
      <c r="D10037" s="66"/>
      <c r="E10037" s="67"/>
    </row>
    <row r="10038" spans="1:5">
      <c r="A10038" s="66"/>
      <c r="B10038" s="67"/>
      <c r="C10038" s="31"/>
      <c r="D10038" s="66"/>
      <c r="E10038" s="67"/>
    </row>
    <row r="10039" spans="1:5">
      <c r="A10039" s="66"/>
      <c r="B10039" s="67"/>
      <c r="C10039" s="31"/>
      <c r="D10039" s="66"/>
      <c r="E10039" s="67"/>
    </row>
    <row r="10040" spans="1:5">
      <c r="A10040" s="66"/>
      <c r="B10040" s="67"/>
      <c r="C10040" s="31"/>
      <c r="D10040" s="66"/>
      <c r="E10040" s="67"/>
    </row>
    <row r="10041" spans="1:5">
      <c r="A10041" s="66"/>
      <c r="B10041" s="67"/>
      <c r="C10041" s="31"/>
      <c r="D10041" s="66"/>
      <c r="E10041" s="67"/>
    </row>
    <row r="10042" spans="1:5">
      <c r="A10042" s="66"/>
      <c r="B10042" s="67"/>
      <c r="C10042" s="31"/>
      <c r="D10042" s="66"/>
      <c r="E10042" s="67"/>
    </row>
    <row r="10043" spans="1:5">
      <c r="A10043" s="66"/>
      <c r="B10043" s="67"/>
      <c r="C10043" s="31"/>
      <c r="D10043" s="66"/>
      <c r="E10043" s="67"/>
    </row>
    <row r="10044" spans="1:5">
      <c r="A10044" s="66"/>
      <c r="B10044" s="67"/>
      <c r="C10044" s="31"/>
      <c r="D10044" s="66"/>
      <c r="E10044" s="67"/>
    </row>
    <row r="10045" spans="1:5">
      <c r="A10045" s="66"/>
      <c r="B10045" s="67"/>
      <c r="C10045" s="31"/>
      <c r="D10045" s="66"/>
      <c r="E10045" s="67"/>
    </row>
    <row r="10046" spans="1:5">
      <c r="A10046" s="66"/>
      <c r="B10046" s="67"/>
      <c r="C10046" s="31"/>
      <c r="D10046" s="66"/>
      <c r="E10046" s="67"/>
    </row>
    <row r="10047" spans="1:5">
      <c r="A10047" s="66"/>
      <c r="B10047" s="67"/>
      <c r="C10047" s="31"/>
      <c r="D10047" s="66"/>
      <c r="E10047" s="67"/>
    </row>
    <row r="10048" spans="1:5">
      <c r="A10048" s="66"/>
      <c r="B10048" s="67"/>
      <c r="C10048" s="31"/>
      <c r="D10048" s="66"/>
      <c r="E10048" s="67"/>
    </row>
    <row r="10049" spans="1:5">
      <c r="A10049" s="66"/>
      <c r="B10049" s="67"/>
      <c r="C10049" s="31"/>
      <c r="D10049" s="66"/>
      <c r="E10049" s="67"/>
    </row>
    <row r="10050" spans="1:5">
      <c r="A10050" s="66"/>
      <c r="B10050" s="67"/>
      <c r="C10050" s="31"/>
      <c r="D10050" s="66"/>
      <c r="E10050" s="67"/>
    </row>
    <row r="10051" spans="1:5">
      <c r="A10051" s="66"/>
      <c r="B10051" s="67"/>
      <c r="C10051" s="31"/>
      <c r="D10051" s="66"/>
      <c r="E10051" s="67"/>
    </row>
    <row r="10052" spans="1:5">
      <c r="A10052" s="66"/>
      <c r="B10052" s="67"/>
      <c r="C10052" s="31"/>
      <c r="D10052" s="66"/>
      <c r="E10052" s="67"/>
    </row>
    <row r="10053" spans="1:5">
      <c r="A10053" s="66"/>
      <c r="B10053" s="67"/>
      <c r="C10053" s="31"/>
      <c r="D10053" s="66"/>
      <c r="E10053" s="67"/>
    </row>
    <row r="10054" spans="1:5">
      <c r="A10054" s="66"/>
      <c r="B10054" s="67"/>
      <c r="C10054" s="31"/>
      <c r="D10054" s="66"/>
      <c r="E10054" s="67"/>
    </row>
    <row r="10055" spans="1:5">
      <c r="A10055" s="66"/>
      <c r="B10055" s="67"/>
      <c r="C10055" s="31"/>
      <c r="D10055" s="66"/>
      <c r="E10055" s="67"/>
    </row>
    <row r="10056" spans="1:5">
      <c r="A10056" s="66"/>
      <c r="B10056" s="67"/>
      <c r="C10056" s="31"/>
      <c r="D10056" s="66"/>
      <c r="E10056" s="67"/>
    </row>
    <row r="10057" spans="1:5">
      <c r="A10057" s="66"/>
      <c r="B10057" s="67"/>
      <c r="C10057" s="31"/>
      <c r="D10057" s="66"/>
      <c r="E10057" s="67"/>
    </row>
    <row r="10058" spans="1:5">
      <c r="A10058" s="66"/>
      <c r="B10058" s="67"/>
      <c r="C10058" s="31"/>
      <c r="D10058" s="66"/>
      <c r="E10058" s="67"/>
    </row>
    <row r="10059" spans="1:5">
      <c r="A10059" s="66"/>
      <c r="B10059" s="67"/>
      <c r="C10059" s="31"/>
      <c r="D10059" s="66"/>
      <c r="E10059" s="67"/>
    </row>
    <row r="10060" spans="1:5">
      <c r="A10060" s="66"/>
      <c r="B10060" s="67"/>
      <c r="C10060" s="31"/>
      <c r="D10060" s="66"/>
      <c r="E10060" s="67"/>
    </row>
    <row r="10061" spans="1:5">
      <c r="A10061" s="66"/>
      <c r="B10061" s="67"/>
      <c r="C10061" s="31"/>
      <c r="D10061" s="66"/>
      <c r="E10061" s="67"/>
    </row>
    <row r="10062" spans="1:5">
      <c r="A10062" s="66"/>
      <c r="B10062" s="67"/>
      <c r="C10062" s="31"/>
      <c r="D10062" s="66"/>
      <c r="E10062" s="67"/>
    </row>
    <row r="10063" spans="1:5">
      <c r="A10063" s="66"/>
      <c r="B10063" s="67"/>
      <c r="C10063" s="31"/>
      <c r="D10063" s="66"/>
      <c r="E10063" s="67"/>
    </row>
    <row r="10064" spans="1:5">
      <c r="A10064" s="66"/>
      <c r="B10064" s="67"/>
      <c r="C10064" s="31"/>
      <c r="D10064" s="66"/>
      <c r="E10064" s="67"/>
    </row>
    <row r="10065" spans="1:5">
      <c r="A10065" s="66"/>
      <c r="B10065" s="67"/>
      <c r="C10065" s="31"/>
      <c r="D10065" s="66"/>
      <c r="E10065" s="67"/>
    </row>
    <row r="10066" spans="1:5">
      <c r="A10066" s="66"/>
      <c r="B10066" s="67"/>
      <c r="C10066" s="31"/>
      <c r="D10066" s="66"/>
      <c r="E10066" s="67"/>
    </row>
    <row r="10067" spans="1:5">
      <c r="A10067" s="66"/>
      <c r="B10067" s="67"/>
      <c r="C10067" s="31"/>
      <c r="D10067" s="66"/>
      <c r="E10067" s="67"/>
    </row>
    <row r="10068" spans="1:5">
      <c r="A10068" s="66"/>
      <c r="B10068" s="67"/>
      <c r="C10068" s="31"/>
      <c r="D10068" s="66"/>
      <c r="E10068" s="67"/>
    </row>
    <row r="10069" spans="1:5">
      <c r="A10069" s="66"/>
      <c r="B10069" s="67"/>
      <c r="C10069" s="31"/>
      <c r="D10069" s="66"/>
      <c r="E10069" s="67"/>
    </row>
    <row r="10070" spans="1:5">
      <c r="A10070" s="66"/>
      <c r="B10070" s="67"/>
      <c r="C10070" s="31"/>
      <c r="D10070" s="66"/>
      <c r="E10070" s="67"/>
    </row>
    <row r="10071" spans="1:5">
      <c r="A10071" s="66"/>
      <c r="B10071" s="67"/>
      <c r="C10071" s="31"/>
      <c r="D10071" s="66"/>
      <c r="E10071" s="67"/>
    </row>
    <row r="10072" spans="1:5">
      <c r="A10072" s="66"/>
      <c r="B10072" s="67"/>
      <c r="C10072" s="31"/>
      <c r="D10072" s="66"/>
      <c r="E10072" s="67"/>
    </row>
    <row r="10073" spans="1:5">
      <c r="A10073" s="66"/>
      <c r="B10073" s="67"/>
      <c r="C10073" s="31"/>
      <c r="D10073" s="66"/>
      <c r="E10073" s="67"/>
    </row>
    <row r="10074" spans="1:5">
      <c r="A10074" s="66"/>
      <c r="B10074" s="67"/>
      <c r="C10074" s="31"/>
      <c r="D10074" s="66"/>
      <c r="E10074" s="67"/>
    </row>
    <row r="10075" spans="1:5">
      <c r="A10075" s="66"/>
      <c r="B10075" s="67"/>
      <c r="C10075" s="31"/>
      <c r="D10075" s="66"/>
      <c r="E10075" s="67"/>
    </row>
    <row r="10076" spans="1:5">
      <c r="A10076" s="66"/>
      <c r="B10076" s="67"/>
      <c r="C10076" s="31"/>
      <c r="D10076" s="66"/>
      <c r="E10076" s="67"/>
    </row>
    <row r="10077" spans="1:5">
      <c r="A10077" s="66"/>
      <c r="B10077" s="67"/>
      <c r="C10077" s="31"/>
      <c r="D10077" s="66"/>
      <c r="E10077" s="67"/>
    </row>
    <row r="10078" spans="1:5">
      <c r="A10078" s="66"/>
      <c r="B10078" s="67"/>
      <c r="C10078" s="31"/>
      <c r="D10078" s="66"/>
      <c r="E10078" s="67"/>
    </row>
    <row r="10079" spans="1:5">
      <c r="A10079" s="66"/>
      <c r="B10079" s="67"/>
      <c r="C10079" s="31"/>
      <c r="D10079" s="66"/>
      <c r="E10079" s="67"/>
    </row>
    <row r="10080" spans="1:5">
      <c r="A10080" s="66"/>
      <c r="B10080" s="67"/>
      <c r="C10080" s="31"/>
      <c r="D10080" s="66"/>
      <c r="E10080" s="67"/>
    </row>
    <row r="10081" spans="1:5">
      <c r="A10081" s="66"/>
      <c r="B10081" s="67"/>
      <c r="C10081" s="31"/>
      <c r="D10081" s="66"/>
      <c r="E10081" s="67"/>
    </row>
    <row r="10082" spans="1:5">
      <c r="A10082" s="66"/>
      <c r="B10082" s="67"/>
      <c r="C10082" s="31"/>
      <c r="D10082" s="66"/>
      <c r="E10082" s="67"/>
    </row>
    <row r="10083" spans="1:5">
      <c r="A10083" s="66"/>
      <c r="B10083" s="67"/>
      <c r="C10083" s="31"/>
      <c r="D10083" s="66"/>
      <c r="E10083" s="67"/>
    </row>
    <row r="10084" spans="1:5">
      <c r="A10084" s="66"/>
      <c r="B10084" s="67"/>
      <c r="C10084" s="31"/>
      <c r="D10084" s="66"/>
      <c r="E10084" s="67"/>
    </row>
    <row r="10085" spans="1:5">
      <c r="A10085" s="66"/>
      <c r="B10085" s="67"/>
      <c r="C10085" s="31"/>
      <c r="D10085" s="66"/>
      <c r="E10085" s="67"/>
    </row>
    <row r="10086" spans="1:5">
      <c r="A10086" s="66"/>
      <c r="B10086" s="67"/>
      <c r="C10086" s="31"/>
      <c r="D10086" s="66"/>
      <c r="E10086" s="67"/>
    </row>
    <row r="10087" spans="1:5">
      <c r="A10087" s="66"/>
      <c r="B10087" s="67"/>
      <c r="C10087" s="31"/>
      <c r="D10087" s="66"/>
      <c r="E10087" s="67"/>
    </row>
    <row r="10088" spans="1:5">
      <c r="A10088" s="66"/>
      <c r="B10088" s="67"/>
      <c r="C10088" s="31"/>
      <c r="D10088" s="66"/>
      <c r="E10088" s="67"/>
    </row>
    <row r="10089" spans="1:5">
      <c r="A10089" s="66"/>
      <c r="B10089" s="67"/>
      <c r="C10089" s="31"/>
      <c r="D10089" s="66"/>
      <c r="E10089" s="67"/>
    </row>
    <row r="10090" spans="1:5">
      <c r="A10090" s="66"/>
      <c r="B10090" s="67"/>
      <c r="C10090" s="31"/>
      <c r="D10090" s="66"/>
      <c r="E10090" s="67"/>
    </row>
    <row r="10091" spans="1:5">
      <c r="A10091" s="66"/>
      <c r="B10091" s="67"/>
      <c r="C10091" s="31"/>
      <c r="D10091" s="66"/>
      <c r="E10091" s="67"/>
    </row>
    <row r="10092" spans="1:5">
      <c r="A10092" s="66"/>
      <c r="B10092" s="67"/>
      <c r="C10092" s="31"/>
      <c r="D10092" s="66"/>
      <c r="E10092" s="67"/>
    </row>
    <row r="10093" spans="1:5">
      <c r="A10093" s="66"/>
      <c r="B10093" s="67"/>
      <c r="C10093" s="31"/>
      <c r="D10093" s="66"/>
      <c r="E10093" s="67"/>
    </row>
    <row r="10094" spans="1:5">
      <c r="A10094" s="66"/>
      <c r="B10094" s="67"/>
      <c r="C10094" s="31"/>
      <c r="D10094" s="66"/>
      <c r="E10094" s="67"/>
    </row>
    <row r="10095" spans="1:5">
      <c r="A10095" s="66"/>
      <c r="B10095" s="67"/>
      <c r="C10095" s="31"/>
      <c r="D10095" s="66"/>
      <c r="E10095" s="67"/>
    </row>
    <row r="10096" spans="1:5">
      <c r="A10096" s="66"/>
      <c r="B10096" s="67"/>
      <c r="C10096" s="31"/>
      <c r="D10096" s="66"/>
      <c r="E10096" s="67"/>
    </row>
    <row r="10097" spans="1:5">
      <c r="A10097" s="66"/>
      <c r="B10097" s="67"/>
      <c r="C10097" s="31"/>
      <c r="D10097" s="66"/>
      <c r="E10097" s="67"/>
    </row>
    <row r="10098" spans="1:5">
      <c r="A10098" s="66"/>
      <c r="B10098" s="67"/>
      <c r="C10098" s="31"/>
      <c r="D10098" s="66"/>
      <c r="E10098" s="67"/>
    </row>
    <row r="10099" spans="1:5">
      <c r="A10099" s="66"/>
      <c r="B10099" s="67"/>
      <c r="C10099" s="31"/>
      <c r="D10099" s="66"/>
      <c r="E10099" s="67"/>
    </row>
    <row r="10100" spans="1:5">
      <c r="A10100" s="66"/>
      <c r="B10100" s="67"/>
      <c r="C10100" s="31"/>
      <c r="D10100" s="66"/>
      <c r="E10100" s="67"/>
    </row>
    <row r="10101" spans="1:5">
      <c r="A10101" s="66"/>
      <c r="B10101" s="67"/>
      <c r="C10101" s="31"/>
      <c r="D10101" s="66"/>
      <c r="E10101" s="67"/>
    </row>
    <row r="10102" spans="1:5">
      <c r="A10102" s="66"/>
      <c r="B10102" s="67"/>
      <c r="C10102" s="31"/>
      <c r="D10102" s="66"/>
      <c r="E10102" s="67"/>
    </row>
    <row r="10103" spans="1:5">
      <c r="A10103" s="66"/>
      <c r="B10103" s="67"/>
      <c r="C10103" s="31"/>
      <c r="D10103" s="66"/>
      <c r="E10103" s="67"/>
    </row>
    <row r="10104" spans="1:5">
      <c r="A10104" s="66"/>
      <c r="B10104" s="67"/>
      <c r="C10104" s="31"/>
      <c r="D10104" s="66"/>
      <c r="E10104" s="67"/>
    </row>
    <row r="10105" spans="1:5">
      <c r="A10105" s="66"/>
      <c r="B10105" s="67"/>
      <c r="C10105" s="31"/>
      <c r="D10105" s="66"/>
      <c r="E10105" s="67"/>
    </row>
    <row r="10106" spans="1:5">
      <c r="A10106" s="66"/>
      <c r="B10106" s="67"/>
      <c r="C10106" s="31"/>
      <c r="D10106" s="66"/>
      <c r="E10106" s="67"/>
    </row>
    <row r="10107" spans="1:5">
      <c r="A10107" s="66"/>
      <c r="B10107" s="67"/>
      <c r="C10107" s="31"/>
      <c r="D10107" s="66"/>
      <c r="E10107" s="67"/>
    </row>
    <row r="10108" spans="1:5">
      <c r="A10108" s="66"/>
      <c r="B10108" s="67"/>
      <c r="C10108" s="31"/>
      <c r="D10108" s="66"/>
      <c r="E10108" s="67"/>
    </row>
    <row r="10109" spans="1:5">
      <c r="A10109" s="66"/>
      <c r="B10109" s="67"/>
      <c r="C10109" s="31"/>
      <c r="D10109" s="66"/>
      <c r="E10109" s="67"/>
    </row>
    <row r="10110" spans="1:5">
      <c r="A10110" s="66"/>
      <c r="B10110" s="67"/>
      <c r="C10110" s="31"/>
      <c r="D10110" s="66"/>
      <c r="E10110" s="67"/>
    </row>
    <row r="10111" spans="1:5">
      <c r="A10111" s="66"/>
      <c r="B10111" s="67"/>
      <c r="C10111" s="31"/>
      <c r="D10111" s="66"/>
      <c r="E10111" s="67"/>
    </row>
    <row r="10112" spans="1:5">
      <c r="A10112" s="66"/>
      <c r="B10112" s="67"/>
      <c r="C10112" s="31"/>
      <c r="D10112" s="66"/>
      <c r="E10112" s="67"/>
    </row>
    <row r="10113" spans="1:5">
      <c r="A10113" s="66"/>
      <c r="B10113" s="67"/>
      <c r="C10113" s="31"/>
      <c r="D10113" s="66"/>
      <c r="E10113" s="67"/>
    </row>
    <row r="10114" spans="1:5">
      <c r="A10114" s="66"/>
      <c r="B10114" s="67"/>
      <c r="C10114" s="31"/>
      <c r="D10114" s="66"/>
      <c r="E10114" s="67"/>
    </row>
    <row r="10115" spans="1:5">
      <c r="A10115" s="66"/>
      <c r="B10115" s="67"/>
      <c r="C10115" s="31"/>
      <c r="D10115" s="66"/>
      <c r="E10115" s="67"/>
    </row>
    <row r="10116" spans="1:5">
      <c r="A10116" s="66"/>
      <c r="B10116" s="67"/>
      <c r="C10116" s="31"/>
      <c r="D10116" s="66"/>
      <c r="E10116" s="67"/>
    </row>
    <row r="10117" spans="1:5">
      <c r="A10117" s="66"/>
      <c r="B10117" s="67"/>
      <c r="C10117" s="31"/>
      <c r="D10117" s="66"/>
      <c r="E10117" s="67"/>
    </row>
    <row r="10118" spans="1:5">
      <c r="A10118" s="66"/>
      <c r="B10118" s="67"/>
      <c r="C10118" s="31"/>
      <c r="D10118" s="66"/>
      <c r="E10118" s="67"/>
    </row>
    <row r="10119" spans="1:5">
      <c r="A10119" s="66"/>
      <c r="B10119" s="67"/>
      <c r="C10119" s="31"/>
      <c r="D10119" s="66"/>
      <c r="E10119" s="67"/>
    </row>
    <row r="10120" spans="1:5">
      <c r="A10120" s="66"/>
      <c r="B10120" s="67"/>
      <c r="C10120" s="31"/>
      <c r="D10120" s="66"/>
      <c r="E10120" s="67"/>
    </row>
    <row r="10121" spans="1:5">
      <c r="A10121" s="66"/>
      <c r="B10121" s="67"/>
      <c r="C10121" s="31"/>
      <c r="D10121" s="66"/>
      <c r="E10121" s="67"/>
    </row>
    <row r="10122" spans="1:5">
      <c r="A10122" s="66"/>
      <c r="B10122" s="67"/>
      <c r="C10122" s="31"/>
      <c r="D10122" s="66"/>
      <c r="E10122" s="67"/>
    </row>
    <row r="10123" spans="1:5">
      <c r="A10123" s="66"/>
      <c r="B10123" s="67"/>
      <c r="C10123" s="31"/>
      <c r="D10123" s="66"/>
      <c r="E10123" s="67"/>
    </row>
    <row r="10124" spans="1:5">
      <c r="A10124" s="66"/>
      <c r="B10124" s="67"/>
      <c r="C10124" s="31"/>
      <c r="D10124" s="66"/>
      <c r="E10124" s="67"/>
    </row>
    <row r="10125" spans="1:5">
      <c r="A10125" s="66"/>
      <c r="B10125" s="67"/>
      <c r="C10125" s="31"/>
      <c r="D10125" s="66"/>
      <c r="E10125" s="67"/>
    </row>
    <row r="10126" spans="1:5">
      <c r="A10126" s="66"/>
      <c r="B10126" s="67"/>
      <c r="C10126" s="31"/>
      <c r="D10126" s="66"/>
      <c r="E10126" s="67"/>
    </row>
    <row r="10127" spans="1:5">
      <c r="A10127" s="66"/>
      <c r="B10127" s="67"/>
      <c r="C10127" s="31"/>
      <c r="D10127" s="66"/>
      <c r="E10127" s="67"/>
    </row>
    <row r="10128" spans="1:5">
      <c r="A10128" s="66"/>
      <c r="B10128" s="67"/>
      <c r="C10128" s="31"/>
      <c r="D10128" s="66"/>
      <c r="E10128" s="67"/>
    </row>
    <row r="10129" spans="1:5">
      <c r="A10129" s="66"/>
      <c r="B10129" s="67"/>
      <c r="C10129" s="31"/>
      <c r="D10129" s="66"/>
      <c r="E10129" s="67"/>
    </row>
    <row r="10130" spans="1:5">
      <c r="A10130" s="66"/>
      <c r="B10130" s="67"/>
      <c r="C10130" s="31"/>
      <c r="D10130" s="66"/>
      <c r="E10130" s="67"/>
    </row>
    <row r="10131" spans="1:5">
      <c r="A10131" s="66"/>
      <c r="B10131" s="67"/>
      <c r="C10131" s="31"/>
      <c r="D10131" s="66"/>
      <c r="E10131" s="67"/>
    </row>
    <row r="10132" spans="1:5">
      <c r="A10132" s="66"/>
      <c r="B10132" s="67"/>
      <c r="C10132" s="31"/>
      <c r="D10132" s="66"/>
      <c r="E10132" s="67"/>
    </row>
    <row r="10133" spans="1:5">
      <c r="A10133" s="66"/>
      <c r="B10133" s="67"/>
      <c r="C10133" s="31"/>
      <c r="D10133" s="66"/>
      <c r="E10133" s="67"/>
    </row>
    <row r="10134" spans="1:5">
      <c r="A10134" s="66"/>
      <c r="B10134" s="67"/>
      <c r="C10134" s="31"/>
      <c r="D10134" s="66"/>
      <c r="E10134" s="67"/>
    </row>
    <row r="10135" spans="1:5">
      <c r="A10135" s="66"/>
      <c r="B10135" s="67"/>
      <c r="C10135" s="31"/>
      <c r="D10135" s="66"/>
      <c r="E10135" s="67"/>
    </row>
    <row r="10136" spans="1:5">
      <c r="A10136" s="66"/>
      <c r="B10136" s="67"/>
      <c r="C10136" s="31"/>
      <c r="D10136" s="66"/>
      <c r="E10136" s="67"/>
    </row>
    <row r="10137" spans="1:5">
      <c r="A10137" s="66"/>
      <c r="B10137" s="67"/>
      <c r="C10137" s="31"/>
      <c r="D10137" s="66"/>
      <c r="E10137" s="67"/>
    </row>
    <row r="10138" spans="1:5">
      <c r="A10138" s="66"/>
      <c r="B10138" s="67"/>
      <c r="C10138" s="31"/>
      <c r="D10138" s="66"/>
      <c r="E10138" s="67"/>
    </row>
    <row r="10139" spans="1:5">
      <c r="A10139" s="66"/>
      <c r="B10139" s="67"/>
      <c r="C10139" s="31"/>
      <c r="D10139" s="66"/>
      <c r="E10139" s="67"/>
    </row>
    <row r="10140" spans="1:5">
      <c r="A10140" s="66"/>
      <c r="B10140" s="67"/>
      <c r="C10140" s="31"/>
      <c r="D10140" s="66"/>
      <c r="E10140" s="67"/>
    </row>
    <row r="10141" spans="1:5">
      <c r="A10141" s="66"/>
      <c r="B10141" s="67"/>
      <c r="C10141" s="31"/>
      <c r="D10141" s="66"/>
      <c r="E10141" s="67"/>
    </row>
    <row r="10142" spans="1:5">
      <c r="A10142" s="66"/>
      <c r="B10142" s="67"/>
      <c r="C10142" s="31"/>
      <c r="D10142" s="66"/>
      <c r="E10142" s="67"/>
    </row>
    <row r="10143" spans="1:5">
      <c r="A10143" s="66"/>
      <c r="B10143" s="67"/>
      <c r="C10143" s="31"/>
      <c r="D10143" s="66"/>
      <c r="E10143" s="67"/>
    </row>
    <row r="10144" spans="1:5">
      <c r="A10144" s="66"/>
      <c r="B10144" s="67"/>
      <c r="C10144" s="31"/>
      <c r="D10144" s="66"/>
      <c r="E10144" s="67"/>
    </row>
    <row r="10145" spans="1:5">
      <c r="A10145" s="66"/>
      <c r="B10145" s="67"/>
      <c r="C10145" s="31"/>
      <c r="D10145" s="66"/>
      <c r="E10145" s="67"/>
    </row>
    <row r="10146" spans="1:5">
      <c r="A10146" s="66"/>
      <c r="B10146" s="67"/>
      <c r="C10146" s="31"/>
      <c r="D10146" s="66"/>
      <c r="E10146" s="67"/>
    </row>
    <row r="10147" spans="1:5">
      <c r="A10147" s="66"/>
      <c r="B10147" s="67"/>
      <c r="C10147" s="31"/>
      <c r="D10147" s="66"/>
      <c r="E10147" s="67"/>
    </row>
    <row r="10148" spans="1:5">
      <c r="A10148" s="66"/>
      <c r="B10148" s="67"/>
      <c r="C10148" s="31"/>
      <c r="D10148" s="66"/>
      <c r="E10148" s="67"/>
    </row>
    <row r="10149" spans="1:5">
      <c r="A10149" s="66"/>
      <c r="B10149" s="67"/>
      <c r="C10149" s="31"/>
      <c r="D10149" s="66"/>
      <c r="E10149" s="67"/>
    </row>
    <row r="10150" spans="1:5">
      <c r="A10150" s="66"/>
      <c r="B10150" s="67"/>
      <c r="C10150" s="31"/>
      <c r="D10150" s="66"/>
      <c r="E10150" s="67"/>
    </row>
    <row r="10151" spans="1:5">
      <c r="A10151" s="66"/>
      <c r="B10151" s="67"/>
      <c r="C10151" s="31"/>
      <c r="D10151" s="66"/>
      <c r="E10151" s="67"/>
    </row>
    <row r="10152" spans="1:5">
      <c r="A10152" s="66"/>
      <c r="B10152" s="67"/>
      <c r="C10152" s="31"/>
      <c r="D10152" s="66"/>
      <c r="E10152" s="67"/>
    </row>
    <row r="10153" spans="1:5">
      <c r="A10153" s="66"/>
      <c r="B10153" s="67"/>
      <c r="C10153" s="31"/>
      <c r="D10153" s="66"/>
      <c r="E10153" s="67"/>
    </row>
    <row r="10154" spans="1:5">
      <c r="A10154" s="66"/>
      <c r="B10154" s="67"/>
      <c r="C10154" s="31"/>
      <c r="D10154" s="66"/>
      <c r="E10154" s="67"/>
    </row>
    <row r="10155" spans="1:5">
      <c r="A10155" s="66"/>
      <c r="B10155" s="67"/>
      <c r="C10155" s="31"/>
      <c r="D10155" s="66"/>
      <c r="E10155" s="67"/>
    </row>
    <row r="10156" spans="1:5">
      <c r="A10156" s="66"/>
      <c r="B10156" s="67"/>
      <c r="C10156" s="31"/>
      <c r="D10156" s="66"/>
      <c r="E10156" s="67"/>
    </row>
    <row r="10157" spans="1:5">
      <c r="A10157" s="66"/>
      <c r="B10157" s="67"/>
      <c r="C10157" s="31"/>
      <c r="D10157" s="66"/>
      <c r="E10157" s="67"/>
    </row>
    <row r="10158" spans="1:5">
      <c r="A10158" s="66"/>
      <c r="B10158" s="67"/>
      <c r="C10158" s="31"/>
      <c r="D10158" s="66"/>
      <c r="E10158" s="67"/>
    </row>
    <row r="10159" spans="1:5">
      <c r="A10159" s="66"/>
      <c r="B10159" s="67"/>
      <c r="C10159" s="31"/>
      <c r="D10159" s="66"/>
      <c r="E10159" s="67"/>
    </row>
    <row r="10160" spans="1:5">
      <c r="A10160" s="66"/>
      <c r="B10160" s="67"/>
      <c r="C10160" s="31"/>
      <c r="D10160" s="66"/>
      <c r="E10160" s="67"/>
    </row>
    <row r="10161" spans="1:5">
      <c r="A10161" s="66"/>
      <c r="B10161" s="67"/>
      <c r="C10161" s="31"/>
      <c r="D10161" s="66"/>
      <c r="E10161" s="67"/>
    </row>
    <row r="10162" spans="1:5">
      <c r="A10162" s="66"/>
      <c r="B10162" s="67"/>
      <c r="C10162" s="31"/>
      <c r="D10162" s="66"/>
      <c r="E10162" s="67"/>
    </row>
    <row r="10163" spans="1:5">
      <c r="A10163" s="66"/>
      <c r="B10163" s="67"/>
      <c r="C10163" s="31"/>
      <c r="D10163" s="66"/>
      <c r="E10163" s="67"/>
    </row>
    <row r="10164" spans="1:5">
      <c r="A10164" s="66"/>
      <c r="B10164" s="67"/>
      <c r="C10164" s="31"/>
      <c r="D10164" s="66"/>
      <c r="E10164" s="67"/>
    </row>
    <row r="10165" spans="1:5">
      <c r="A10165" s="66"/>
      <c r="B10165" s="67"/>
      <c r="C10165" s="31"/>
      <c r="D10165" s="66"/>
      <c r="E10165" s="67"/>
    </row>
    <row r="10166" spans="1:5">
      <c r="A10166" s="66"/>
      <c r="B10166" s="67"/>
      <c r="C10166" s="31"/>
      <c r="D10166" s="66"/>
      <c r="E10166" s="67"/>
    </row>
    <row r="10167" spans="1:5">
      <c r="A10167" s="66"/>
      <c r="B10167" s="67"/>
      <c r="C10167" s="31"/>
      <c r="D10167" s="66"/>
      <c r="E10167" s="67"/>
    </row>
    <row r="10168" spans="1:5">
      <c r="A10168" s="66"/>
      <c r="B10168" s="67"/>
      <c r="C10168" s="31"/>
      <c r="D10168" s="66"/>
      <c r="E10168" s="67"/>
    </row>
    <row r="10169" spans="1:5">
      <c r="A10169" s="66"/>
      <c r="B10169" s="67"/>
      <c r="C10169" s="31"/>
      <c r="D10169" s="66"/>
      <c r="E10169" s="67"/>
    </row>
    <row r="10170" spans="1:5">
      <c r="A10170" s="66"/>
      <c r="B10170" s="67"/>
      <c r="C10170" s="31"/>
      <c r="D10170" s="66"/>
      <c r="E10170" s="67"/>
    </row>
    <row r="10171" spans="1:5">
      <c r="A10171" s="66"/>
      <c r="B10171" s="67"/>
      <c r="C10171" s="31"/>
      <c r="D10171" s="66"/>
      <c r="E10171" s="67"/>
    </row>
    <row r="10172" spans="1:5">
      <c r="A10172" s="66"/>
      <c r="B10172" s="67"/>
      <c r="C10172" s="31"/>
      <c r="D10172" s="66"/>
      <c r="E10172" s="67"/>
    </row>
    <row r="10173" spans="1:5">
      <c r="A10173" s="66"/>
      <c r="B10173" s="67"/>
      <c r="C10173" s="31"/>
      <c r="D10173" s="66"/>
      <c r="E10173" s="67"/>
    </row>
    <row r="10174" spans="1:5">
      <c r="A10174" s="66"/>
      <c r="B10174" s="67"/>
      <c r="C10174" s="31"/>
      <c r="D10174" s="66"/>
      <c r="E10174" s="67"/>
    </row>
    <row r="10175" spans="1:5">
      <c r="A10175" s="66"/>
      <c r="B10175" s="67"/>
      <c r="C10175" s="31"/>
      <c r="D10175" s="66"/>
      <c r="E10175" s="67"/>
    </row>
    <row r="10176" spans="1:5">
      <c r="A10176" s="66"/>
      <c r="B10176" s="67"/>
      <c r="C10176" s="31"/>
      <c r="D10176" s="66"/>
      <c r="E10176" s="67"/>
    </row>
    <row r="10177" spans="1:5">
      <c r="A10177" s="66"/>
      <c r="B10177" s="67"/>
      <c r="C10177" s="31"/>
      <c r="D10177" s="66"/>
      <c r="E10177" s="67"/>
    </row>
    <row r="10178" spans="1:5">
      <c r="A10178" s="66"/>
      <c r="B10178" s="67"/>
      <c r="C10178" s="31"/>
      <c r="D10178" s="66"/>
      <c r="E10178" s="67"/>
    </row>
    <row r="10179" spans="1:5">
      <c r="A10179" s="66"/>
      <c r="B10179" s="67"/>
      <c r="C10179" s="31"/>
      <c r="D10179" s="66"/>
      <c r="E10179" s="67"/>
    </row>
    <row r="10180" spans="1:5">
      <c r="A10180" s="66"/>
      <c r="B10180" s="67"/>
      <c r="C10180" s="31"/>
      <c r="D10180" s="66"/>
      <c r="E10180" s="67"/>
    </row>
    <row r="10181" spans="1:5">
      <c r="A10181" s="66"/>
      <c r="B10181" s="67"/>
      <c r="C10181" s="31"/>
      <c r="D10181" s="66"/>
      <c r="E10181" s="67"/>
    </row>
    <row r="10182" spans="1:5">
      <c r="A10182" s="66"/>
      <c r="B10182" s="67"/>
      <c r="C10182" s="31"/>
      <c r="D10182" s="66"/>
      <c r="E10182" s="67"/>
    </row>
    <row r="10183" spans="1:5">
      <c r="A10183" s="66"/>
      <c r="B10183" s="67"/>
      <c r="C10183" s="31"/>
      <c r="D10183" s="66"/>
      <c r="E10183" s="67"/>
    </row>
    <row r="10184" spans="1:5">
      <c r="A10184" s="66"/>
      <c r="B10184" s="67"/>
      <c r="C10184" s="31"/>
      <c r="D10184" s="66"/>
      <c r="E10184" s="67"/>
    </row>
    <row r="10185" spans="1:5">
      <c r="A10185" s="66"/>
      <c r="B10185" s="67"/>
      <c r="C10185" s="31"/>
      <c r="D10185" s="66"/>
      <c r="E10185" s="67"/>
    </row>
    <row r="10186" spans="1:5">
      <c r="A10186" s="66"/>
      <c r="B10186" s="67"/>
      <c r="C10186" s="31"/>
      <c r="D10186" s="66"/>
      <c r="E10186" s="67"/>
    </row>
    <row r="10187" spans="1:5">
      <c r="A10187" s="66"/>
      <c r="B10187" s="67"/>
      <c r="C10187" s="31"/>
      <c r="D10187" s="66"/>
      <c r="E10187" s="67"/>
    </row>
    <row r="10188" spans="1:5">
      <c r="A10188" s="66"/>
      <c r="B10188" s="67"/>
      <c r="C10188" s="31"/>
      <c r="D10188" s="66"/>
      <c r="E10188" s="67"/>
    </row>
    <row r="10189" spans="1:5">
      <c r="A10189" s="66"/>
      <c r="B10189" s="67"/>
      <c r="C10189" s="31"/>
      <c r="D10189" s="66"/>
      <c r="E10189" s="67"/>
    </row>
    <row r="10190" spans="1:5">
      <c r="A10190" s="66"/>
      <c r="B10190" s="67"/>
      <c r="C10190" s="31"/>
      <c r="D10190" s="66"/>
      <c r="E10190" s="67"/>
    </row>
    <row r="10191" spans="1:5">
      <c r="A10191" s="66"/>
      <c r="B10191" s="67"/>
      <c r="C10191" s="31"/>
      <c r="D10191" s="66"/>
      <c r="E10191" s="67"/>
    </row>
    <row r="10192" spans="1:5">
      <c r="A10192" s="66"/>
      <c r="B10192" s="67"/>
      <c r="C10192" s="31"/>
      <c r="D10192" s="66"/>
      <c r="E10192" s="67"/>
    </row>
    <row r="10193" spans="1:5">
      <c r="A10193" s="66"/>
      <c r="B10193" s="67"/>
      <c r="C10193" s="31"/>
      <c r="D10193" s="66"/>
      <c r="E10193" s="67"/>
    </row>
    <row r="10194" spans="1:5">
      <c r="A10194" s="66"/>
      <c r="B10194" s="67"/>
      <c r="C10194" s="31"/>
      <c r="D10194" s="66"/>
      <c r="E10194" s="67"/>
    </row>
    <row r="10195" spans="1:5">
      <c r="A10195" s="66"/>
      <c r="B10195" s="67"/>
      <c r="C10195" s="31"/>
      <c r="D10195" s="66"/>
      <c r="E10195" s="67"/>
    </row>
    <row r="10196" spans="1:5">
      <c r="A10196" s="66"/>
      <c r="B10196" s="67"/>
      <c r="C10196" s="31"/>
      <c r="D10196" s="66"/>
      <c r="E10196" s="67"/>
    </row>
    <row r="10197" spans="1:5">
      <c r="A10197" s="66"/>
      <c r="B10197" s="67"/>
      <c r="C10197" s="31"/>
      <c r="D10197" s="66"/>
      <c r="E10197" s="67"/>
    </row>
    <row r="10198" spans="1:5">
      <c r="A10198" s="66"/>
      <c r="B10198" s="67"/>
      <c r="C10198" s="31"/>
      <c r="D10198" s="66"/>
      <c r="E10198" s="67"/>
    </row>
    <row r="10199" spans="1:5">
      <c r="A10199" s="66"/>
      <c r="B10199" s="67"/>
      <c r="C10199" s="31"/>
      <c r="D10199" s="66"/>
      <c r="E10199" s="67"/>
    </row>
    <row r="10200" spans="1:5">
      <c r="A10200" s="66"/>
      <c r="B10200" s="67"/>
      <c r="C10200" s="31"/>
      <c r="D10200" s="66"/>
      <c r="E10200" s="67"/>
    </row>
    <row r="10201" spans="1:5">
      <c r="A10201" s="66"/>
      <c r="B10201" s="67"/>
      <c r="C10201" s="31"/>
      <c r="D10201" s="66"/>
      <c r="E10201" s="67"/>
    </row>
    <row r="10202" spans="1:5">
      <c r="A10202" s="66"/>
      <c r="B10202" s="67"/>
      <c r="C10202" s="31"/>
      <c r="D10202" s="66"/>
      <c r="E10202" s="67"/>
    </row>
    <row r="10203" spans="1:5">
      <c r="A10203" s="66"/>
      <c r="B10203" s="67"/>
      <c r="C10203" s="31"/>
      <c r="D10203" s="66"/>
      <c r="E10203" s="67"/>
    </row>
    <row r="10204" spans="1:5">
      <c r="A10204" s="66"/>
      <c r="B10204" s="67"/>
      <c r="C10204" s="31"/>
      <c r="D10204" s="66"/>
      <c r="E10204" s="67"/>
    </row>
    <row r="10205" spans="1:5">
      <c r="A10205" s="66"/>
      <c r="B10205" s="67"/>
      <c r="C10205" s="31"/>
      <c r="D10205" s="66"/>
      <c r="E10205" s="67"/>
    </row>
    <row r="10206" spans="1:5">
      <c r="A10206" s="66"/>
      <c r="B10206" s="67"/>
      <c r="C10206" s="31"/>
      <c r="D10206" s="66"/>
      <c r="E10206" s="67"/>
    </row>
    <row r="10207" spans="1:5">
      <c r="A10207" s="66"/>
      <c r="B10207" s="67"/>
      <c r="C10207" s="31"/>
      <c r="D10207" s="66"/>
      <c r="E10207" s="67"/>
    </row>
    <row r="10208" spans="1:5">
      <c r="A10208" s="66"/>
      <c r="B10208" s="67"/>
      <c r="C10208" s="31"/>
      <c r="D10208" s="66"/>
      <c r="E10208" s="67"/>
    </row>
    <row r="10209" spans="1:5">
      <c r="A10209" s="66"/>
      <c r="B10209" s="67"/>
      <c r="C10209" s="31"/>
      <c r="D10209" s="66"/>
      <c r="E10209" s="67"/>
    </row>
    <row r="10210" spans="1:5">
      <c r="A10210" s="66"/>
      <c r="B10210" s="67"/>
      <c r="C10210" s="31"/>
      <c r="D10210" s="66"/>
      <c r="E10210" s="67"/>
    </row>
    <row r="10211" spans="1:5">
      <c r="A10211" s="66"/>
      <c r="B10211" s="67"/>
      <c r="C10211" s="31"/>
      <c r="D10211" s="66"/>
      <c r="E10211" s="67"/>
    </row>
    <row r="10212" spans="1:5">
      <c r="A10212" s="66"/>
      <c r="B10212" s="67"/>
      <c r="C10212" s="31"/>
      <c r="D10212" s="66"/>
      <c r="E10212" s="67"/>
    </row>
    <row r="10213" spans="1:5">
      <c r="A10213" s="66"/>
      <c r="B10213" s="67"/>
      <c r="C10213" s="31"/>
      <c r="D10213" s="66"/>
      <c r="E10213" s="67"/>
    </row>
    <row r="10214" spans="1:5">
      <c r="A10214" s="66"/>
      <c r="B10214" s="67"/>
      <c r="C10214" s="31"/>
      <c r="D10214" s="66"/>
      <c r="E10214" s="67"/>
    </row>
    <row r="10215" spans="1:5">
      <c r="A10215" s="66"/>
      <c r="B10215" s="67"/>
      <c r="C10215" s="31"/>
      <c r="D10215" s="66"/>
      <c r="E10215" s="67"/>
    </row>
    <row r="10216" spans="1:5">
      <c r="A10216" s="66"/>
      <c r="B10216" s="67"/>
      <c r="C10216" s="31"/>
      <c r="D10216" s="66"/>
      <c r="E10216" s="67"/>
    </row>
    <row r="10217" spans="1:5">
      <c r="A10217" s="66"/>
      <c r="B10217" s="67"/>
      <c r="C10217" s="31"/>
      <c r="D10217" s="66"/>
      <c r="E10217" s="67"/>
    </row>
    <row r="10218" spans="1:5">
      <c r="A10218" s="66"/>
      <c r="B10218" s="67"/>
      <c r="C10218" s="31"/>
      <c r="D10218" s="66"/>
      <c r="E10218" s="67"/>
    </row>
    <row r="10219" spans="1:5">
      <c r="A10219" s="66"/>
      <c r="B10219" s="67"/>
      <c r="C10219" s="31"/>
      <c r="D10219" s="66"/>
      <c r="E10219" s="67"/>
    </row>
    <row r="10220" spans="1:5">
      <c r="A10220" s="66"/>
      <c r="B10220" s="67"/>
      <c r="C10220" s="31"/>
      <c r="D10220" s="66"/>
      <c r="E10220" s="67"/>
    </row>
    <row r="10221" spans="1:5">
      <c r="A10221" s="66"/>
      <c r="B10221" s="67"/>
      <c r="C10221" s="31"/>
      <c r="D10221" s="66"/>
      <c r="E10221" s="67"/>
    </row>
    <row r="10222" spans="1:5">
      <c r="A10222" s="66"/>
      <c r="B10222" s="67"/>
      <c r="C10222" s="31"/>
      <c r="D10222" s="66"/>
      <c r="E10222" s="67"/>
    </row>
    <row r="10223" spans="1:5">
      <c r="A10223" s="66"/>
      <c r="B10223" s="67"/>
      <c r="C10223" s="31"/>
      <c r="D10223" s="66"/>
      <c r="E10223" s="67"/>
    </row>
    <row r="10224" spans="1:5">
      <c r="A10224" s="66"/>
      <c r="B10224" s="67"/>
      <c r="C10224" s="31"/>
      <c r="D10224" s="66"/>
      <c r="E10224" s="67"/>
    </row>
    <row r="10225" spans="1:5">
      <c r="A10225" s="66"/>
      <c r="B10225" s="67"/>
      <c r="C10225" s="31"/>
      <c r="D10225" s="66"/>
      <c r="E10225" s="67"/>
    </row>
    <row r="10226" spans="1:5">
      <c r="A10226" s="66"/>
      <c r="B10226" s="67"/>
      <c r="C10226" s="31"/>
      <c r="D10226" s="66"/>
      <c r="E10226" s="67"/>
    </row>
    <row r="10227" spans="1:5">
      <c r="A10227" s="66"/>
      <c r="B10227" s="67"/>
      <c r="C10227" s="31"/>
      <c r="D10227" s="66"/>
      <c r="E10227" s="67"/>
    </row>
    <row r="10228" spans="1:5">
      <c r="A10228" s="66"/>
      <c r="B10228" s="67"/>
      <c r="C10228" s="31"/>
      <c r="D10228" s="66"/>
      <c r="E10228" s="67"/>
    </row>
    <row r="10229" spans="1:5">
      <c r="A10229" s="66"/>
      <c r="B10229" s="67"/>
      <c r="C10229" s="31"/>
      <c r="D10229" s="66"/>
      <c r="E10229" s="67"/>
    </row>
    <row r="10230" spans="1:5">
      <c r="A10230" s="66"/>
      <c r="B10230" s="67"/>
      <c r="C10230" s="31"/>
      <c r="D10230" s="66"/>
      <c r="E10230" s="67"/>
    </row>
    <row r="10231" spans="1:5">
      <c r="A10231" s="66"/>
      <c r="B10231" s="67"/>
      <c r="C10231" s="31"/>
      <c r="D10231" s="66"/>
      <c r="E10231" s="67"/>
    </row>
    <row r="10232" spans="1:5">
      <c r="A10232" s="66"/>
      <c r="B10232" s="67"/>
      <c r="C10232" s="31"/>
      <c r="D10232" s="66"/>
      <c r="E10232" s="67"/>
    </row>
    <row r="10233" spans="1:5">
      <c r="A10233" s="66"/>
      <c r="B10233" s="67"/>
      <c r="C10233" s="31"/>
      <c r="D10233" s="66"/>
      <c r="E10233" s="67"/>
    </row>
    <row r="10234" spans="1:5">
      <c r="A10234" s="66"/>
      <c r="B10234" s="67"/>
      <c r="C10234" s="31"/>
      <c r="D10234" s="66"/>
      <c r="E10234" s="67"/>
    </row>
    <row r="10235" spans="1:5">
      <c r="A10235" s="66"/>
      <c r="B10235" s="67"/>
      <c r="C10235" s="31"/>
      <c r="D10235" s="66"/>
      <c r="E10235" s="67"/>
    </row>
    <row r="10236" spans="1:5">
      <c r="A10236" s="66"/>
      <c r="B10236" s="67"/>
      <c r="C10236" s="31"/>
      <c r="D10236" s="66"/>
      <c r="E10236" s="67"/>
    </row>
    <row r="10237" spans="1:5">
      <c r="A10237" s="66"/>
      <c r="B10237" s="67"/>
      <c r="C10237" s="31"/>
      <c r="D10237" s="66"/>
      <c r="E10237" s="67"/>
    </row>
    <row r="10238" spans="1:5">
      <c r="A10238" s="66"/>
      <c r="B10238" s="67"/>
      <c r="C10238" s="31"/>
      <c r="D10238" s="66"/>
      <c r="E10238" s="67"/>
    </row>
    <row r="10239" spans="1:5">
      <c r="A10239" s="66"/>
      <c r="B10239" s="67"/>
      <c r="C10239" s="31"/>
      <c r="D10239" s="66"/>
      <c r="E10239" s="67"/>
    </row>
    <row r="10240" spans="1:5">
      <c r="A10240" s="66"/>
      <c r="B10240" s="67"/>
      <c r="C10240" s="31"/>
      <c r="D10240" s="66"/>
      <c r="E10240" s="67"/>
    </row>
    <row r="10241" spans="1:5">
      <c r="A10241" s="66"/>
      <c r="B10241" s="67"/>
      <c r="C10241" s="31"/>
      <c r="D10241" s="66"/>
      <c r="E10241" s="67"/>
    </row>
    <row r="10242" spans="1:5">
      <c r="A10242" s="66"/>
      <c r="B10242" s="67"/>
      <c r="C10242" s="31"/>
      <c r="D10242" s="66"/>
      <c r="E10242" s="67"/>
    </row>
    <row r="10243" spans="1:5">
      <c r="A10243" s="66"/>
      <c r="B10243" s="67"/>
      <c r="C10243" s="31"/>
      <c r="D10243" s="66"/>
      <c r="E10243" s="67"/>
    </row>
    <row r="10244" spans="1:5">
      <c r="A10244" s="66"/>
      <c r="B10244" s="67"/>
      <c r="C10244" s="31"/>
      <c r="D10244" s="66"/>
      <c r="E10244" s="67"/>
    </row>
    <row r="10245" spans="1:5">
      <c r="A10245" s="66"/>
      <c r="B10245" s="67"/>
      <c r="C10245" s="31"/>
      <c r="D10245" s="66"/>
      <c r="E10245" s="67"/>
    </row>
    <row r="10246" spans="1:5">
      <c r="A10246" s="66"/>
      <c r="B10246" s="67"/>
      <c r="C10246" s="31"/>
      <c r="D10246" s="66"/>
      <c r="E10246" s="67"/>
    </row>
    <row r="10247" spans="1:5">
      <c r="A10247" s="66"/>
      <c r="B10247" s="67"/>
      <c r="C10247" s="31"/>
      <c r="D10247" s="66"/>
      <c r="E10247" s="67"/>
    </row>
    <row r="10248" spans="1:5">
      <c r="A10248" s="66"/>
      <c r="B10248" s="67"/>
      <c r="C10248" s="31"/>
      <c r="D10248" s="66"/>
      <c r="E10248" s="67"/>
    </row>
    <row r="10249" spans="1:5">
      <c r="A10249" s="66"/>
      <c r="B10249" s="67"/>
      <c r="C10249" s="31"/>
      <c r="D10249" s="66"/>
      <c r="E10249" s="67"/>
    </row>
    <row r="10250" spans="1:5">
      <c r="A10250" s="66"/>
      <c r="B10250" s="67"/>
      <c r="C10250" s="31"/>
      <c r="D10250" s="66"/>
      <c r="E10250" s="67"/>
    </row>
    <row r="10251" spans="1:5">
      <c r="A10251" s="66"/>
      <c r="B10251" s="67"/>
      <c r="C10251" s="31"/>
      <c r="D10251" s="66"/>
      <c r="E10251" s="67"/>
    </row>
    <row r="10252" spans="1:5">
      <c r="A10252" s="66"/>
      <c r="B10252" s="67"/>
      <c r="C10252" s="31"/>
      <c r="D10252" s="66"/>
      <c r="E10252" s="67"/>
    </row>
    <row r="10253" spans="1:5">
      <c r="A10253" s="66"/>
      <c r="B10253" s="67"/>
      <c r="C10253" s="31"/>
      <c r="D10253" s="66"/>
      <c r="E10253" s="67"/>
    </row>
    <row r="10254" spans="1:5">
      <c r="A10254" s="66"/>
      <c r="B10254" s="67"/>
      <c r="C10254" s="31"/>
      <c r="D10254" s="66"/>
      <c r="E10254" s="67"/>
    </row>
    <row r="10255" spans="1:5">
      <c r="A10255" s="66"/>
      <c r="B10255" s="67"/>
      <c r="C10255" s="31"/>
      <c r="D10255" s="66"/>
      <c r="E10255" s="67"/>
    </row>
    <row r="10256" spans="1:5">
      <c r="A10256" s="66"/>
      <c r="B10256" s="67"/>
      <c r="C10256" s="31"/>
      <c r="D10256" s="66"/>
      <c r="E10256" s="67"/>
    </row>
    <row r="10257" spans="1:5">
      <c r="A10257" s="66"/>
      <c r="B10257" s="67"/>
      <c r="C10257" s="31"/>
      <c r="D10257" s="66"/>
      <c r="E10257" s="67"/>
    </row>
    <row r="10258" spans="1:5">
      <c r="A10258" s="66"/>
      <c r="B10258" s="67"/>
      <c r="C10258" s="31"/>
      <c r="D10258" s="66"/>
      <c r="E10258" s="67"/>
    </row>
    <row r="10259" spans="1:5">
      <c r="A10259" s="66"/>
      <c r="B10259" s="67"/>
      <c r="C10259" s="31"/>
      <c r="D10259" s="66"/>
      <c r="E10259" s="67"/>
    </row>
    <row r="10260" spans="1:5">
      <c r="A10260" s="66"/>
      <c r="B10260" s="67"/>
      <c r="C10260" s="31"/>
      <c r="D10260" s="66"/>
      <c r="E10260" s="67"/>
    </row>
    <row r="10261" spans="1:5">
      <c r="A10261" s="66"/>
      <c r="B10261" s="67"/>
      <c r="C10261" s="31"/>
      <c r="D10261" s="66"/>
      <c r="E10261" s="67"/>
    </row>
    <row r="10262" spans="1:5">
      <c r="A10262" s="66"/>
      <c r="B10262" s="67"/>
      <c r="C10262" s="31"/>
      <c r="D10262" s="66"/>
      <c r="E10262" s="67"/>
    </row>
    <row r="10263" spans="1:5">
      <c r="A10263" s="66"/>
      <c r="B10263" s="67"/>
      <c r="C10263" s="31"/>
      <c r="D10263" s="66"/>
      <c r="E10263" s="67"/>
    </row>
    <row r="10264" spans="1:5">
      <c r="A10264" s="66"/>
      <c r="B10264" s="67"/>
      <c r="C10264" s="31"/>
      <c r="D10264" s="66"/>
      <c r="E10264" s="67"/>
    </row>
    <row r="10265" spans="1:5">
      <c r="A10265" s="66"/>
      <c r="B10265" s="67"/>
      <c r="C10265" s="31"/>
      <c r="D10265" s="66"/>
      <c r="E10265" s="67"/>
    </row>
    <row r="10266" spans="1:5">
      <c r="A10266" s="66"/>
      <c r="B10266" s="67"/>
      <c r="C10266" s="31"/>
      <c r="D10266" s="66"/>
      <c r="E10266" s="67"/>
    </row>
    <row r="10267" spans="1:5">
      <c r="A10267" s="66"/>
      <c r="B10267" s="67"/>
      <c r="C10267" s="31"/>
      <c r="D10267" s="66"/>
      <c r="E10267" s="67"/>
    </row>
    <row r="10268" spans="1:5">
      <c r="A10268" s="66"/>
      <c r="B10268" s="67"/>
      <c r="C10268" s="31"/>
      <c r="D10268" s="66"/>
      <c r="E10268" s="67"/>
    </row>
    <row r="10269" spans="1:5">
      <c r="A10269" s="66"/>
      <c r="B10269" s="67"/>
      <c r="C10269" s="31"/>
      <c r="D10269" s="66"/>
      <c r="E10269" s="67"/>
    </row>
    <row r="10270" spans="1:5">
      <c r="A10270" s="66"/>
      <c r="B10270" s="67"/>
      <c r="C10270" s="31"/>
      <c r="D10270" s="66"/>
      <c r="E10270" s="67"/>
    </row>
    <row r="10271" spans="1:5">
      <c r="A10271" s="66"/>
      <c r="B10271" s="67"/>
      <c r="C10271" s="31"/>
      <c r="D10271" s="66"/>
      <c r="E10271" s="67"/>
    </row>
    <row r="10272" spans="1:5">
      <c r="A10272" s="66"/>
      <c r="B10272" s="67"/>
      <c r="C10272" s="31"/>
      <c r="D10272" s="66"/>
      <c r="E10272" s="67"/>
    </row>
    <row r="10273" spans="1:5">
      <c r="A10273" s="66"/>
      <c r="B10273" s="67"/>
      <c r="C10273" s="31"/>
      <c r="D10273" s="66"/>
      <c r="E10273" s="67"/>
    </row>
    <row r="10274" spans="1:5">
      <c r="A10274" s="66"/>
      <c r="B10274" s="67"/>
      <c r="C10274" s="31"/>
      <c r="D10274" s="66"/>
      <c r="E10274" s="67"/>
    </row>
    <row r="10275" spans="1:5">
      <c r="A10275" s="66"/>
      <c r="B10275" s="67"/>
      <c r="C10275" s="31"/>
      <c r="D10275" s="66"/>
      <c r="E10275" s="67"/>
    </row>
    <row r="10276" spans="1:5">
      <c r="A10276" s="66"/>
      <c r="B10276" s="67"/>
      <c r="C10276" s="31"/>
      <c r="D10276" s="66"/>
      <c r="E10276" s="67"/>
    </row>
    <row r="10277" spans="1:5">
      <c r="A10277" s="66"/>
      <c r="B10277" s="67"/>
      <c r="C10277" s="31"/>
      <c r="D10277" s="66"/>
      <c r="E10277" s="67"/>
    </row>
    <row r="10278" spans="1:5">
      <c r="A10278" s="66"/>
      <c r="B10278" s="67"/>
      <c r="C10278" s="31"/>
      <c r="D10278" s="66"/>
      <c r="E10278" s="67"/>
    </row>
    <row r="10279" spans="1:5">
      <c r="A10279" s="66"/>
      <c r="B10279" s="67"/>
      <c r="C10279" s="31"/>
      <c r="D10279" s="66"/>
      <c r="E10279" s="67"/>
    </row>
    <row r="10280" spans="1:5">
      <c r="A10280" s="66"/>
      <c r="B10280" s="67"/>
      <c r="C10280" s="31"/>
      <c r="D10280" s="66"/>
      <c r="E10280" s="67"/>
    </row>
    <row r="10281" spans="1:5">
      <c r="A10281" s="66"/>
      <c r="B10281" s="67"/>
      <c r="C10281" s="31"/>
      <c r="D10281" s="66"/>
      <c r="E10281" s="67"/>
    </row>
    <row r="10282" spans="1:5">
      <c r="A10282" s="66"/>
      <c r="B10282" s="67"/>
      <c r="C10282" s="31"/>
      <c r="D10282" s="66"/>
      <c r="E10282" s="67"/>
    </row>
    <row r="10283" spans="1:5">
      <c r="A10283" s="66"/>
      <c r="B10283" s="67"/>
      <c r="C10283" s="31"/>
      <c r="D10283" s="66"/>
      <c r="E10283" s="67"/>
    </row>
    <row r="10284" spans="1:5">
      <c r="A10284" s="66"/>
      <c r="B10284" s="67"/>
      <c r="C10284" s="31"/>
      <c r="D10284" s="66"/>
      <c r="E10284" s="67"/>
    </row>
    <row r="10285" spans="1:5">
      <c r="A10285" s="66"/>
      <c r="B10285" s="67"/>
      <c r="C10285" s="31"/>
      <c r="D10285" s="66"/>
      <c r="E10285" s="67"/>
    </row>
    <row r="10286" spans="1:5">
      <c r="A10286" s="66"/>
      <c r="B10286" s="67"/>
      <c r="C10286" s="31"/>
      <c r="D10286" s="66"/>
      <c r="E10286" s="67"/>
    </row>
    <row r="10287" spans="1:5">
      <c r="A10287" s="66"/>
      <c r="B10287" s="67"/>
      <c r="C10287" s="31"/>
      <c r="D10287" s="66"/>
      <c r="E10287" s="67"/>
    </row>
    <row r="10288" spans="1:5">
      <c r="A10288" s="66"/>
      <c r="B10288" s="67"/>
      <c r="C10288" s="31"/>
      <c r="D10288" s="66"/>
      <c r="E10288" s="67"/>
    </row>
    <row r="10289" spans="1:5">
      <c r="A10289" s="66"/>
      <c r="B10289" s="67"/>
      <c r="C10289" s="31"/>
      <c r="D10289" s="66"/>
      <c r="E10289" s="67"/>
    </row>
    <row r="10290" spans="1:5">
      <c r="A10290" s="66"/>
      <c r="B10290" s="67"/>
      <c r="C10290" s="31"/>
      <c r="D10290" s="66"/>
      <c r="E10290" s="67"/>
    </row>
    <row r="10291" spans="1:5">
      <c r="A10291" s="66"/>
      <c r="B10291" s="67"/>
      <c r="C10291" s="31"/>
      <c r="D10291" s="66"/>
      <c r="E10291" s="67"/>
    </row>
    <row r="10292" spans="1:5">
      <c r="A10292" s="66"/>
      <c r="B10292" s="67"/>
      <c r="C10292" s="31"/>
      <c r="D10292" s="66"/>
      <c r="E10292" s="67"/>
    </row>
    <row r="10293" spans="1:5">
      <c r="A10293" s="66"/>
      <c r="B10293" s="67"/>
      <c r="C10293" s="31"/>
      <c r="D10293" s="66"/>
      <c r="E10293" s="67"/>
    </row>
    <row r="10294" spans="1:5">
      <c r="A10294" s="66"/>
      <c r="B10294" s="67"/>
      <c r="C10294" s="31"/>
      <c r="D10294" s="66"/>
      <c r="E10294" s="67"/>
    </row>
    <row r="10295" spans="1:5">
      <c r="A10295" s="66"/>
      <c r="B10295" s="67"/>
      <c r="C10295" s="31"/>
      <c r="D10295" s="66"/>
      <c r="E10295" s="67"/>
    </row>
    <row r="10296" spans="1:5">
      <c r="A10296" s="66"/>
      <c r="B10296" s="67"/>
      <c r="C10296" s="31"/>
      <c r="D10296" s="66"/>
      <c r="E10296" s="67"/>
    </row>
    <row r="10297" spans="1:5">
      <c r="A10297" s="66"/>
      <c r="B10297" s="67"/>
      <c r="C10297" s="31"/>
      <c r="D10297" s="66"/>
      <c r="E10297" s="67"/>
    </row>
    <row r="10298" spans="1:5">
      <c r="A10298" s="66"/>
      <c r="B10298" s="67"/>
      <c r="C10298" s="31"/>
      <c r="D10298" s="66"/>
      <c r="E10298" s="67"/>
    </row>
    <row r="10299" spans="1:5">
      <c r="A10299" s="66"/>
      <c r="B10299" s="67"/>
      <c r="C10299" s="31"/>
      <c r="D10299" s="66"/>
      <c r="E10299" s="67"/>
    </row>
    <row r="10300" spans="1:5">
      <c r="A10300" s="66"/>
      <c r="B10300" s="67"/>
      <c r="C10300" s="31"/>
      <c r="D10300" s="66"/>
      <c r="E10300" s="67"/>
    </row>
    <row r="10301" spans="1:5">
      <c r="A10301" s="66"/>
      <c r="B10301" s="67"/>
      <c r="C10301" s="31"/>
      <c r="D10301" s="66"/>
      <c r="E10301" s="67"/>
    </row>
    <row r="10302" spans="1:5">
      <c r="A10302" s="66"/>
      <c r="B10302" s="67"/>
      <c r="C10302" s="31"/>
      <c r="D10302" s="66"/>
      <c r="E10302" s="67"/>
    </row>
    <row r="10303" spans="1:5">
      <c r="A10303" s="66"/>
      <c r="B10303" s="67"/>
      <c r="C10303" s="31"/>
      <c r="D10303" s="66"/>
      <c r="E10303" s="67"/>
    </row>
    <row r="10304" spans="1:5">
      <c r="A10304" s="66"/>
      <c r="B10304" s="67"/>
      <c r="C10304" s="31"/>
      <c r="D10304" s="66"/>
      <c r="E10304" s="67"/>
    </row>
    <row r="10305" spans="1:5">
      <c r="A10305" s="66"/>
      <c r="B10305" s="67"/>
      <c r="C10305" s="31"/>
      <c r="D10305" s="66"/>
      <c r="E10305" s="67"/>
    </row>
    <row r="10306" spans="1:5">
      <c r="A10306" s="66"/>
      <c r="B10306" s="67"/>
      <c r="C10306" s="31"/>
      <c r="D10306" s="66"/>
      <c r="E10306" s="67"/>
    </row>
    <row r="10307" spans="1:5">
      <c r="A10307" s="66"/>
      <c r="B10307" s="67"/>
      <c r="C10307" s="31"/>
      <c r="D10307" s="66"/>
      <c r="E10307" s="67"/>
    </row>
    <row r="10308" spans="1:5">
      <c r="A10308" s="66"/>
      <c r="B10308" s="67"/>
      <c r="C10308" s="31"/>
      <c r="D10308" s="66"/>
      <c r="E10308" s="67"/>
    </row>
    <row r="10309" spans="1:5">
      <c r="A10309" s="66"/>
      <c r="B10309" s="67"/>
      <c r="C10309" s="31"/>
      <c r="D10309" s="66"/>
      <c r="E10309" s="67"/>
    </row>
    <row r="10310" spans="1:5">
      <c r="A10310" s="66"/>
      <c r="B10310" s="67"/>
      <c r="C10310" s="31"/>
      <c r="D10310" s="66"/>
      <c r="E10310" s="67"/>
    </row>
    <row r="10311" spans="1:5">
      <c r="A10311" s="66"/>
      <c r="B10311" s="67"/>
      <c r="C10311" s="31"/>
      <c r="D10311" s="66"/>
      <c r="E10311" s="67"/>
    </row>
    <row r="10312" spans="1:5">
      <c r="A10312" s="66"/>
      <c r="B10312" s="67"/>
      <c r="C10312" s="31"/>
      <c r="D10312" s="66"/>
      <c r="E10312" s="67"/>
    </row>
    <row r="10313" spans="1:5">
      <c r="A10313" s="66"/>
      <c r="B10313" s="67"/>
      <c r="C10313" s="31"/>
      <c r="D10313" s="66"/>
      <c r="E10313" s="67"/>
    </row>
    <row r="10314" spans="1:5">
      <c r="A10314" s="66"/>
      <c r="B10314" s="67"/>
      <c r="C10314" s="31"/>
      <c r="D10314" s="66"/>
      <c r="E10314" s="67"/>
    </row>
    <row r="10315" spans="1:5">
      <c r="A10315" s="66"/>
      <c r="B10315" s="67"/>
      <c r="C10315" s="31"/>
      <c r="D10315" s="66"/>
      <c r="E10315" s="67"/>
    </row>
    <row r="10316" spans="1:5">
      <c r="A10316" s="66"/>
      <c r="B10316" s="67"/>
      <c r="C10316" s="31"/>
      <c r="D10316" s="66"/>
      <c r="E10316" s="67"/>
    </row>
    <row r="10317" spans="1:5">
      <c r="A10317" s="66"/>
      <c r="B10317" s="67"/>
      <c r="C10317" s="31"/>
      <c r="D10317" s="66"/>
      <c r="E10317" s="67"/>
    </row>
    <row r="10318" spans="1:5">
      <c r="A10318" s="66"/>
      <c r="B10318" s="67"/>
      <c r="C10318" s="31"/>
      <c r="D10318" s="66"/>
      <c r="E10318" s="67"/>
    </row>
    <row r="10319" spans="1:5">
      <c r="A10319" s="66"/>
      <c r="B10319" s="67"/>
      <c r="C10319" s="31"/>
      <c r="D10319" s="66"/>
      <c r="E10319" s="67"/>
    </row>
    <row r="10320" spans="1:5">
      <c r="A10320" s="66"/>
      <c r="B10320" s="67"/>
      <c r="C10320" s="31"/>
      <c r="D10320" s="66"/>
      <c r="E10320" s="67"/>
    </row>
    <row r="10321" spans="1:5">
      <c r="A10321" s="66"/>
      <c r="B10321" s="67"/>
      <c r="C10321" s="31"/>
      <c r="D10321" s="66"/>
      <c r="E10321" s="67"/>
    </row>
    <row r="10322" spans="1:5">
      <c r="A10322" s="66"/>
      <c r="B10322" s="67"/>
      <c r="C10322" s="31"/>
      <c r="D10322" s="66"/>
      <c r="E10322" s="67"/>
    </row>
    <row r="10323" spans="1:5">
      <c r="A10323" s="66"/>
      <c r="B10323" s="67"/>
      <c r="C10323" s="31"/>
      <c r="D10323" s="66"/>
      <c r="E10323" s="67"/>
    </row>
    <row r="10324" spans="1:5">
      <c r="A10324" s="66"/>
      <c r="B10324" s="67"/>
      <c r="C10324" s="31"/>
      <c r="D10324" s="66"/>
      <c r="E10324" s="67"/>
    </row>
    <row r="10325" spans="1:5">
      <c r="A10325" s="66"/>
      <c r="B10325" s="67"/>
      <c r="C10325" s="31"/>
      <c r="D10325" s="66"/>
      <c r="E10325" s="67"/>
    </row>
    <row r="10326" spans="1:5">
      <c r="A10326" s="66"/>
      <c r="B10326" s="67"/>
      <c r="C10326" s="31"/>
      <c r="D10326" s="66"/>
      <c r="E10326" s="67"/>
    </row>
    <row r="10327" spans="1:5">
      <c r="A10327" s="66"/>
      <c r="B10327" s="67"/>
      <c r="C10327" s="31"/>
      <c r="D10327" s="66"/>
      <c r="E10327" s="67"/>
    </row>
    <row r="10328" spans="1:5">
      <c r="A10328" s="66"/>
      <c r="B10328" s="67"/>
      <c r="C10328" s="31"/>
      <c r="D10328" s="66"/>
      <c r="E10328" s="67"/>
    </row>
    <row r="10329" spans="1:5">
      <c r="A10329" s="66"/>
      <c r="B10329" s="67"/>
      <c r="C10329" s="31"/>
      <c r="D10329" s="66"/>
      <c r="E10329" s="67"/>
    </row>
    <row r="10330" spans="1:5">
      <c r="A10330" s="66"/>
      <c r="B10330" s="67"/>
      <c r="C10330" s="31"/>
      <c r="D10330" s="66"/>
      <c r="E10330" s="67"/>
    </row>
    <row r="10331" spans="1:5">
      <c r="A10331" s="66"/>
      <c r="B10331" s="67"/>
      <c r="C10331" s="31"/>
      <c r="D10331" s="66"/>
      <c r="E10331" s="67"/>
    </row>
    <row r="10332" spans="1:5">
      <c r="A10332" s="66"/>
      <c r="B10332" s="67"/>
      <c r="C10332" s="31"/>
      <c r="D10332" s="66"/>
      <c r="E10332" s="67"/>
    </row>
    <row r="10333" spans="1:5">
      <c r="A10333" s="66"/>
      <c r="B10333" s="67"/>
      <c r="C10333" s="31"/>
      <c r="D10333" s="66"/>
      <c r="E10333" s="67"/>
    </row>
    <row r="10334" spans="1:5">
      <c r="A10334" s="66"/>
      <c r="B10334" s="67"/>
      <c r="C10334" s="31"/>
      <c r="D10334" s="66"/>
      <c r="E10334" s="67"/>
    </row>
    <row r="10335" spans="1:5">
      <c r="A10335" s="66"/>
      <c r="B10335" s="67"/>
      <c r="C10335" s="31"/>
      <c r="D10335" s="66"/>
      <c r="E10335" s="67"/>
    </row>
    <row r="10336" spans="1:5">
      <c r="A10336" s="66"/>
      <c r="B10336" s="67"/>
      <c r="C10336" s="31"/>
      <c r="D10336" s="66"/>
      <c r="E10336" s="67"/>
    </row>
    <row r="10337" spans="1:5">
      <c r="A10337" s="66"/>
      <c r="B10337" s="67"/>
      <c r="C10337" s="31"/>
      <c r="D10337" s="66"/>
      <c r="E10337" s="67"/>
    </row>
    <row r="10338" spans="1:5">
      <c r="A10338" s="66"/>
      <c r="B10338" s="67"/>
      <c r="C10338" s="31"/>
      <c r="D10338" s="66"/>
      <c r="E10338" s="67"/>
    </row>
    <row r="10339" spans="1:5">
      <c r="A10339" s="66"/>
      <c r="B10339" s="67"/>
      <c r="C10339" s="31"/>
      <c r="D10339" s="66"/>
      <c r="E10339" s="67"/>
    </row>
    <row r="10340" spans="1:5">
      <c r="A10340" s="66"/>
      <c r="B10340" s="67"/>
      <c r="C10340" s="31"/>
      <c r="D10340" s="66"/>
      <c r="E10340" s="67"/>
    </row>
    <row r="10341" spans="1:5">
      <c r="A10341" s="66"/>
      <c r="B10341" s="67"/>
      <c r="C10341" s="31"/>
      <c r="D10341" s="66"/>
      <c r="E10341" s="67"/>
    </row>
    <row r="10342" spans="1:5">
      <c r="A10342" s="66"/>
      <c r="B10342" s="67"/>
      <c r="C10342" s="31"/>
      <c r="D10342" s="66"/>
      <c r="E10342" s="67"/>
    </row>
    <row r="10343" spans="1:5">
      <c r="A10343" s="66"/>
      <c r="B10343" s="67"/>
      <c r="C10343" s="31"/>
      <c r="D10343" s="66"/>
      <c r="E10343" s="67"/>
    </row>
    <row r="10344" spans="1:5">
      <c r="A10344" s="66"/>
      <c r="B10344" s="67"/>
      <c r="C10344" s="31"/>
      <c r="D10344" s="66"/>
      <c r="E10344" s="67"/>
    </row>
    <row r="10345" spans="1:5">
      <c r="A10345" s="66"/>
      <c r="B10345" s="67"/>
      <c r="C10345" s="31"/>
      <c r="D10345" s="66"/>
      <c r="E10345" s="67"/>
    </row>
    <row r="10346" spans="1:5">
      <c r="A10346" s="66"/>
      <c r="B10346" s="67"/>
      <c r="C10346" s="31"/>
      <c r="D10346" s="66"/>
      <c r="E10346" s="67"/>
    </row>
    <row r="10347" spans="1:5">
      <c r="A10347" s="66"/>
      <c r="B10347" s="67"/>
      <c r="C10347" s="31"/>
      <c r="D10347" s="66"/>
      <c r="E10347" s="67"/>
    </row>
    <row r="10348" spans="1:5">
      <c r="A10348" s="66"/>
      <c r="B10348" s="67"/>
      <c r="C10348" s="31"/>
      <c r="D10348" s="66"/>
      <c r="E10348" s="67"/>
    </row>
    <row r="10349" spans="1:5">
      <c r="A10349" s="66"/>
      <c r="B10349" s="67"/>
      <c r="C10349" s="31"/>
      <c r="D10349" s="66"/>
      <c r="E10349" s="67"/>
    </row>
    <row r="10350" spans="1:5">
      <c r="A10350" s="66"/>
      <c r="B10350" s="67"/>
      <c r="C10350" s="31"/>
      <c r="D10350" s="66"/>
      <c r="E10350" s="67"/>
    </row>
    <row r="10351" spans="1:5">
      <c r="A10351" s="66"/>
      <c r="B10351" s="67"/>
      <c r="C10351" s="31"/>
      <c r="D10351" s="66"/>
      <c r="E10351" s="67"/>
    </row>
    <row r="10352" spans="1:5">
      <c r="A10352" s="66"/>
      <c r="B10352" s="67"/>
      <c r="C10352" s="31"/>
      <c r="D10352" s="66"/>
      <c r="E10352" s="67"/>
    </row>
    <row r="10353" spans="1:5">
      <c r="A10353" s="66"/>
      <c r="B10353" s="67"/>
      <c r="C10353" s="31"/>
      <c r="D10353" s="66"/>
      <c r="E10353" s="67"/>
    </row>
    <row r="10354" spans="1:5">
      <c r="A10354" s="66"/>
      <c r="B10354" s="67"/>
      <c r="C10354" s="31"/>
      <c r="D10354" s="66"/>
      <c r="E10354" s="67"/>
    </row>
    <row r="10355" spans="1:5">
      <c r="A10355" s="66"/>
      <c r="B10355" s="67"/>
      <c r="C10355" s="31"/>
      <c r="D10355" s="66"/>
      <c r="E10355" s="67"/>
    </row>
    <row r="10356" spans="1:5">
      <c r="A10356" s="66"/>
      <c r="B10356" s="67"/>
      <c r="C10356" s="31"/>
      <c r="D10356" s="66"/>
      <c r="E10356" s="67"/>
    </row>
    <row r="10357" spans="1:5">
      <c r="A10357" s="66"/>
      <c r="B10357" s="67"/>
      <c r="C10357" s="31"/>
      <c r="D10357" s="66"/>
      <c r="E10357" s="67"/>
    </row>
    <row r="10358" spans="1:5">
      <c r="A10358" s="66"/>
      <c r="B10358" s="67"/>
      <c r="C10358" s="31"/>
      <c r="D10358" s="66"/>
      <c r="E10358" s="67"/>
    </row>
    <row r="10359" spans="1:5">
      <c r="A10359" s="66"/>
      <c r="B10359" s="67"/>
      <c r="C10359" s="31"/>
      <c r="D10359" s="66"/>
      <c r="E10359" s="67"/>
    </row>
    <row r="10360" spans="1:5">
      <c r="A10360" s="66"/>
      <c r="B10360" s="67"/>
      <c r="C10360" s="31"/>
      <c r="D10360" s="66"/>
      <c r="E10360" s="67"/>
    </row>
    <row r="10361" spans="1:5">
      <c r="A10361" s="66"/>
      <c r="B10361" s="67"/>
      <c r="C10361" s="31"/>
      <c r="D10361" s="66"/>
      <c r="E10361" s="67"/>
    </row>
    <row r="10362" spans="1:5">
      <c r="A10362" s="66"/>
      <c r="B10362" s="67"/>
      <c r="C10362" s="31"/>
      <c r="D10362" s="66"/>
      <c r="E10362" s="67"/>
    </row>
    <row r="10363" spans="1:5">
      <c r="A10363" s="66"/>
      <c r="B10363" s="67"/>
      <c r="C10363" s="31"/>
      <c r="D10363" s="66"/>
      <c r="E10363" s="67"/>
    </row>
    <row r="10364" spans="1:5">
      <c r="A10364" s="66"/>
      <c r="B10364" s="67"/>
      <c r="C10364" s="31"/>
      <c r="D10364" s="66"/>
      <c r="E10364" s="67"/>
    </row>
    <row r="10365" spans="1:5">
      <c r="A10365" s="66"/>
      <c r="B10365" s="67"/>
      <c r="C10365" s="31"/>
      <c r="D10365" s="66"/>
      <c r="E10365" s="67"/>
    </row>
    <row r="10366" spans="1:5">
      <c r="A10366" s="66"/>
      <c r="B10366" s="67"/>
      <c r="C10366" s="31"/>
      <c r="D10366" s="66"/>
      <c r="E10366" s="67"/>
    </row>
    <row r="10367" spans="1:5">
      <c r="A10367" s="66"/>
      <c r="B10367" s="67"/>
      <c r="C10367" s="31"/>
      <c r="D10367" s="66"/>
      <c r="E10367" s="67"/>
    </row>
    <row r="10368" spans="1:5">
      <c r="A10368" s="66"/>
      <c r="B10368" s="67"/>
      <c r="C10368" s="31"/>
      <c r="D10368" s="66"/>
      <c r="E10368" s="67"/>
    </row>
    <row r="10369" spans="1:5">
      <c r="A10369" s="66"/>
      <c r="B10369" s="67"/>
      <c r="C10369" s="31"/>
      <c r="D10369" s="66"/>
      <c r="E10369" s="67"/>
    </row>
    <row r="10370" spans="1:5">
      <c r="A10370" s="66"/>
      <c r="B10370" s="67"/>
      <c r="C10370" s="31"/>
      <c r="D10370" s="66"/>
      <c r="E10370" s="67"/>
    </row>
    <row r="10371" spans="1:5">
      <c r="A10371" s="66"/>
      <c r="B10371" s="67"/>
      <c r="C10371" s="31"/>
      <c r="D10371" s="66"/>
      <c r="E10371" s="67"/>
    </row>
    <row r="10372" spans="1:5">
      <c r="A10372" s="66"/>
      <c r="B10372" s="67"/>
      <c r="C10372" s="31"/>
      <c r="D10372" s="66"/>
      <c r="E10372" s="67"/>
    </row>
    <row r="10373" spans="1:5">
      <c r="A10373" s="66"/>
      <c r="B10373" s="67"/>
      <c r="C10373" s="31"/>
      <c r="D10373" s="66"/>
      <c r="E10373" s="67"/>
    </row>
    <row r="10374" spans="1:5">
      <c r="A10374" s="66"/>
      <c r="B10374" s="67"/>
      <c r="C10374" s="31"/>
      <c r="D10374" s="66"/>
      <c r="E10374" s="67"/>
    </row>
    <row r="10375" spans="1:5">
      <c r="A10375" s="66"/>
      <c r="B10375" s="67"/>
      <c r="C10375" s="31"/>
      <c r="D10375" s="66"/>
      <c r="E10375" s="67"/>
    </row>
    <row r="10376" spans="1:5">
      <c r="A10376" s="66"/>
      <c r="B10376" s="67"/>
      <c r="C10376" s="31"/>
      <c r="D10376" s="66"/>
      <c r="E10376" s="67"/>
    </row>
    <row r="10377" spans="1:5">
      <c r="A10377" s="66"/>
      <c r="B10377" s="67"/>
      <c r="C10377" s="31"/>
      <c r="D10377" s="66"/>
      <c r="E10377" s="67"/>
    </row>
    <row r="10378" spans="1:5">
      <c r="A10378" s="66"/>
      <c r="B10378" s="67"/>
      <c r="C10378" s="31"/>
      <c r="D10378" s="66"/>
      <c r="E10378" s="67"/>
    </row>
    <row r="10379" spans="1:5">
      <c r="A10379" s="66"/>
      <c r="B10379" s="67"/>
      <c r="C10379" s="31"/>
      <c r="D10379" s="66"/>
      <c r="E10379" s="67"/>
    </row>
    <row r="10380" spans="1:5">
      <c r="A10380" s="66"/>
      <c r="B10380" s="67"/>
      <c r="C10380" s="31"/>
      <c r="D10380" s="66"/>
      <c r="E10380" s="67"/>
    </row>
    <row r="10381" spans="1:5">
      <c r="A10381" s="66"/>
      <c r="B10381" s="67"/>
      <c r="C10381" s="31"/>
      <c r="D10381" s="66"/>
      <c r="E10381" s="67"/>
    </row>
    <row r="10382" spans="1:5">
      <c r="A10382" s="66"/>
      <c r="B10382" s="67"/>
      <c r="C10382" s="31"/>
      <c r="D10382" s="66"/>
      <c r="E10382" s="67"/>
    </row>
    <row r="10383" spans="1:5">
      <c r="A10383" s="66"/>
      <c r="B10383" s="67"/>
      <c r="C10383" s="31"/>
      <c r="D10383" s="66"/>
      <c r="E10383" s="67"/>
    </row>
    <row r="10384" spans="1:5">
      <c r="A10384" s="66"/>
      <c r="B10384" s="67"/>
      <c r="C10384" s="31"/>
      <c r="D10384" s="66"/>
      <c r="E10384" s="67"/>
    </row>
    <row r="10385" spans="1:5">
      <c r="A10385" s="66"/>
      <c r="B10385" s="67"/>
      <c r="C10385" s="31"/>
      <c r="D10385" s="66"/>
      <c r="E10385" s="67"/>
    </row>
    <row r="10386" spans="1:5">
      <c r="A10386" s="66"/>
      <c r="B10386" s="67"/>
      <c r="C10386" s="31"/>
      <c r="D10386" s="66"/>
      <c r="E10386" s="67"/>
    </row>
    <row r="10387" spans="1:5">
      <c r="A10387" s="66"/>
      <c r="B10387" s="67"/>
      <c r="C10387" s="31"/>
      <c r="D10387" s="66"/>
      <c r="E10387" s="67"/>
    </row>
    <row r="10388" spans="1:5">
      <c r="A10388" s="66"/>
      <c r="B10388" s="67"/>
      <c r="C10388" s="31"/>
      <c r="D10388" s="66"/>
      <c r="E10388" s="67"/>
    </row>
    <row r="10389" spans="1:5">
      <c r="A10389" s="66"/>
      <c r="B10389" s="67"/>
      <c r="C10389" s="31"/>
      <c r="D10389" s="66"/>
      <c r="E10389" s="67"/>
    </row>
    <row r="10390" spans="1:5">
      <c r="A10390" s="66"/>
      <c r="B10390" s="67"/>
      <c r="C10390" s="31"/>
      <c r="D10390" s="66"/>
      <c r="E10390" s="67"/>
    </row>
    <row r="10391" spans="1:5">
      <c r="A10391" s="66"/>
      <c r="B10391" s="67"/>
      <c r="C10391" s="31"/>
      <c r="D10391" s="66"/>
      <c r="E10391" s="67"/>
    </row>
    <row r="10392" spans="1:5">
      <c r="A10392" s="66"/>
      <c r="B10392" s="67"/>
      <c r="C10392" s="31"/>
      <c r="D10392" s="66"/>
      <c r="E10392" s="67"/>
    </row>
    <row r="10393" spans="1:5">
      <c r="A10393" s="66"/>
      <c r="B10393" s="67"/>
      <c r="C10393" s="31"/>
      <c r="D10393" s="66"/>
      <c r="E10393" s="67"/>
    </row>
    <row r="10394" spans="1:5">
      <c r="A10394" s="66"/>
      <c r="B10394" s="67"/>
      <c r="C10394" s="31"/>
      <c r="D10394" s="66"/>
      <c r="E10394" s="67"/>
    </row>
    <row r="10395" spans="1:5">
      <c r="A10395" s="66"/>
      <c r="B10395" s="67"/>
      <c r="C10395" s="31"/>
      <c r="D10395" s="66"/>
      <c r="E10395" s="67"/>
    </row>
    <row r="10396" spans="1:5">
      <c r="A10396" s="66"/>
      <c r="B10396" s="67"/>
      <c r="C10396" s="31"/>
      <c r="D10396" s="66"/>
      <c r="E10396" s="67"/>
    </row>
    <row r="10397" spans="1:5">
      <c r="A10397" s="66"/>
      <c r="B10397" s="67"/>
      <c r="C10397" s="31"/>
      <c r="D10397" s="66"/>
      <c r="E10397" s="67"/>
    </row>
    <row r="10398" spans="1:5">
      <c r="A10398" s="66"/>
      <c r="B10398" s="67"/>
      <c r="C10398" s="31"/>
      <c r="D10398" s="66"/>
      <c r="E10398" s="67"/>
    </row>
    <row r="10399" spans="1:5">
      <c r="A10399" s="66"/>
      <c r="B10399" s="67"/>
      <c r="C10399" s="31"/>
      <c r="D10399" s="66"/>
      <c r="E10399" s="67"/>
    </row>
    <row r="10400" spans="1:5">
      <c r="A10400" s="66"/>
      <c r="B10400" s="67"/>
      <c r="C10400" s="31"/>
      <c r="D10400" s="66"/>
      <c r="E10400" s="67"/>
    </row>
    <row r="10401" spans="1:5">
      <c r="A10401" s="66"/>
      <c r="B10401" s="67"/>
      <c r="C10401" s="31"/>
      <c r="D10401" s="66"/>
      <c r="E10401" s="67"/>
    </row>
    <row r="10402" spans="1:5">
      <c r="A10402" s="66"/>
      <c r="B10402" s="67"/>
      <c r="C10402" s="31"/>
      <c r="D10402" s="66"/>
      <c r="E10402" s="67"/>
    </row>
    <row r="10403" spans="1:5">
      <c r="A10403" s="66"/>
      <c r="B10403" s="67"/>
      <c r="C10403" s="31"/>
      <c r="D10403" s="66"/>
      <c r="E10403" s="67"/>
    </row>
    <row r="10404" spans="1:5">
      <c r="A10404" s="66"/>
      <c r="B10404" s="67"/>
      <c r="C10404" s="31"/>
      <c r="D10404" s="66"/>
      <c r="E10404" s="67"/>
    </row>
    <row r="10405" spans="1:5">
      <c r="A10405" s="66"/>
      <c r="B10405" s="67"/>
      <c r="C10405" s="31"/>
      <c r="D10405" s="66"/>
      <c r="E10405" s="67"/>
    </row>
    <row r="10406" spans="1:5">
      <c r="A10406" s="66"/>
      <c r="B10406" s="67"/>
      <c r="C10406" s="31"/>
      <c r="D10406" s="66"/>
      <c r="E10406" s="67"/>
    </row>
    <row r="10407" spans="1:5">
      <c r="A10407" s="66"/>
      <c r="B10407" s="67"/>
      <c r="C10407" s="31"/>
      <c r="D10407" s="66"/>
      <c r="E10407" s="67"/>
    </row>
    <row r="10408" spans="1:5">
      <c r="A10408" s="66"/>
      <c r="B10408" s="67"/>
      <c r="C10408" s="31"/>
      <c r="D10408" s="66"/>
      <c r="E10408" s="67"/>
    </row>
    <row r="10409" spans="1:5">
      <c r="A10409" s="66"/>
      <c r="B10409" s="67"/>
      <c r="C10409" s="31"/>
      <c r="D10409" s="66"/>
      <c r="E10409" s="67"/>
    </row>
    <row r="10410" spans="1:5">
      <c r="A10410" s="66"/>
      <c r="B10410" s="67"/>
      <c r="C10410" s="31"/>
      <c r="D10410" s="66"/>
      <c r="E10410" s="67"/>
    </row>
    <row r="10411" spans="1:5">
      <c r="A10411" s="66"/>
      <c r="B10411" s="67"/>
      <c r="C10411" s="31"/>
      <c r="D10411" s="66"/>
      <c r="E10411" s="67"/>
    </row>
    <row r="10412" spans="1:5">
      <c r="A10412" s="66"/>
      <c r="B10412" s="67"/>
      <c r="C10412" s="31"/>
      <c r="D10412" s="66"/>
      <c r="E10412" s="67"/>
    </row>
    <row r="10413" spans="1:5">
      <c r="A10413" s="66"/>
      <c r="B10413" s="67"/>
      <c r="C10413" s="31"/>
      <c r="D10413" s="66"/>
      <c r="E10413" s="67"/>
    </row>
    <row r="10414" spans="1:5">
      <c r="A10414" s="66"/>
      <c r="B10414" s="67"/>
      <c r="C10414" s="31"/>
      <c r="D10414" s="66"/>
      <c r="E10414" s="67"/>
    </row>
    <row r="10415" spans="1:5">
      <c r="A10415" s="66"/>
      <c r="B10415" s="67"/>
      <c r="C10415" s="31"/>
      <c r="D10415" s="66"/>
      <c r="E10415" s="67"/>
    </row>
    <row r="10416" spans="1:5">
      <c r="A10416" s="66"/>
      <c r="B10416" s="67"/>
      <c r="C10416" s="31"/>
      <c r="D10416" s="66"/>
      <c r="E10416" s="67"/>
    </row>
    <row r="10417" spans="1:5">
      <c r="A10417" s="66"/>
      <c r="B10417" s="67"/>
      <c r="C10417" s="31"/>
      <c r="D10417" s="66"/>
      <c r="E10417" s="67"/>
    </row>
    <row r="10418" spans="1:5">
      <c r="A10418" s="66"/>
      <c r="B10418" s="67"/>
      <c r="C10418" s="31"/>
      <c r="D10418" s="66"/>
      <c r="E10418" s="67"/>
    </row>
    <row r="10419" spans="1:5">
      <c r="A10419" s="66"/>
      <c r="B10419" s="67"/>
      <c r="C10419" s="31"/>
      <c r="D10419" s="66"/>
      <c r="E10419" s="67"/>
    </row>
    <row r="10420" spans="1:5">
      <c r="A10420" s="66"/>
      <c r="B10420" s="67"/>
      <c r="C10420" s="31"/>
      <c r="D10420" s="66"/>
      <c r="E10420" s="67"/>
    </row>
    <row r="10421" spans="1:5">
      <c r="A10421" s="66"/>
      <c r="B10421" s="67"/>
      <c r="C10421" s="31"/>
      <c r="D10421" s="66"/>
      <c r="E10421" s="67"/>
    </row>
    <row r="10422" spans="1:5">
      <c r="A10422" s="66"/>
      <c r="B10422" s="67"/>
      <c r="C10422" s="31"/>
      <c r="D10422" s="66"/>
      <c r="E10422" s="67"/>
    </row>
    <row r="10423" spans="1:5">
      <c r="A10423" s="66"/>
      <c r="B10423" s="67"/>
      <c r="C10423" s="31"/>
      <c r="D10423" s="66"/>
      <c r="E10423" s="67"/>
    </row>
    <row r="10424" spans="1:5">
      <c r="A10424" s="66"/>
      <c r="B10424" s="67"/>
      <c r="C10424" s="31"/>
      <c r="D10424" s="66"/>
      <c r="E10424" s="67"/>
    </row>
    <row r="10425" spans="1:5">
      <c r="A10425" s="66"/>
      <c r="B10425" s="67"/>
      <c r="C10425" s="31"/>
      <c r="D10425" s="66"/>
      <c r="E10425" s="67"/>
    </row>
    <row r="10426" spans="1:5">
      <c r="A10426" s="66"/>
      <c r="B10426" s="67"/>
      <c r="C10426" s="31"/>
      <c r="D10426" s="66"/>
      <c r="E10426" s="67"/>
    </row>
    <row r="10427" spans="1:5">
      <c r="A10427" s="66"/>
      <c r="B10427" s="67"/>
      <c r="C10427" s="31"/>
      <c r="D10427" s="66"/>
      <c r="E10427" s="67"/>
    </row>
    <row r="10428" spans="1:5">
      <c r="A10428" s="66"/>
      <c r="B10428" s="67"/>
      <c r="C10428" s="31"/>
      <c r="D10428" s="66"/>
      <c r="E10428" s="67"/>
    </row>
    <row r="10429" spans="1:5">
      <c r="A10429" s="66"/>
      <c r="B10429" s="67"/>
      <c r="C10429" s="31"/>
      <c r="D10429" s="66"/>
      <c r="E10429" s="67"/>
    </row>
    <row r="10430" spans="1:5">
      <c r="A10430" s="66"/>
      <c r="B10430" s="67"/>
      <c r="C10430" s="31"/>
      <c r="D10430" s="66"/>
      <c r="E10430" s="67"/>
    </row>
    <row r="10431" spans="1:5">
      <c r="A10431" s="66"/>
      <c r="B10431" s="67"/>
      <c r="C10431" s="31"/>
      <c r="D10431" s="66"/>
      <c r="E10431" s="67"/>
    </row>
    <row r="10432" spans="1:5">
      <c r="A10432" s="66"/>
      <c r="B10432" s="67"/>
      <c r="C10432" s="31"/>
      <c r="D10432" s="66"/>
      <c r="E10432" s="67"/>
    </row>
    <row r="10433" spans="1:5">
      <c r="A10433" s="66"/>
      <c r="B10433" s="67"/>
      <c r="C10433" s="31"/>
      <c r="D10433" s="66"/>
      <c r="E10433" s="67"/>
    </row>
    <row r="10434" spans="1:5">
      <c r="A10434" s="66"/>
      <c r="B10434" s="67"/>
      <c r="C10434" s="31"/>
      <c r="D10434" s="66"/>
      <c r="E10434" s="67"/>
    </row>
    <row r="10435" spans="1:5">
      <c r="A10435" s="66"/>
      <c r="B10435" s="67"/>
      <c r="C10435" s="31"/>
      <c r="D10435" s="66"/>
      <c r="E10435" s="67"/>
    </row>
    <row r="10436" spans="1:5">
      <c r="A10436" s="66"/>
      <c r="B10436" s="67"/>
      <c r="C10436" s="31"/>
      <c r="D10436" s="66"/>
      <c r="E10436" s="67"/>
    </row>
    <row r="10437" spans="1:5">
      <c r="A10437" s="66"/>
      <c r="B10437" s="67"/>
      <c r="C10437" s="31"/>
      <c r="D10437" s="66"/>
      <c r="E10437" s="67"/>
    </row>
    <row r="10438" spans="1:5">
      <c r="A10438" s="66"/>
      <c r="B10438" s="67"/>
      <c r="C10438" s="31"/>
      <c r="D10438" s="66"/>
      <c r="E10438" s="67"/>
    </row>
    <row r="10439" spans="1:5">
      <c r="A10439" s="66"/>
      <c r="B10439" s="67"/>
      <c r="C10439" s="31"/>
      <c r="D10439" s="66"/>
      <c r="E10439" s="67"/>
    </row>
    <row r="10440" spans="1:5">
      <c r="A10440" s="66"/>
      <c r="B10440" s="67"/>
      <c r="C10440" s="31"/>
      <c r="D10440" s="66"/>
      <c r="E10440" s="67"/>
    </row>
    <row r="10441" spans="1:5">
      <c r="A10441" s="66"/>
      <c r="B10441" s="67"/>
      <c r="C10441" s="31"/>
      <c r="D10441" s="66"/>
      <c r="E10441" s="67"/>
    </row>
    <row r="10442" spans="1:5">
      <c r="A10442" s="66"/>
      <c r="B10442" s="67"/>
      <c r="C10442" s="31"/>
      <c r="D10442" s="66"/>
      <c r="E10442" s="67"/>
    </row>
    <row r="10443" spans="1:5">
      <c r="A10443" s="66"/>
      <c r="B10443" s="67"/>
      <c r="C10443" s="31"/>
      <c r="D10443" s="66"/>
      <c r="E10443" s="67"/>
    </row>
    <row r="10444" spans="1:5">
      <c r="A10444" s="66"/>
      <c r="B10444" s="67"/>
      <c r="C10444" s="31"/>
      <c r="D10444" s="66"/>
      <c r="E10444" s="67"/>
    </row>
    <row r="10445" spans="1:5">
      <c r="A10445" s="66"/>
      <c r="B10445" s="67"/>
      <c r="C10445" s="31"/>
      <c r="D10445" s="66"/>
      <c r="E10445" s="67"/>
    </row>
    <row r="10446" spans="1:5">
      <c r="A10446" s="66"/>
      <c r="B10446" s="67"/>
      <c r="C10446" s="31"/>
      <c r="D10446" s="66"/>
      <c r="E10446" s="67"/>
    </row>
    <row r="10447" spans="1:5">
      <c r="A10447" s="66"/>
      <c r="B10447" s="67"/>
      <c r="C10447" s="31"/>
      <c r="D10447" s="66"/>
      <c r="E10447" s="67"/>
    </row>
    <row r="10448" spans="1:5">
      <c r="A10448" s="66"/>
      <c r="B10448" s="67"/>
      <c r="C10448" s="31"/>
      <c r="D10448" s="66"/>
      <c r="E10448" s="67"/>
    </row>
    <row r="10449" spans="1:5">
      <c r="A10449" s="66"/>
      <c r="B10449" s="67"/>
      <c r="C10449" s="31"/>
      <c r="D10449" s="66"/>
      <c r="E10449" s="67"/>
    </row>
    <row r="10450" spans="1:5">
      <c r="A10450" s="66"/>
      <c r="B10450" s="67"/>
      <c r="C10450" s="31"/>
      <c r="D10450" s="66"/>
      <c r="E10450" s="67"/>
    </row>
    <row r="10451" spans="1:5">
      <c r="A10451" s="66"/>
      <c r="B10451" s="67"/>
      <c r="C10451" s="31"/>
      <c r="D10451" s="66"/>
      <c r="E10451" s="67"/>
    </row>
    <row r="10452" spans="1:5">
      <c r="A10452" s="66"/>
      <c r="B10452" s="67"/>
      <c r="C10452" s="31"/>
      <c r="D10452" s="66"/>
      <c r="E10452" s="67"/>
    </row>
    <row r="10453" spans="1:5">
      <c r="A10453" s="66"/>
      <c r="B10453" s="67"/>
      <c r="C10453" s="31"/>
      <c r="D10453" s="66"/>
      <c r="E10453" s="67"/>
    </row>
    <row r="10454" spans="1:5">
      <c r="A10454" s="66"/>
      <c r="B10454" s="67"/>
      <c r="C10454" s="31"/>
      <c r="D10454" s="66"/>
      <c r="E10454" s="67"/>
    </row>
    <row r="10455" spans="1:5">
      <c r="A10455" s="66"/>
      <c r="B10455" s="67"/>
      <c r="C10455" s="31"/>
      <c r="D10455" s="66"/>
      <c r="E10455" s="67"/>
    </row>
    <row r="10456" spans="1:5">
      <c r="A10456" s="66"/>
      <c r="B10456" s="67"/>
      <c r="C10456" s="31"/>
      <c r="D10456" s="66"/>
      <c r="E10456" s="67"/>
    </row>
    <row r="10457" spans="1:5">
      <c r="A10457" s="66"/>
      <c r="B10457" s="67"/>
      <c r="C10457" s="31"/>
      <c r="D10457" s="66"/>
      <c r="E10457" s="67"/>
    </row>
    <row r="10458" spans="1:5">
      <c r="A10458" s="66"/>
      <c r="B10458" s="67"/>
      <c r="C10458" s="31"/>
      <c r="D10458" s="66"/>
      <c r="E10458" s="67"/>
    </row>
    <row r="10459" spans="1:5">
      <c r="A10459" s="66"/>
      <c r="B10459" s="67"/>
      <c r="C10459" s="31"/>
      <c r="D10459" s="66"/>
      <c r="E10459" s="67"/>
    </row>
    <row r="10460" spans="1:5">
      <c r="A10460" s="66"/>
      <c r="B10460" s="67"/>
      <c r="C10460" s="31"/>
      <c r="D10460" s="66"/>
      <c r="E10460" s="67"/>
    </row>
    <row r="10461" spans="1:5">
      <c r="A10461" s="66"/>
      <c r="B10461" s="67"/>
      <c r="C10461" s="31"/>
      <c r="D10461" s="66"/>
      <c r="E10461" s="67"/>
    </row>
    <row r="10462" spans="1:5">
      <c r="A10462" s="66"/>
      <c r="B10462" s="67"/>
      <c r="C10462" s="31"/>
      <c r="D10462" s="66"/>
      <c r="E10462" s="67"/>
    </row>
    <row r="10463" spans="1:5">
      <c r="A10463" s="66"/>
      <c r="B10463" s="67"/>
      <c r="C10463" s="31"/>
      <c r="D10463" s="66"/>
      <c r="E10463" s="67"/>
    </row>
    <row r="10464" spans="1:5">
      <c r="A10464" s="66"/>
      <c r="B10464" s="67"/>
      <c r="C10464" s="31"/>
      <c r="D10464" s="66"/>
      <c r="E10464" s="67"/>
    </row>
    <row r="10465" spans="1:5">
      <c r="A10465" s="66"/>
      <c r="B10465" s="67"/>
      <c r="C10465" s="31"/>
      <c r="D10465" s="66"/>
      <c r="E10465" s="67"/>
    </row>
    <row r="10466" spans="1:5">
      <c r="A10466" s="66"/>
      <c r="B10466" s="67"/>
      <c r="C10466" s="31"/>
      <c r="D10466" s="66"/>
      <c r="E10466" s="67"/>
    </row>
    <row r="10467" spans="1:5">
      <c r="A10467" s="66"/>
      <c r="B10467" s="67"/>
      <c r="C10467" s="31"/>
      <c r="D10467" s="66"/>
      <c r="E10467" s="67"/>
    </row>
    <row r="10468" spans="1:5">
      <c r="A10468" s="66"/>
      <c r="B10468" s="67"/>
      <c r="C10468" s="31"/>
      <c r="D10468" s="66"/>
      <c r="E10468" s="67"/>
    </row>
    <row r="10469" spans="1:5">
      <c r="A10469" s="66"/>
      <c r="B10469" s="67"/>
      <c r="C10469" s="31"/>
      <c r="D10469" s="66"/>
      <c r="E10469" s="67"/>
    </row>
    <row r="10470" spans="1:5">
      <c r="A10470" s="66"/>
      <c r="B10470" s="67"/>
      <c r="C10470" s="31"/>
      <c r="D10470" s="66"/>
      <c r="E10470" s="67"/>
    </row>
    <row r="10471" spans="1:5">
      <c r="A10471" s="66"/>
      <c r="B10471" s="67"/>
      <c r="C10471" s="31"/>
      <c r="D10471" s="66"/>
      <c r="E10471" s="67"/>
    </row>
    <row r="10472" spans="1:5">
      <c r="A10472" s="66"/>
      <c r="B10472" s="67"/>
      <c r="C10472" s="31"/>
      <c r="D10472" s="66"/>
      <c r="E10472" s="67"/>
    </row>
    <row r="10473" spans="1:5">
      <c r="A10473" s="66"/>
      <c r="B10473" s="67"/>
      <c r="C10473" s="31"/>
      <c r="D10473" s="66"/>
      <c r="E10473" s="67"/>
    </row>
    <row r="10474" spans="1:5">
      <c r="A10474" s="66"/>
      <c r="B10474" s="67"/>
      <c r="C10474" s="31"/>
      <c r="D10474" s="66"/>
      <c r="E10474" s="67"/>
    </row>
    <row r="10475" spans="1:5">
      <c r="A10475" s="66"/>
      <c r="B10475" s="67"/>
      <c r="C10475" s="31"/>
      <c r="D10475" s="66"/>
      <c r="E10475" s="67"/>
    </row>
    <row r="10476" spans="1:5">
      <c r="A10476" s="66"/>
      <c r="B10476" s="67"/>
      <c r="C10476" s="31"/>
      <c r="D10476" s="66"/>
      <c r="E10476" s="67"/>
    </row>
    <row r="10477" spans="1:5">
      <c r="A10477" s="66"/>
      <c r="B10477" s="67"/>
      <c r="C10477" s="31"/>
      <c r="D10477" s="66"/>
      <c r="E10477" s="67"/>
    </row>
    <row r="10478" spans="1:5">
      <c r="A10478" s="66"/>
      <c r="B10478" s="67"/>
      <c r="C10478" s="31"/>
      <c r="D10478" s="66"/>
      <c r="E10478" s="67"/>
    </row>
    <row r="10479" spans="1:5">
      <c r="A10479" s="66"/>
      <c r="B10479" s="67"/>
      <c r="C10479" s="31"/>
      <c r="D10479" s="66"/>
      <c r="E10479" s="67"/>
    </row>
    <row r="10480" spans="1:5">
      <c r="A10480" s="66"/>
      <c r="B10480" s="67"/>
      <c r="C10480" s="31"/>
      <c r="D10480" s="66"/>
      <c r="E10480" s="67"/>
    </row>
    <row r="10481" spans="1:5">
      <c r="A10481" s="66"/>
      <c r="B10481" s="67"/>
      <c r="C10481" s="31"/>
      <c r="D10481" s="66"/>
      <c r="E10481" s="67"/>
    </row>
    <row r="10482" spans="1:5">
      <c r="A10482" s="66"/>
      <c r="B10482" s="67"/>
      <c r="C10482" s="31"/>
      <c r="D10482" s="66"/>
      <c r="E10482" s="67"/>
    </row>
    <row r="10483" spans="1:5">
      <c r="A10483" s="66"/>
      <c r="B10483" s="67"/>
      <c r="C10483" s="31"/>
      <c r="D10483" s="66"/>
      <c r="E10483" s="67"/>
    </row>
    <row r="10484" spans="1:5">
      <c r="A10484" s="66"/>
      <c r="B10484" s="67"/>
      <c r="C10484" s="31"/>
      <c r="D10484" s="66"/>
      <c r="E10484" s="67"/>
    </row>
    <row r="10485" spans="1:5">
      <c r="A10485" s="66"/>
      <c r="B10485" s="67"/>
      <c r="C10485" s="31"/>
      <c r="D10485" s="66"/>
      <c r="E10485" s="67"/>
    </row>
    <row r="10486" spans="1:5">
      <c r="A10486" s="66"/>
      <c r="B10486" s="67"/>
      <c r="C10486" s="31"/>
      <c r="D10486" s="66"/>
      <c r="E10486" s="67"/>
    </row>
    <row r="10487" spans="1:5">
      <c r="A10487" s="66"/>
      <c r="B10487" s="67"/>
      <c r="C10487" s="31"/>
      <c r="D10487" s="66"/>
      <c r="E10487" s="67"/>
    </row>
    <row r="10488" spans="1:5">
      <c r="A10488" s="66"/>
      <c r="B10488" s="67"/>
      <c r="C10488" s="31"/>
      <c r="D10488" s="66"/>
      <c r="E10488" s="67"/>
    </row>
    <row r="10489" spans="1:5">
      <c r="A10489" s="66"/>
      <c r="B10489" s="67"/>
      <c r="C10489" s="31"/>
      <c r="D10489" s="66"/>
      <c r="E10489" s="67"/>
    </row>
    <row r="10490" spans="1:5">
      <c r="A10490" s="66"/>
      <c r="B10490" s="67"/>
      <c r="C10490" s="31"/>
      <c r="D10490" s="66"/>
      <c r="E10490" s="67"/>
    </row>
    <row r="10491" spans="1:5">
      <c r="A10491" s="66"/>
      <c r="B10491" s="67"/>
      <c r="C10491" s="31"/>
      <c r="D10491" s="66"/>
      <c r="E10491" s="67"/>
    </row>
    <row r="10492" spans="1:5">
      <c r="A10492" s="66"/>
      <c r="B10492" s="67"/>
      <c r="C10492" s="31"/>
      <c r="D10492" s="66"/>
      <c r="E10492" s="67"/>
    </row>
    <row r="10493" spans="1:5">
      <c r="A10493" s="66"/>
      <c r="B10493" s="67"/>
      <c r="C10493" s="31"/>
      <c r="D10493" s="66"/>
      <c r="E10493" s="67"/>
    </row>
    <row r="10494" spans="1:5">
      <c r="A10494" s="66"/>
      <c r="B10494" s="67"/>
      <c r="C10494" s="31"/>
      <c r="D10494" s="66"/>
      <c r="E10494" s="67"/>
    </row>
    <row r="10495" spans="1:5">
      <c r="A10495" s="66"/>
      <c r="B10495" s="67"/>
      <c r="C10495" s="31"/>
      <c r="D10495" s="66"/>
      <c r="E10495" s="67"/>
    </row>
    <row r="10496" spans="1:5">
      <c r="A10496" s="66"/>
      <c r="B10496" s="67"/>
      <c r="C10496" s="31"/>
      <c r="D10496" s="66"/>
      <c r="E10496" s="67"/>
    </row>
    <row r="10497" spans="1:5">
      <c r="A10497" s="66"/>
      <c r="B10497" s="67"/>
      <c r="C10497" s="31"/>
      <c r="D10497" s="66"/>
      <c r="E10497" s="67"/>
    </row>
    <row r="10498" spans="1:5">
      <c r="A10498" s="66"/>
      <c r="B10498" s="67"/>
      <c r="C10498" s="31"/>
      <c r="D10498" s="66"/>
      <c r="E10498" s="67"/>
    </row>
    <row r="10499" spans="1:5">
      <c r="A10499" s="66"/>
      <c r="B10499" s="67"/>
      <c r="C10499" s="31"/>
      <c r="D10499" s="66"/>
      <c r="E10499" s="67"/>
    </row>
    <row r="10500" spans="1:5">
      <c r="A10500" s="66"/>
      <c r="B10500" s="67"/>
      <c r="C10500" s="31"/>
      <c r="D10500" s="66"/>
      <c r="E10500" s="67"/>
    </row>
    <row r="10501" spans="1:5">
      <c r="A10501" s="66"/>
      <c r="B10501" s="67"/>
      <c r="C10501" s="31"/>
      <c r="D10501" s="66"/>
      <c r="E10501" s="67"/>
    </row>
    <row r="10502" spans="1:5">
      <c r="A10502" s="66"/>
      <c r="B10502" s="67"/>
      <c r="C10502" s="31"/>
      <c r="D10502" s="66"/>
      <c r="E10502" s="67"/>
    </row>
    <row r="10503" spans="1:5">
      <c r="A10503" s="66"/>
      <c r="B10503" s="67"/>
      <c r="C10503" s="31"/>
      <c r="D10503" s="66"/>
      <c r="E10503" s="67"/>
    </row>
    <row r="10504" spans="1:5">
      <c r="A10504" s="66"/>
      <c r="B10504" s="67"/>
      <c r="C10504" s="31"/>
      <c r="D10504" s="66"/>
      <c r="E10504" s="67"/>
    </row>
    <row r="10505" spans="1:5">
      <c r="A10505" s="66"/>
      <c r="B10505" s="67"/>
      <c r="C10505" s="31"/>
      <c r="D10505" s="66"/>
      <c r="E10505" s="67"/>
    </row>
    <row r="10506" spans="1:5">
      <c r="A10506" s="66"/>
      <c r="B10506" s="67"/>
      <c r="C10506" s="31"/>
      <c r="D10506" s="66"/>
      <c r="E10506" s="67"/>
    </row>
    <row r="10507" spans="1:5">
      <c r="A10507" s="66"/>
      <c r="B10507" s="67"/>
      <c r="C10507" s="31"/>
      <c r="D10507" s="66"/>
      <c r="E10507" s="67"/>
    </row>
    <row r="10508" spans="1:5">
      <c r="A10508" s="66"/>
      <c r="B10508" s="67"/>
      <c r="C10508" s="31"/>
      <c r="D10508" s="66"/>
      <c r="E10508" s="67"/>
    </row>
    <row r="10509" spans="1:5">
      <c r="A10509" s="66"/>
      <c r="B10509" s="67"/>
      <c r="C10509" s="31"/>
      <c r="D10509" s="66"/>
      <c r="E10509" s="67"/>
    </row>
    <row r="10510" spans="1:5">
      <c r="A10510" s="66"/>
      <c r="B10510" s="67"/>
      <c r="C10510" s="31"/>
      <c r="D10510" s="66"/>
      <c r="E10510" s="67"/>
    </row>
    <row r="10511" spans="1:5">
      <c r="A10511" s="66"/>
      <c r="B10511" s="67"/>
      <c r="C10511" s="31"/>
      <c r="D10511" s="66"/>
      <c r="E10511" s="67"/>
    </row>
    <row r="10512" spans="1:5">
      <c r="A10512" s="66"/>
      <c r="B10512" s="67"/>
      <c r="C10512" s="31"/>
      <c r="D10512" s="66"/>
      <c r="E10512" s="67"/>
    </row>
    <row r="10513" spans="1:5">
      <c r="A10513" s="66"/>
      <c r="B10513" s="67"/>
      <c r="C10513" s="31"/>
      <c r="D10513" s="66"/>
      <c r="E10513" s="67"/>
    </row>
    <row r="10514" spans="1:5">
      <c r="A10514" s="66"/>
      <c r="B10514" s="67"/>
      <c r="C10514" s="31"/>
      <c r="D10514" s="66"/>
      <c r="E10514" s="67"/>
    </row>
    <row r="10515" spans="1:5">
      <c r="A10515" s="66"/>
      <c r="B10515" s="67"/>
      <c r="C10515" s="31"/>
      <c r="D10515" s="66"/>
      <c r="E10515" s="67"/>
    </row>
    <row r="10516" spans="1:5">
      <c r="A10516" s="66"/>
      <c r="B10516" s="67"/>
      <c r="C10516" s="31"/>
      <c r="D10516" s="66"/>
      <c r="E10516" s="67"/>
    </row>
    <row r="10517" spans="1:5">
      <c r="A10517" s="66"/>
      <c r="B10517" s="67"/>
      <c r="C10517" s="31"/>
      <c r="D10517" s="66"/>
      <c r="E10517" s="67"/>
    </row>
    <row r="10518" spans="1:5">
      <c r="A10518" s="66"/>
      <c r="B10518" s="67"/>
      <c r="C10518" s="31"/>
      <c r="D10518" s="66"/>
      <c r="E10518" s="67"/>
    </row>
    <row r="10519" spans="1:5">
      <c r="A10519" s="66"/>
      <c r="B10519" s="67"/>
      <c r="C10519" s="31"/>
      <c r="D10519" s="66"/>
      <c r="E10519" s="67"/>
    </row>
    <row r="10520" spans="1:5">
      <c r="A10520" s="66"/>
      <c r="B10520" s="67"/>
      <c r="C10520" s="31"/>
      <c r="D10520" s="66"/>
      <c r="E10520" s="67"/>
    </row>
    <row r="10521" spans="1:5">
      <c r="A10521" s="66"/>
      <c r="B10521" s="67"/>
      <c r="C10521" s="31"/>
      <c r="D10521" s="66"/>
      <c r="E10521" s="67"/>
    </row>
    <row r="10522" spans="1:5">
      <c r="A10522" s="66"/>
      <c r="B10522" s="67"/>
      <c r="C10522" s="31"/>
      <c r="D10522" s="66"/>
      <c r="E10522" s="67"/>
    </row>
    <row r="10523" spans="1:5">
      <c r="A10523" s="66"/>
      <c r="B10523" s="67"/>
      <c r="C10523" s="31"/>
      <c r="D10523" s="66"/>
      <c r="E10523" s="67"/>
    </row>
    <row r="10524" spans="1:5">
      <c r="A10524" s="66"/>
      <c r="B10524" s="67"/>
      <c r="C10524" s="31"/>
      <c r="D10524" s="66"/>
      <c r="E10524" s="67"/>
    </row>
    <row r="10525" spans="1:5">
      <c r="A10525" s="66"/>
      <c r="B10525" s="67"/>
      <c r="C10525" s="31"/>
      <c r="D10525" s="66"/>
      <c r="E10525" s="67"/>
    </row>
    <row r="10526" spans="1:5">
      <c r="A10526" s="66"/>
      <c r="B10526" s="67"/>
      <c r="C10526" s="31"/>
      <c r="D10526" s="66"/>
      <c r="E10526" s="67"/>
    </row>
    <row r="10527" spans="1:5">
      <c r="A10527" s="66"/>
      <c r="B10527" s="67"/>
      <c r="C10527" s="31"/>
      <c r="D10527" s="66"/>
      <c r="E10527" s="67"/>
    </row>
    <row r="10528" spans="1:5">
      <c r="A10528" s="66"/>
      <c r="B10528" s="67"/>
      <c r="C10528" s="31"/>
      <c r="D10528" s="66"/>
      <c r="E10528" s="67"/>
    </row>
    <row r="10529" spans="1:5">
      <c r="A10529" s="66"/>
      <c r="B10529" s="67"/>
      <c r="C10529" s="31"/>
      <c r="D10529" s="66"/>
      <c r="E10529" s="67"/>
    </row>
    <row r="10530" spans="1:5">
      <c r="A10530" s="66"/>
      <c r="B10530" s="67"/>
      <c r="C10530" s="31"/>
      <c r="D10530" s="66"/>
      <c r="E10530" s="67"/>
    </row>
    <row r="10531" spans="1:5">
      <c r="A10531" s="66"/>
      <c r="B10531" s="67"/>
      <c r="C10531" s="31"/>
      <c r="D10531" s="66"/>
      <c r="E10531" s="67"/>
    </row>
    <row r="10532" spans="1:5">
      <c r="A10532" s="66"/>
      <c r="B10532" s="67"/>
      <c r="C10532" s="31"/>
      <c r="D10532" s="66"/>
      <c r="E10532" s="67"/>
    </row>
    <row r="10533" spans="1:5">
      <c r="A10533" s="66"/>
      <c r="B10533" s="67"/>
      <c r="C10533" s="31"/>
      <c r="D10533" s="66"/>
      <c r="E10533" s="67"/>
    </row>
    <row r="10534" spans="1:5">
      <c r="A10534" s="66"/>
      <c r="B10534" s="67"/>
      <c r="C10534" s="31"/>
      <c r="D10534" s="66"/>
      <c r="E10534" s="67"/>
    </row>
    <row r="10535" spans="1:5">
      <c r="A10535" s="66"/>
      <c r="B10535" s="67"/>
      <c r="C10535" s="31"/>
      <c r="D10535" s="66"/>
      <c r="E10535" s="67"/>
    </row>
    <row r="10536" spans="1:5">
      <c r="A10536" s="66"/>
      <c r="B10536" s="67"/>
      <c r="C10536" s="31"/>
      <c r="D10536" s="66"/>
      <c r="E10536" s="67"/>
    </row>
    <row r="10537" spans="1:5">
      <c r="A10537" s="66"/>
      <c r="B10537" s="67"/>
      <c r="C10537" s="31"/>
      <c r="D10537" s="66"/>
      <c r="E10537" s="67"/>
    </row>
    <row r="10538" spans="1:5">
      <c r="A10538" s="66"/>
      <c r="B10538" s="67"/>
      <c r="C10538" s="31"/>
      <c r="D10538" s="66"/>
      <c r="E10538" s="67"/>
    </row>
    <row r="10539" spans="1:5">
      <c r="A10539" s="66"/>
      <c r="B10539" s="67"/>
      <c r="C10539" s="31"/>
      <c r="D10539" s="66"/>
      <c r="E10539" s="67"/>
    </row>
    <row r="10540" spans="1:5">
      <c r="A10540" s="66"/>
      <c r="B10540" s="67"/>
      <c r="C10540" s="31"/>
      <c r="D10540" s="66"/>
      <c r="E10540" s="67"/>
    </row>
    <row r="10541" spans="1:5">
      <c r="A10541" s="66"/>
      <c r="B10541" s="67"/>
      <c r="C10541" s="31"/>
      <c r="D10541" s="66"/>
      <c r="E10541" s="67"/>
    </row>
    <row r="10542" spans="1:5">
      <c r="A10542" s="66"/>
      <c r="B10542" s="67"/>
      <c r="C10542" s="31"/>
      <c r="D10542" s="66"/>
      <c r="E10542" s="67"/>
    </row>
    <row r="10543" spans="1:5">
      <c r="A10543" s="66"/>
      <c r="B10543" s="67"/>
      <c r="C10543" s="31"/>
      <c r="D10543" s="66"/>
      <c r="E10543" s="67"/>
    </row>
    <row r="10544" spans="1:5">
      <c r="A10544" s="66"/>
      <c r="B10544" s="67"/>
      <c r="C10544" s="31"/>
      <c r="D10544" s="66"/>
      <c r="E10544" s="67"/>
    </row>
    <row r="10545" spans="1:5">
      <c r="A10545" s="66"/>
      <c r="B10545" s="67"/>
      <c r="C10545" s="31"/>
      <c r="D10545" s="66"/>
      <c r="E10545" s="67"/>
    </row>
    <row r="10546" spans="1:5">
      <c r="A10546" s="66"/>
      <c r="B10546" s="67"/>
      <c r="C10546" s="31"/>
      <c r="D10546" s="66"/>
      <c r="E10546" s="67"/>
    </row>
    <row r="10547" spans="1:5">
      <c r="A10547" s="66"/>
      <c r="B10547" s="67"/>
      <c r="C10547" s="31"/>
      <c r="D10547" s="66"/>
      <c r="E10547" s="67"/>
    </row>
    <row r="10548" spans="1:5">
      <c r="A10548" s="66"/>
      <c r="B10548" s="67"/>
      <c r="C10548" s="31"/>
      <c r="D10548" s="66"/>
      <c r="E10548" s="67"/>
    </row>
    <row r="10549" spans="1:5">
      <c r="A10549" s="66"/>
      <c r="B10549" s="67"/>
      <c r="C10549" s="31"/>
      <c r="D10549" s="66"/>
      <c r="E10549" s="67"/>
    </row>
    <row r="10550" spans="1:5">
      <c r="A10550" s="66"/>
      <c r="B10550" s="67"/>
      <c r="C10550" s="31"/>
      <c r="D10550" s="66"/>
      <c r="E10550" s="67"/>
    </row>
    <row r="10551" spans="1:5">
      <c r="A10551" s="66"/>
      <c r="B10551" s="67"/>
      <c r="C10551" s="31"/>
      <c r="D10551" s="66"/>
      <c r="E10551" s="67"/>
    </row>
    <row r="10552" spans="1:5">
      <c r="A10552" s="66"/>
      <c r="B10552" s="67"/>
      <c r="C10552" s="31"/>
      <c r="D10552" s="66"/>
      <c r="E10552" s="67"/>
    </row>
    <row r="10553" spans="1:5">
      <c r="A10553" s="66"/>
      <c r="B10553" s="67"/>
      <c r="C10553" s="31"/>
      <c r="D10553" s="66"/>
      <c r="E10553" s="67"/>
    </row>
    <row r="10554" spans="1:5">
      <c r="A10554" s="66"/>
      <c r="B10554" s="67"/>
      <c r="C10554" s="31"/>
      <c r="D10554" s="66"/>
      <c r="E10554" s="67"/>
    </row>
    <row r="10555" spans="1:5">
      <c r="A10555" s="66"/>
      <c r="B10555" s="67"/>
      <c r="C10555" s="31"/>
      <c r="D10555" s="66"/>
      <c r="E10555" s="67"/>
    </row>
    <row r="10556" spans="1:5">
      <c r="A10556" s="66"/>
      <c r="B10556" s="67"/>
      <c r="C10556" s="31"/>
      <c r="D10556" s="66"/>
      <c r="E10556" s="67"/>
    </row>
    <row r="10557" spans="1:5">
      <c r="A10557" s="66"/>
      <c r="B10557" s="67"/>
      <c r="C10557" s="31"/>
      <c r="D10557" s="66"/>
      <c r="E10557" s="67"/>
    </row>
    <row r="10558" spans="1:5">
      <c r="A10558" s="66"/>
      <c r="B10558" s="67"/>
      <c r="C10558" s="31"/>
      <c r="D10558" s="66"/>
      <c r="E10558" s="67"/>
    </row>
    <row r="10559" spans="1:5">
      <c r="A10559" s="66"/>
      <c r="B10559" s="67"/>
      <c r="C10559" s="31"/>
      <c r="D10559" s="66"/>
      <c r="E10559" s="67"/>
    </row>
    <row r="10560" spans="1:5">
      <c r="A10560" s="66"/>
      <c r="B10560" s="67"/>
      <c r="C10560" s="31"/>
      <c r="D10560" s="66"/>
      <c r="E10560" s="67"/>
    </row>
    <row r="10561" spans="1:5">
      <c r="A10561" s="66"/>
      <c r="B10561" s="67"/>
      <c r="C10561" s="31"/>
      <c r="D10561" s="66"/>
      <c r="E10561" s="67"/>
    </row>
    <row r="10562" spans="1:5">
      <c r="A10562" s="66"/>
      <c r="B10562" s="67"/>
      <c r="C10562" s="31"/>
      <c r="D10562" s="66"/>
      <c r="E10562" s="67"/>
    </row>
    <row r="10563" spans="1:5">
      <c r="A10563" s="66"/>
      <c r="B10563" s="67"/>
      <c r="C10563" s="31"/>
      <c r="D10563" s="66"/>
      <c r="E10563" s="67"/>
    </row>
    <row r="10564" spans="1:5">
      <c r="A10564" s="66"/>
      <c r="B10564" s="67"/>
      <c r="C10564" s="31"/>
      <c r="D10564" s="66"/>
      <c r="E10564" s="67"/>
    </row>
    <row r="10565" spans="1:5">
      <c r="A10565" s="66"/>
      <c r="B10565" s="67"/>
      <c r="C10565" s="31"/>
      <c r="D10565" s="66"/>
      <c r="E10565" s="67"/>
    </row>
    <row r="10566" spans="1:5">
      <c r="A10566" s="66"/>
      <c r="B10566" s="67"/>
      <c r="C10566" s="31"/>
      <c r="D10566" s="66"/>
      <c r="E10566" s="67"/>
    </row>
    <row r="10567" spans="1:5">
      <c r="A10567" s="66"/>
      <c r="B10567" s="67"/>
      <c r="C10567" s="31"/>
      <c r="D10567" s="66"/>
      <c r="E10567" s="67"/>
    </row>
    <row r="10568" spans="1:5">
      <c r="A10568" s="66"/>
      <c r="B10568" s="67"/>
      <c r="C10568" s="31"/>
      <c r="D10568" s="66"/>
      <c r="E10568" s="67"/>
    </row>
    <row r="10569" spans="1:5">
      <c r="A10569" s="66"/>
      <c r="B10569" s="67"/>
      <c r="C10569" s="31"/>
      <c r="D10569" s="66"/>
      <c r="E10569" s="67"/>
    </row>
    <row r="10570" spans="1:5">
      <c r="A10570" s="66"/>
      <c r="B10570" s="67"/>
      <c r="C10570" s="31"/>
      <c r="D10570" s="66"/>
      <c r="E10570" s="67"/>
    </row>
    <row r="10571" spans="1:5">
      <c r="A10571" s="66"/>
      <c r="B10571" s="67"/>
      <c r="C10571" s="31"/>
      <c r="D10571" s="66"/>
      <c r="E10571" s="67"/>
    </row>
    <row r="10572" spans="1:5">
      <c r="A10572" s="66"/>
      <c r="B10572" s="67"/>
      <c r="C10572" s="31"/>
      <c r="D10572" s="66"/>
      <c r="E10572" s="67"/>
    </row>
    <row r="10573" spans="1:5">
      <c r="A10573" s="66"/>
      <c r="B10573" s="67"/>
      <c r="C10573" s="31"/>
      <c r="D10573" s="66"/>
      <c r="E10573" s="67"/>
    </row>
    <row r="10574" spans="1:5">
      <c r="A10574" s="66"/>
      <c r="B10574" s="67"/>
      <c r="C10574" s="31"/>
      <c r="D10574" s="66"/>
      <c r="E10574" s="67"/>
    </row>
    <row r="10575" spans="1:5">
      <c r="A10575" s="66"/>
      <c r="B10575" s="67"/>
      <c r="C10575" s="31"/>
      <c r="D10575" s="66"/>
      <c r="E10575" s="67"/>
    </row>
    <row r="10576" spans="1:5">
      <c r="A10576" s="66"/>
      <c r="B10576" s="67"/>
      <c r="C10576" s="31"/>
      <c r="D10576" s="66"/>
      <c r="E10576" s="67"/>
    </row>
    <row r="10577" spans="1:5">
      <c r="A10577" s="66"/>
      <c r="B10577" s="67"/>
      <c r="C10577" s="31"/>
      <c r="D10577" s="66"/>
      <c r="E10577" s="67"/>
    </row>
    <row r="10578" spans="1:5">
      <c r="A10578" s="66"/>
      <c r="B10578" s="67"/>
      <c r="C10578" s="31"/>
      <c r="D10578" s="66"/>
      <c r="E10578" s="67"/>
    </row>
    <row r="10579" spans="1:5">
      <c r="A10579" s="66"/>
      <c r="B10579" s="67"/>
      <c r="C10579" s="31"/>
      <c r="D10579" s="66"/>
      <c r="E10579" s="67"/>
    </row>
    <row r="10580" spans="1:5">
      <c r="A10580" s="66"/>
      <c r="B10580" s="67"/>
      <c r="C10580" s="31"/>
      <c r="D10580" s="66"/>
      <c r="E10580" s="67"/>
    </row>
    <row r="10581" spans="1:5">
      <c r="A10581" s="66"/>
      <c r="B10581" s="67"/>
      <c r="C10581" s="31"/>
      <c r="D10581" s="66"/>
      <c r="E10581" s="67"/>
    </row>
    <row r="10582" spans="1:5">
      <c r="A10582" s="66"/>
      <c r="B10582" s="67"/>
      <c r="C10582" s="31"/>
      <c r="D10582" s="66"/>
      <c r="E10582" s="67"/>
    </row>
    <row r="10583" spans="1:5">
      <c r="A10583" s="66"/>
      <c r="B10583" s="67"/>
      <c r="C10583" s="31"/>
      <c r="D10583" s="66"/>
      <c r="E10583" s="67"/>
    </row>
    <row r="10584" spans="1:5">
      <c r="A10584" s="66"/>
      <c r="B10584" s="67"/>
      <c r="C10584" s="31"/>
      <c r="D10584" s="66"/>
      <c r="E10584" s="67"/>
    </row>
    <row r="10585" spans="1:5">
      <c r="A10585" s="66"/>
      <c r="B10585" s="67"/>
      <c r="C10585" s="31"/>
      <c r="D10585" s="66"/>
      <c r="E10585" s="67"/>
    </row>
    <row r="10586" spans="1:5">
      <c r="A10586" s="66"/>
      <c r="B10586" s="67"/>
      <c r="C10586" s="31"/>
      <c r="D10586" s="66"/>
      <c r="E10586" s="67"/>
    </row>
    <row r="10587" spans="1:5">
      <c r="A10587" s="66"/>
      <c r="B10587" s="67"/>
      <c r="C10587" s="31"/>
      <c r="D10587" s="66"/>
      <c r="E10587" s="67"/>
    </row>
    <row r="10588" spans="1:5">
      <c r="A10588" s="66"/>
      <c r="B10588" s="67"/>
      <c r="C10588" s="31"/>
      <c r="D10588" s="66"/>
      <c r="E10588" s="67"/>
    </row>
    <row r="10589" spans="1:5">
      <c r="A10589" s="66"/>
      <c r="B10589" s="67"/>
      <c r="C10589" s="31"/>
      <c r="D10589" s="66"/>
      <c r="E10589" s="67"/>
    </row>
    <row r="10590" spans="1:5">
      <c r="A10590" s="66"/>
      <c r="B10590" s="67"/>
      <c r="C10590" s="31"/>
      <c r="D10590" s="66"/>
      <c r="E10590" s="67"/>
    </row>
    <row r="10591" spans="1:5">
      <c r="A10591" s="66"/>
      <c r="B10591" s="67"/>
      <c r="C10591" s="31"/>
      <c r="D10591" s="66"/>
      <c r="E10591" s="67"/>
    </row>
    <row r="10592" spans="1:5">
      <c r="A10592" s="66"/>
      <c r="B10592" s="67"/>
      <c r="C10592" s="31"/>
      <c r="D10592" s="66"/>
      <c r="E10592" s="67"/>
    </row>
    <row r="10593" spans="1:5">
      <c r="A10593" s="66"/>
      <c r="B10593" s="67"/>
      <c r="C10593" s="31"/>
      <c r="D10593" s="66"/>
      <c r="E10593" s="67"/>
    </row>
    <row r="10594" spans="1:5">
      <c r="A10594" s="66"/>
      <c r="B10594" s="67"/>
      <c r="C10594" s="31"/>
      <c r="D10594" s="66"/>
      <c r="E10594" s="67"/>
    </row>
    <row r="10595" spans="1:5">
      <c r="A10595" s="66"/>
      <c r="B10595" s="67"/>
      <c r="C10595" s="31"/>
      <c r="D10595" s="66"/>
      <c r="E10595" s="67"/>
    </row>
    <row r="10596" spans="1:5">
      <c r="A10596" s="66"/>
      <c r="B10596" s="67"/>
      <c r="C10596" s="31"/>
      <c r="D10596" s="66"/>
      <c r="E10596" s="67"/>
    </row>
    <row r="10597" spans="1:5">
      <c r="A10597" s="66"/>
      <c r="B10597" s="67"/>
      <c r="C10597" s="31"/>
      <c r="D10597" s="66"/>
      <c r="E10597" s="67"/>
    </row>
    <row r="10598" spans="1:5">
      <c r="A10598" s="66"/>
      <c r="B10598" s="67"/>
      <c r="C10598" s="31"/>
      <c r="D10598" s="66"/>
      <c r="E10598" s="67"/>
    </row>
    <row r="10599" spans="1:5">
      <c r="A10599" s="66"/>
      <c r="B10599" s="67"/>
      <c r="C10599" s="31"/>
      <c r="D10599" s="66"/>
      <c r="E10599" s="67"/>
    </row>
    <row r="10600" spans="1:5">
      <c r="A10600" s="66"/>
      <c r="B10600" s="67"/>
      <c r="C10600" s="31"/>
      <c r="D10600" s="66"/>
      <c r="E10600" s="67"/>
    </row>
    <row r="10601" spans="1:5">
      <c r="A10601" s="66"/>
      <c r="B10601" s="67"/>
      <c r="C10601" s="31"/>
      <c r="D10601" s="66"/>
      <c r="E10601" s="67"/>
    </row>
    <row r="10602" spans="1:5">
      <c r="A10602" s="66"/>
      <c r="B10602" s="67"/>
      <c r="C10602" s="31"/>
      <c r="D10602" s="66"/>
      <c r="E10602" s="67"/>
    </row>
    <row r="10603" spans="1:5">
      <c r="A10603" s="66"/>
      <c r="B10603" s="67"/>
      <c r="C10603" s="31"/>
      <c r="D10603" s="66"/>
      <c r="E10603" s="67"/>
    </row>
    <row r="10604" spans="1:5">
      <c r="A10604" s="66"/>
      <c r="B10604" s="67"/>
      <c r="C10604" s="31"/>
      <c r="D10604" s="66"/>
      <c r="E10604" s="67"/>
    </row>
    <row r="10605" spans="1:5">
      <c r="A10605" s="66"/>
      <c r="B10605" s="67"/>
      <c r="C10605" s="31"/>
      <c r="D10605" s="66"/>
      <c r="E10605" s="67"/>
    </row>
    <row r="10606" spans="1:5">
      <c r="A10606" s="66"/>
      <c r="B10606" s="67"/>
      <c r="C10606" s="31"/>
      <c r="D10606" s="66"/>
      <c r="E10606" s="67"/>
    </row>
    <row r="10607" spans="1:5">
      <c r="A10607" s="66"/>
      <c r="B10607" s="67"/>
      <c r="C10607" s="31"/>
      <c r="D10607" s="66"/>
      <c r="E10607" s="67"/>
    </row>
    <row r="10608" spans="1:5">
      <c r="A10608" s="66"/>
      <c r="B10608" s="67"/>
      <c r="C10608" s="31"/>
      <c r="D10608" s="66"/>
      <c r="E10608" s="67"/>
    </row>
    <row r="10609" spans="1:5">
      <c r="A10609" s="66"/>
      <c r="B10609" s="67"/>
      <c r="C10609" s="31"/>
      <c r="D10609" s="66"/>
      <c r="E10609" s="67"/>
    </row>
    <row r="10610" spans="1:5">
      <c r="A10610" s="66"/>
      <c r="B10610" s="67"/>
      <c r="C10610" s="31"/>
      <c r="D10610" s="66"/>
      <c r="E10610" s="67"/>
    </row>
    <row r="10611" spans="1:5">
      <c r="A10611" s="66"/>
      <c r="B10611" s="67"/>
      <c r="C10611" s="31"/>
      <c r="D10611" s="66"/>
      <c r="E10611" s="67"/>
    </row>
    <row r="10612" spans="1:5">
      <c r="A10612" s="66"/>
      <c r="B10612" s="67"/>
      <c r="C10612" s="31"/>
      <c r="D10612" s="66"/>
      <c r="E10612" s="67"/>
    </row>
    <row r="10613" spans="1:5">
      <c r="A10613" s="66"/>
      <c r="B10613" s="67"/>
      <c r="C10613" s="31"/>
      <c r="D10613" s="66"/>
      <c r="E10613" s="67"/>
    </row>
    <row r="10614" spans="1:5">
      <c r="A10614" s="66"/>
      <c r="B10614" s="67"/>
      <c r="C10614" s="31"/>
      <c r="D10614" s="66"/>
      <c r="E10614" s="67"/>
    </row>
    <row r="10615" spans="1:5">
      <c r="A10615" s="66"/>
      <c r="B10615" s="67"/>
      <c r="C10615" s="31"/>
      <c r="D10615" s="66"/>
      <c r="E10615" s="67"/>
    </row>
    <row r="10616" spans="1:5">
      <c r="A10616" s="66"/>
      <c r="B10616" s="67"/>
      <c r="C10616" s="31"/>
      <c r="D10616" s="66"/>
      <c r="E10616" s="67"/>
    </row>
    <row r="10617" spans="1:5">
      <c r="A10617" s="66"/>
      <c r="B10617" s="67"/>
      <c r="C10617" s="31"/>
      <c r="D10617" s="66"/>
      <c r="E10617" s="67"/>
    </row>
    <row r="10618" spans="1:5">
      <c r="A10618" s="66"/>
      <c r="B10618" s="67"/>
      <c r="C10618" s="31"/>
      <c r="D10618" s="66"/>
      <c r="E10618" s="67"/>
    </row>
    <row r="10619" spans="1:5">
      <c r="A10619" s="66"/>
      <c r="B10619" s="67"/>
      <c r="C10619" s="31"/>
      <c r="D10619" s="66"/>
      <c r="E10619" s="67"/>
    </row>
    <row r="10620" spans="1:5">
      <c r="A10620" s="66"/>
      <c r="B10620" s="67"/>
      <c r="C10620" s="31"/>
      <c r="D10620" s="66"/>
      <c r="E10620" s="67"/>
    </row>
    <row r="10621" spans="1:5">
      <c r="A10621" s="66"/>
      <c r="B10621" s="67"/>
      <c r="C10621" s="31"/>
      <c r="D10621" s="66"/>
      <c r="E10621" s="67"/>
    </row>
    <row r="10622" spans="1:5">
      <c r="A10622" s="66"/>
      <c r="B10622" s="67"/>
      <c r="C10622" s="31"/>
      <c r="D10622" s="66"/>
      <c r="E10622" s="67"/>
    </row>
    <row r="10623" spans="1:5">
      <c r="A10623" s="66"/>
      <c r="B10623" s="67"/>
      <c r="C10623" s="31"/>
      <c r="D10623" s="66"/>
      <c r="E10623" s="67"/>
    </row>
    <row r="10624" spans="1:5">
      <c r="A10624" s="66"/>
      <c r="B10624" s="67"/>
      <c r="C10624" s="31"/>
      <c r="D10624" s="66"/>
      <c r="E10624" s="67"/>
    </row>
    <row r="10625" spans="1:5">
      <c r="A10625" s="66"/>
      <c r="B10625" s="67"/>
      <c r="C10625" s="31"/>
      <c r="D10625" s="66"/>
      <c r="E10625" s="67"/>
    </row>
    <row r="10626" spans="1:5">
      <c r="A10626" s="66"/>
      <c r="B10626" s="67"/>
      <c r="C10626" s="31"/>
      <c r="D10626" s="66"/>
      <c r="E10626" s="67"/>
    </row>
    <row r="10627" spans="1:5">
      <c r="A10627" s="66"/>
      <c r="B10627" s="67"/>
      <c r="C10627" s="31"/>
      <c r="D10627" s="66"/>
      <c r="E10627" s="67"/>
    </row>
    <row r="10628" spans="1:5">
      <c r="A10628" s="66"/>
      <c r="B10628" s="67"/>
      <c r="C10628" s="31"/>
      <c r="D10628" s="66"/>
      <c r="E10628" s="67"/>
    </row>
    <row r="10629" spans="1:5">
      <c r="A10629" s="66"/>
      <c r="B10629" s="67"/>
      <c r="C10629" s="31"/>
      <c r="D10629" s="66"/>
      <c r="E10629" s="67"/>
    </row>
    <row r="10630" spans="1:5">
      <c r="A10630" s="66"/>
      <c r="B10630" s="67"/>
      <c r="C10630" s="31"/>
      <c r="D10630" s="66"/>
      <c r="E10630" s="67"/>
    </row>
    <row r="10631" spans="1:5">
      <c r="A10631" s="66"/>
      <c r="B10631" s="67"/>
      <c r="C10631" s="31"/>
      <c r="D10631" s="66"/>
      <c r="E10631" s="67"/>
    </row>
    <row r="10632" spans="1:5">
      <c r="A10632" s="66"/>
      <c r="B10632" s="67"/>
      <c r="C10632" s="31"/>
      <c r="D10632" s="66"/>
      <c r="E10632" s="67"/>
    </row>
    <row r="10633" spans="1:5">
      <c r="A10633" s="66"/>
      <c r="B10633" s="67"/>
      <c r="C10633" s="31"/>
      <c r="D10633" s="66"/>
      <c r="E10633" s="67"/>
    </row>
    <row r="10634" spans="1:5">
      <c r="A10634" s="66"/>
      <c r="B10634" s="67"/>
      <c r="C10634" s="31"/>
      <c r="D10634" s="66"/>
      <c r="E10634" s="67"/>
    </row>
    <row r="10635" spans="1:5">
      <c r="A10635" s="66"/>
      <c r="B10635" s="67"/>
      <c r="C10635" s="31"/>
      <c r="D10635" s="66"/>
      <c r="E10635" s="67"/>
    </row>
    <row r="10636" spans="1:5">
      <c r="A10636" s="66"/>
      <c r="B10636" s="67"/>
      <c r="C10636" s="31"/>
      <c r="D10636" s="66"/>
      <c r="E10636" s="67"/>
    </row>
    <row r="10637" spans="1:5">
      <c r="A10637" s="66"/>
      <c r="B10637" s="67"/>
      <c r="C10637" s="31"/>
      <c r="D10637" s="66"/>
      <c r="E10637" s="67"/>
    </row>
    <row r="10638" spans="1:5">
      <c r="A10638" s="66"/>
      <c r="B10638" s="67"/>
      <c r="C10638" s="31"/>
      <c r="D10638" s="66"/>
      <c r="E10638" s="67"/>
    </row>
    <row r="10639" spans="1:5">
      <c r="A10639" s="66"/>
      <c r="B10639" s="67"/>
      <c r="C10639" s="31"/>
      <c r="D10639" s="66"/>
      <c r="E10639" s="67"/>
    </row>
    <row r="10640" spans="1:5">
      <c r="A10640" s="66"/>
      <c r="B10640" s="67"/>
      <c r="C10640" s="31"/>
      <c r="D10640" s="66"/>
      <c r="E10640" s="67"/>
    </row>
    <row r="10641" spans="1:5">
      <c r="A10641" s="66"/>
      <c r="B10641" s="67"/>
      <c r="C10641" s="31"/>
      <c r="D10641" s="66"/>
      <c r="E10641" s="67"/>
    </row>
    <row r="10642" spans="1:5">
      <c r="A10642" s="66"/>
      <c r="B10642" s="67"/>
      <c r="C10642" s="31"/>
      <c r="D10642" s="66"/>
      <c r="E10642" s="67"/>
    </row>
    <row r="10643" spans="1:5">
      <c r="A10643" s="66"/>
      <c r="B10643" s="67"/>
      <c r="C10643" s="31"/>
      <c r="D10643" s="66"/>
      <c r="E10643" s="67"/>
    </row>
    <row r="10644" spans="1:5">
      <c r="A10644" s="66"/>
      <c r="B10644" s="67"/>
      <c r="C10644" s="31"/>
      <c r="D10644" s="66"/>
      <c r="E10644" s="67"/>
    </row>
    <row r="10645" spans="1:5">
      <c r="A10645" s="66"/>
      <c r="B10645" s="67"/>
      <c r="C10645" s="31"/>
      <c r="D10645" s="66"/>
      <c r="E10645" s="67"/>
    </row>
    <row r="10646" spans="1:5">
      <c r="A10646" s="66"/>
      <c r="B10646" s="67"/>
      <c r="C10646" s="31"/>
      <c r="D10646" s="66"/>
      <c r="E10646" s="67"/>
    </row>
    <row r="10647" spans="1:5">
      <c r="A10647" s="66"/>
      <c r="B10647" s="67"/>
      <c r="C10647" s="31"/>
      <c r="D10647" s="66"/>
      <c r="E10647" s="67"/>
    </row>
    <row r="10648" spans="1:5">
      <c r="A10648" s="66"/>
      <c r="B10648" s="67"/>
      <c r="C10648" s="31"/>
      <c r="D10648" s="66"/>
      <c r="E10648" s="67"/>
    </row>
    <row r="10649" spans="1:5">
      <c r="A10649" s="66"/>
      <c r="B10649" s="67"/>
      <c r="C10649" s="31"/>
      <c r="D10649" s="66"/>
      <c r="E10649" s="67"/>
    </row>
    <row r="10650" spans="1:5">
      <c r="A10650" s="66"/>
      <c r="B10650" s="67"/>
      <c r="C10650" s="31"/>
      <c r="D10650" s="66"/>
      <c r="E10650" s="67"/>
    </row>
    <row r="10651" spans="1:5">
      <c r="A10651" s="66"/>
      <c r="B10651" s="67"/>
      <c r="C10651" s="31"/>
      <c r="D10651" s="66"/>
      <c r="E10651" s="67"/>
    </row>
    <row r="10652" spans="1:5">
      <c r="A10652" s="66"/>
      <c r="B10652" s="67"/>
      <c r="C10652" s="31"/>
      <c r="D10652" s="66"/>
      <c r="E10652" s="67"/>
    </row>
    <row r="10653" spans="1:5">
      <c r="A10653" s="66"/>
      <c r="B10653" s="67"/>
      <c r="C10653" s="31"/>
      <c r="D10653" s="66"/>
      <c r="E10653" s="67"/>
    </row>
    <row r="10654" spans="1:5">
      <c r="A10654" s="66"/>
      <c r="B10654" s="67"/>
      <c r="C10654" s="31"/>
      <c r="D10654" s="66"/>
      <c r="E10654" s="67"/>
    </row>
    <row r="10655" spans="1:5">
      <c r="A10655" s="66"/>
      <c r="B10655" s="67"/>
      <c r="C10655" s="31"/>
      <c r="D10655" s="66"/>
      <c r="E10655" s="67"/>
    </row>
    <row r="10656" spans="1:5">
      <c r="A10656" s="66"/>
      <c r="B10656" s="67"/>
      <c r="C10656" s="31"/>
      <c r="D10656" s="66"/>
      <c r="E10656" s="67"/>
    </row>
    <row r="10657" spans="1:5">
      <c r="A10657" s="66"/>
      <c r="B10657" s="67"/>
      <c r="C10657" s="31"/>
      <c r="D10657" s="66"/>
      <c r="E10657" s="67"/>
    </row>
    <row r="10658" spans="1:5">
      <c r="A10658" s="66"/>
      <c r="B10658" s="67"/>
      <c r="C10658" s="31"/>
      <c r="D10658" s="66"/>
      <c r="E10658" s="67"/>
    </row>
    <row r="10659" spans="1:5">
      <c r="A10659" s="66"/>
      <c r="B10659" s="67"/>
      <c r="C10659" s="31"/>
      <c r="D10659" s="66"/>
      <c r="E10659" s="67"/>
    </row>
    <row r="10660" spans="1:5">
      <c r="A10660" s="66"/>
      <c r="B10660" s="67"/>
      <c r="C10660" s="31"/>
      <c r="D10660" s="66"/>
      <c r="E10660" s="67"/>
    </row>
    <row r="10661" spans="1:5">
      <c r="A10661" s="66"/>
      <c r="B10661" s="67"/>
      <c r="C10661" s="31"/>
      <c r="D10661" s="66"/>
      <c r="E10661" s="67"/>
    </row>
    <row r="10662" spans="1:5">
      <c r="A10662" s="66"/>
      <c r="B10662" s="67"/>
      <c r="C10662" s="31"/>
      <c r="D10662" s="66"/>
      <c r="E10662" s="67"/>
    </row>
    <row r="10663" spans="1:5">
      <c r="A10663" s="66"/>
      <c r="B10663" s="67"/>
      <c r="C10663" s="31"/>
      <c r="D10663" s="66"/>
      <c r="E10663" s="67"/>
    </row>
    <row r="10664" spans="1:5">
      <c r="A10664" s="66"/>
      <c r="B10664" s="67"/>
      <c r="C10664" s="31"/>
      <c r="D10664" s="66"/>
      <c r="E10664" s="67"/>
    </row>
    <row r="10665" spans="1:5">
      <c r="A10665" s="66"/>
      <c r="B10665" s="67"/>
      <c r="C10665" s="31"/>
      <c r="D10665" s="66"/>
      <c r="E10665" s="67"/>
    </row>
    <row r="10666" spans="1:5">
      <c r="A10666" s="66"/>
      <c r="B10666" s="67"/>
      <c r="C10666" s="31"/>
      <c r="D10666" s="66"/>
      <c r="E10666" s="67"/>
    </row>
    <row r="10667" spans="1:5">
      <c r="A10667" s="66"/>
      <c r="B10667" s="67"/>
      <c r="C10667" s="31"/>
      <c r="D10667" s="66"/>
      <c r="E10667" s="67"/>
    </row>
    <row r="10668" spans="1:5">
      <c r="A10668" s="66"/>
      <c r="B10668" s="67"/>
      <c r="C10668" s="31"/>
      <c r="D10668" s="66"/>
      <c r="E10668" s="67"/>
    </row>
    <row r="10669" spans="1:5">
      <c r="A10669" s="66"/>
      <c r="B10669" s="67"/>
      <c r="C10669" s="31"/>
      <c r="D10669" s="66"/>
      <c r="E10669" s="67"/>
    </row>
    <row r="10670" spans="1:5">
      <c r="A10670" s="66"/>
      <c r="B10670" s="67"/>
      <c r="C10670" s="31"/>
      <c r="D10670" s="66"/>
      <c r="E10670" s="67"/>
    </row>
    <row r="10671" spans="1:5">
      <c r="A10671" s="66"/>
      <c r="B10671" s="67"/>
      <c r="C10671" s="31"/>
      <c r="D10671" s="66"/>
      <c r="E10671" s="67"/>
    </row>
    <row r="10672" spans="1:5">
      <c r="A10672" s="66"/>
      <c r="B10672" s="67"/>
      <c r="C10672" s="31"/>
      <c r="D10672" s="66"/>
      <c r="E10672" s="67"/>
    </row>
    <row r="10673" spans="1:5">
      <c r="A10673" s="66"/>
      <c r="B10673" s="67"/>
      <c r="C10673" s="31"/>
      <c r="D10673" s="66"/>
      <c r="E10673" s="67"/>
    </row>
    <row r="10674" spans="1:5">
      <c r="A10674" s="66"/>
      <c r="B10674" s="67"/>
      <c r="C10674" s="31"/>
      <c r="D10674" s="66"/>
      <c r="E10674" s="67"/>
    </row>
    <row r="10675" spans="1:5">
      <c r="A10675" s="66"/>
      <c r="B10675" s="67"/>
      <c r="C10675" s="31"/>
      <c r="D10675" s="66"/>
      <c r="E10675" s="67"/>
    </row>
    <row r="10676" spans="1:5">
      <c r="A10676" s="66"/>
      <c r="B10676" s="67"/>
      <c r="C10676" s="31"/>
      <c r="D10676" s="66"/>
      <c r="E10676" s="67"/>
    </row>
    <row r="10677" spans="1:5">
      <c r="A10677" s="66"/>
      <c r="B10677" s="67"/>
      <c r="C10677" s="31"/>
      <c r="D10677" s="66"/>
      <c r="E10677" s="67"/>
    </row>
    <row r="10678" spans="1:5">
      <c r="A10678" s="66"/>
      <c r="B10678" s="67"/>
      <c r="C10678" s="31"/>
      <c r="D10678" s="66"/>
      <c r="E10678" s="67"/>
    </row>
    <row r="10679" spans="1:5">
      <c r="A10679" s="66"/>
      <c r="B10679" s="67"/>
      <c r="C10679" s="31"/>
      <c r="D10679" s="66"/>
      <c r="E10679" s="67"/>
    </row>
    <row r="10680" spans="1:5">
      <c r="A10680" s="66"/>
      <c r="B10680" s="67"/>
      <c r="C10680" s="31"/>
      <c r="D10680" s="66"/>
      <c r="E10680" s="67"/>
    </row>
    <row r="10681" spans="1:5">
      <c r="A10681" s="66"/>
      <c r="B10681" s="67"/>
      <c r="C10681" s="31"/>
      <c r="D10681" s="66"/>
      <c r="E10681" s="67"/>
    </row>
    <row r="10682" spans="1:5">
      <c r="A10682" s="66"/>
      <c r="B10682" s="67"/>
      <c r="C10682" s="31"/>
      <c r="D10682" s="66"/>
      <c r="E10682" s="67"/>
    </row>
    <row r="10683" spans="1:5">
      <c r="A10683" s="66"/>
      <c r="B10683" s="67"/>
      <c r="C10683" s="31"/>
      <c r="D10683" s="66"/>
      <c r="E10683" s="67"/>
    </row>
    <row r="10684" spans="1:5">
      <c r="A10684" s="66"/>
      <c r="B10684" s="67"/>
      <c r="C10684" s="31"/>
      <c r="D10684" s="66"/>
      <c r="E10684" s="67"/>
    </row>
    <row r="10685" spans="1:5">
      <c r="A10685" s="66"/>
      <c r="B10685" s="67"/>
      <c r="C10685" s="31"/>
      <c r="D10685" s="66"/>
      <c r="E10685" s="67"/>
    </row>
    <row r="10686" spans="1:5">
      <c r="A10686" s="66"/>
      <c r="B10686" s="67"/>
      <c r="C10686" s="31"/>
      <c r="D10686" s="66"/>
      <c r="E10686" s="67"/>
    </row>
    <row r="10687" spans="1:5">
      <c r="A10687" s="66"/>
      <c r="B10687" s="67"/>
      <c r="C10687" s="31"/>
      <c r="D10687" s="66"/>
      <c r="E10687" s="67"/>
    </row>
    <row r="10688" spans="1:5">
      <c r="A10688" s="66"/>
      <c r="B10688" s="67"/>
      <c r="C10688" s="31"/>
      <c r="D10688" s="66"/>
      <c r="E10688" s="67"/>
    </row>
    <row r="10689" spans="1:5">
      <c r="A10689" s="66"/>
      <c r="B10689" s="67"/>
      <c r="C10689" s="31"/>
      <c r="D10689" s="66"/>
      <c r="E10689" s="67"/>
    </row>
    <row r="10690" spans="1:5">
      <c r="A10690" s="66"/>
      <c r="B10690" s="67"/>
      <c r="C10690" s="31"/>
      <c r="D10690" s="66"/>
      <c r="E10690" s="67"/>
    </row>
    <row r="10691" spans="1:5">
      <c r="A10691" s="66"/>
      <c r="B10691" s="67"/>
      <c r="C10691" s="31"/>
      <c r="D10691" s="66"/>
      <c r="E10691" s="67"/>
    </row>
    <row r="10692" spans="1:5">
      <c r="A10692" s="66"/>
      <c r="B10692" s="67"/>
      <c r="C10692" s="31"/>
      <c r="D10692" s="66"/>
      <c r="E10692" s="67"/>
    </row>
    <row r="10693" spans="1:5">
      <c r="A10693" s="66"/>
      <c r="B10693" s="67"/>
      <c r="C10693" s="31"/>
      <c r="D10693" s="66"/>
      <c r="E10693" s="67"/>
    </row>
    <row r="10694" spans="1:5">
      <c r="A10694" s="66"/>
      <c r="B10694" s="67"/>
      <c r="C10694" s="31"/>
      <c r="D10694" s="66"/>
      <c r="E10694" s="67"/>
    </row>
    <row r="10695" spans="1:5">
      <c r="A10695" s="66"/>
      <c r="B10695" s="67"/>
      <c r="C10695" s="31"/>
      <c r="D10695" s="66"/>
      <c r="E10695" s="67"/>
    </row>
    <row r="10696" spans="1:5">
      <c r="A10696" s="66"/>
      <c r="B10696" s="67"/>
      <c r="C10696" s="31"/>
      <c r="D10696" s="66"/>
      <c r="E10696" s="67"/>
    </row>
    <row r="10697" spans="1:5">
      <c r="A10697" s="66"/>
      <c r="B10697" s="67"/>
      <c r="C10697" s="31"/>
      <c r="D10697" s="66"/>
      <c r="E10697" s="67"/>
    </row>
    <row r="10698" spans="1:5">
      <c r="A10698" s="66"/>
      <c r="B10698" s="67"/>
      <c r="C10698" s="31"/>
      <c r="D10698" s="66"/>
      <c r="E10698" s="67"/>
    </row>
    <row r="10699" spans="1:5">
      <c r="A10699" s="66"/>
      <c r="B10699" s="67"/>
      <c r="C10699" s="31"/>
      <c r="D10699" s="66"/>
      <c r="E10699" s="67"/>
    </row>
    <row r="10700" spans="1:5">
      <c r="A10700" s="66"/>
      <c r="B10700" s="67"/>
      <c r="C10700" s="31"/>
      <c r="D10700" s="66"/>
      <c r="E10700" s="67"/>
    </row>
    <row r="10701" spans="1:5">
      <c r="A10701" s="66"/>
      <c r="B10701" s="67"/>
      <c r="C10701" s="31"/>
      <c r="D10701" s="66"/>
      <c r="E10701" s="67"/>
    </row>
    <row r="10702" spans="1:5">
      <c r="A10702" s="66"/>
      <c r="B10702" s="67"/>
      <c r="C10702" s="31"/>
      <c r="D10702" s="66"/>
      <c r="E10702" s="67"/>
    </row>
    <row r="10703" spans="1:5">
      <c r="A10703" s="66"/>
      <c r="B10703" s="67"/>
      <c r="C10703" s="31"/>
      <c r="D10703" s="66"/>
      <c r="E10703" s="67"/>
    </row>
    <row r="10704" spans="1:5">
      <c r="A10704" s="66"/>
      <c r="B10704" s="67"/>
      <c r="C10704" s="31"/>
      <c r="D10704" s="66"/>
      <c r="E10704" s="67"/>
    </row>
    <row r="10705" spans="1:5">
      <c r="A10705" s="66"/>
      <c r="B10705" s="67"/>
      <c r="C10705" s="31"/>
      <c r="D10705" s="66"/>
      <c r="E10705" s="67"/>
    </row>
    <row r="10706" spans="1:5">
      <c r="A10706" s="66"/>
      <c r="B10706" s="67"/>
      <c r="C10706" s="31"/>
      <c r="D10706" s="66"/>
      <c r="E10706" s="67"/>
    </row>
    <row r="10707" spans="1:5">
      <c r="A10707" s="66"/>
      <c r="B10707" s="67"/>
      <c r="C10707" s="31"/>
      <c r="D10707" s="66"/>
      <c r="E10707" s="67"/>
    </row>
    <row r="10708" spans="1:5">
      <c r="A10708" s="66"/>
      <c r="B10708" s="67"/>
      <c r="C10708" s="31"/>
      <c r="D10708" s="66"/>
      <c r="E10708" s="67"/>
    </row>
    <row r="10709" spans="1:5">
      <c r="A10709" s="66"/>
      <c r="B10709" s="67"/>
      <c r="C10709" s="31"/>
      <c r="D10709" s="66"/>
      <c r="E10709" s="67"/>
    </row>
    <row r="10710" spans="1:5">
      <c r="A10710" s="66"/>
      <c r="B10710" s="67"/>
      <c r="C10710" s="31"/>
      <c r="D10710" s="66"/>
      <c r="E10710" s="67"/>
    </row>
    <row r="10711" spans="1:5">
      <c r="A10711" s="66"/>
      <c r="B10711" s="67"/>
      <c r="C10711" s="31"/>
      <c r="D10711" s="66"/>
      <c r="E10711" s="67"/>
    </row>
    <row r="10712" spans="1:5">
      <c r="A10712" s="66"/>
      <c r="B10712" s="67"/>
      <c r="C10712" s="31"/>
      <c r="D10712" s="66"/>
      <c r="E10712" s="67"/>
    </row>
    <row r="10713" spans="1:5">
      <c r="A10713" s="66"/>
      <c r="B10713" s="67"/>
      <c r="C10713" s="31"/>
      <c r="D10713" s="66"/>
      <c r="E10713" s="67"/>
    </row>
    <row r="10714" spans="1:5">
      <c r="A10714" s="66"/>
      <c r="B10714" s="67"/>
      <c r="C10714" s="31"/>
      <c r="D10714" s="66"/>
      <c r="E10714" s="67"/>
    </row>
    <row r="10715" spans="1:5">
      <c r="A10715" s="66"/>
      <c r="B10715" s="67"/>
      <c r="C10715" s="31"/>
      <c r="D10715" s="66"/>
      <c r="E10715" s="67"/>
    </row>
    <row r="10716" spans="1:5">
      <c r="A10716" s="66"/>
      <c r="B10716" s="67"/>
      <c r="C10716" s="31"/>
      <c r="D10716" s="66"/>
      <c r="E10716" s="67"/>
    </row>
    <row r="10717" spans="1:5">
      <c r="A10717" s="66"/>
      <c r="B10717" s="67"/>
      <c r="C10717" s="31"/>
      <c r="D10717" s="66"/>
      <c r="E10717" s="67"/>
    </row>
    <row r="10718" spans="1:5">
      <c r="A10718" s="66"/>
      <c r="B10718" s="67"/>
      <c r="C10718" s="31"/>
      <c r="D10718" s="66"/>
      <c r="E10718" s="67"/>
    </row>
    <row r="10719" spans="1:5">
      <c r="A10719" s="66"/>
      <c r="B10719" s="67"/>
      <c r="C10719" s="31"/>
      <c r="D10719" s="66"/>
      <c r="E10719" s="67"/>
    </row>
    <row r="10720" spans="1:5">
      <c r="A10720" s="66"/>
      <c r="B10720" s="67"/>
      <c r="C10720" s="31"/>
      <c r="D10720" s="66"/>
      <c r="E10720" s="67"/>
    </row>
    <row r="10721" spans="1:5">
      <c r="A10721" s="66"/>
      <c r="B10721" s="67"/>
      <c r="C10721" s="31"/>
      <c r="D10721" s="66"/>
      <c r="E10721" s="67"/>
    </row>
    <row r="10722" spans="1:5">
      <c r="A10722" s="66"/>
      <c r="B10722" s="67"/>
      <c r="C10722" s="31"/>
      <c r="D10722" s="66"/>
      <c r="E10722" s="67"/>
    </row>
    <row r="10723" spans="1:5">
      <c r="A10723" s="66"/>
      <c r="B10723" s="67"/>
      <c r="C10723" s="31"/>
      <c r="D10723" s="66"/>
      <c r="E10723" s="67"/>
    </row>
    <row r="10724" spans="1:5">
      <c r="A10724" s="66"/>
      <c r="B10724" s="67"/>
      <c r="C10724" s="31"/>
      <c r="D10724" s="66"/>
      <c r="E10724" s="67"/>
    </row>
    <row r="10725" spans="1:5">
      <c r="A10725" s="66"/>
      <c r="B10725" s="67"/>
      <c r="C10725" s="31"/>
      <c r="D10725" s="66"/>
      <c r="E10725" s="67"/>
    </row>
    <row r="10726" spans="1:5">
      <c r="A10726" s="66"/>
      <c r="B10726" s="67"/>
      <c r="C10726" s="31"/>
      <c r="D10726" s="66"/>
      <c r="E10726" s="67"/>
    </row>
    <row r="10727" spans="1:5">
      <c r="A10727" s="66"/>
      <c r="B10727" s="67"/>
      <c r="C10727" s="31"/>
      <c r="D10727" s="66"/>
      <c r="E10727" s="67"/>
    </row>
    <row r="10728" spans="1:5">
      <c r="A10728" s="66"/>
      <c r="B10728" s="67"/>
      <c r="C10728" s="31"/>
      <c r="D10728" s="66"/>
      <c r="E10728" s="67"/>
    </row>
    <row r="10729" spans="1:5">
      <c r="A10729" s="66"/>
      <c r="B10729" s="67"/>
      <c r="C10729" s="31"/>
      <c r="D10729" s="66"/>
      <c r="E10729" s="67"/>
    </row>
    <row r="10730" spans="1:5">
      <c r="A10730" s="66"/>
      <c r="B10730" s="67"/>
      <c r="C10730" s="31"/>
      <c r="D10730" s="66"/>
      <c r="E10730" s="67"/>
    </row>
    <row r="10731" spans="1:5">
      <c r="A10731" s="66"/>
      <c r="B10731" s="67"/>
      <c r="C10731" s="31"/>
      <c r="D10731" s="66"/>
      <c r="E10731" s="67"/>
    </row>
    <row r="10732" spans="1:5">
      <c r="A10732" s="66"/>
      <c r="B10732" s="67"/>
      <c r="C10732" s="31"/>
      <c r="D10732" s="66"/>
      <c r="E10732" s="67"/>
    </row>
    <row r="10733" spans="1:5">
      <c r="A10733" s="66"/>
      <c r="B10733" s="67"/>
      <c r="C10733" s="31"/>
      <c r="D10733" s="66"/>
      <c r="E10733" s="67"/>
    </row>
    <row r="10734" spans="1:5">
      <c r="A10734" s="66"/>
      <c r="B10734" s="67"/>
      <c r="C10734" s="31"/>
      <c r="D10734" s="66"/>
      <c r="E10734" s="67"/>
    </row>
    <row r="10735" spans="1:5">
      <c r="A10735" s="66"/>
      <c r="B10735" s="67"/>
      <c r="C10735" s="31"/>
      <c r="D10735" s="66"/>
      <c r="E10735" s="67"/>
    </row>
    <row r="10736" spans="1:5">
      <c r="A10736" s="66"/>
      <c r="B10736" s="67"/>
      <c r="C10736" s="31"/>
      <c r="D10736" s="66"/>
      <c r="E10736" s="67"/>
    </row>
    <row r="10737" spans="1:5">
      <c r="A10737" s="66"/>
      <c r="B10737" s="67"/>
      <c r="C10737" s="31"/>
      <c r="D10737" s="66"/>
      <c r="E10737" s="67"/>
    </row>
    <row r="10738" spans="1:5">
      <c r="A10738" s="66"/>
      <c r="B10738" s="67"/>
      <c r="C10738" s="31"/>
      <c r="D10738" s="66"/>
      <c r="E10738" s="67"/>
    </row>
    <row r="10739" spans="1:5">
      <c r="A10739" s="66"/>
      <c r="B10739" s="67"/>
      <c r="C10739" s="31"/>
      <c r="D10739" s="66"/>
      <c r="E10739" s="67"/>
    </row>
    <row r="10740" spans="1:5">
      <c r="A10740" s="66"/>
      <c r="B10740" s="67"/>
      <c r="C10740" s="31"/>
      <c r="D10740" s="66"/>
      <c r="E10740" s="67"/>
    </row>
    <row r="10741" spans="1:5">
      <c r="A10741" s="66"/>
      <c r="B10741" s="67"/>
      <c r="C10741" s="31"/>
      <c r="D10741" s="66"/>
      <c r="E10741" s="67"/>
    </row>
    <row r="10742" spans="1:5">
      <c r="A10742" s="66"/>
      <c r="B10742" s="67"/>
      <c r="C10742" s="31"/>
      <c r="D10742" s="66"/>
      <c r="E10742" s="67"/>
    </row>
    <row r="10743" spans="1:5">
      <c r="A10743" s="66"/>
      <c r="B10743" s="67"/>
      <c r="C10743" s="31"/>
      <c r="D10743" s="66"/>
      <c r="E10743" s="67"/>
    </row>
    <row r="10744" spans="1:5">
      <c r="A10744" s="66"/>
      <c r="B10744" s="67"/>
      <c r="C10744" s="31"/>
      <c r="D10744" s="66"/>
      <c r="E10744" s="67"/>
    </row>
    <row r="10745" spans="1:5">
      <c r="A10745" s="66"/>
      <c r="B10745" s="67"/>
      <c r="C10745" s="31"/>
      <c r="D10745" s="66"/>
      <c r="E10745" s="67"/>
    </row>
    <row r="10746" spans="1:5">
      <c r="A10746" s="66"/>
      <c r="B10746" s="67"/>
      <c r="C10746" s="31"/>
      <c r="D10746" s="66"/>
      <c r="E10746" s="67"/>
    </row>
    <row r="10747" spans="1:5">
      <c r="A10747" s="66"/>
      <c r="B10747" s="67"/>
      <c r="C10747" s="31"/>
      <c r="D10747" s="66"/>
      <c r="E10747" s="67"/>
    </row>
    <row r="10748" spans="1:5">
      <c r="A10748" s="66"/>
      <c r="B10748" s="67"/>
      <c r="C10748" s="31"/>
      <c r="D10748" s="66"/>
      <c r="E10748" s="67"/>
    </row>
    <row r="10749" spans="1:5">
      <c r="A10749" s="66"/>
      <c r="B10749" s="67"/>
      <c r="C10749" s="31"/>
      <c r="D10749" s="66"/>
      <c r="E10749" s="67"/>
    </row>
    <row r="10750" spans="1:5">
      <c r="A10750" s="66"/>
      <c r="B10750" s="67"/>
      <c r="C10750" s="31"/>
      <c r="D10750" s="66"/>
      <c r="E10750" s="67"/>
    </row>
    <row r="10751" spans="1:5">
      <c r="A10751" s="66"/>
      <c r="B10751" s="67"/>
      <c r="C10751" s="31"/>
      <c r="D10751" s="66"/>
      <c r="E10751" s="67"/>
    </row>
    <row r="10752" spans="1:5">
      <c r="A10752" s="66"/>
      <c r="B10752" s="67"/>
      <c r="C10752" s="31"/>
      <c r="D10752" s="66"/>
      <c r="E10752" s="67"/>
    </row>
    <row r="10753" spans="1:5">
      <c r="A10753" s="66"/>
      <c r="B10753" s="67"/>
      <c r="C10753" s="31"/>
      <c r="D10753" s="66"/>
      <c r="E10753" s="67"/>
    </row>
    <row r="10754" spans="1:5">
      <c r="A10754" s="66"/>
      <c r="B10754" s="67"/>
      <c r="C10754" s="31"/>
      <c r="D10754" s="66"/>
      <c r="E10754" s="67"/>
    </row>
    <row r="10755" spans="1:5">
      <c r="A10755" s="66"/>
      <c r="B10755" s="67"/>
      <c r="C10755" s="31"/>
      <c r="D10755" s="66"/>
      <c r="E10755" s="67"/>
    </row>
    <row r="10756" spans="1:5">
      <c r="A10756" s="66"/>
      <c r="B10756" s="67"/>
      <c r="C10756" s="31"/>
      <c r="D10756" s="66"/>
      <c r="E10756" s="67"/>
    </row>
    <row r="10757" spans="1:5">
      <c r="A10757" s="66"/>
      <c r="B10757" s="67"/>
      <c r="C10757" s="31"/>
      <c r="D10757" s="66"/>
      <c r="E10757" s="67"/>
    </row>
    <row r="10758" spans="1:5">
      <c r="A10758" s="66"/>
      <c r="B10758" s="67"/>
      <c r="C10758" s="31"/>
      <c r="D10758" s="66"/>
      <c r="E10758" s="67"/>
    </row>
    <row r="10759" spans="1:5">
      <c r="A10759" s="66"/>
      <c r="B10759" s="67"/>
      <c r="C10759" s="31"/>
      <c r="D10759" s="66"/>
      <c r="E10759" s="67"/>
    </row>
    <row r="10760" spans="1:5">
      <c r="A10760" s="66"/>
      <c r="B10760" s="67"/>
      <c r="C10760" s="31"/>
      <c r="D10760" s="66"/>
      <c r="E10760" s="67"/>
    </row>
    <row r="10761" spans="1:5">
      <c r="A10761" s="66"/>
      <c r="B10761" s="67"/>
      <c r="C10761" s="31"/>
      <c r="D10761" s="66"/>
      <c r="E10761" s="67"/>
    </row>
    <row r="10762" spans="1:5">
      <c r="A10762" s="66"/>
      <c r="B10762" s="67"/>
      <c r="C10762" s="31"/>
      <c r="D10762" s="66"/>
      <c r="E10762" s="67"/>
    </row>
    <row r="10763" spans="1:5">
      <c r="A10763" s="66"/>
      <c r="B10763" s="67"/>
      <c r="C10763" s="31"/>
      <c r="D10763" s="66"/>
      <c r="E10763" s="67"/>
    </row>
    <row r="10764" spans="1:5">
      <c r="A10764" s="66"/>
      <c r="B10764" s="67"/>
      <c r="C10764" s="31"/>
      <c r="D10764" s="66"/>
      <c r="E10764" s="67"/>
    </row>
    <row r="10765" spans="1:5">
      <c r="A10765" s="66"/>
      <c r="B10765" s="67"/>
      <c r="C10765" s="31"/>
      <c r="D10765" s="66"/>
      <c r="E10765" s="67"/>
    </row>
    <row r="10766" spans="1:5">
      <c r="A10766" s="66"/>
      <c r="B10766" s="67"/>
      <c r="C10766" s="31"/>
      <c r="D10766" s="66"/>
      <c r="E10766" s="67"/>
    </row>
    <row r="10767" spans="1:5">
      <c r="A10767" s="66"/>
      <c r="B10767" s="67"/>
      <c r="C10767" s="31"/>
      <c r="D10767" s="66"/>
      <c r="E10767" s="67"/>
    </row>
    <row r="10768" spans="1:5">
      <c r="A10768" s="66"/>
      <c r="B10768" s="67"/>
      <c r="C10768" s="31"/>
      <c r="D10768" s="66"/>
      <c r="E10768" s="67"/>
    </row>
    <row r="10769" spans="1:5">
      <c r="A10769" s="66"/>
      <c r="B10769" s="67"/>
      <c r="C10769" s="31"/>
      <c r="D10769" s="66"/>
      <c r="E10769" s="67"/>
    </row>
    <row r="10770" spans="1:5">
      <c r="A10770" s="66"/>
      <c r="B10770" s="67"/>
      <c r="C10770" s="31"/>
      <c r="D10770" s="66"/>
      <c r="E10770" s="67"/>
    </row>
    <row r="10771" spans="1:5">
      <c r="A10771" s="66"/>
      <c r="B10771" s="67"/>
      <c r="C10771" s="31"/>
      <c r="D10771" s="66"/>
      <c r="E10771" s="67"/>
    </row>
    <row r="10772" spans="1:5">
      <c r="A10772" s="66"/>
      <c r="B10772" s="67"/>
      <c r="C10772" s="31"/>
      <c r="D10772" s="66"/>
      <c r="E10772" s="67"/>
    </row>
    <row r="10773" spans="1:5">
      <c r="A10773" s="66"/>
      <c r="B10773" s="67"/>
      <c r="C10773" s="31"/>
      <c r="D10773" s="66"/>
      <c r="E10773" s="67"/>
    </row>
    <row r="10774" spans="1:5">
      <c r="A10774" s="66"/>
      <c r="B10774" s="67"/>
      <c r="C10774" s="31"/>
      <c r="D10774" s="66"/>
      <c r="E10774" s="67"/>
    </row>
    <row r="10775" spans="1:5">
      <c r="A10775" s="66"/>
      <c r="B10775" s="67"/>
      <c r="C10775" s="31"/>
      <c r="D10775" s="66"/>
      <c r="E10775" s="67"/>
    </row>
    <row r="10776" spans="1:5">
      <c r="A10776" s="66"/>
      <c r="B10776" s="67"/>
      <c r="C10776" s="31"/>
      <c r="D10776" s="66"/>
      <c r="E10776" s="67"/>
    </row>
    <row r="10777" spans="1:5">
      <c r="A10777" s="66"/>
      <c r="B10777" s="67"/>
      <c r="C10777" s="31"/>
      <c r="D10777" s="66"/>
      <c r="E10777" s="67"/>
    </row>
    <row r="10778" spans="1:5">
      <c r="A10778" s="66"/>
      <c r="B10778" s="67"/>
      <c r="C10778" s="31"/>
      <c r="D10778" s="66"/>
      <c r="E10778" s="67"/>
    </row>
    <row r="10779" spans="1:5">
      <c r="A10779" s="66"/>
      <c r="B10779" s="67"/>
      <c r="C10779" s="31"/>
      <c r="D10779" s="66"/>
      <c r="E10779" s="67"/>
    </row>
    <row r="10780" spans="1:5">
      <c r="A10780" s="66"/>
      <c r="B10780" s="67"/>
      <c r="C10780" s="31"/>
      <c r="D10780" s="66"/>
      <c r="E10780" s="67"/>
    </row>
    <row r="10781" spans="1:5">
      <c r="A10781" s="66"/>
      <c r="B10781" s="67"/>
      <c r="C10781" s="31"/>
      <c r="D10781" s="66"/>
      <c r="E10781" s="67"/>
    </row>
    <row r="10782" spans="1:5">
      <c r="A10782" s="66"/>
      <c r="B10782" s="67"/>
      <c r="C10782" s="31"/>
      <c r="D10782" s="66"/>
      <c r="E10782" s="67"/>
    </row>
    <row r="10783" spans="1:5">
      <c r="A10783" s="66"/>
      <c r="B10783" s="67"/>
      <c r="C10783" s="31"/>
      <c r="D10783" s="66"/>
      <c r="E10783" s="67"/>
    </row>
    <row r="10784" spans="1:5">
      <c r="A10784" s="66"/>
      <c r="B10784" s="67"/>
      <c r="C10784" s="31"/>
      <c r="D10784" s="66"/>
      <c r="E10784" s="67"/>
    </row>
    <row r="10785" spans="1:5">
      <c r="A10785" s="66"/>
      <c r="B10785" s="67"/>
      <c r="C10785" s="31"/>
      <c r="D10785" s="66"/>
      <c r="E10785" s="67"/>
    </row>
    <row r="10786" spans="1:5">
      <c r="A10786" s="66"/>
      <c r="B10786" s="67"/>
      <c r="C10786" s="31"/>
      <c r="D10786" s="66"/>
      <c r="E10786" s="67"/>
    </row>
    <row r="10787" spans="1:5">
      <c r="A10787" s="66"/>
      <c r="B10787" s="67"/>
      <c r="C10787" s="31"/>
      <c r="D10787" s="66"/>
      <c r="E10787" s="67"/>
    </row>
    <row r="10788" spans="1:5">
      <c r="A10788" s="66"/>
      <c r="B10788" s="67"/>
      <c r="C10788" s="31"/>
      <c r="D10788" s="66"/>
      <c r="E10788" s="67"/>
    </row>
    <row r="10789" spans="1:5">
      <c r="A10789" s="66"/>
      <c r="B10789" s="67"/>
      <c r="C10789" s="31"/>
      <c r="D10789" s="66"/>
      <c r="E10789" s="67"/>
    </row>
    <row r="10790" spans="1:5">
      <c r="A10790" s="66"/>
      <c r="B10790" s="67"/>
      <c r="C10790" s="31"/>
      <c r="D10790" s="66"/>
      <c r="E10790" s="67"/>
    </row>
    <row r="10791" spans="1:5">
      <c r="A10791" s="66"/>
      <c r="B10791" s="67"/>
      <c r="C10791" s="31"/>
      <c r="D10791" s="66"/>
      <c r="E10791" s="67"/>
    </row>
    <row r="10792" spans="1:5">
      <c r="A10792" s="66"/>
      <c r="B10792" s="67"/>
      <c r="C10792" s="31"/>
      <c r="D10792" s="66"/>
      <c r="E10792" s="67"/>
    </row>
    <row r="10793" spans="1:5">
      <c r="A10793" s="66"/>
      <c r="B10793" s="67"/>
      <c r="C10793" s="31"/>
      <c r="D10793" s="66"/>
      <c r="E10793" s="67"/>
    </row>
    <row r="10794" spans="1:5">
      <c r="A10794" s="66"/>
      <c r="B10794" s="67"/>
      <c r="C10794" s="31"/>
      <c r="D10794" s="66"/>
      <c r="E10794" s="67"/>
    </row>
    <row r="10795" spans="1:5">
      <c r="A10795" s="66"/>
      <c r="B10795" s="67"/>
      <c r="C10795" s="31"/>
      <c r="D10795" s="66"/>
      <c r="E10795" s="67"/>
    </row>
    <row r="10796" spans="1:5">
      <c r="A10796" s="66"/>
      <c r="B10796" s="67"/>
      <c r="C10796" s="31"/>
      <c r="D10796" s="66"/>
      <c r="E10796" s="67"/>
    </row>
    <row r="10797" spans="1:5">
      <c r="A10797" s="66"/>
      <c r="B10797" s="67"/>
      <c r="C10797" s="31"/>
      <c r="D10797" s="66"/>
      <c r="E10797" s="67"/>
    </row>
    <row r="10798" spans="1:5">
      <c r="A10798" s="66"/>
      <c r="B10798" s="67"/>
      <c r="C10798" s="31"/>
      <c r="D10798" s="66"/>
      <c r="E10798" s="67"/>
    </row>
    <row r="10799" spans="1:5">
      <c r="A10799" s="66"/>
      <c r="B10799" s="67"/>
      <c r="C10799" s="31"/>
      <c r="D10799" s="66"/>
      <c r="E10799" s="67"/>
    </row>
    <row r="10800" spans="1:5">
      <c r="A10800" s="66"/>
      <c r="B10800" s="67"/>
      <c r="C10800" s="31"/>
      <c r="D10800" s="66"/>
      <c r="E10800" s="67"/>
    </row>
    <row r="10801" spans="1:5">
      <c r="A10801" s="66"/>
      <c r="B10801" s="67"/>
      <c r="C10801" s="31"/>
      <c r="D10801" s="66"/>
      <c r="E10801" s="67"/>
    </row>
    <row r="10802" spans="1:5">
      <c r="A10802" s="66"/>
      <c r="B10802" s="67"/>
      <c r="C10802" s="31"/>
      <c r="D10802" s="66"/>
      <c r="E10802" s="67"/>
    </row>
    <row r="10803" spans="1:5">
      <c r="A10803" s="66"/>
      <c r="B10803" s="67"/>
      <c r="C10803" s="31"/>
      <c r="D10803" s="66"/>
      <c r="E10803" s="67"/>
    </row>
    <row r="10804" spans="1:5">
      <c r="A10804" s="66"/>
      <c r="B10804" s="67"/>
      <c r="C10804" s="31"/>
      <c r="D10804" s="66"/>
      <c r="E10804" s="67"/>
    </row>
    <row r="10805" spans="1:5">
      <c r="A10805" s="66"/>
      <c r="B10805" s="67"/>
      <c r="C10805" s="31"/>
      <c r="D10805" s="66"/>
      <c r="E10805" s="67"/>
    </row>
    <row r="10806" spans="1:5">
      <c r="A10806" s="66"/>
      <c r="B10806" s="67"/>
      <c r="C10806" s="31"/>
      <c r="D10806" s="66"/>
      <c r="E10806" s="67"/>
    </row>
    <row r="10807" spans="1:5">
      <c r="A10807" s="66"/>
      <c r="B10807" s="67"/>
      <c r="C10807" s="31"/>
      <c r="D10807" s="66"/>
      <c r="E10807" s="67"/>
    </row>
    <row r="10808" spans="1:5">
      <c r="A10808" s="66"/>
      <c r="B10808" s="67"/>
      <c r="C10808" s="31"/>
      <c r="D10808" s="66"/>
      <c r="E10808" s="67"/>
    </row>
    <row r="10809" spans="1:5">
      <c r="A10809" s="66"/>
      <c r="B10809" s="67"/>
      <c r="C10809" s="31"/>
      <c r="D10809" s="66"/>
      <c r="E10809" s="67"/>
    </row>
    <row r="10810" spans="1:5">
      <c r="A10810" s="66"/>
      <c r="B10810" s="67"/>
      <c r="C10810" s="31"/>
      <c r="D10810" s="66"/>
      <c r="E10810" s="67"/>
    </row>
    <row r="10811" spans="1:5">
      <c r="A10811" s="66"/>
      <c r="B10811" s="67"/>
      <c r="C10811" s="31"/>
      <c r="D10811" s="66"/>
      <c r="E10811" s="67"/>
    </row>
    <row r="10812" spans="1:5">
      <c r="A10812" s="66"/>
      <c r="B10812" s="67"/>
      <c r="C10812" s="31"/>
      <c r="D10812" s="66"/>
      <c r="E10812" s="67"/>
    </row>
    <row r="10813" spans="1:5">
      <c r="A10813" s="66"/>
      <c r="B10813" s="67"/>
      <c r="C10813" s="31"/>
      <c r="D10813" s="66"/>
      <c r="E10813" s="67"/>
    </row>
    <row r="10814" spans="1:5">
      <c r="A10814" s="66"/>
      <c r="B10814" s="67"/>
      <c r="C10814" s="31"/>
      <c r="D10814" s="66"/>
      <c r="E10814" s="67"/>
    </row>
    <row r="10815" spans="1:5">
      <c r="A10815" s="66"/>
      <c r="B10815" s="67"/>
      <c r="C10815" s="31"/>
      <c r="D10815" s="66"/>
      <c r="E10815" s="67"/>
    </row>
    <row r="10816" spans="1:5">
      <c r="A10816" s="66"/>
      <c r="B10816" s="67"/>
      <c r="C10816" s="31"/>
      <c r="D10816" s="66"/>
      <c r="E10816" s="67"/>
    </row>
    <row r="10817" spans="1:5">
      <c r="A10817" s="66"/>
      <c r="B10817" s="67"/>
      <c r="C10817" s="31"/>
      <c r="D10817" s="66"/>
      <c r="E10817" s="67"/>
    </row>
    <row r="10818" spans="1:5">
      <c r="A10818" s="66"/>
      <c r="B10818" s="67"/>
      <c r="C10818" s="31"/>
      <c r="D10818" s="66"/>
      <c r="E10818" s="67"/>
    </row>
    <row r="10819" spans="1:5">
      <c r="A10819" s="66"/>
      <c r="B10819" s="67"/>
      <c r="C10819" s="31"/>
      <c r="D10819" s="66"/>
      <c r="E10819" s="67"/>
    </row>
    <row r="10820" spans="1:5">
      <c r="A10820" s="66"/>
      <c r="B10820" s="67"/>
      <c r="C10820" s="31"/>
      <c r="D10820" s="66"/>
      <c r="E10820" s="67"/>
    </row>
    <row r="10821" spans="1:5">
      <c r="A10821" s="66"/>
      <c r="B10821" s="67"/>
      <c r="C10821" s="31"/>
      <c r="D10821" s="66"/>
      <c r="E10821" s="67"/>
    </row>
    <row r="10822" spans="1:5">
      <c r="A10822" s="66"/>
      <c r="B10822" s="67"/>
      <c r="C10822" s="31"/>
      <c r="D10822" s="66"/>
      <c r="E10822" s="67"/>
    </row>
    <row r="10823" spans="1:5">
      <c r="A10823" s="66"/>
      <c r="B10823" s="67"/>
      <c r="C10823" s="31"/>
      <c r="D10823" s="66"/>
      <c r="E10823" s="67"/>
    </row>
    <row r="10824" spans="1:5">
      <c r="A10824" s="66"/>
      <c r="B10824" s="67"/>
      <c r="C10824" s="31"/>
      <c r="D10824" s="66"/>
      <c r="E10824" s="67"/>
    </row>
    <row r="10825" spans="1:5">
      <c r="A10825" s="66"/>
      <c r="B10825" s="67"/>
      <c r="C10825" s="31"/>
      <c r="D10825" s="66"/>
      <c r="E10825" s="67"/>
    </row>
    <row r="10826" spans="1:5">
      <c r="A10826" s="66"/>
      <c r="B10826" s="67"/>
      <c r="C10826" s="31"/>
      <c r="D10826" s="66"/>
      <c r="E10826" s="67"/>
    </row>
    <row r="10827" spans="1:5">
      <c r="A10827" s="66"/>
      <c r="B10827" s="67"/>
      <c r="C10827" s="31"/>
      <c r="D10827" s="66"/>
      <c r="E10827" s="67"/>
    </row>
    <row r="10828" spans="1:5">
      <c r="A10828" s="66"/>
      <c r="B10828" s="67"/>
      <c r="C10828" s="31"/>
      <c r="D10828" s="66"/>
      <c r="E10828" s="67"/>
    </row>
    <row r="10829" spans="1:5">
      <c r="A10829" s="66"/>
      <c r="B10829" s="67"/>
      <c r="C10829" s="31"/>
      <c r="D10829" s="66"/>
      <c r="E10829" s="67"/>
    </row>
    <row r="10830" spans="1:5">
      <c r="A10830" s="66"/>
      <c r="B10830" s="67"/>
      <c r="C10830" s="31"/>
      <c r="D10830" s="66"/>
      <c r="E10830" s="67"/>
    </row>
    <row r="10831" spans="1:5">
      <c r="A10831" s="66"/>
      <c r="B10831" s="67"/>
      <c r="C10831" s="31"/>
      <c r="D10831" s="66"/>
      <c r="E10831" s="67"/>
    </row>
    <row r="10832" spans="1:5">
      <c r="A10832" s="66"/>
      <c r="B10832" s="67"/>
      <c r="C10832" s="31"/>
      <c r="D10832" s="66"/>
      <c r="E10832" s="67"/>
    </row>
    <row r="10833" spans="1:5">
      <c r="A10833" s="66"/>
      <c r="B10833" s="67"/>
      <c r="C10833" s="31"/>
      <c r="D10833" s="66"/>
      <c r="E10833" s="67"/>
    </row>
    <row r="10834" spans="1:5">
      <c r="A10834" s="66"/>
      <c r="B10834" s="67"/>
      <c r="C10834" s="31"/>
      <c r="D10834" s="66"/>
      <c r="E10834" s="67"/>
    </row>
    <row r="10835" spans="1:5">
      <c r="A10835" s="66"/>
      <c r="B10835" s="67"/>
      <c r="C10835" s="31"/>
      <c r="D10835" s="66"/>
      <c r="E10835" s="67"/>
    </row>
    <row r="10836" spans="1:5">
      <c r="A10836" s="66"/>
      <c r="B10836" s="67"/>
      <c r="C10836" s="31"/>
      <c r="D10836" s="66"/>
      <c r="E10836" s="67"/>
    </row>
    <row r="10837" spans="1:5">
      <c r="A10837" s="66"/>
      <c r="B10837" s="67"/>
      <c r="C10837" s="31"/>
      <c r="D10837" s="66"/>
      <c r="E10837" s="67"/>
    </row>
    <row r="10838" spans="1:5">
      <c r="A10838" s="66"/>
      <c r="B10838" s="67"/>
      <c r="C10838" s="31"/>
      <c r="D10838" s="66"/>
      <c r="E10838" s="67"/>
    </row>
    <row r="10839" spans="1:5">
      <c r="A10839" s="66"/>
      <c r="B10839" s="67"/>
      <c r="C10839" s="31"/>
      <c r="D10839" s="66"/>
      <c r="E10839" s="67"/>
    </row>
    <row r="10840" spans="1:5">
      <c r="A10840" s="66"/>
      <c r="B10840" s="67"/>
      <c r="C10840" s="31"/>
      <c r="D10840" s="66"/>
      <c r="E10840" s="67"/>
    </row>
    <row r="10841" spans="1:5">
      <c r="A10841" s="66"/>
      <c r="B10841" s="67"/>
      <c r="C10841" s="31"/>
      <c r="D10841" s="66"/>
      <c r="E10841" s="67"/>
    </row>
    <row r="10842" spans="1:5">
      <c r="A10842" s="66"/>
      <c r="B10842" s="67"/>
      <c r="C10842" s="31"/>
      <c r="D10842" s="66"/>
      <c r="E10842" s="67"/>
    </row>
    <row r="10843" spans="1:5">
      <c r="A10843" s="66"/>
      <c r="B10843" s="67"/>
      <c r="C10843" s="31"/>
      <c r="D10843" s="66"/>
      <c r="E10843" s="67"/>
    </row>
    <row r="10844" spans="1:5">
      <c r="A10844" s="66"/>
      <c r="B10844" s="67"/>
      <c r="C10844" s="31"/>
      <c r="D10844" s="66"/>
      <c r="E10844" s="67"/>
    </row>
    <row r="10845" spans="1:5">
      <c r="A10845" s="66"/>
      <c r="B10845" s="67"/>
      <c r="C10845" s="31"/>
      <c r="D10845" s="66"/>
      <c r="E10845" s="67"/>
    </row>
    <row r="10846" spans="1:5">
      <c r="A10846" s="66"/>
      <c r="B10846" s="67"/>
      <c r="C10846" s="31"/>
      <c r="D10846" s="66"/>
      <c r="E10846" s="67"/>
    </row>
    <row r="10847" spans="1:5">
      <c r="A10847" s="66"/>
      <c r="B10847" s="67"/>
      <c r="C10847" s="31"/>
      <c r="D10847" s="66"/>
      <c r="E10847" s="67"/>
    </row>
    <row r="10848" spans="1:5">
      <c r="A10848" s="66"/>
      <c r="B10848" s="67"/>
      <c r="C10848" s="31"/>
      <c r="D10848" s="66"/>
      <c r="E10848" s="67"/>
    </row>
    <row r="10849" spans="1:5">
      <c r="A10849" s="66"/>
      <c r="B10849" s="67"/>
      <c r="C10849" s="31"/>
      <c r="D10849" s="66"/>
      <c r="E10849" s="67"/>
    </row>
    <row r="10850" spans="1:5">
      <c r="A10850" s="66"/>
      <c r="B10850" s="67"/>
      <c r="C10850" s="31"/>
      <c r="D10850" s="66"/>
      <c r="E10850" s="67"/>
    </row>
    <row r="10851" spans="1:5">
      <c r="A10851" s="66"/>
      <c r="B10851" s="67"/>
      <c r="C10851" s="31"/>
      <c r="D10851" s="66"/>
      <c r="E10851" s="67"/>
    </row>
    <row r="10852" spans="1:5">
      <c r="A10852" s="66"/>
      <c r="B10852" s="67"/>
      <c r="C10852" s="31"/>
      <c r="D10852" s="66"/>
      <c r="E10852" s="67"/>
    </row>
    <row r="10853" spans="1:5">
      <c r="A10853" s="66"/>
      <c r="B10853" s="67"/>
      <c r="C10853" s="31"/>
      <c r="D10853" s="66"/>
      <c r="E10853" s="67"/>
    </row>
    <row r="10854" spans="1:5">
      <c r="A10854" s="66"/>
      <c r="B10854" s="67"/>
      <c r="C10854" s="31"/>
      <c r="D10854" s="66"/>
      <c r="E10854" s="67"/>
    </row>
    <row r="10855" spans="1:5">
      <c r="A10855" s="66"/>
      <c r="B10855" s="67"/>
      <c r="C10855" s="31"/>
      <c r="D10855" s="66"/>
      <c r="E10855" s="67"/>
    </row>
    <row r="10856" spans="1:5">
      <c r="A10856" s="66"/>
      <c r="B10856" s="67"/>
      <c r="C10856" s="31"/>
      <c r="D10856" s="66"/>
      <c r="E10856" s="67"/>
    </row>
    <row r="10857" spans="1:5">
      <c r="A10857" s="66"/>
      <c r="B10857" s="67"/>
      <c r="C10857" s="31"/>
      <c r="D10857" s="66"/>
      <c r="E10857" s="67"/>
    </row>
    <row r="10858" spans="1:5">
      <c r="A10858" s="66"/>
      <c r="B10858" s="67"/>
      <c r="C10858" s="31"/>
      <c r="D10858" s="66"/>
      <c r="E10858" s="67"/>
    </row>
    <row r="10859" spans="1:5">
      <c r="A10859" s="66"/>
      <c r="B10859" s="67"/>
      <c r="C10859" s="31"/>
      <c r="D10859" s="66"/>
      <c r="E10859" s="67"/>
    </row>
    <row r="10860" spans="1:5">
      <c r="A10860" s="66"/>
      <c r="B10860" s="67"/>
      <c r="C10860" s="31"/>
      <c r="D10860" s="66"/>
      <c r="E10860" s="67"/>
    </row>
    <row r="10861" spans="1:5">
      <c r="A10861" s="66"/>
      <c r="B10861" s="67"/>
      <c r="C10861" s="31"/>
      <c r="D10861" s="66"/>
      <c r="E10861" s="67"/>
    </row>
    <row r="10862" spans="1:5">
      <c r="A10862" s="66"/>
      <c r="B10862" s="67"/>
      <c r="C10862" s="31"/>
      <c r="D10862" s="66"/>
      <c r="E10862" s="67"/>
    </row>
    <row r="10863" spans="1:5">
      <c r="A10863" s="66"/>
      <c r="B10863" s="67"/>
      <c r="C10863" s="31"/>
      <c r="D10863" s="66"/>
      <c r="E10863" s="67"/>
    </row>
    <row r="10864" spans="1:5">
      <c r="A10864" s="66"/>
      <c r="B10864" s="67"/>
      <c r="C10864" s="31"/>
      <c r="D10864" s="66"/>
      <c r="E10864" s="67"/>
    </row>
    <row r="10865" spans="1:5">
      <c r="A10865" s="66"/>
      <c r="B10865" s="67"/>
      <c r="C10865" s="31"/>
      <c r="D10865" s="66"/>
      <c r="E10865" s="67"/>
    </row>
    <row r="10866" spans="1:5">
      <c r="A10866" s="66"/>
      <c r="B10866" s="67"/>
      <c r="C10866" s="31"/>
      <c r="D10866" s="66"/>
      <c r="E10866" s="67"/>
    </row>
    <row r="10867" spans="1:5">
      <c r="A10867" s="66"/>
      <c r="B10867" s="67"/>
      <c r="C10867" s="31"/>
      <c r="D10867" s="66"/>
      <c r="E10867" s="67"/>
    </row>
    <row r="10868" spans="1:5">
      <c r="A10868" s="66"/>
      <c r="B10868" s="67"/>
      <c r="C10868" s="31"/>
      <c r="D10868" s="66"/>
      <c r="E10868" s="67"/>
    </row>
    <row r="10869" spans="1:5">
      <c r="A10869" s="66"/>
      <c r="B10869" s="67"/>
      <c r="C10869" s="31"/>
      <c r="D10869" s="66"/>
      <c r="E10869" s="67"/>
    </row>
    <row r="10870" spans="1:5">
      <c r="A10870" s="66"/>
      <c r="B10870" s="67"/>
      <c r="C10870" s="31"/>
      <c r="D10870" s="66"/>
      <c r="E10870" s="67"/>
    </row>
    <row r="10871" spans="1:5">
      <c r="A10871" s="66"/>
      <c r="B10871" s="67"/>
      <c r="C10871" s="31"/>
      <c r="D10871" s="66"/>
      <c r="E10871" s="67"/>
    </row>
    <row r="10872" spans="1:5">
      <c r="A10872" s="66"/>
      <c r="B10872" s="67"/>
      <c r="C10872" s="31"/>
      <c r="D10872" s="66"/>
      <c r="E10872" s="67"/>
    </row>
    <row r="10873" spans="1:5">
      <c r="A10873" s="66"/>
      <c r="B10873" s="67"/>
      <c r="C10873" s="31"/>
      <c r="D10873" s="66"/>
      <c r="E10873" s="67"/>
    </row>
    <row r="10874" spans="1:5">
      <c r="A10874" s="66"/>
      <c r="B10874" s="67"/>
      <c r="C10874" s="31"/>
      <c r="D10874" s="66"/>
      <c r="E10874" s="67"/>
    </row>
    <row r="10875" spans="1:5">
      <c r="A10875" s="66"/>
      <c r="B10875" s="67"/>
      <c r="C10875" s="31"/>
      <c r="D10875" s="66"/>
      <c r="E10875" s="67"/>
    </row>
    <row r="10876" spans="1:5">
      <c r="A10876" s="66"/>
      <c r="B10876" s="67"/>
      <c r="C10876" s="31"/>
      <c r="D10876" s="66"/>
      <c r="E10876" s="67"/>
    </row>
    <row r="10877" spans="1:5">
      <c r="A10877" s="66"/>
      <c r="B10877" s="67"/>
      <c r="C10877" s="31"/>
      <c r="D10877" s="66"/>
      <c r="E10877" s="67"/>
    </row>
    <row r="10878" spans="1:5">
      <c r="A10878" s="66"/>
      <c r="B10878" s="67"/>
      <c r="C10878" s="31"/>
      <c r="D10878" s="66"/>
      <c r="E10878" s="67"/>
    </row>
    <row r="10879" spans="1:5">
      <c r="A10879" s="66"/>
      <c r="B10879" s="67"/>
      <c r="C10879" s="31"/>
      <c r="D10879" s="66"/>
      <c r="E10879" s="67"/>
    </row>
    <row r="10880" spans="1:5">
      <c r="A10880" s="66"/>
      <c r="B10880" s="67"/>
      <c r="C10880" s="31"/>
      <c r="D10880" s="66"/>
      <c r="E10880" s="67"/>
    </row>
    <row r="10881" spans="1:5">
      <c r="A10881" s="66"/>
      <c r="B10881" s="67"/>
      <c r="C10881" s="31"/>
      <c r="D10881" s="66"/>
      <c r="E10881" s="67"/>
    </row>
    <row r="10882" spans="1:5">
      <c r="A10882" s="66"/>
      <c r="B10882" s="67"/>
      <c r="C10882" s="31"/>
      <c r="D10882" s="66"/>
      <c r="E10882" s="67"/>
    </row>
    <row r="10883" spans="1:5">
      <c r="A10883" s="66"/>
      <c r="B10883" s="67"/>
      <c r="C10883" s="31"/>
      <c r="D10883" s="66"/>
      <c r="E10883" s="67"/>
    </row>
    <row r="10884" spans="1:5">
      <c r="A10884" s="66"/>
      <c r="B10884" s="67"/>
      <c r="C10884" s="31"/>
      <c r="D10884" s="66"/>
      <c r="E10884" s="67"/>
    </row>
    <row r="10885" spans="1:5">
      <c r="A10885" s="66"/>
      <c r="B10885" s="67"/>
      <c r="C10885" s="31"/>
      <c r="D10885" s="66"/>
      <c r="E10885" s="67"/>
    </row>
    <row r="10886" spans="1:5">
      <c r="A10886" s="66"/>
      <c r="B10886" s="67"/>
      <c r="C10886" s="31"/>
      <c r="D10886" s="66"/>
      <c r="E10886" s="67"/>
    </row>
    <row r="10887" spans="1:5">
      <c r="A10887" s="66"/>
      <c r="B10887" s="67"/>
      <c r="C10887" s="31"/>
      <c r="D10887" s="66"/>
      <c r="E10887" s="67"/>
    </row>
    <row r="10888" spans="1:5">
      <c r="A10888" s="66"/>
      <c r="B10888" s="67"/>
      <c r="C10888" s="31"/>
      <c r="D10888" s="66"/>
      <c r="E10888" s="67"/>
    </row>
    <row r="10889" spans="1:5">
      <c r="A10889" s="66"/>
      <c r="B10889" s="67"/>
      <c r="C10889" s="31"/>
      <c r="D10889" s="66"/>
      <c r="E10889" s="67"/>
    </row>
    <row r="10890" spans="1:5">
      <c r="A10890" s="66"/>
      <c r="B10890" s="67"/>
      <c r="C10890" s="31"/>
      <c r="D10890" s="66"/>
      <c r="E10890" s="67"/>
    </row>
    <row r="10891" spans="1:5">
      <c r="A10891" s="66"/>
      <c r="B10891" s="67"/>
      <c r="C10891" s="31"/>
      <c r="D10891" s="66"/>
      <c r="E10891" s="67"/>
    </row>
    <row r="10892" spans="1:5">
      <c r="A10892" s="66"/>
      <c r="B10892" s="67"/>
      <c r="C10892" s="31"/>
      <c r="D10892" s="66"/>
      <c r="E10892" s="67"/>
    </row>
    <row r="10893" spans="1:5">
      <c r="A10893" s="66"/>
      <c r="B10893" s="67"/>
      <c r="C10893" s="31"/>
      <c r="D10893" s="66"/>
      <c r="E10893" s="67"/>
    </row>
    <row r="10894" spans="1:5">
      <c r="A10894" s="66"/>
      <c r="B10894" s="67"/>
      <c r="C10894" s="31"/>
      <c r="D10894" s="66"/>
      <c r="E10894" s="67"/>
    </row>
    <row r="10895" spans="1:5">
      <c r="A10895" s="66"/>
      <c r="B10895" s="67"/>
      <c r="C10895" s="31"/>
      <c r="D10895" s="66"/>
      <c r="E10895" s="67"/>
    </row>
    <row r="10896" spans="1:5">
      <c r="A10896" s="66"/>
      <c r="B10896" s="67"/>
      <c r="C10896" s="31"/>
      <c r="D10896" s="66"/>
      <c r="E10896" s="67"/>
    </row>
    <row r="10897" spans="1:5">
      <c r="A10897" s="66"/>
      <c r="B10897" s="67"/>
      <c r="C10897" s="31"/>
      <c r="D10897" s="66"/>
      <c r="E10897" s="67"/>
    </row>
    <row r="10898" spans="1:5">
      <c r="A10898" s="66"/>
      <c r="B10898" s="67"/>
      <c r="C10898" s="31"/>
      <c r="D10898" s="66"/>
      <c r="E10898" s="67"/>
    </row>
    <row r="10899" spans="1:5">
      <c r="A10899" s="66"/>
      <c r="B10899" s="67"/>
      <c r="C10899" s="31"/>
      <c r="D10899" s="66"/>
      <c r="E10899" s="67"/>
    </row>
    <row r="10900" spans="1:5">
      <c r="A10900" s="66"/>
      <c r="B10900" s="67"/>
      <c r="C10900" s="31"/>
      <c r="D10900" s="66"/>
      <c r="E10900" s="67"/>
    </row>
    <row r="10901" spans="1:5">
      <c r="A10901" s="66"/>
      <c r="B10901" s="67"/>
      <c r="C10901" s="31"/>
      <c r="D10901" s="66"/>
      <c r="E10901" s="67"/>
    </row>
    <row r="10902" spans="1:5">
      <c r="A10902" s="66"/>
      <c r="B10902" s="67"/>
      <c r="C10902" s="31"/>
      <c r="D10902" s="66"/>
      <c r="E10902" s="67"/>
    </row>
    <row r="10903" spans="1:5">
      <c r="A10903" s="66"/>
      <c r="B10903" s="67"/>
      <c r="C10903" s="31"/>
      <c r="D10903" s="66"/>
      <c r="E10903" s="67"/>
    </row>
    <row r="10904" spans="1:5">
      <c r="A10904" s="66"/>
      <c r="B10904" s="67"/>
      <c r="C10904" s="31"/>
      <c r="D10904" s="66"/>
      <c r="E10904" s="67"/>
    </row>
    <row r="10905" spans="1:5">
      <c r="A10905" s="66"/>
      <c r="B10905" s="67"/>
      <c r="C10905" s="31"/>
      <c r="D10905" s="66"/>
      <c r="E10905" s="67"/>
    </row>
    <row r="10906" spans="1:5">
      <c r="A10906" s="66"/>
      <c r="B10906" s="67"/>
      <c r="C10906" s="31"/>
      <c r="D10906" s="66"/>
      <c r="E10906" s="67"/>
    </row>
    <row r="10907" spans="1:5">
      <c r="A10907" s="66"/>
      <c r="B10907" s="67"/>
      <c r="C10907" s="31"/>
      <c r="D10907" s="66"/>
      <c r="E10907" s="67"/>
    </row>
    <row r="10908" spans="1:5">
      <c r="A10908" s="66"/>
      <c r="B10908" s="67"/>
      <c r="C10908" s="31"/>
      <c r="D10908" s="66"/>
      <c r="E10908" s="67"/>
    </row>
    <row r="10909" spans="1:5">
      <c r="A10909" s="66"/>
      <c r="B10909" s="67"/>
      <c r="C10909" s="31"/>
      <c r="D10909" s="66"/>
      <c r="E10909" s="67"/>
    </row>
    <row r="10910" spans="1:5">
      <c r="A10910" s="66"/>
      <c r="B10910" s="67"/>
      <c r="C10910" s="31"/>
      <c r="D10910" s="66"/>
      <c r="E10910" s="67"/>
    </row>
    <row r="10911" spans="1:5">
      <c r="A10911" s="66"/>
      <c r="B10911" s="67"/>
      <c r="C10911" s="31"/>
      <c r="D10911" s="66"/>
      <c r="E10911" s="67"/>
    </row>
    <row r="10912" spans="1:5">
      <c r="A10912" s="66"/>
      <c r="B10912" s="67"/>
      <c r="C10912" s="31"/>
      <c r="D10912" s="66"/>
      <c r="E10912" s="67"/>
    </row>
    <row r="10913" spans="1:5">
      <c r="A10913" s="66"/>
      <c r="B10913" s="67"/>
      <c r="C10913" s="31"/>
      <c r="D10913" s="66"/>
      <c r="E10913" s="67"/>
    </row>
    <row r="10914" spans="1:5">
      <c r="A10914" s="66"/>
      <c r="B10914" s="67"/>
      <c r="C10914" s="31"/>
      <c r="D10914" s="66"/>
      <c r="E10914" s="67"/>
    </row>
    <row r="10915" spans="1:5">
      <c r="A10915" s="66"/>
      <c r="B10915" s="67"/>
      <c r="C10915" s="31"/>
      <c r="D10915" s="66"/>
      <c r="E10915" s="67"/>
    </row>
    <row r="10916" spans="1:5">
      <c r="A10916" s="66"/>
      <c r="B10916" s="67"/>
      <c r="C10916" s="31"/>
      <c r="D10916" s="66"/>
      <c r="E10916" s="67"/>
    </row>
    <row r="10917" spans="1:5">
      <c r="A10917" s="66"/>
      <c r="B10917" s="67"/>
      <c r="C10917" s="31"/>
      <c r="D10917" s="66"/>
      <c r="E10917" s="67"/>
    </row>
    <row r="10918" spans="1:5">
      <c r="A10918" s="66"/>
      <c r="B10918" s="67"/>
      <c r="C10918" s="31"/>
      <c r="D10918" s="66"/>
      <c r="E10918" s="67"/>
    </row>
    <row r="10919" spans="1:5">
      <c r="A10919" s="66"/>
      <c r="B10919" s="67"/>
      <c r="C10919" s="31"/>
      <c r="D10919" s="66"/>
      <c r="E10919" s="67"/>
    </row>
    <row r="10920" spans="1:5">
      <c r="A10920" s="66"/>
      <c r="B10920" s="67"/>
      <c r="C10920" s="31"/>
      <c r="D10920" s="66"/>
      <c r="E10920" s="67"/>
    </row>
    <row r="10921" spans="1:5">
      <c r="A10921" s="66"/>
      <c r="B10921" s="67"/>
      <c r="C10921" s="31"/>
      <c r="D10921" s="66"/>
      <c r="E10921" s="67"/>
    </row>
    <row r="10922" spans="1:5">
      <c r="A10922" s="66"/>
      <c r="B10922" s="67"/>
      <c r="C10922" s="31"/>
      <c r="D10922" s="66"/>
      <c r="E10922" s="67"/>
    </row>
    <row r="10923" spans="1:5">
      <c r="A10923" s="66"/>
      <c r="B10923" s="67"/>
      <c r="C10923" s="31"/>
      <c r="D10923" s="66"/>
      <c r="E10923" s="67"/>
    </row>
    <row r="10924" spans="1:5">
      <c r="A10924" s="66"/>
      <c r="B10924" s="67"/>
      <c r="C10924" s="31"/>
      <c r="D10924" s="66"/>
      <c r="E10924" s="67"/>
    </row>
    <row r="10925" spans="1:5">
      <c r="A10925" s="66"/>
      <c r="B10925" s="67"/>
      <c r="C10925" s="31"/>
      <c r="D10925" s="66"/>
      <c r="E10925" s="67"/>
    </row>
    <row r="10926" spans="1:5">
      <c r="A10926" s="66"/>
      <c r="B10926" s="67"/>
      <c r="C10926" s="31"/>
      <c r="D10926" s="66"/>
      <c r="E10926" s="67"/>
    </row>
    <row r="10927" spans="1:5">
      <c r="A10927" s="66"/>
      <c r="B10927" s="67"/>
      <c r="C10927" s="31"/>
      <c r="D10927" s="66"/>
      <c r="E10927" s="67"/>
    </row>
    <row r="10928" spans="1:5">
      <c r="A10928" s="66"/>
      <c r="B10928" s="67"/>
      <c r="C10928" s="31"/>
      <c r="D10928" s="66"/>
      <c r="E10928" s="67"/>
    </row>
    <row r="10929" spans="1:5">
      <c r="A10929" s="66"/>
      <c r="B10929" s="67"/>
      <c r="C10929" s="31"/>
      <c r="D10929" s="66"/>
      <c r="E10929" s="67"/>
    </row>
    <row r="10930" spans="1:5">
      <c r="A10930" s="66"/>
      <c r="B10930" s="67"/>
      <c r="C10930" s="31"/>
      <c r="D10930" s="66"/>
      <c r="E10930" s="67"/>
    </row>
    <row r="10931" spans="1:5">
      <c r="A10931" s="66"/>
      <c r="B10931" s="67"/>
      <c r="C10931" s="31"/>
      <c r="D10931" s="66"/>
      <c r="E10931" s="67"/>
    </row>
    <row r="10932" spans="1:5">
      <c r="A10932" s="66"/>
      <c r="B10932" s="67"/>
      <c r="C10932" s="31"/>
      <c r="D10932" s="66"/>
      <c r="E10932" s="67"/>
    </row>
    <row r="10933" spans="1:5">
      <c r="A10933" s="66"/>
      <c r="B10933" s="67"/>
      <c r="C10933" s="31"/>
      <c r="D10933" s="66"/>
      <c r="E10933" s="67"/>
    </row>
    <row r="10934" spans="1:5">
      <c r="A10934" s="66"/>
      <c r="B10934" s="67"/>
      <c r="C10934" s="31"/>
      <c r="D10934" s="66"/>
      <c r="E10934" s="67"/>
    </row>
    <row r="10935" spans="1:5">
      <c r="A10935" s="66"/>
      <c r="B10935" s="67"/>
      <c r="C10935" s="31"/>
      <c r="D10935" s="66"/>
      <c r="E10935" s="67"/>
    </row>
    <row r="10936" spans="1:5">
      <c r="A10936" s="66"/>
      <c r="B10936" s="67"/>
      <c r="C10936" s="31"/>
      <c r="D10936" s="66"/>
      <c r="E10936" s="67"/>
    </row>
    <row r="10937" spans="1:5">
      <c r="A10937" s="66"/>
      <c r="B10937" s="67"/>
      <c r="C10937" s="31"/>
      <c r="D10937" s="66"/>
      <c r="E10937" s="67"/>
    </row>
    <row r="10938" spans="1:5">
      <c r="A10938" s="66"/>
      <c r="B10938" s="67"/>
      <c r="C10938" s="31"/>
      <c r="D10938" s="66"/>
      <c r="E10938" s="67"/>
    </row>
    <row r="10939" spans="1:5">
      <c r="A10939" s="66"/>
      <c r="B10939" s="67"/>
      <c r="C10939" s="31"/>
      <c r="D10939" s="66"/>
      <c r="E10939" s="67"/>
    </row>
    <row r="10940" spans="1:5">
      <c r="A10940" s="66"/>
      <c r="B10940" s="67"/>
      <c r="C10940" s="31"/>
      <c r="D10940" s="66"/>
      <c r="E10940" s="67"/>
    </row>
    <row r="10941" spans="1:5">
      <c r="A10941" s="66"/>
      <c r="B10941" s="67"/>
      <c r="C10941" s="31"/>
      <c r="D10941" s="66"/>
      <c r="E10941" s="67"/>
    </row>
    <row r="10942" spans="1:5">
      <c r="A10942" s="66"/>
      <c r="B10942" s="67"/>
      <c r="C10942" s="31"/>
      <c r="D10942" s="66"/>
      <c r="E10942" s="67"/>
    </row>
    <row r="10943" spans="1:5">
      <c r="A10943" s="66"/>
      <c r="B10943" s="67"/>
      <c r="C10943" s="31"/>
      <c r="D10943" s="66"/>
      <c r="E10943" s="67"/>
    </row>
    <row r="10944" spans="1:5">
      <c r="A10944" s="66"/>
      <c r="B10944" s="67"/>
      <c r="C10944" s="31"/>
      <c r="D10944" s="66"/>
      <c r="E10944" s="67"/>
    </row>
    <row r="10945" spans="1:5">
      <c r="A10945" s="66"/>
      <c r="B10945" s="67"/>
      <c r="C10945" s="31"/>
      <c r="D10945" s="66"/>
      <c r="E10945" s="67"/>
    </row>
    <row r="10946" spans="1:5">
      <c r="A10946" s="66"/>
      <c r="B10946" s="67"/>
      <c r="C10946" s="31"/>
      <c r="D10946" s="66"/>
      <c r="E10946" s="67"/>
    </row>
    <row r="10947" spans="1:5">
      <c r="A10947" s="66"/>
      <c r="B10947" s="67"/>
      <c r="C10947" s="31"/>
      <c r="D10947" s="66"/>
      <c r="E10947" s="67"/>
    </row>
    <row r="10948" spans="1:5">
      <c r="A10948" s="66"/>
      <c r="B10948" s="67"/>
      <c r="C10948" s="31"/>
      <c r="D10948" s="66"/>
      <c r="E10948" s="67"/>
    </row>
    <row r="10949" spans="1:5">
      <c r="A10949" s="66"/>
      <c r="B10949" s="67"/>
      <c r="C10949" s="31"/>
      <c r="D10949" s="66"/>
      <c r="E10949" s="67"/>
    </row>
    <row r="10950" spans="1:5">
      <c r="A10950" s="66"/>
      <c r="B10950" s="67"/>
      <c r="C10950" s="31"/>
      <c r="D10950" s="66"/>
      <c r="E10950" s="67"/>
    </row>
    <row r="10951" spans="1:5">
      <c r="A10951" s="66"/>
      <c r="B10951" s="67"/>
      <c r="C10951" s="31"/>
      <c r="D10951" s="66"/>
      <c r="E10951" s="67"/>
    </row>
    <row r="10952" spans="1:5">
      <c r="A10952" s="66"/>
      <c r="B10952" s="67"/>
      <c r="C10952" s="31"/>
      <c r="D10952" s="66"/>
      <c r="E10952" s="67"/>
    </row>
    <row r="10953" spans="1:5">
      <c r="A10953" s="66"/>
      <c r="B10953" s="67"/>
      <c r="C10953" s="31"/>
      <c r="D10953" s="66"/>
      <c r="E10953" s="67"/>
    </row>
    <row r="10954" spans="1:5">
      <c r="A10954" s="66"/>
      <c r="B10954" s="67"/>
      <c r="C10954" s="31"/>
      <c r="D10954" s="66"/>
      <c r="E10954" s="67"/>
    </row>
    <row r="10955" spans="1:5">
      <c r="A10955" s="66"/>
      <c r="B10955" s="67"/>
      <c r="C10955" s="31"/>
      <c r="D10955" s="66"/>
      <c r="E10955" s="67"/>
    </row>
    <row r="10956" spans="1:5">
      <c r="A10956" s="66"/>
      <c r="B10956" s="67"/>
      <c r="C10956" s="31"/>
      <c r="D10956" s="66"/>
      <c r="E10956" s="67"/>
    </row>
    <row r="10957" spans="1:5">
      <c r="A10957" s="66"/>
      <c r="B10957" s="67"/>
      <c r="C10957" s="31"/>
      <c r="D10957" s="66"/>
      <c r="E10957" s="67"/>
    </row>
    <row r="10958" spans="1:5">
      <c r="A10958" s="66"/>
      <c r="B10958" s="67"/>
      <c r="C10958" s="31"/>
      <c r="D10958" s="66"/>
      <c r="E10958" s="67"/>
    </row>
    <row r="10959" spans="1:5">
      <c r="A10959" s="66"/>
      <c r="B10959" s="67"/>
      <c r="C10959" s="31"/>
      <c r="D10959" s="66"/>
      <c r="E10959" s="67"/>
    </row>
    <row r="10960" spans="1:5">
      <c r="A10960" s="66"/>
      <c r="B10960" s="67"/>
      <c r="C10960" s="31"/>
      <c r="D10960" s="66"/>
      <c r="E10960" s="67"/>
    </row>
    <row r="10961" spans="1:5">
      <c r="A10961" s="66"/>
      <c r="B10961" s="67"/>
      <c r="C10961" s="31"/>
      <c r="D10961" s="66"/>
      <c r="E10961" s="67"/>
    </row>
    <row r="10962" spans="1:5">
      <c r="A10962" s="66"/>
      <c r="B10962" s="67"/>
      <c r="C10962" s="31"/>
      <c r="D10962" s="66"/>
      <c r="E10962" s="67"/>
    </row>
    <row r="10963" spans="1:5">
      <c r="A10963" s="66"/>
      <c r="B10963" s="67"/>
      <c r="C10963" s="31"/>
      <c r="D10963" s="66"/>
      <c r="E10963" s="67"/>
    </row>
    <row r="10964" spans="1:5">
      <c r="A10964" s="66"/>
      <c r="B10964" s="67"/>
      <c r="C10964" s="31"/>
      <c r="D10964" s="66"/>
      <c r="E10964" s="67"/>
    </row>
    <row r="10965" spans="1:5">
      <c r="A10965" s="66"/>
      <c r="B10965" s="67"/>
      <c r="C10965" s="31"/>
      <c r="D10965" s="66"/>
      <c r="E10965" s="67"/>
    </row>
    <row r="10966" spans="1:5">
      <c r="A10966" s="66"/>
      <c r="B10966" s="67"/>
      <c r="C10966" s="31"/>
      <c r="D10966" s="66"/>
      <c r="E10966" s="67"/>
    </row>
    <row r="10967" spans="1:5">
      <c r="A10967" s="66"/>
      <c r="B10967" s="67"/>
      <c r="C10967" s="31"/>
      <c r="D10967" s="66"/>
      <c r="E10967" s="67"/>
    </row>
    <row r="10968" spans="1:5">
      <c r="A10968" s="66"/>
      <c r="B10968" s="67"/>
      <c r="C10968" s="31"/>
      <c r="D10968" s="66"/>
      <c r="E10968" s="67"/>
    </row>
    <row r="10969" spans="1:5">
      <c r="A10969" s="66"/>
      <c r="B10969" s="67"/>
      <c r="C10969" s="31"/>
      <c r="D10969" s="66"/>
      <c r="E10969" s="67"/>
    </row>
    <row r="10970" spans="1:5">
      <c r="A10970" s="66"/>
      <c r="B10970" s="67"/>
      <c r="C10970" s="31"/>
      <c r="D10970" s="66"/>
      <c r="E10970" s="67"/>
    </row>
    <row r="10971" spans="1:5">
      <c r="A10971" s="66"/>
      <c r="B10971" s="67"/>
      <c r="C10971" s="31"/>
      <c r="D10971" s="66"/>
      <c r="E10971" s="67"/>
    </row>
    <row r="10972" spans="1:5">
      <c r="A10972" s="66"/>
      <c r="B10972" s="67"/>
      <c r="C10972" s="31"/>
      <c r="D10972" s="66"/>
      <c r="E10972" s="67"/>
    </row>
    <row r="10973" spans="1:5">
      <c r="A10973" s="66"/>
      <c r="B10973" s="67"/>
      <c r="C10973" s="31"/>
      <c r="D10973" s="66"/>
      <c r="E10973" s="67"/>
    </row>
    <row r="10974" spans="1:5">
      <c r="A10974" s="66"/>
      <c r="B10974" s="67"/>
      <c r="C10974" s="31"/>
      <c r="D10974" s="66"/>
      <c r="E10974" s="67"/>
    </row>
    <row r="10975" spans="1:5">
      <c r="A10975" s="66"/>
      <c r="B10975" s="67"/>
      <c r="C10975" s="31"/>
      <c r="D10975" s="66"/>
      <c r="E10975" s="67"/>
    </row>
    <row r="10976" spans="1:5">
      <c r="A10976" s="66"/>
      <c r="B10976" s="67"/>
      <c r="C10976" s="31"/>
      <c r="D10976" s="66"/>
      <c r="E10976" s="67"/>
    </row>
    <row r="10977" spans="1:5">
      <c r="A10977" s="66"/>
      <c r="B10977" s="67"/>
      <c r="C10977" s="31"/>
      <c r="D10977" s="66"/>
      <c r="E10977" s="67"/>
    </row>
    <row r="10978" spans="1:5">
      <c r="A10978" s="66"/>
      <c r="B10978" s="67"/>
      <c r="C10978" s="31"/>
      <c r="D10978" s="66"/>
      <c r="E10978" s="67"/>
    </row>
    <row r="10979" spans="1:5">
      <c r="A10979" s="66"/>
      <c r="B10979" s="67"/>
      <c r="C10979" s="31"/>
      <c r="D10979" s="66"/>
      <c r="E10979" s="67"/>
    </row>
    <row r="10980" spans="1:5">
      <c r="A10980" s="66"/>
      <c r="B10980" s="67"/>
      <c r="C10980" s="31"/>
      <c r="D10980" s="66"/>
      <c r="E10980" s="67"/>
    </row>
    <row r="10981" spans="1:5">
      <c r="A10981" s="66"/>
      <c r="B10981" s="67"/>
      <c r="C10981" s="31"/>
      <c r="D10981" s="66"/>
      <c r="E10981" s="67"/>
    </row>
    <row r="10982" spans="1:5">
      <c r="A10982" s="66"/>
      <c r="B10982" s="67"/>
      <c r="C10982" s="31"/>
      <c r="D10982" s="66"/>
      <c r="E10982" s="67"/>
    </row>
    <row r="10983" spans="1:5">
      <c r="A10983" s="66"/>
      <c r="B10983" s="67"/>
      <c r="C10983" s="31"/>
      <c r="D10983" s="66"/>
      <c r="E10983" s="67"/>
    </row>
    <row r="10984" spans="1:5">
      <c r="A10984" s="66"/>
      <c r="B10984" s="67"/>
      <c r="C10984" s="31"/>
      <c r="D10984" s="66"/>
      <c r="E10984" s="67"/>
    </row>
    <row r="10985" spans="1:5">
      <c r="A10985" s="66"/>
      <c r="B10985" s="67"/>
      <c r="C10985" s="31"/>
      <c r="D10985" s="66"/>
      <c r="E10985" s="67"/>
    </row>
    <row r="10986" spans="1:5">
      <c r="A10986" s="66"/>
      <c r="B10986" s="67"/>
      <c r="C10986" s="31"/>
      <c r="D10986" s="66"/>
      <c r="E10986" s="67"/>
    </row>
    <row r="10987" spans="1:5">
      <c r="A10987" s="66"/>
      <c r="B10987" s="67"/>
      <c r="C10987" s="31"/>
      <c r="D10987" s="66"/>
      <c r="E10987" s="67"/>
    </row>
    <row r="10988" spans="1:5">
      <c r="A10988" s="66"/>
      <c r="B10988" s="67"/>
      <c r="C10988" s="31"/>
      <c r="D10988" s="66"/>
      <c r="E10988" s="67"/>
    </row>
    <row r="10989" spans="1:5">
      <c r="A10989" s="66"/>
      <c r="B10989" s="67"/>
      <c r="C10989" s="31"/>
      <c r="D10989" s="66"/>
      <c r="E10989" s="67"/>
    </row>
    <row r="10990" spans="1:5">
      <c r="A10990" s="66"/>
      <c r="B10990" s="67"/>
      <c r="C10990" s="31"/>
      <c r="D10990" s="66"/>
      <c r="E10990" s="67"/>
    </row>
    <row r="10991" spans="1:5">
      <c r="A10991" s="66"/>
      <c r="B10991" s="67"/>
      <c r="C10991" s="31"/>
      <c r="D10991" s="66"/>
      <c r="E10991" s="67"/>
    </row>
    <row r="10992" spans="1:5">
      <c r="A10992" s="66"/>
      <c r="B10992" s="67"/>
      <c r="C10992" s="31"/>
      <c r="D10992" s="66"/>
      <c r="E10992" s="67"/>
    </row>
    <row r="10993" spans="1:5">
      <c r="A10993" s="66"/>
      <c r="B10993" s="67"/>
      <c r="C10993" s="31"/>
      <c r="D10993" s="66"/>
      <c r="E10993" s="67"/>
    </row>
    <row r="10994" spans="1:5">
      <c r="A10994" s="66"/>
      <c r="B10994" s="67"/>
      <c r="C10994" s="31"/>
      <c r="D10994" s="66"/>
      <c r="E10994" s="67"/>
    </row>
    <row r="10995" spans="1:5">
      <c r="A10995" s="66"/>
      <c r="B10995" s="67"/>
      <c r="C10995" s="31"/>
      <c r="D10995" s="66"/>
      <c r="E10995" s="67"/>
    </row>
    <row r="10996" spans="1:5">
      <c r="A10996" s="66"/>
      <c r="B10996" s="67"/>
      <c r="C10996" s="31"/>
      <c r="D10996" s="66"/>
      <c r="E10996" s="67"/>
    </row>
    <row r="10997" spans="1:5">
      <c r="A10997" s="66"/>
      <c r="B10997" s="67"/>
      <c r="C10997" s="31"/>
      <c r="D10997" s="66"/>
      <c r="E10997" s="67"/>
    </row>
    <row r="10998" spans="1:5">
      <c r="A10998" s="66"/>
      <c r="B10998" s="67"/>
      <c r="C10998" s="31"/>
      <c r="D10998" s="66"/>
      <c r="E10998" s="67"/>
    </row>
    <row r="10999" spans="1:5">
      <c r="A10999" s="66"/>
      <c r="B10999" s="67"/>
      <c r="C10999" s="31"/>
      <c r="D10999" s="66"/>
      <c r="E10999" s="67"/>
    </row>
    <row r="11000" spans="1:5">
      <c r="A11000" s="66"/>
      <c r="B11000" s="67"/>
      <c r="C11000" s="31"/>
      <c r="D11000" s="66"/>
      <c r="E11000" s="67"/>
    </row>
    <row r="11001" spans="1:5">
      <c r="A11001" s="66"/>
      <c r="B11001" s="67"/>
      <c r="C11001" s="31"/>
      <c r="D11001" s="66"/>
      <c r="E11001" s="67"/>
    </row>
    <row r="11002" spans="1:5">
      <c r="A11002" s="66"/>
      <c r="B11002" s="67"/>
      <c r="C11002" s="31"/>
      <c r="D11002" s="66"/>
      <c r="E11002" s="67"/>
    </row>
    <row r="11003" spans="1:5">
      <c r="A11003" s="66"/>
      <c r="B11003" s="67"/>
      <c r="C11003" s="31"/>
      <c r="D11003" s="66"/>
      <c r="E11003" s="67"/>
    </row>
    <row r="11004" spans="1:5">
      <c r="A11004" s="66"/>
      <c r="B11004" s="67"/>
      <c r="C11004" s="31"/>
      <c r="D11004" s="66"/>
      <c r="E11004" s="67"/>
    </row>
    <row r="11005" spans="1:5">
      <c r="A11005" s="66"/>
      <c r="B11005" s="67"/>
      <c r="C11005" s="31"/>
      <c r="D11005" s="66"/>
      <c r="E11005" s="67"/>
    </row>
    <row r="11006" spans="1:5">
      <c r="A11006" s="66"/>
      <c r="B11006" s="67"/>
      <c r="C11006" s="31"/>
      <c r="D11006" s="66"/>
      <c r="E11006" s="67"/>
    </row>
    <row r="11007" spans="1:5">
      <c r="A11007" s="66"/>
      <c r="B11007" s="67"/>
      <c r="C11007" s="31"/>
      <c r="D11007" s="66"/>
      <c r="E11007" s="67"/>
    </row>
    <row r="11008" spans="1:5">
      <c r="A11008" s="66"/>
      <c r="B11008" s="67"/>
      <c r="C11008" s="31"/>
      <c r="D11008" s="66"/>
      <c r="E11008" s="67"/>
    </row>
    <row r="11009" spans="1:5">
      <c r="A11009" s="66"/>
      <c r="B11009" s="67"/>
      <c r="C11009" s="31"/>
      <c r="D11009" s="66"/>
      <c r="E11009" s="67"/>
    </row>
    <row r="11010" spans="1:5">
      <c r="A11010" s="66"/>
      <c r="B11010" s="67"/>
      <c r="C11010" s="31"/>
      <c r="D11010" s="66"/>
      <c r="E11010" s="67"/>
    </row>
    <row r="11011" spans="1:5">
      <c r="A11011" s="66"/>
      <c r="B11011" s="67"/>
      <c r="C11011" s="31"/>
      <c r="D11011" s="66"/>
      <c r="E11011" s="67"/>
    </row>
    <row r="11012" spans="1:5">
      <c r="A11012" s="66"/>
      <c r="B11012" s="67"/>
      <c r="C11012" s="31"/>
      <c r="D11012" s="66"/>
      <c r="E11012" s="67"/>
    </row>
    <row r="11013" spans="1:5">
      <c r="A11013" s="66"/>
      <c r="B11013" s="67"/>
      <c r="C11013" s="31"/>
      <c r="D11013" s="66"/>
      <c r="E11013" s="67"/>
    </row>
    <row r="11014" spans="1:5">
      <c r="A11014" s="66"/>
      <c r="B11014" s="67"/>
      <c r="C11014" s="31"/>
      <c r="D11014" s="66"/>
      <c r="E11014" s="67"/>
    </row>
    <row r="11015" spans="1:5">
      <c r="A11015" s="66"/>
      <c r="B11015" s="67"/>
      <c r="C11015" s="31"/>
      <c r="D11015" s="66"/>
      <c r="E11015" s="67"/>
    </row>
    <row r="11016" spans="1:5">
      <c r="A11016" s="66"/>
      <c r="B11016" s="67"/>
      <c r="C11016" s="31"/>
      <c r="D11016" s="66"/>
      <c r="E11016" s="67"/>
    </row>
    <row r="11017" spans="1:5">
      <c r="A11017" s="66"/>
      <c r="B11017" s="67"/>
      <c r="C11017" s="31"/>
      <c r="D11017" s="66"/>
      <c r="E11017" s="67"/>
    </row>
    <row r="11018" spans="1:5">
      <c r="A11018" s="66"/>
      <c r="B11018" s="67"/>
      <c r="C11018" s="31"/>
      <c r="D11018" s="66"/>
      <c r="E11018" s="67"/>
    </row>
    <row r="11019" spans="1:5">
      <c r="A11019" s="66"/>
      <c r="B11019" s="67"/>
      <c r="C11019" s="31"/>
      <c r="D11019" s="66"/>
      <c r="E11019" s="67"/>
    </row>
    <row r="11020" spans="1:5">
      <c r="A11020" s="66"/>
      <c r="B11020" s="67"/>
      <c r="C11020" s="31"/>
      <c r="D11020" s="66"/>
      <c r="E11020" s="67"/>
    </row>
    <row r="11021" spans="1:5">
      <c r="A11021" s="66"/>
      <c r="B11021" s="67"/>
      <c r="C11021" s="31"/>
      <c r="D11021" s="66"/>
      <c r="E11021" s="67"/>
    </row>
    <row r="11022" spans="1:5">
      <c r="A11022" s="66"/>
      <c r="B11022" s="67"/>
      <c r="C11022" s="31"/>
      <c r="D11022" s="66"/>
      <c r="E11022" s="67"/>
    </row>
    <row r="11023" spans="1:5">
      <c r="A11023" s="66"/>
      <c r="B11023" s="67"/>
      <c r="C11023" s="31"/>
      <c r="D11023" s="66"/>
      <c r="E11023" s="67"/>
    </row>
    <row r="11024" spans="1:5">
      <c r="A11024" s="66"/>
      <c r="B11024" s="67"/>
      <c r="C11024" s="31"/>
      <c r="D11024" s="66"/>
      <c r="E11024" s="67"/>
    </row>
    <row r="11025" spans="1:5">
      <c r="A11025" s="66"/>
      <c r="B11025" s="67"/>
      <c r="C11025" s="31"/>
      <c r="D11025" s="66"/>
      <c r="E11025" s="67"/>
    </row>
    <row r="11026" spans="1:5">
      <c r="A11026" s="66"/>
      <c r="B11026" s="67"/>
      <c r="C11026" s="31"/>
      <c r="D11026" s="66"/>
      <c r="E11026" s="67"/>
    </row>
    <row r="11027" spans="1:5">
      <c r="A11027" s="66"/>
      <c r="B11027" s="67"/>
      <c r="C11027" s="31"/>
      <c r="D11027" s="66"/>
      <c r="E11027" s="67"/>
    </row>
    <row r="11028" spans="1:5">
      <c r="A11028" s="66"/>
      <c r="B11028" s="67"/>
      <c r="C11028" s="31"/>
      <c r="D11028" s="66"/>
      <c r="E11028" s="67"/>
    </row>
    <row r="11029" spans="1:5">
      <c r="A11029" s="66"/>
      <c r="B11029" s="67"/>
      <c r="C11029" s="31"/>
      <c r="D11029" s="66"/>
      <c r="E11029" s="67"/>
    </row>
    <row r="11030" spans="1:5">
      <c r="A11030" s="66"/>
      <c r="B11030" s="67"/>
      <c r="C11030" s="31"/>
      <c r="D11030" s="66"/>
      <c r="E11030" s="67"/>
    </row>
    <row r="11031" spans="1:5">
      <c r="A11031" s="66"/>
      <c r="B11031" s="67"/>
      <c r="C11031" s="31"/>
      <c r="D11031" s="66"/>
      <c r="E11031" s="67"/>
    </row>
    <row r="11032" spans="1:5">
      <c r="A11032" s="66"/>
      <c r="B11032" s="67"/>
      <c r="C11032" s="31"/>
      <c r="D11032" s="66"/>
      <c r="E11032" s="67"/>
    </row>
    <row r="11033" spans="1:5">
      <c r="A11033" s="66"/>
      <c r="B11033" s="67"/>
      <c r="C11033" s="31"/>
      <c r="D11033" s="66"/>
      <c r="E11033" s="67"/>
    </row>
    <row r="11034" spans="1:5">
      <c r="A11034" s="66"/>
      <c r="B11034" s="67"/>
      <c r="C11034" s="31"/>
      <c r="D11034" s="66"/>
      <c r="E11034" s="67"/>
    </row>
    <row r="11035" spans="1:5">
      <c r="A11035" s="66"/>
      <c r="B11035" s="67"/>
      <c r="C11035" s="31"/>
      <c r="D11035" s="66"/>
      <c r="E11035" s="67"/>
    </row>
    <row r="11036" spans="1:5">
      <c r="A11036" s="66"/>
      <c r="B11036" s="67"/>
      <c r="C11036" s="31"/>
      <c r="D11036" s="66"/>
      <c r="E11036" s="67"/>
    </row>
    <row r="11037" spans="1:5">
      <c r="A11037" s="66"/>
      <c r="B11037" s="67"/>
      <c r="C11037" s="31"/>
      <c r="D11037" s="66"/>
      <c r="E11037" s="67"/>
    </row>
    <row r="11038" spans="1:5">
      <c r="A11038" s="66"/>
      <c r="B11038" s="67"/>
      <c r="C11038" s="31"/>
      <c r="D11038" s="66"/>
      <c r="E11038" s="67"/>
    </row>
    <row r="11039" spans="1:5">
      <c r="A11039" s="66"/>
      <c r="B11039" s="67"/>
      <c r="C11039" s="31"/>
      <c r="D11039" s="66"/>
      <c r="E11039" s="67"/>
    </row>
    <row r="11040" spans="1:5">
      <c r="A11040" s="66"/>
      <c r="B11040" s="67"/>
      <c r="C11040" s="31"/>
      <c r="D11040" s="66"/>
      <c r="E11040" s="67"/>
    </row>
    <row r="11041" spans="1:5">
      <c r="A11041" s="66"/>
      <c r="B11041" s="67"/>
      <c r="C11041" s="31"/>
      <c r="D11041" s="66"/>
      <c r="E11041" s="67"/>
    </row>
    <row r="11042" spans="1:5">
      <c r="A11042" s="66"/>
      <c r="B11042" s="67"/>
      <c r="C11042" s="31"/>
      <c r="D11042" s="66"/>
      <c r="E11042" s="67"/>
    </row>
    <row r="11043" spans="1:5">
      <c r="A11043" s="66"/>
      <c r="B11043" s="67"/>
      <c r="C11043" s="31"/>
      <c r="D11043" s="66"/>
      <c r="E11043" s="67"/>
    </row>
    <row r="11044" spans="1:5">
      <c r="A11044" s="66"/>
      <c r="B11044" s="67"/>
      <c r="C11044" s="31"/>
      <c r="D11044" s="66"/>
      <c r="E11044" s="67"/>
    </row>
    <row r="11045" spans="1:5">
      <c r="A11045" s="66"/>
      <c r="B11045" s="67"/>
      <c r="C11045" s="31"/>
      <c r="D11045" s="66"/>
      <c r="E11045" s="67"/>
    </row>
    <row r="11046" spans="1:5">
      <c r="A11046" s="66"/>
      <c r="B11046" s="67"/>
      <c r="C11046" s="31"/>
      <c r="D11046" s="66"/>
      <c r="E11046" s="67"/>
    </row>
    <row r="11047" spans="1:5">
      <c r="A11047" s="66"/>
      <c r="B11047" s="67"/>
      <c r="C11047" s="31"/>
      <c r="D11047" s="66"/>
      <c r="E11047" s="67"/>
    </row>
    <row r="11048" spans="1:5">
      <c r="A11048" s="66"/>
      <c r="B11048" s="67"/>
      <c r="C11048" s="31"/>
      <c r="D11048" s="66"/>
      <c r="E11048" s="67"/>
    </row>
    <row r="11049" spans="1:5">
      <c r="A11049" s="66"/>
      <c r="B11049" s="67"/>
      <c r="C11049" s="31"/>
      <c r="D11049" s="66"/>
      <c r="E11049" s="67"/>
    </row>
    <row r="11050" spans="1:5">
      <c r="A11050" s="66"/>
      <c r="B11050" s="67"/>
      <c r="C11050" s="31"/>
      <c r="D11050" s="66"/>
      <c r="E11050" s="67"/>
    </row>
    <row r="11051" spans="1:5">
      <c r="A11051" s="66"/>
      <c r="B11051" s="67"/>
      <c r="C11051" s="31"/>
      <c r="D11051" s="66"/>
      <c r="E11051" s="67"/>
    </row>
    <row r="11052" spans="1:5">
      <c r="A11052" s="66"/>
      <c r="B11052" s="67"/>
      <c r="C11052" s="31"/>
      <c r="D11052" s="66"/>
      <c r="E11052" s="67"/>
    </row>
    <row r="11053" spans="1:5">
      <c r="A11053" s="66"/>
      <c r="B11053" s="67"/>
      <c r="C11053" s="31"/>
      <c r="D11053" s="66"/>
      <c r="E11053" s="67"/>
    </row>
    <row r="11054" spans="1:5">
      <c r="A11054" s="66"/>
      <c r="B11054" s="67"/>
      <c r="C11054" s="31"/>
      <c r="D11054" s="66"/>
      <c r="E11054" s="67"/>
    </row>
    <row r="11055" spans="1:5">
      <c r="A11055" s="66"/>
      <c r="B11055" s="67"/>
      <c r="C11055" s="31"/>
      <c r="D11055" s="66"/>
      <c r="E11055" s="67"/>
    </row>
    <row r="11056" spans="1:5">
      <c r="A11056" s="66"/>
      <c r="B11056" s="67"/>
      <c r="C11056" s="31"/>
      <c r="D11056" s="66"/>
      <c r="E11056" s="67"/>
    </row>
    <row r="11057" spans="1:5">
      <c r="A11057" s="66"/>
      <c r="B11057" s="67"/>
      <c r="C11057" s="31"/>
      <c r="D11057" s="66"/>
      <c r="E11057" s="67"/>
    </row>
    <row r="11058" spans="1:5">
      <c r="A11058" s="66"/>
      <c r="B11058" s="67"/>
      <c r="C11058" s="31"/>
      <c r="D11058" s="66"/>
      <c r="E11058" s="67"/>
    </row>
    <row r="11059" spans="1:5">
      <c r="A11059" s="66"/>
      <c r="B11059" s="67"/>
      <c r="C11059" s="31"/>
      <c r="D11059" s="66"/>
      <c r="E11059" s="67"/>
    </row>
    <row r="11060" spans="1:5">
      <c r="A11060" s="66"/>
      <c r="B11060" s="67"/>
      <c r="C11060" s="31"/>
      <c r="D11060" s="66"/>
      <c r="E11060" s="67"/>
    </row>
    <row r="11061" spans="1:5">
      <c r="A11061" s="66"/>
      <c r="B11061" s="67"/>
      <c r="C11061" s="31"/>
      <c r="D11061" s="66"/>
      <c r="E11061" s="67"/>
    </row>
    <row r="11062" spans="1:5">
      <c r="A11062" s="66"/>
      <c r="B11062" s="67"/>
      <c r="C11062" s="31"/>
      <c r="D11062" s="66"/>
      <c r="E11062" s="67"/>
    </row>
    <row r="11063" spans="1:5">
      <c r="A11063" s="66"/>
      <c r="B11063" s="67"/>
      <c r="C11063" s="31"/>
      <c r="D11063" s="66"/>
      <c r="E11063" s="67"/>
    </row>
    <row r="11064" spans="1:5">
      <c r="A11064" s="66"/>
      <c r="B11064" s="67"/>
      <c r="C11064" s="31"/>
      <c r="D11064" s="66"/>
      <c r="E11064" s="67"/>
    </row>
    <row r="11065" spans="1:5">
      <c r="A11065" s="66"/>
      <c r="B11065" s="67"/>
      <c r="C11065" s="31"/>
      <c r="D11065" s="66"/>
      <c r="E11065" s="67"/>
    </row>
    <row r="11066" spans="1:5">
      <c r="A11066" s="66"/>
      <c r="B11066" s="67"/>
      <c r="C11066" s="31"/>
      <c r="D11066" s="66"/>
      <c r="E11066" s="67"/>
    </row>
    <row r="11067" spans="1:5">
      <c r="A11067" s="66"/>
      <c r="B11067" s="67"/>
      <c r="C11067" s="31"/>
      <c r="D11067" s="66"/>
      <c r="E11067" s="67"/>
    </row>
    <row r="11068" spans="1:5">
      <c r="A11068" s="66"/>
      <c r="B11068" s="67"/>
      <c r="C11068" s="31"/>
      <c r="D11068" s="66"/>
      <c r="E11068" s="67"/>
    </row>
    <row r="11069" spans="1:5">
      <c r="A11069" s="66"/>
      <c r="B11069" s="67"/>
      <c r="C11069" s="31"/>
      <c r="D11069" s="66"/>
      <c r="E11069" s="67"/>
    </row>
    <row r="11070" spans="1:5">
      <c r="A11070" s="66"/>
      <c r="B11070" s="67"/>
      <c r="C11070" s="31"/>
      <c r="D11070" s="66"/>
      <c r="E11070" s="67"/>
    </row>
    <row r="11071" spans="1:5">
      <c r="A11071" s="66"/>
      <c r="B11071" s="67"/>
      <c r="C11071" s="31"/>
      <c r="D11071" s="66"/>
      <c r="E11071" s="67"/>
    </row>
    <row r="11072" spans="1:5">
      <c r="A11072" s="66"/>
      <c r="B11072" s="67"/>
      <c r="C11072" s="31"/>
      <c r="D11072" s="66"/>
      <c r="E11072" s="67"/>
    </row>
    <row r="11073" spans="1:5">
      <c r="A11073" s="66"/>
      <c r="B11073" s="67"/>
      <c r="C11073" s="31"/>
      <c r="D11073" s="66"/>
      <c r="E11073" s="67"/>
    </row>
    <row r="11074" spans="1:5">
      <c r="A11074" s="66"/>
      <c r="B11074" s="67"/>
      <c r="C11074" s="31"/>
      <c r="D11074" s="66"/>
      <c r="E11074" s="67"/>
    </row>
    <row r="11075" spans="1:5">
      <c r="A11075" s="66"/>
      <c r="B11075" s="67"/>
      <c r="C11075" s="31"/>
      <c r="D11075" s="66"/>
      <c r="E11075" s="67"/>
    </row>
    <row r="11076" spans="1:5">
      <c r="A11076" s="66"/>
      <c r="B11076" s="67"/>
      <c r="C11076" s="31"/>
      <c r="D11076" s="66"/>
      <c r="E11076" s="67"/>
    </row>
    <row r="11077" spans="1:5">
      <c r="A11077" s="66"/>
      <c r="B11077" s="67"/>
      <c r="C11077" s="31"/>
      <c r="D11077" s="66"/>
      <c r="E11077" s="67"/>
    </row>
    <row r="11078" spans="1:5">
      <c r="A11078" s="66"/>
      <c r="B11078" s="67"/>
      <c r="C11078" s="31"/>
      <c r="D11078" s="66"/>
      <c r="E11078" s="67"/>
    </row>
    <row r="11079" spans="1:5">
      <c r="A11079" s="66"/>
      <c r="B11079" s="67"/>
      <c r="C11079" s="31"/>
      <c r="D11079" s="66"/>
      <c r="E11079" s="67"/>
    </row>
    <row r="11080" spans="1:5">
      <c r="A11080" s="66"/>
      <c r="B11080" s="67"/>
      <c r="C11080" s="31"/>
      <c r="D11080" s="66"/>
      <c r="E11080" s="67"/>
    </row>
    <row r="11081" spans="1:5">
      <c r="A11081" s="66"/>
      <c r="B11081" s="67"/>
      <c r="C11081" s="31"/>
      <c r="D11081" s="66"/>
      <c r="E11081" s="67"/>
    </row>
    <row r="11082" spans="1:5">
      <c r="A11082" s="66"/>
      <c r="B11082" s="67"/>
      <c r="C11082" s="31"/>
      <c r="D11082" s="66"/>
      <c r="E11082" s="67"/>
    </row>
    <row r="11083" spans="1:5">
      <c r="A11083" s="66"/>
      <c r="B11083" s="67"/>
      <c r="C11083" s="31"/>
      <c r="D11083" s="66"/>
      <c r="E11083" s="67"/>
    </row>
    <row r="11084" spans="1:5">
      <c r="A11084" s="66"/>
      <c r="B11084" s="67"/>
      <c r="C11084" s="31"/>
      <c r="D11084" s="66"/>
      <c r="E11084" s="67"/>
    </row>
    <row r="11085" spans="1:5">
      <c r="A11085" s="66"/>
      <c r="B11085" s="67"/>
      <c r="C11085" s="31"/>
      <c r="D11085" s="66"/>
      <c r="E11085" s="67"/>
    </row>
    <row r="11086" spans="1:5">
      <c r="A11086" s="66"/>
      <c r="B11086" s="67"/>
      <c r="C11086" s="31"/>
      <c r="D11086" s="66"/>
      <c r="E11086" s="67"/>
    </row>
    <row r="11087" spans="1:5">
      <c r="A11087" s="66"/>
      <c r="B11087" s="67"/>
      <c r="C11087" s="31"/>
      <c r="D11087" s="66"/>
      <c r="E11087" s="67"/>
    </row>
    <row r="11088" spans="1:5">
      <c r="A11088" s="66"/>
      <c r="B11088" s="67"/>
      <c r="C11088" s="31"/>
      <c r="D11088" s="66"/>
      <c r="E11088" s="67"/>
    </row>
    <row r="11089" spans="1:5">
      <c r="A11089" s="66"/>
      <c r="B11089" s="67"/>
      <c r="C11089" s="31"/>
      <c r="D11089" s="66"/>
      <c r="E11089" s="67"/>
    </row>
    <row r="11090" spans="1:5">
      <c r="A11090" s="66"/>
      <c r="B11090" s="67"/>
      <c r="C11090" s="31"/>
      <c r="D11090" s="66"/>
      <c r="E11090" s="67"/>
    </row>
    <row r="11091" spans="1:5">
      <c r="A11091" s="66"/>
      <c r="B11091" s="67"/>
      <c r="C11091" s="31"/>
      <c r="D11091" s="66"/>
      <c r="E11091" s="67"/>
    </row>
    <row r="11092" spans="1:5">
      <c r="A11092" s="66"/>
      <c r="B11092" s="67"/>
      <c r="C11092" s="31"/>
      <c r="D11092" s="66"/>
      <c r="E11092" s="67"/>
    </row>
    <row r="11093" spans="1:5">
      <c r="A11093" s="66"/>
      <c r="B11093" s="67"/>
      <c r="C11093" s="31"/>
      <c r="D11093" s="66"/>
      <c r="E11093" s="67"/>
    </row>
    <row r="11094" spans="1:5">
      <c r="A11094" s="66"/>
      <c r="B11094" s="67"/>
      <c r="C11094" s="31"/>
      <c r="D11094" s="66"/>
      <c r="E11094" s="67"/>
    </row>
    <row r="11095" spans="1:5">
      <c r="A11095" s="66"/>
      <c r="B11095" s="67"/>
      <c r="C11095" s="31"/>
      <c r="D11095" s="66"/>
      <c r="E11095" s="67"/>
    </row>
    <row r="11096" spans="1:5">
      <c r="A11096" s="66"/>
      <c r="B11096" s="67"/>
      <c r="C11096" s="31"/>
      <c r="D11096" s="66"/>
      <c r="E11096" s="67"/>
    </row>
    <row r="11097" spans="1:5">
      <c r="A11097" s="66"/>
      <c r="B11097" s="67"/>
      <c r="C11097" s="31"/>
      <c r="D11097" s="66"/>
      <c r="E11097" s="67"/>
    </row>
    <row r="11098" spans="1:5">
      <c r="A11098" s="66"/>
      <c r="B11098" s="67"/>
      <c r="C11098" s="31"/>
      <c r="D11098" s="66"/>
      <c r="E11098" s="67"/>
    </row>
    <row r="11099" spans="1:5">
      <c r="A11099" s="66"/>
      <c r="B11099" s="67"/>
      <c r="C11099" s="31"/>
      <c r="D11099" s="66"/>
      <c r="E11099" s="67"/>
    </row>
    <row r="11100" spans="1:5">
      <c r="A11100" s="66"/>
      <c r="B11100" s="67"/>
      <c r="C11100" s="31"/>
      <c r="D11100" s="66"/>
      <c r="E11100" s="67"/>
    </row>
    <row r="11101" spans="1:5">
      <c r="A11101" s="66"/>
      <c r="B11101" s="67"/>
      <c r="C11101" s="31"/>
      <c r="D11101" s="66"/>
      <c r="E11101" s="67"/>
    </row>
    <row r="11102" spans="1:5">
      <c r="A11102" s="66"/>
      <c r="B11102" s="67"/>
      <c r="C11102" s="31"/>
      <c r="D11102" s="66"/>
      <c r="E11102" s="67"/>
    </row>
    <row r="11103" spans="1:5">
      <c r="A11103" s="66"/>
      <c r="B11103" s="67"/>
      <c r="C11103" s="31"/>
      <c r="D11103" s="66"/>
      <c r="E11103" s="67"/>
    </row>
    <row r="11104" spans="1:5">
      <c r="A11104" s="66"/>
      <c r="B11104" s="67"/>
      <c r="C11104" s="31"/>
      <c r="D11104" s="66"/>
      <c r="E11104" s="67"/>
    </row>
    <row r="11105" spans="1:5">
      <c r="A11105" s="66"/>
      <c r="B11105" s="67"/>
      <c r="C11105" s="31"/>
      <c r="D11105" s="66"/>
      <c r="E11105" s="67"/>
    </row>
    <row r="11106" spans="1:5">
      <c r="A11106" s="66"/>
      <c r="B11106" s="67"/>
      <c r="C11106" s="31"/>
      <c r="D11106" s="66"/>
      <c r="E11106" s="67"/>
    </row>
    <row r="11107" spans="1:5">
      <c r="A11107" s="66"/>
      <c r="B11107" s="67"/>
      <c r="C11107" s="31"/>
      <c r="D11107" s="66"/>
      <c r="E11107" s="67"/>
    </row>
    <row r="11108" spans="1:5">
      <c r="A11108" s="66"/>
      <c r="B11108" s="67"/>
      <c r="C11108" s="31"/>
      <c r="D11108" s="66"/>
      <c r="E11108" s="67"/>
    </row>
    <row r="11109" spans="1:5">
      <c r="A11109" s="66"/>
      <c r="B11109" s="67"/>
      <c r="C11109" s="31"/>
      <c r="D11109" s="66"/>
      <c r="E11109" s="67"/>
    </row>
    <row r="11110" spans="1:5">
      <c r="A11110" s="66"/>
      <c r="B11110" s="67"/>
      <c r="C11110" s="31"/>
      <c r="D11110" s="66"/>
      <c r="E11110" s="67"/>
    </row>
    <row r="11111" spans="1:5">
      <c r="A11111" s="66"/>
      <c r="B11111" s="67"/>
      <c r="C11111" s="31"/>
      <c r="D11111" s="66"/>
      <c r="E11111" s="67"/>
    </row>
    <row r="11112" spans="1:5">
      <c r="A11112" s="66"/>
      <c r="B11112" s="67"/>
      <c r="C11112" s="31"/>
      <c r="D11112" s="66"/>
      <c r="E11112" s="67"/>
    </row>
    <row r="11113" spans="1:5">
      <c r="A11113" s="66"/>
      <c r="B11113" s="67"/>
      <c r="C11113" s="31"/>
      <c r="D11113" s="66"/>
      <c r="E11113" s="67"/>
    </row>
    <row r="11114" spans="1:5">
      <c r="A11114" s="66"/>
      <c r="B11114" s="67"/>
      <c r="C11114" s="31"/>
      <c r="D11114" s="66"/>
      <c r="E11114" s="67"/>
    </row>
    <row r="11115" spans="1:5">
      <c r="A11115" s="66"/>
      <c r="B11115" s="67"/>
      <c r="C11115" s="31"/>
      <c r="D11115" s="66"/>
      <c r="E11115" s="67"/>
    </row>
    <row r="11116" spans="1:5">
      <c r="A11116" s="66"/>
      <c r="B11116" s="67"/>
      <c r="C11116" s="31"/>
      <c r="D11116" s="66"/>
      <c r="E11116" s="67"/>
    </row>
    <row r="11117" spans="1:5">
      <c r="A11117" s="66"/>
      <c r="B11117" s="67"/>
      <c r="C11117" s="31"/>
      <c r="D11117" s="66"/>
      <c r="E11117" s="67"/>
    </row>
    <row r="11118" spans="1:5">
      <c r="A11118" s="66"/>
      <c r="B11118" s="67"/>
      <c r="C11118" s="31"/>
      <c r="D11118" s="66"/>
      <c r="E11118" s="67"/>
    </row>
    <row r="11119" spans="1:5">
      <c r="A11119" s="66"/>
      <c r="B11119" s="67"/>
      <c r="C11119" s="31"/>
      <c r="D11119" s="66"/>
      <c r="E11119" s="67"/>
    </row>
    <row r="11120" spans="1:5">
      <c r="A11120" s="66"/>
      <c r="B11120" s="67"/>
      <c r="C11120" s="31"/>
      <c r="D11120" s="66"/>
      <c r="E11120" s="67"/>
    </row>
    <row r="11121" spans="1:5">
      <c r="A11121" s="66"/>
      <c r="B11121" s="67"/>
      <c r="C11121" s="31"/>
      <c r="D11121" s="66"/>
      <c r="E11121" s="67"/>
    </row>
    <row r="11122" spans="1:5">
      <c r="A11122" s="66"/>
      <c r="B11122" s="67"/>
      <c r="C11122" s="31"/>
      <c r="D11122" s="66"/>
      <c r="E11122" s="67"/>
    </row>
    <row r="11123" spans="1:5">
      <c r="A11123" s="66"/>
      <c r="B11123" s="67"/>
      <c r="C11123" s="31"/>
      <c r="D11123" s="66"/>
      <c r="E11123" s="67"/>
    </row>
    <row r="11124" spans="1:5">
      <c r="A11124" s="66"/>
      <c r="B11124" s="67"/>
      <c r="C11124" s="31"/>
      <c r="D11124" s="66"/>
      <c r="E11124" s="67"/>
    </row>
    <row r="11125" spans="1:5">
      <c r="A11125" s="66"/>
      <c r="B11125" s="67"/>
      <c r="C11125" s="31"/>
      <c r="D11125" s="66"/>
      <c r="E11125" s="67"/>
    </row>
    <row r="11126" spans="1:5">
      <c r="A11126" s="66"/>
      <c r="B11126" s="67"/>
      <c r="C11126" s="31"/>
      <c r="D11126" s="66"/>
      <c r="E11126" s="67"/>
    </row>
    <row r="11127" spans="1:5">
      <c r="A11127" s="66"/>
      <c r="B11127" s="67"/>
      <c r="C11127" s="31"/>
      <c r="D11127" s="66"/>
      <c r="E11127" s="67"/>
    </row>
    <row r="11128" spans="1:5">
      <c r="A11128" s="66"/>
      <c r="B11128" s="67"/>
      <c r="C11128" s="31"/>
      <c r="D11128" s="66"/>
      <c r="E11128" s="67"/>
    </row>
    <row r="11129" spans="1:5">
      <c r="A11129" s="66"/>
      <c r="B11129" s="67"/>
      <c r="C11129" s="31"/>
      <c r="D11129" s="66"/>
      <c r="E11129" s="67"/>
    </row>
    <row r="11130" spans="1:5">
      <c r="A11130" s="66"/>
      <c r="B11130" s="67"/>
      <c r="C11130" s="31"/>
      <c r="D11130" s="66"/>
      <c r="E11130" s="67"/>
    </row>
    <row r="11131" spans="1:5">
      <c r="A11131" s="66"/>
      <c r="B11131" s="67"/>
      <c r="C11131" s="31"/>
      <c r="D11131" s="66"/>
      <c r="E11131" s="67"/>
    </row>
    <row r="11132" spans="1:5">
      <c r="A11132" s="66"/>
      <c r="B11132" s="67"/>
      <c r="C11132" s="31"/>
      <c r="D11132" s="66"/>
      <c r="E11132" s="67"/>
    </row>
    <row r="11133" spans="1:5">
      <c r="A11133" s="66"/>
      <c r="B11133" s="67"/>
      <c r="C11133" s="31"/>
      <c r="D11133" s="66"/>
      <c r="E11133" s="67"/>
    </row>
    <row r="11134" spans="1:5">
      <c r="A11134" s="66"/>
      <c r="B11134" s="67"/>
      <c r="C11134" s="31"/>
      <c r="D11134" s="66"/>
      <c r="E11134" s="67"/>
    </row>
    <row r="11135" spans="1:5">
      <c r="A11135" s="66"/>
      <c r="B11135" s="67"/>
      <c r="C11135" s="31"/>
      <c r="D11135" s="66"/>
      <c r="E11135" s="67"/>
    </row>
    <row r="11136" spans="1:5">
      <c r="A11136" s="66"/>
      <c r="B11136" s="67"/>
      <c r="C11136" s="31"/>
      <c r="D11136" s="66"/>
      <c r="E11136" s="67"/>
    </row>
    <row r="11137" spans="1:5">
      <c r="A11137" s="66"/>
      <c r="B11137" s="67"/>
      <c r="C11137" s="31"/>
      <c r="D11137" s="66"/>
      <c r="E11137" s="67"/>
    </row>
    <row r="11138" spans="1:5">
      <c r="A11138" s="66"/>
      <c r="B11138" s="67"/>
      <c r="C11138" s="31"/>
      <c r="D11138" s="66"/>
      <c r="E11138" s="67"/>
    </row>
    <row r="11139" spans="1:5">
      <c r="A11139" s="66"/>
      <c r="B11139" s="67"/>
      <c r="C11139" s="31"/>
      <c r="D11139" s="66"/>
      <c r="E11139" s="67"/>
    </row>
    <row r="11140" spans="1:5">
      <c r="A11140" s="66"/>
      <c r="B11140" s="67"/>
      <c r="C11140" s="31"/>
      <c r="D11140" s="66"/>
      <c r="E11140" s="67"/>
    </row>
    <row r="11141" spans="1:5">
      <c r="A11141" s="66"/>
      <c r="B11141" s="67"/>
      <c r="C11141" s="31"/>
      <c r="D11141" s="66"/>
      <c r="E11141" s="67"/>
    </row>
    <row r="11142" spans="1:5">
      <c r="A11142" s="66"/>
      <c r="B11142" s="67"/>
      <c r="C11142" s="31"/>
      <c r="D11142" s="66"/>
      <c r="E11142" s="67"/>
    </row>
    <row r="11143" spans="1:5">
      <c r="A11143" s="66"/>
      <c r="B11143" s="67"/>
      <c r="C11143" s="31"/>
      <c r="D11143" s="66"/>
      <c r="E11143" s="67"/>
    </row>
    <row r="11144" spans="1:5">
      <c r="A11144" s="66"/>
      <c r="B11144" s="67"/>
      <c r="C11144" s="31"/>
      <c r="D11144" s="66"/>
      <c r="E11144" s="67"/>
    </row>
    <row r="11145" spans="1:5">
      <c r="A11145" s="66"/>
      <c r="B11145" s="67"/>
      <c r="C11145" s="31"/>
      <c r="D11145" s="66"/>
      <c r="E11145" s="67"/>
    </row>
    <row r="11146" spans="1:5">
      <c r="A11146" s="66"/>
      <c r="B11146" s="67"/>
      <c r="C11146" s="31"/>
      <c r="D11146" s="66"/>
      <c r="E11146" s="67"/>
    </row>
    <row r="11147" spans="1:5">
      <c r="A11147" s="66"/>
      <c r="B11147" s="67"/>
      <c r="C11147" s="31"/>
      <c r="D11147" s="66"/>
      <c r="E11147" s="67"/>
    </row>
    <row r="11148" spans="1:5">
      <c r="A11148" s="66"/>
      <c r="B11148" s="67"/>
      <c r="C11148" s="31"/>
      <c r="D11148" s="66"/>
      <c r="E11148" s="67"/>
    </row>
    <row r="11149" spans="1:5">
      <c r="A11149" s="66"/>
      <c r="B11149" s="67"/>
      <c r="C11149" s="31"/>
      <c r="D11149" s="66"/>
      <c r="E11149" s="67"/>
    </row>
    <row r="11150" spans="1:5">
      <c r="A11150" s="66"/>
      <c r="B11150" s="67"/>
      <c r="C11150" s="31"/>
      <c r="D11150" s="66"/>
      <c r="E11150" s="67"/>
    </row>
    <row r="11151" spans="1:5">
      <c r="A11151" s="66"/>
      <c r="B11151" s="67"/>
      <c r="C11151" s="31"/>
      <c r="D11151" s="66"/>
      <c r="E11151" s="67"/>
    </row>
    <row r="11152" spans="1:5">
      <c r="A11152" s="66"/>
      <c r="B11152" s="67"/>
      <c r="C11152" s="31"/>
      <c r="D11152" s="66"/>
      <c r="E11152" s="67"/>
    </row>
    <row r="11153" spans="1:5">
      <c r="A11153" s="66"/>
      <c r="B11153" s="67"/>
      <c r="C11153" s="31"/>
      <c r="D11153" s="66"/>
      <c r="E11153" s="67"/>
    </row>
    <row r="11154" spans="1:5">
      <c r="A11154" s="66"/>
      <c r="B11154" s="67"/>
      <c r="C11154" s="31"/>
      <c r="D11154" s="66"/>
      <c r="E11154" s="67"/>
    </row>
    <row r="11155" spans="1:5">
      <c r="A11155" s="66"/>
      <c r="B11155" s="67"/>
      <c r="C11155" s="31"/>
      <c r="D11155" s="66"/>
      <c r="E11155" s="67"/>
    </row>
    <row r="11156" spans="1:5">
      <c r="A11156" s="66"/>
      <c r="B11156" s="67"/>
      <c r="C11156" s="31"/>
      <c r="D11156" s="66"/>
      <c r="E11156" s="67"/>
    </row>
    <row r="11157" spans="1:5">
      <c r="A11157" s="66"/>
      <c r="B11157" s="67"/>
      <c r="C11157" s="31"/>
      <c r="D11157" s="66"/>
      <c r="E11157" s="67"/>
    </row>
    <row r="11158" spans="1:5">
      <c r="A11158" s="66"/>
      <c r="B11158" s="67"/>
      <c r="C11158" s="31"/>
      <c r="D11158" s="66"/>
      <c r="E11158" s="67"/>
    </row>
    <row r="11159" spans="1:5">
      <c r="A11159" s="66"/>
      <c r="B11159" s="67"/>
      <c r="C11159" s="31"/>
      <c r="D11159" s="66"/>
      <c r="E11159" s="67"/>
    </row>
    <row r="11160" spans="1:5">
      <c r="A11160" s="66"/>
      <c r="B11160" s="67"/>
      <c r="C11160" s="31"/>
      <c r="D11160" s="66"/>
      <c r="E11160" s="67"/>
    </row>
    <row r="11161" spans="1:5">
      <c r="A11161" s="66"/>
      <c r="B11161" s="67"/>
      <c r="C11161" s="31"/>
      <c r="D11161" s="66"/>
      <c r="E11161" s="67"/>
    </row>
    <row r="11162" spans="1:5">
      <c r="A11162" s="66"/>
      <c r="B11162" s="67"/>
      <c r="C11162" s="31"/>
      <c r="D11162" s="66"/>
      <c r="E11162" s="67"/>
    </row>
    <row r="11163" spans="1:5">
      <c r="A11163" s="66"/>
      <c r="B11163" s="67"/>
      <c r="C11163" s="31"/>
      <c r="D11163" s="66"/>
      <c r="E11163" s="67"/>
    </row>
    <row r="11164" spans="1:5">
      <c r="A11164" s="66"/>
      <c r="B11164" s="67"/>
      <c r="C11164" s="31"/>
      <c r="D11164" s="66"/>
      <c r="E11164" s="67"/>
    </row>
    <row r="11165" spans="1:5">
      <c r="A11165" s="66"/>
      <c r="B11165" s="67"/>
      <c r="C11165" s="31"/>
      <c r="D11165" s="66"/>
      <c r="E11165" s="67"/>
    </row>
    <row r="11166" spans="1:5">
      <c r="A11166" s="66"/>
      <c r="B11166" s="67"/>
      <c r="C11166" s="31"/>
      <c r="D11166" s="66"/>
      <c r="E11166" s="67"/>
    </row>
    <row r="11167" spans="1:5">
      <c r="A11167" s="66"/>
      <c r="B11167" s="67"/>
      <c r="C11167" s="31"/>
      <c r="D11167" s="66"/>
      <c r="E11167" s="67"/>
    </row>
    <row r="11168" spans="1:5">
      <c r="A11168" s="66"/>
      <c r="B11168" s="67"/>
      <c r="C11168" s="31"/>
      <c r="D11168" s="66"/>
      <c r="E11168" s="67"/>
    </row>
    <row r="11169" spans="1:5">
      <c r="A11169" s="66"/>
      <c r="B11169" s="67"/>
      <c r="C11169" s="31"/>
      <c r="D11169" s="66"/>
      <c r="E11169" s="67"/>
    </row>
    <row r="11170" spans="1:5">
      <c r="A11170" s="66"/>
      <c r="B11170" s="67"/>
      <c r="C11170" s="31"/>
      <c r="D11170" s="66"/>
      <c r="E11170" s="67"/>
    </row>
    <row r="11171" spans="1:5">
      <c r="A11171" s="66"/>
      <c r="B11171" s="67"/>
      <c r="C11171" s="31"/>
      <c r="D11171" s="66"/>
      <c r="E11171" s="67"/>
    </row>
    <row r="11172" spans="1:5">
      <c r="A11172" s="66"/>
      <c r="B11172" s="67"/>
      <c r="C11172" s="31"/>
      <c r="D11172" s="66"/>
      <c r="E11172" s="67"/>
    </row>
    <row r="11173" spans="1:5">
      <c r="A11173" s="66"/>
      <c r="B11173" s="67"/>
      <c r="C11173" s="31"/>
      <c r="D11173" s="66"/>
      <c r="E11173" s="67"/>
    </row>
    <row r="11174" spans="1:5">
      <c r="A11174" s="66"/>
      <c r="B11174" s="67"/>
      <c r="C11174" s="31"/>
      <c r="D11174" s="66"/>
      <c r="E11174" s="67"/>
    </row>
    <row r="11175" spans="1:5">
      <c r="A11175" s="66"/>
      <c r="B11175" s="67"/>
      <c r="C11175" s="31"/>
      <c r="D11175" s="66"/>
      <c r="E11175" s="67"/>
    </row>
    <row r="11176" spans="1:5">
      <c r="A11176" s="66"/>
      <c r="B11176" s="67"/>
      <c r="C11176" s="31"/>
      <c r="D11176" s="66"/>
      <c r="E11176" s="67"/>
    </row>
    <row r="11177" spans="1:5">
      <c r="A11177" s="66"/>
      <c r="B11177" s="67"/>
      <c r="C11177" s="31"/>
      <c r="D11177" s="66"/>
      <c r="E11177" s="67"/>
    </row>
    <row r="11178" spans="1:5">
      <c r="A11178" s="66"/>
      <c r="B11178" s="67"/>
      <c r="C11178" s="31"/>
      <c r="D11178" s="66"/>
      <c r="E11178" s="67"/>
    </row>
    <row r="11179" spans="1:5">
      <c r="A11179" s="66"/>
      <c r="B11179" s="67"/>
      <c r="C11179" s="31"/>
      <c r="D11179" s="66"/>
      <c r="E11179" s="67"/>
    </row>
    <row r="11180" spans="1:5">
      <c r="A11180" s="66"/>
      <c r="B11180" s="67"/>
      <c r="C11180" s="31"/>
      <c r="D11180" s="66"/>
      <c r="E11180" s="67"/>
    </row>
    <row r="11181" spans="1:5">
      <c r="A11181" s="66"/>
      <c r="B11181" s="67"/>
      <c r="C11181" s="31"/>
      <c r="D11181" s="66"/>
      <c r="E11181" s="67"/>
    </row>
    <row r="11182" spans="1:5">
      <c r="A11182" s="66"/>
      <c r="B11182" s="67"/>
      <c r="C11182" s="31"/>
      <c r="D11182" s="66"/>
      <c r="E11182" s="67"/>
    </row>
    <row r="11183" spans="1:5">
      <c r="A11183" s="66"/>
      <c r="B11183" s="67"/>
      <c r="C11183" s="31"/>
      <c r="D11183" s="66"/>
      <c r="E11183" s="67"/>
    </row>
    <row r="11184" spans="1:5">
      <c r="A11184" s="66"/>
      <c r="B11184" s="67"/>
      <c r="C11184" s="31"/>
      <c r="D11184" s="66"/>
      <c r="E11184" s="67"/>
    </row>
    <row r="11185" spans="1:5">
      <c r="A11185" s="66"/>
      <c r="B11185" s="67"/>
      <c r="C11185" s="31"/>
      <c r="D11185" s="66"/>
      <c r="E11185" s="67"/>
    </row>
    <row r="11186" spans="1:5">
      <c r="A11186" s="66"/>
      <c r="B11186" s="67"/>
      <c r="C11186" s="31"/>
      <c r="D11186" s="66"/>
      <c r="E11186" s="67"/>
    </row>
    <row r="11187" spans="1:5">
      <c r="A11187" s="66"/>
      <c r="B11187" s="67"/>
      <c r="C11187" s="31"/>
      <c r="D11187" s="66"/>
      <c r="E11187" s="67"/>
    </row>
    <row r="11188" spans="1:5">
      <c r="A11188" s="66"/>
      <c r="B11188" s="67"/>
      <c r="C11188" s="31"/>
      <c r="D11188" s="66"/>
      <c r="E11188" s="67"/>
    </row>
    <row r="11189" spans="1:5">
      <c r="A11189" s="66"/>
      <c r="B11189" s="67"/>
      <c r="C11189" s="31"/>
      <c r="D11189" s="66"/>
      <c r="E11189" s="67"/>
    </row>
    <row r="11190" spans="1:5">
      <c r="A11190" s="66"/>
      <c r="B11190" s="67"/>
      <c r="C11190" s="31"/>
      <c r="D11190" s="66"/>
      <c r="E11190" s="67"/>
    </row>
    <row r="11191" spans="1:5">
      <c r="A11191" s="66"/>
      <c r="B11191" s="67"/>
      <c r="C11191" s="31"/>
      <c r="D11191" s="66"/>
      <c r="E11191" s="67"/>
    </row>
    <row r="11192" spans="1:5">
      <c r="A11192" s="66"/>
      <c r="B11192" s="67"/>
      <c r="C11192" s="31"/>
      <c r="D11192" s="66"/>
      <c r="E11192" s="67"/>
    </row>
    <row r="11193" spans="1:5">
      <c r="A11193" s="66"/>
      <c r="B11193" s="67"/>
      <c r="C11193" s="31"/>
      <c r="D11193" s="66"/>
      <c r="E11193" s="67"/>
    </row>
    <row r="11194" spans="1:5">
      <c r="A11194" s="66"/>
      <c r="B11194" s="67"/>
      <c r="C11194" s="31"/>
      <c r="D11194" s="66"/>
      <c r="E11194" s="67"/>
    </row>
    <row r="11195" spans="1:5">
      <c r="A11195" s="66"/>
      <c r="B11195" s="67"/>
      <c r="C11195" s="31"/>
      <c r="D11195" s="66"/>
      <c r="E11195" s="67"/>
    </row>
    <row r="11196" spans="1:5">
      <c r="A11196" s="66"/>
      <c r="B11196" s="67"/>
      <c r="C11196" s="31"/>
      <c r="D11196" s="66"/>
      <c r="E11196" s="67"/>
    </row>
    <row r="11197" spans="1:5">
      <c r="A11197" s="66"/>
      <c r="B11197" s="67"/>
      <c r="C11197" s="31"/>
      <c r="D11197" s="66"/>
      <c r="E11197" s="67"/>
    </row>
    <row r="11198" spans="1:5">
      <c r="A11198" s="66"/>
      <c r="B11198" s="67"/>
      <c r="C11198" s="31"/>
      <c r="D11198" s="66"/>
      <c r="E11198" s="67"/>
    </row>
    <row r="11199" spans="1:5">
      <c r="A11199" s="66"/>
      <c r="B11199" s="67"/>
      <c r="C11199" s="31"/>
      <c r="D11199" s="66"/>
      <c r="E11199" s="67"/>
    </row>
    <row r="11200" spans="1:5">
      <c r="A11200" s="66"/>
      <c r="B11200" s="67"/>
      <c r="C11200" s="31"/>
      <c r="D11200" s="66"/>
      <c r="E11200" s="67"/>
    </row>
    <row r="11201" spans="1:5">
      <c r="A11201" s="66"/>
      <c r="B11201" s="67"/>
      <c r="C11201" s="31"/>
      <c r="D11201" s="66"/>
      <c r="E11201" s="67"/>
    </row>
    <row r="11202" spans="1:5">
      <c r="A11202" s="66"/>
      <c r="B11202" s="67"/>
      <c r="C11202" s="31"/>
      <c r="D11202" s="66"/>
      <c r="E11202" s="67"/>
    </row>
    <row r="11203" spans="1:5">
      <c r="A11203" s="66"/>
      <c r="B11203" s="67"/>
      <c r="C11203" s="31"/>
      <c r="D11203" s="66"/>
      <c r="E11203" s="67"/>
    </row>
    <row r="11204" spans="1:5">
      <c r="A11204" s="66"/>
      <c r="B11204" s="67"/>
      <c r="C11204" s="31"/>
      <c r="D11204" s="66"/>
      <c r="E11204" s="67"/>
    </row>
    <row r="11205" spans="1:5">
      <c r="A11205" s="66"/>
      <c r="B11205" s="67"/>
      <c r="C11205" s="31"/>
      <c r="D11205" s="66"/>
      <c r="E11205" s="67"/>
    </row>
    <row r="11206" spans="1:5">
      <c r="A11206" s="66"/>
      <c r="B11206" s="67"/>
      <c r="C11206" s="31"/>
      <c r="D11206" s="66"/>
      <c r="E11206" s="67"/>
    </row>
    <row r="11207" spans="1:5">
      <c r="A11207" s="66"/>
      <c r="B11207" s="67"/>
      <c r="C11207" s="31"/>
      <c r="D11207" s="66"/>
      <c r="E11207" s="67"/>
    </row>
    <row r="11208" spans="1:5">
      <c r="A11208" s="66"/>
      <c r="B11208" s="67"/>
      <c r="C11208" s="31"/>
      <c r="D11208" s="66"/>
      <c r="E11208" s="67"/>
    </row>
    <row r="11209" spans="1:5">
      <c r="A11209" s="66"/>
      <c r="B11209" s="67"/>
      <c r="C11209" s="31"/>
      <c r="D11209" s="66"/>
      <c r="E11209" s="67"/>
    </row>
    <row r="11210" spans="1:5">
      <c r="A11210" s="66"/>
      <c r="B11210" s="67"/>
      <c r="C11210" s="31"/>
      <c r="D11210" s="66"/>
      <c r="E11210" s="67"/>
    </row>
    <row r="11211" spans="1:5">
      <c r="A11211" s="66"/>
      <c r="B11211" s="67"/>
      <c r="C11211" s="31"/>
      <c r="D11211" s="66"/>
      <c r="E11211" s="67"/>
    </row>
    <row r="11212" spans="1:5">
      <c r="A11212" s="66"/>
      <c r="B11212" s="67"/>
      <c r="C11212" s="31"/>
      <c r="D11212" s="66"/>
      <c r="E11212" s="67"/>
    </row>
    <row r="11213" spans="1:5">
      <c r="A11213" s="66"/>
      <c r="B11213" s="67"/>
      <c r="C11213" s="31"/>
      <c r="D11213" s="66"/>
      <c r="E11213" s="67"/>
    </row>
    <row r="11214" spans="1:5">
      <c r="A11214" s="66"/>
      <c r="B11214" s="67"/>
      <c r="C11214" s="31"/>
      <c r="D11214" s="66"/>
      <c r="E11214" s="67"/>
    </row>
    <row r="11215" spans="1:5">
      <c r="A11215" s="66"/>
      <c r="B11215" s="67"/>
      <c r="C11215" s="31"/>
      <c r="D11215" s="66"/>
      <c r="E11215" s="67"/>
    </row>
    <row r="11216" spans="1:5">
      <c r="A11216" s="66"/>
      <c r="B11216" s="67"/>
      <c r="C11216" s="31"/>
      <c r="D11216" s="66"/>
      <c r="E11216" s="67"/>
    </row>
    <row r="11217" spans="1:5">
      <c r="A11217" s="66"/>
      <c r="B11217" s="67"/>
      <c r="C11217" s="31"/>
      <c r="D11217" s="66"/>
      <c r="E11217" s="67"/>
    </row>
    <row r="11218" spans="1:5">
      <c r="A11218" s="66"/>
      <c r="B11218" s="67"/>
      <c r="C11218" s="31"/>
      <c r="D11218" s="66"/>
      <c r="E11218" s="67"/>
    </row>
    <row r="11219" spans="1:5">
      <c r="A11219" s="66"/>
      <c r="B11219" s="67"/>
      <c r="C11219" s="31"/>
      <c r="D11219" s="66"/>
      <c r="E11219" s="67"/>
    </row>
    <row r="11220" spans="1:5">
      <c r="A11220" s="66"/>
      <c r="B11220" s="67"/>
      <c r="C11220" s="31"/>
      <c r="D11220" s="66"/>
      <c r="E11220" s="67"/>
    </row>
    <row r="11221" spans="1:5">
      <c r="A11221" s="66"/>
      <c r="B11221" s="67"/>
      <c r="C11221" s="31"/>
      <c r="D11221" s="66"/>
      <c r="E11221" s="67"/>
    </row>
    <row r="11222" spans="1:5">
      <c r="A11222" s="66"/>
      <c r="B11222" s="67"/>
      <c r="C11222" s="31"/>
      <c r="D11222" s="66"/>
      <c r="E11222" s="67"/>
    </row>
    <row r="11223" spans="1:5">
      <c r="A11223" s="66"/>
      <c r="B11223" s="67"/>
      <c r="C11223" s="31"/>
      <c r="D11223" s="66"/>
      <c r="E11223" s="67"/>
    </row>
    <row r="11224" spans="1:5">
      <c r="A11224" s="66"/>
      <c r="B11224" s="67"/>
      <c r="C11224" s="31"/>
      <c r="D11224" s="66"/>
      <c r="E11224" s="67"/>
    </row>
    <row r="11225" spans="1:5">
      <c r="A11225" s="66"/>
      <c r="B11225" s="67"/>
      <c r="C11225" s="31"/>
      <c r="D11225" s="66"/>
      <c r="E11225" s="67"/>
    </row>
    <row r="11226" spans="1:5">
      <c r="A11226" s="66"/>
      <c r="B11226" s="67"/>
      <c r="C11226" s="31"/>
      <c r="D11226" s="66"/>
      <c r="E11226" s="67"/>
    </row>
    <row r="11227" spans="1:5">
      <c r="A11227" s="66"/>
      <c r="B11227" s="67"/>
      <c r="C11227" s="31"/>
      <c r="D11227" s="66"/>
      <c r="E11227" s="67"/>
    </row>
    <row r="11228" spans="1:5">
      <c r="A11228" s="66"/>
      <c r="B11228" s="67"/>
      <c r="C11228" s="31"/>
      <c r="D11228" s="66"/>
      <c r="E11228" s="67"/>
    </row>
    <row r="11229" spans="1:5">
      <c r="A11229" s="66"/>
      <c r="B11229" s="67"/>
      <c r="C11229" s="31"/>
      <c r="D11229" s="66"/>
      <c r="E11229" s="67"/>
    </row>
    <row r="11230" spans="1:5">
      <c r="A11230" s="66"/>
      <c r="B11230" s="67"/>
      <c r="C11230" s="31"/>
      <c r="D11230" s="66"/>
      <c r="E11230" s="67"/>
    </row>
    <row r="11231" spans="1:5">
      <c r="A11231" s="66"/>
      <c r="B11231" s="67"/>
      <c r="C11231" s="31"/>
      <c r="D11231" s="66"/>
      <c r="E11231" s="67"/>
    </row>
    <row r="11232" spans="1:5">
      <c r="A11232" s="66"/>
      <c r="B11232" s="67"/>
      <c r="C11232" s="31"/>
      <c r="D11232" s="66"/>
      <c r="E11232" s="67"/>
    </row>
    <row r="11233" spans="1:5">
      <c r="A11233" s="66"/>
      <c r="B11233" s="67"/>
      <c r="C11233" s="31"/>
      <c r="D11233" s="66"/>
      <c r="E11233" s="67"/>
    </row>
    <row r="11234" spans="1:5">
      <c r="A11234" s="66"/>
      <c r="B11234" s="67"/>
      <c r="C11234" s="31"/>
      <c r="D11234" s="66"/>
      <c r="E11234" s="67"/>
    </row>
    <row r="11235" spans="1:5">
      <c r="A11235" s="66"/>
      <c r="B11235" s="67"/>
      <c r="C11235" s="31"/>
      <c r="D11235" s="66"/>
      <c r="E11235" s="67"/>
    </row>
    <row r="11236" spans="1:5">
      <c r="A11236" s="66"/>
      <c r="B11236" s="67"/>
      <c r="C11236" s="31"/>
      <c r="D11236" s="66"/>
      <c r="E11236" s="67"/>
    </row>
    <row r="11237" spans="1:5">
      <c r="A11237" s="66"/>
      <c r="B11237" s="67"/>
      <c r="C11237" s="31"/>
      <c r="D11237" s="66"/>
      <c r="E11237" s="67"/>
    </row>
    <row r="11238" spans="1:5">
      <c r="A11238" s="66"/>
      <c r="B11238" s="67"/>
      <c r="C11238" s="31"/>
      <c r="D11238" s="66"/>
      <c r="E11238" s="67"/>
    </row>
    <row r="11239" spans="1:5">
      <c r="A11239" s="66"/>
      <c r="B11239" s="67"/>
      <c r="C11239" s="31"/>
      <c r="D11239" s="66"/>
      <c r="E11239" s="67"/>
    </row>
    <row r="11240" spans="1:5">
      <c r="A11240" s="66"/>
      <c r="B11240" s="67"/>
      <c r="C11240" s="31"/>
      <c r="D11240" s="66"/>
      <c r="E11240" s="67"/>
    </row>
    <row r="11241" spans="1:5">
      <c r="A11241" s="66"/>
      <c r="B11241" s="67"/>
      <c r="C11241" s="31"/>
      <c r="D11241" s="66"/>
      <c r="E11241" s="67"/>
    </row>
    <row r="11242" spans="1:5">
      <c r="A11242" s="66"/>
      <c r="B11242" s="67"/>
      <c r="C11242" s="31"/>
      <c r="D11242" s="66"/>
      <c r="E11242" s="67"/>
    </row>
    <row r="11243" spans="1:5">
      <c r="A11243" s="66"/>
      <c r="B11243" s="67"/>
      <c r="C11243" s="31"/>
      <c r="D11243" s="66"/>
      <c r="E11243" s="67"/>
    </row>
    <row r="11244" spans="1:5">
      <c r="A11244" s="66"/>
      <c r="B11244" s="67"/>
      <c r="C11244" s="31"/>
      <c r="D11244" s="66"/>
      <c r="E11244" s="67"/>
    </row>
    <row r="11245" spans="1:5">
      <c r="A11245" s="66"/>
      <c r="B11245" s="67"/>
      <c r="C11245" s="31"/>
      <c r="D11245" s="66"/>
      <c r="E11245" s="67"/>
    </row>
    <row r="11246" spans="1:5">
      <c r="A11246" s="66"/>
      <c r="B11246" s="67"/>
      <c r="C11246" s="31"/>
      <c r="D11246" s="66"/>
      <c r="E11246" s="67"/>
    </row>
    <row r="11247" spans="1:5">
      <c r="A11247" s="66"/>
      <c r="B11247" s="67"/>
      <c r="C11247" s="31"/>
      <c r="D11247" s="66"/>
      <c r="E11247" s="67"/>
    </row>
    <row r="11248" spans="1:5">
      <c r="A11248" s="66"/>
      <c r="B11248" s="67"/>
      <c r="C11248" s="31"/>
      <c r="D11248" s="66"/>
      <c r="E11248" s="67"/>
    </row>
    <row r="11249" spans="1:5">
      <c r="A11249" s="66"/>
      <c r="B11249" s="67"/>
      <c r="C11249" s="31"/>
      <c r="D11249" s="66"/>
      <c r="E11249" s="67"/>
    </row>
    <row r="11250" spans="1:5">
      <c r="A11250" s="66"/>
      <c r="B11250" s="67"/>
      <c r="C11250" s="31"/>
      <c r="D11250" s="66"/>
      <c r="E11250" s="67"/>
    </row>
    <row r="11251" spans="1:5">
      <c r="A11251" s="66"/>
      <c r="B11251" s="67"/>
      <c r="C11251" s="31"/>
      <c r="D11251" s="66"/>
      <c r="E11251" s="67"/>
    </row>
    <row r="11252" spans="1:5">
      <c r="A11252" s="66"/>
      <c r="B11252" s="67"/>
      <c r="C11252" s="31"/>
      <c r="D11252" s="66"/>
      <c r="E11252" s="67"/>
    </row>
    <row r="11253" spans="1:5">
      <c r="A11253" s="66"/>
      <c r="B11253" s="67"/>
      <c r="C11253" s="31"/>
      <c r="D11253" s="66"/>
      <c r="E11253" s="67"/>
    </row>
    <row r="11254" spans="1:5">
      <c r="A11254" s="66"/>
      <c r="B11254" s="67"/>
      <c r="C11254" s="31"/>
      <c r="D11254" s="66"/>
      <c r="E11254" s="67"/>
    </row>
    <row r="11255" spans="1:5">
      <c r="A11255" s="66"/>
      <c r="B11255" s="67"/>
      <c r="C11255" s="31"/>
      <c r="D11255" s="66"/>
      <c r="E11255" s="67"/>
    </row>
    <row r="11256" spans="1:5">
      <c r="A11256" s="66"/>
      <c r="B11256" s="67"/>
      <c r="C11256" s="31"/>
      <c r="D11256" s="66"/>
      <c r="E11256" s="67"/>
    </row>
    <row r="11257" spans="1:5">
      <c r="A11257" s="66"/>
      <c r="B11257" s="67"/>
      <c r="C11257" s="31"/>
      <c r="D11257" s="66"/>
      <c r="E11257" s="67"/>
    </row>
    <row r="11258" spans="1:5">
      <c r="A11258" s="66"/>
      <c r="B11258" s="67"/>
      <c r="C11258" s="31"/>
      <c r="D11258" s="66"/>
      <c r="E11258" s="67"/>
    </row>
    <row r="11259" spans="1:5">
      <c r="A11259" s="66"/>
      <c r="B11259" s="67"/>
      <c r="C11259" s="31"/>
      <c r="D11259" s="66"/>
      <c r="E11259" s="67"/>
    </row>
    <row r="11260" spans="1:5">
      <c r="A11260" s="66"/>
      <c r="B11260" s="67"/>
      <c r="C11260" s="31"/>
      <c r="D11260" s="66"/>
      <c r="E11260" s="67"/>
    </row>
    <row r="11261" spans="1:5">
      <c r="A11261" s="66"/>
      <c r="B11261" s="67"/>
      <c r="C11261" s="31"/>
      <c r="D11261" s="66"/>
      <c r="E11261" s="67"/>
    </row>
    <row r="11262" spans="1:5">
      <c r="A11262" s="66"/>
      <c r="B11262" s="67"/>
      <c r="C11262" s="31"/>
      <c r="D11262" s="66"/>
      <c r="E11262" s="67"/>
    </row>
    <row r="11263" spans="1:5">
      <c r="A11263" s="66"/>
      <c r="B11263" s="67"/>
      <c r="C11263" s="31"/>
      <c r="D11263" s="66"/>
      <c r="E11263" s="67"/>
    </row>
    <row r="11264" spans="1:5">
      <c r="A11264" s="66"/>
      <c r="B11264" s="67"/>
      <c r="C11264" s="31"/>
      <c r="D11264" s="66"/>
      <c r="E11264" s="67"/>
    </row>
    <row r="11265" spans="1:5">
      <c r="A11265" s="66"/>
      <c r="B11265" s="67"/>
      <c r="C11265" s="31"/>
      <c r="D11265" s="66"/>
      <c r="E11265" s="67"/>
    </row>
    <row r="11266" spans="1:5">
      <c r="A11266" s="66"/>
      <c r="B11266" s="67"/>
      <c r="C11266" s="31"/>
      <c r="D11266" s="66"/>
      <c r="E11266" s="67"/>
    </row>
    <row r="11267" spans="1:5">
      <c r="A11267" s="66"/>
      <c r="B11267" s="67"/>
      <c r="C11267" s="31"/>
      <c r="D11267" s="66"/>
      <c r="E11267" s="67"/>
    </row>
    <row r="11268" spans="1:5">
      <c r="A11268" s="66"/>
      <c r="B11268" s="67"/>
      <c r="C11268" s="31"/>
      <c r="D11268" s="66"/>
      <c r="E11268" s="67"/>
    </row>
    <row r="11269" spans="1:5">
      <c r="A11269" s="66"/>
      <c r="B11269" s="67"/>
      <c r="C11269" s="31"/>
      <c r="D11269" s="66"/>
      <c r="E11269" s="67"/>
    </row>
    <row r="11270" spans="1:5">
      <c r="A11270" s="66"/>
      <c r="B11270" s="67"/>
      <c r="C11270" s="31"/>
      <c r="D11270" s="66"/>
      <c r="E11270" s="67"/>
    </row>
    <row r="11271" spans="1:5">
      <c r="A11271" s="66"/>
      <c r="B11271" s="67"/>
      <c r="C11271" s="31"/>
      <c r="D11271" s="66"/>
      <c r="E11271" s="67"/>
    </row>
    <row r="11272" spans="1:5">
      <c r="A11272" s="66"/>
      <c r="B11272" s="67"/>
      <c r="C11272" s="31"/>
      <c r="D11272" s="66"/>
      <c r="E11272" s="67"/>
    </row>
    <row r="11273" spans="1:5">
      <c r="A11273" s="66"/>
      <c r="B11273" s="67"/>
      <c r="C11273" s="31"/>
      <c r="D11273" s="66"/>
      <c r="E11273" s="67"/>
    </row>
    <row r="11274" spans="1:5">
      <c r="A11274" s="66"/>
      <c r="B11274" s="67"/>
      <c r="C11274" s="31"/>
      <c r="D11274" s="66"/>
      <c r="E11274" s="67"/>
    </row>
    <row r="11275" spans="1:5">
      <c r="A11275" s="66"/>
      <c r="B11275" s="67"/>
      <c r="C11275" s="31"/>
      <c r="D11275" s="66"/>
      <c r="E11275" s="67"/>
    </row>
    <row r="11276" spans="1:5">
      <c r="A11276" s="66"/>
      <c r="B11276" s="67"/>
      <c r="C11276" s="31"/>
      <c r="D11276" s="66"/>
      <c r="E11276" s="67"/>
    </row>
    <row r="11277" spans="1:5">
      <c r="A11277" s="66"/>
      <c r="B11277" s="67"/>
      <c r="C11277" s="31"/>
      <c r="D11277" s="66"/>
      <c r="E11277" s="67"/>
    </row>
    <row r="11278" spans="1:5">
      <c r="A11278" s="66"/>
      <c r="B11278" s="67"/>
      <c r="C11278" s="31"/>
      <c r="D11278" s="66"/>
      <c r="E11278" s="67"/>
    </row>
    <row r="11279" spans="1:5">
      <c r="A11279" s="66"/>
      <c r="B11279" s="67"/>
      <c r="C11279" s="31"/>
      <c r="D11279" s="66"/>
      <c r="E11279" s="67"/>
    </row>
    <row r="11280" spans="1:5">
      <c r="A11280" s="66"/>
      <c r="B11280" s="67"/>
      <c r="C11280" s="31"/>
      <c r="D11280" s="66"/>
      <c r="E11280" s="67"/>
    </row>
    <row r="11281" spans="1:5">
      <c r="A11281" s="66"/>
      <c r="B11281" s="67"/>
      <c r="C11281" s="31"/>
      <c r="D11281" s="66"/>
      <c r="E11281" s="67"/>
    </row>
    <row r="11282" spans="1:5">
      <c r="A11282" s="66"/>
      <c r="B11282" s="67"/>
      <c r="C11282" s="31"/>
      <c r="D11282" s="66"/>
      <c r="E11282" s="67"/>
    </row>
    <row r="11283" spans="1:5">
      <c r="A11283" s="66"/>
      <c r="B11283" s="67"/>
      <c r="C11283" s="31"/>
      <c r="D11283" s="66"/>
      <c r="E11283" s="67"/>
    </row>
    <row r="11284" spans="1:5">
      <c r="A11284" s="66"/>
      <c r="B11284" s="67"/>
      <c r="C11284" s="31"/>
      <c r="D11284" s="66"/>
      <c r="E11284" s="67"/>
    </row>
    <row r="11285" spans="1:5">
      <c r="A11285" s="66"/>
      <c r="B11285" s="67"/>
      <c r="C11285" s="31"/>
      <c r="D11285" s="66"/>
      <c r="E11285" s="67"/>
    </row>
    <row r="11286" spans="1:5">
      <c r="A11286" s="66"/>
      <c r="B11286" s="67"/>
      <c r="C11286" s="31"/>
      <c r="D11286" s="66"/>
      <c r="E11286" s="67"/>
    </row>
    <row r="11287" spans="1:5">
      <c r="A11287" s="66"/>
      <c r="B11287" s="67"/>
      <c r="C11287" s="31"/>
      <c r="D11287" s="66"/>
      <c r="E11287" s="67"/>
    </row>
    <row r="11288" spans="1:5">
      <c r="A11288" s="66"/>
      <c r="B11288" s="67"/>
      <c r="C11288" s="31"/>
      <c r="D11288" s="66"/>
      <c r="E11288" s="67"/>
    </row>
    <row r="11289" spans="1:5">
      <c r="A11289" s="66"/>
      <c r="B11289" s="67"/>
      <c r="C11289" s="31"/>
      <c r="D11289" s="66"/>
      <c r="E11289" s="67"/>
    </row>
    <row r="11290" spans="1:5">
      <c r="A11290" s="66"/>
      <c r="B11290" s="67"/>
      <c r="C11290" s="31"/>
      <c r="D11290" s="66"/>
      <c r="E11290" s="67"/>
    </row>
    <row r="11291" spans="1:5">
      <c r="A11291" s="66"/>
      <c r="B11291" s="67"/>
      <c r="C11291" s="31"/>
      <c r="D11291" s="66"/>
      <c r="E11291" s="67"/>
    </row>
    <row r="11292" spans="1:5">
      <c r="A11292" s="66"/>
      <c r="B11292" s="67"/>
      <c r="C11292" s="31"/>
      <c r="D11292" s="66"/>
      <c r="E11292" s="67"/>
    </row>
    <row r="11293" spans="1:5">
      <c r="A11293" s="66"/>
      <c r="B11293" s="67"/>
      <c r="C11293" s="31"/>
      <c r="D11293" s="66"/>
      <c r="E11293" s="67"/>
    </row>
    <row r="11294" spans="1:5">
      <c r="A11294" s="66"/>
      <c r="B11294" s="67"/>
      <c r="C11294" s="31"/>
      <c r="D11294" s="66"/>
      <c r="E11294" s="67"/>
    </row>
    <row r="11295" spans="1:5">
      <c r="A11295" s="66"/>
      <c r="B11295" s="67"/>
      <c r="C11295" s="31"/>
      <c r="D11295" s="66"/>
      <c r="E11295" s="67"/>
    </row>
    <row r="11296" spans="1:5">
      <c r="A11296" s="66"/>
      <c r="B11296" s="67"/>
      <c r="C11296" s="31"/>
      <c r="D11296" s="66"/>
      <c r="E11296" s="67"/>
    </row>
    <row r="11297" spans="1:5">
      <c r="A11297" s="66"/>
      <c r="B11297" s="67"/>
      <c r="C11297" s="31"/>
      <c r="D11297" s="66"/>
      <c r="E11297" s="67"/>
    </row>
    <row r="11298" spans="1:5">
      <c r="A11298" s="66"/>
      <c r="B11298" s="67"/>
      <c r="C11298" s="31"/>
      <c r="D11298" s="66"/>
      <c r="E11298" s="67"/>
    </row>
    <row r="11299" spans="1:5">
      <c r="A11299" s="66"/>
      <c r="B11299" s="67"/>
      <c r="C11299" s="31"/>
      <c r="D11299" s="66"/>
      <c r="E11299" s="67"/>
    </row>
    <row r="11300" spans="1:5">
      <c r="A11300" s="66"/>
      <c r="B11300" s="67"/>
      <c r="C11300" s="31"/>
      <c r="D11300" s="66"/>
      <c r="E11300" s="67"/>
    </row>
    <row r="11301" spans="1:5">
      <c r="A11301" s="66"/>
      <c r="B11301" s="67"/>
      <c r="C11301" s="31"/>
      <c r="D11301" s="66"/>
      <c r="E11301" s="67"/>
    </row>
    <row r="11302" spans="1:5">
      <c r="A11302" s="66"/>
      <c r="B11302" s="67"/>
      <c r="C11302" s="31"/>
      <c r="D11302" s="66"/>
      <c r="E11302" s="67"/>
    </row>
    <row r="11303" spans="1:5">
      <c r="A11303" s="66"/>
      <c r="B11303" s="67"/>
      <c r="C11303" s="31"/>
      <c r="D11303" s="66"/>
      <c r="E11303" s="67"/>
    </row>
    <row r="11304" spans="1:5">
      <c r="A11304" s="66"/>
      <c r="B11304" s="67"/>
      <c r="C11304" s="31"/>
      <c r="D11304" s="66"/>
      <c r="E11304" s="67"/>
    </row>
    <row r="11305" spans="1:5">
      <c r="A11305" s="66"/>
      <c r="B11305" s="67"/>
      <c r="C11305" s="31"/>
      <c r="D11305" s="66"/>
      <c r="E11305" s="67"/>
    </row>
    <row r="11306" spans="1:5">
      <c r="A11306" s="66"/>
      <c r="B11306" s="67"/>
      <c r="C11306" s="31"/>
      <c r="D11306" s="66"/>
      <c r="E11306" s="67"/>
    </row>
    <row r="11307" spans="1:5">
      <c r="A11307" s="66"/>
      <c r="B11307" s="67"/>
      <c r="C11307" s="31"/>
      <c r="D11307" s="66"/>
      <c r="E11307" s="67"/>
    </row>
    <row r="11308" spans="1:5">
      <c r="A11308" s="66"/>
      <c r="B11308" s="67"/>
      <c r="C11308" s="31"/>
      <c r="D11308" s="66"/>
      <c r="E11308" s="67"/>
    </row>
    <row r="11309" spans="1:5">
      <c r="A11309" s="66"/>
      <c r="B11309" s="67"/>
      <c r="C11309" s="31"/>
      <c r="D11309" s="66"/>
      <c r="E11309" s="67"/>
    </row>
    <row r="11310" spans="1:5">
      <c r="A11310" s="66"/>
      <c r="B11310" s="67"/>
      <c r="C11310" s="31"/>
      <c r="D11310" s="66"/>
      <c r="E11310" s="67"/>
    </row>
    <row r="11311" spans="1:5">
      <c r="A11311" s="66"/>
      <c r="B11311" s="67"/>
      <c r="C11311" s="31"/>
      <c r="D11311" s="66"/>
      <c r="E11311" s="67"/>
    </row>
    <row r="11312" spans="1:5">
      <c r="A11312" s="66"/>
      <c r="B11312" s="67"/>
      <c r="C11312" s="31"/>
      <c r="D11312" s="66"/>
      <c r="E11312" s="67"/>
    </row>
    <row r="11313" spans="1:5">
      <c r="A11313" s="66"/>
      <c r="B11313" s="67"/>
      <c r="C11313" s="31"/>
      <c r="D11313" s="66"/>
      <c r="E11313" s="67"/>
    </row>
    <row r="11314" spans="1:5">
      <c r="A11314" s="66"/>
      <c r="B11314" s="67"/>
      <c r="C11314" s="31"/>
      <c r="D11314" s="66"/>
      <c r="E11314" s="67"/>
    </row>
    <row r="11315" spans="1:5">
      <c r="A11315" s="66"/>
      <c r="B11315" s="67"/>
      <c r="C11315" s="31"/>
      <c r="D11315" s="66"/>
      <c r="E11315" s="67"/>
    </row>
    <row r="11316" spans="1:5">
      <c r="A11316" s="66"/>
      <c r="B11316" s="67"/>
      <c r="C11316" s="31"/>
      <c r="D11316" s="66"/>
      <c r="E11316" s="67"/>
    </row>
    <row r="11317" spans="1:5">
      <c r="A11317" s="66"/>
      <c r="B11317" s="67"/>
      <c r="C11317" s="31"/>
      <c r="D11317" s="66"/>
      <c r="E11317" s="67"/>
    </row>
    <row r="11318" spans="1:5">
      <c r="A11318" s="66"/>
      <c r="B11318" s="67"/>
      <c r="C11318" s="31"/>
      <c r="D11318" s="66"/>
      <c r="E11318" s="67"/>
    </row>
    <row r="11319" spans="1:5">
      <c r="A11319" s="66"/>
      <c r="B11319" s="67"/>
      <c r="C11319" s="31"/>
      <c r="D11319" s="66"/>
      <c r="E11319" s="67"/>
    </row>
    <row r="11320" spans="1:5">
      <c r="A11320" s="66"/>
      <c r="B11320" s="67"/>
      <c r="C11320" s="31"/>
      <c r="D11320" s="66"/>
      <c r="E11320" s="67"/>
    </row>
    <row r="11321" spans="1:5">
      <c r="A11321" s="66"/>
      <c r="B11321" s="67"/>
      <c r="C11321" s="31"/>
      <c r="D11321" s="66"/>
      <c r="E11321" s="67"/>
    </row>
    <row r="11322" spans="1:5">
      <c r="A11322" s="66"/>
      <c r="B11322" s="67"/>
      <c r="C11322" s="31"/>
      <c r="D11322" s="66"/>
      <c r="E11322" s="67"/>
    </row>
    <row r="11323" spans="1:5">
      <c r="A11323" s="66"/>
      <c r="B11323" s="67"/>
      <c r="C11323" s="31"/>
      <c r="D11323" s="66"/>
      <c r="E11323" s="67"/>
    </row>
    <row r="11324" spans="1:5">
      <c r="A11324" s="66"/>
      <c r="B11324" s="67"/>
      <c r="C11324" s="31"/>
      <c r="D11324" s="66"/>
      <c r="E11324" s="67"/>
    </row>
    <row r="11325" spans="1:5">
      <c r="A11325" s="66"/>
      <c r="B11325" s="67"/>
      <c r="C11325" s="31"/>
      <c r="D11325" s="66"/>
      <c r="E11325" s="67"/>
    </row>
    <row r="11326" spans="1:5">
      <c r="A11326" s="66"/>
      <c r="B11326" s="67"/>
      <c r="C11326" s="31"/>
      <c r="D11326" s="66"/>
      <c r="E11326" s="67"/>
    </row>
    <row r="11327" spans="1:5">
      <c r="A11327" s="66"/>
      <c r="B11327" s="67"/>
      <c r="C11327" s="31"/>
      <c r="D11327" s="66"/>
      <c r="E11327" s="67"/>
    </row>
    <row r="11328" spans="1:5">
      <c r="A11328" s="66"/>
      <c r="B11328" s="67"/>
      <c r="C11328" s="31"/>
      <c r="D11328" s="66"/>
      <c r="E11328" s="67"/>
    </row>
    <row r="11329" spans="1:5">
      <c r="A11329" s="66"/>
      <c r="B11329" s="67"/>
      <c r="C11329" s="31"/>
      <c r="D11329" s="66"/>
      <c r="E11329" s="67"/>
    </row>
    <row r="11330" spans="1:5">
      <c r="A11330" s="66"/>
      <c r="B11330" s="67"/>
      <c r="C11330" s="31"/>
      <c r="D11330" s="66"/>
      <c r="E11330" s="67"/>
    </row>
    <row r="11331" spans="1:5">
      <c r="A11331" s="66"/>
      <c r="B11331" s="67"/>
      <c r="C11331" s="31"/>
      <c r="D11331" s="66"/>
      <c r="E11331" s="67"/>
    </row>
    <row r="11332" spans="1:5">
      <c r="A11332" s="66"/>
      <c r="B11332" s="67"/>
      <c r="C11332" s="31"/>
      <c r="D11332" s="66"/>
      <c r="E11332" s="67"/>
    </row>
    <row r="11333" spans="1:5">
      <c r="A11333" s="66"/>
      <c r="B11333" s="67"/>
      <c r="C11333" s="31"/>
      <c r="D11333" s="66"/>
      <c r="E11333" s="67"/>
    </row>
    <row r="11334" spans="1:5">
      <c r="A11334" s="66"/>
      <c r="B11334" s="67"/>
      <c r="C11334" s="31"/>
      <c r="D11334" s="66"/>
      <c r="E11334" s="67"/>
    </row>
    <row r="11335" spans="1:5">
      <c r="A11335" s="66"/>
      <c r="B11335" s="67"/>
      <c r="C11335" s="31"/>
      <c r="D11335" s="66"/>
      <c r="E11335" s="67"/>
    </row>
    <row r="11336" spans="1:5">
      <c r="A11336" s="66"/>
      <c r="B11336" s="67"/>
      <c r="C11336" s="31"/>
      <c r="D11336" s="66"/>
      <c r="E11336" s="67"/>
    </row>
    <row r="11337" spans="1:5">
      <c r="A11337" s="66"/>
      <c r="B11337" s="67"/>
      <c r="C11337" s="31"/>
      <c r="D11337" s="66"/>
      <c r="E11337" s="67"/>
    </row>
    <row r="11338" spans="1:5">
      <c r="A11338" s="66"/>
      <c r="B11338" s="67"/>
      <c r="C11338" s="31"/>
      <c r="D11338" s="66"/>
      <c r="E11338" s="67"/>
    </row>
    <row r="11339" spans="1:5">
      <c r="A11339" s="66"/>
      <c r="B11339" s="67"/>
      <c r="C11339" s="31"/>
      <c r="D11339" s="66"/>
      <c r="E11339" s="67"/>
    </row>
    <row r="11340" spans="1:5">
      <c r="A11340" s="66"/>
      <c r="B11340" s="67"/>
      <c r="C11340" s="31"/>
      <c r="D11340" s="66"/>
      <c r="E11340" s="67"/>
    </row>
    <row r="11341" spans="1:5">
      <c r="A11341" s="66"/>
      <c r="B11341" s="67"/>
      <c r="C11341" s="31"/>
      <c r="D11341" s="66"/>
      <c r="E11341" s="67"/>
    </row>
    <row r="11342" spans="1:5">
      <c r="A11342" s="66"/>
      <c r="B11342" s="67"/>
      <c r="C11342" s="31"/>
      <c r="D11342" s="66"/>
      <c r="E11342" s="67"/>
    </row>
    <row r="11343" spans="1:5">
      <c r="A11343" s="66"/>
      <c r="B11343" s="67"/>
      <c r="C11343" s="31"/>
      <c r="D11343" s="66"/>
      <c r="E11343" s="67"/>
    </row>
    <row r="11344" spans="1:5">
      <c r="A11344" s="66"/>
      <c r="B11344" s="67"/>
      <c r="C11344" s="31"/>
      <c r="D11344" s="66"/>
      <c r="E11344" s="67"/>
    </row>
    <row r="11345" spans="1:5">
      <c r="A11345" s="66"/>
      <c r="B11345" s="67"/>
      <c r="C11345" s="31"/>
      <c r="D11345" s="66"/>
      <c r="E11345" s="67"/>
    </row>
    <row r="11346" spans="1:5">
      <c r="A11346" s="66"/>
      <c r="B11346" s="67"/>
      <c r="C11346" s="31"/>
      <c r="D11346" s="66"/>
      <c r="E11346" s="67"/>
    </row>
    <row r="11347" spans="1:5">
      <c r="A11347" s="66"/>
      <c r="B11347" s="67"/>
      <c r="C11347" s="31"/>
      <c r="D11347" s="66"/>
      <c r="E11347" s="67"/>
    </row>
    <row r="11348" spans="1:5">
      <c r="A11348" s="66"/>
      <c r="B11348" s="67"/>
      <c r="C11348" s="31"/>
      <c r="D11348" s="66"/>
      <c r="E11348" s="67"/>
    </row>
    <row r="11349" spans="1:5">
      <c r="A11349" s="66"/>
      <c r="B11349" s="67"/>
      <c r="C11349" s="31"/>
      <c r="D11349" s="66"/>
      <c r="E11349" s="67"/>
    </row>
    <row r="11350" spans="1:5">
      <c r="A11350" s="66"/>
      <c r="B11350" s="67"/>
      <c r="C11350" s="31"/>
      <c r="D11350" s="66"/>
      <c r="E11350" s="67"/>
    </row>
    <row r="11351" spans="1:5">
      <c r="A11351" s="66"/>
      <c r="B11351" s="67"/>
      <c r="C11351" s="31"/>
      <c r="D11351" s="66"/>
      <c r="E11351" s="67"/>
    </row>
    <row r="11352" spans="1:5">
      <c r="A11352" s="66"/>
      <c r="B11352" s="67"/>
      <c r="C11352" s="31"/>
      <c r="D11352" s="66"/>
      <c r="E11352" s="67"/>
    </row>
    <row r="11353" spans="1:5">
      <c r="A11353" s="66"/>
      <c r="B11353" s="67"/>
      <c r="C11353" s="31"/>
      <c r="D11353" s="66"/>
      <c r="E11353" s="67"/>
    </row>
    <row r="11354" spans="1:5">
      <c r="A11354" s="66"/>
      <c r="B11354" s="67"/>
      <c r="C11354" s="31"/>
      <c r="D11354" s="66"/>
      <c r="E11354" s="67"/>
    </row>
    <row r="11355" spans="1:5">
      <c r="A11355" s="66"/>
      <c r="B11355" s="67"/>
      <c r="C11355" s="31"/>
      <c r="D11355" s="66"/>
      <c r="E11355" s="67"/>
    </row>
    <row r="11356" spans="1:5">
      <c r="A11356" s="66"/>
      <c r="B11356" s="67"/>
      <c r="C11356" s="31"/>
      <c r="D11356" s="66"/>
      <c r="E11356" s="67"/>
    </row>
    <row r="11357" spans="1:5">
      <c r="A11357" s="66"/>
      <c r="B11357" s="67"/>
      <c r="C11357" s="31"/>
      <c r="D11357" s="66"/>
      <c r="E11357" s="67"/>
    </row>
    <row r="11358" spans="1:5">
      <c r="A11358" s="66"/>
      <c r="B11358" s="67"/>
      <c r="C11358" s="31"/>
      <c r="D11358" s="66"/>
      <c r="E11358" s="67"/>
    </row>
    <row r="11359" spans="1:5">
      <c r="A11359" s="66"/>
      <c r="B11359" s="67"/>
      <c r="C11359" s="31"/>
      <c r="D11359" s="66"/>
      <c r="E11359" s="67"/>
    </row>
    <row r="11360" spans="1:5">
      <c r="A11360" s="66"/>
      <c r="B11360" s="67"/>
      <c r="C11360" s="31"/>
      <c r="D11360" s="66"/>
      <c r="E11360" s="67"/>
    </row>
    <row r="11361" spans="1:5">
      <c r="A11361" s="66"/>
      <c r="B11361" s="67"/>
      <c r="C11361" s="31"/>
      <c r="D11361" s="66"/>
      <c r="E11361" s="67"/>
    </row>
    <row r="11362" spans="1:5">
      <c r="A11362" s="66"/>
      <c r="B11362" s="67"/>
      <c r="C11362" s="31"/>
      <c r="D11362" s="66"/>
      <c r="E11362" s="67"/>
    </row>
    <row r="11363" spans="1:5">
      <c r="A11363" s="66"/>
      <c r="B11363" s="67"/>
      <c r="C11363" s="31"/>
      <c r="D11363" s="66"/>
      <c r="E11363" s="67"/>
    </row>
    <row r="11364" spans="1:5">
      <c r="A11364" s="66"/>
      <c r="B11364" s="67"/>
      <c r="C11364" s="31"/>
      <c r="D11364" s="66"/>
      <c r="E11364" s="67"/>
    </row>
    <row r="11365" spans="1:5">
      <c r="A11365" s="66"/>
      <c r="B11365" s="67"/>
      <c r="C11365" s="31"/>
      <c r="D11365" s="66"/>
      <c r="E11365" s="67"/>
    </row>
    <row r="11366" spans="1:5">
      <c r="A11366" s="66"/>
      <c r="B11366" s="67"/>
      <c r="C11366" s="31"/>
      <c r="D11366" s="66"/>
      <c r="E11366" s="67"/>
    </row>
    <row r="11367" spans="1:5">
      <c r="A11367" s="66"/>
      <c r="B11367" s="67"/>
      <c r="C11367" s="31"/>
      <c r="D11367" s="66"/>
      <c r="E11367" s="67"/>
    </row>
    <row r="11368" spans="1:5">
      <c r="A11368" s="66"/>
      <c r="B11368" s="67"/>
      <c r="C11368" s="31"/>
      <c r="D11368" s="66"/>
      <c r="E11368" s="67"/>
    </row>
    <row r="11369" spans="1:5">
      <c r="A11369" s="66"/>
      <c r="B11369" s="67"/>
      <c r="C11369" s="31"/>
      <c r="D11369" s="66"/>
      <c r="E11369" s="67"/>
    </row>
    <row r="11370" spans="1:5">
      <c r="A11370" s="66"/>
      <c r="B11370" s="67"/>
      <c r="C11370" s="31"/>
      <c r="D11370" s="66"/>
      <c r="E11370" s="67"/>
    </row>
    <row r="11371" spans="1:5">
      <c r="A11371" s="66"/>
      <c r="B11371" s="67"/>
      <c r="C11371" s="31"/>
      <c r="D11371" s="66"/>
      <c r="E11371" s="67"/>
    </row>
    <row r="11372" spans="1:5">
      <c r="A11372" s="66"/>
      <c r="B11372" s="67"/>
      <c r="C11372" s="31"/>
      <c r="D11372" s="66"/>
      <c r="E11372" s="67"/>
    </row>
    <row r="11373" spans="1:5">
      <c r="A11373" s="66"/>
      <c r="B11373" s="67"/>
      <c r="C11373" s="31"/>
      <c r="D11373" s="66"/>
      <c r="E11373" s="67"/>
    </row>
    <row r="11374" spans="1:5">
      <c r="A11374" s="66"/>
      <c r="B11374" s="67"/>
      <c r="C11374" s="31"/>
      <c r="D11374" s="66"/>
      <c r="E11374" s="67"/>
    </row>
    <row r="11375" spans="1:5">
      <c r="A11375" s="66"/>
      <c r="B11375" s="67"/>
      <c r="C11375" s="31"/>
      <c r="D11375" s="66"/>
      <c r="E11375" s="67"/>
    </row>
    <row r="11376" spans="1:5">
      <c r="A11376" s="66"/>
      <c r="B11376" s="67"/>
      <c r="C11376" s="31"/>
      <c r="D11376" s="66"/>
      <c r="E11376" s="67"/>
    </row>
    <row r="11377" spans="1:5">
      <c r="A11377" s="66"/>
      <c r="B11377" s="67"/>
      <c r="C11377" s="31"/>
      <c r="D11377" s="66"/>
      <c r="E11377" s="67"/>
    </row>
    <row r="11378" spans="1:5">
      <c r="A11378" s="66"/>
      <c r="B11378" s="67"/>
      <c r="C11378" s="31"/>
      <c r="D11378" s="66"/>
      <c r="E11378" s="67"/>
    </row>
    <row r="11379" spans="1:5">
      <c r="A11379" s="66"/>
      <c r="B11379" s="67"/>
      <c r="C11379" s="31"/>
      <c r="D11379" s="66"/>
      <c r="E11379" s="67"/>
    </row>
    <row r="11380" spans="1:5">
      <c r="A11380" s="66"/>
      <c r="B11380" s="67"/>
      <c r="C11380" s="31"/>
      <c r="D11380" s="66"/>
      <c r="E11380" s="67"/>
    </row>
    <row r="11381" spans="1:5">
      <c r="A11381" s="66"/>
      <c r="B11381" s="67"/>
      <c r="C11381" s="31"/>
      <c r="D11381" s="66"/>
      <c r="E11381" s="67"/>
    </row>
    <row r="11382" spans="1:5">
      <c r="A11382" s="66"/>
      <c r="B11382" s="67"/>
      <c r="C11382" s="31"/>
      <c r="D11382" s="66"/>
      <c r="E11382" s="67"/>
    </row>
    <row r="11383" spans="1:5">
      <c r="A11383" s="66"/>
      <c r="B11383" s="67"/>
      <c r="C11383" s="31"/>
      <c r="D11383" s="66"/>
      <c r="E11383" s="67"/>
    </row>
    <row r="11384" spans="1:5">
      <c r="A11384" s="66"/>
      <c r="B11384" s="67"/>
      <c r="C11384" s="31"/>
      <c r="D11384" s="66"/>
      <c r="E11384" s="67"/>
    </row>
    <row r="11385" spans="1:5">
      <c r="A11385" s="66"/>
      <c r="B11385" s="67"/>
      <c r="C11385" s="31"/>
      <c r="D11385" s="66"/>
      <c r="E11385" s="67"/>
    </row>
    <row r="11386" spans="1:5">
      <c r="A11386" s="66"/>
      <c r="B11386" s="67"/>
      <c r="C11386" s="31"/>
      <c r="D11386" s="66"/>
      <c r="E11386" s="67"/>
    </row>
    <row r="11387" spans="1:5">
      <c r="A11387" s="66"/>
      <c r="B11387" s="67"/>
      <c r="C11387" s="31"/>
      <c r="D11387" s="66"/>
      <c r="E11387" s="67"/>
    </row>
    <row r="11388" spans="1:5">
      <c r="A11388" s="66"/>
      <c r="B11388" s="67"/>
      <c r="C11388" s="31"/>
      <c r="D11388" s="66"/>
      <c r="E11388" s="67"/>
    </row>
    <row r="11389" spans="1:5">
      <c r="A11389" s="66"/>
      <c r="B11389" s="67"/>
      <c r="C11389" s="31"/>
      <c r="D11389" s="66"/>
      <c r="E11389" s="67"/>
    </row>
    <row r="11390" spans="1:5">
      <c r="A11390" s="66"/>
      <c r="B11390" s="67"/>
      <c r="C11390" s="31"/>
      <c r="D11390" s="66"/>
      <c r="E11390" s="67"/>
    </row>
    <row r="11391" spans="1:5">
      <c r="A11391" s="66"/>
      <c r="B11391" s="67"/>
      <c r="C11391" s="31"/>
      <c r="D11391" s="66"/>
      <c r="E11391" s="67"/>
    </row>
    <row r="11392" spans="1:5">
      <c r="A11392" s="66"/>
      <c r="B11392" s="67"/>
      <c r="C11392" s="31"/>
      <c r="D11392" s="66"/>
      <c r="E11392" s="67"/>
    </row>
    <row r="11393" spans="1:5">
      <c r="A11393" s="66"/>
      <c r="B11393" s="67"/>
      <c r="C11393" s="31"/>
      <c r="D11393" s="66"/>
      <c r="E11393" s="67"/>
    </row>
    <row r="11394" spans="1:5">
      <c r="A11394" s="66"/>
      <c r="B11394" s="67"/>
      <c r="C11394" s="31"/>
      <c r="D11394" s="66"/>
      <c r="E11394" s="67"/>
    </row>
    <row r="11395" spans="1:5">
      <c r="A11395" s="66"/>
      <c r="B11395" s="67"/>
      <c r="C11395" s="31"/>
      <c r="D11395" s="66"/>
      <c r="E11395" s="67"/>
    </row>
    <row r="11396" spans="1:5">
      <c r="A11396" s="66"/>
      <c r="B11396" s="67"/>
      <c r="C11396" s="31"/>
      <c r="D11396" s="66"/>
      <c r="E11396" s="67"/>
    </row>
    <row r="11397" spans="1:5">
      <c r="A11397" s="66"/>
      <c r="B11397" s="67"/>
      <c r="C11397" s="31"/>
      <c r="D11397" s="66"/>
      <c r="E11397" s="67"/>
    </row>
    <row r="11398" spans="1:5">
      <c r="A11398" s="66"/>
      <c r="B11398" s="67"/>
      <c r="C11398" s="31"/>
      <c r="D11398" s="66"/>
      <c r="E11398" s="67"/>
    </row>
    <row r="11399" spans="1:5">
      <c r="A11399" s="66"/>
      <c r="B11399" s="67"/>
      <c r="C11399" s="31"/>
      <c r="D11399" s="66"/>
      <c r="E11399" s="67"/>
    </row>
    <row r="11400" spans="1:5">
      <c r="A11400" s="66"/>
      <c r="B11400" s="67"/>
      <c r="C11400" s="31"/>
      <c r="D11400" s="66"/>
      <c r="E11400" s="67"/>
    </row>
    <row r="11401" spans="1:5">
      <c r="A11401" s="66"/>
      <c r="B11401" s="67"/>
      <c r="C11401" s="31"/>
      <c r="D11401" s="66"/>
      <c r="E11401" s="67"/>
    </row>
    <row r="11402" spans="1:5">
      <c r="A11402" s="66"/>
      <c r="B11402" s="67"/>
      <c r="C11402" s="31"/>
      <c r="D11402" s="66"/>
      <c r="E11402" s="67"/>
    </row>
    <row r="11403" spans="1:5">
      <c r="A11403" s="66"/>
      <c r="B11403" s="67"/>
      <c r="C11403" s="31"/>
      <c r="D11403" s="66"/>
      <c r="E11403" s="67"/>
    </row>
    <row r="11404" spans="1:5">
      <c r="A11404" s="66"/>
      <c r="B11404" s="67"/>
      <c r="C11404" s="31"/>
      <c r="D11404" s="66"/>
      <c r="E11404" s="67"/>
    </row>
    <row r="11405" spans="1:5">
      <c r="A11405" s="66"/>
      <c r="B11405" s="67"/>
      <c r="C11405" s="31"/>
      <c r="D11405" s="66"/>
      <c r="E11405" s="67"/>
    </row>
    <row r="11406" spans="1:5">
      <c r="A11406" s="66"/>
      <c r="B11406" s="67"/>
      <c r="C11406" s="31"/>
      <c r="D11406" s="66"/>
      <c r="E11406" s="67"/>
    </row>
    <row r="11407" spans="1:5">
      <c r="A11407" s="66"/>
      <c r="B11407" s="67"/>
      <c r="C11407" s="31"/>
      <c r="D11407" s="66"/>
      <c r="E11407" s="67"/>
    </row>
    <row r="11408" spans="1:5">
      <c r="A11408" s="66"/>
      <c r="B11408" s="67"/>
      <c r="C11408" s="31"/>
      <c r="D11408" s="66"/>
      <c r="E11408" s="67"/>
    </row>
    <row r="11409" spans="1:5">
      <c r="A11409" s="66"/>
      <c r="B11409" s="67"/>
      <c r="C11409" s="31"/>
      <c r="D11409" s="66"/>
      <c r="E11409" s="67"/>
    </row>
    <row r="11410" spans="1:5">
      <c r="A11410" s="66"/>
      <c r="B11410" s="67"/>
      <c r="C11410" s="31"/>
      <c r="D11410" s="66"/>
      <c r="E11410" s="67"/>
    </row>
    <row r="11411" spans="1:5">
      <c r="A11411" s="66"/>
      <c r="B11411" s="67"/>
      <c r="C11411" s="31"/>
      <c r="D11411" s="66"/>
      <c r="E11411" s="67"/>
    </row>
    <row r="11412" spans="1:5">
      <c r="A11412" s="66"/>
      <c r="B11412" s="67"/>
      <c r="C11412" s="31"/>
      <c r="D11412" s="66"/>
      <c r="E11412" s="67"/>
    </row>
    <row r="11413" spans="1:5">
      <c r="A11413" s="66"/>
      <c r="B11413" s="67"/>
      <c r="C11413" s="31"/>
      <c r="D11413" s="66"/>
      <c r="E11413" s="67"/>
    </row>
    <row r="11414" spans="1:5">
      <c r="A11414" s="66"/>
      <c r="B11414" s="67"/>
      <c r="C11414" s="31"/>
      <c r="D11414" s="66"/>
      <c r="E11414" s="67"/>
    </row>
    <row r="11415" spans="1:5">
      <c r="A11415" s="66"/>
      <c r="B11415" s="67"/>
      <c r="C11415" s="31"/>
      <c r="D11415" s="66"/>
      <c r="E11415" s="67"/>
    </row>
    <row r="11416" spans="1:5">
      <c r="A11416" s="66"/>
      <c r="B11416" s="67"/>
      <c r="C11416" s="31"/>
      <c r="D11416" s="66"/>
      <c r="E11416" s="67"/>
    </row>
    <row r="11417" spans="1:5">
      <c r="A11417" s="66"/>
      <c r="B11417" s="67"/>
      <c r="C11417" s="31"/>
      <c r="D11417" s="66"/>
      <c r="E11417" s="67"/>
    </row>
    <row r="11418" spans="1:5">
      <c r="A11418" s="66"/>
      <c r="B11418" s="67"/>
      <c r="C11418" s="31"/>
      <c r="D11418" s="66"/>
      <c r="E11418" s="67"/>
    </row>
    <row r="11419" spans="1:5">
      <c r="A11419" s="66"/>
      <c r="B11419" s="67"/>
      <c r="C11419" s="31"/>
      <c r="D11419" s="66"/>
      <c r="E11419" s="67"/>
    </row>
    <row r="11420" spans="1:5">
      <c r="A11420" s="66"/>
      <c r="B11420" s="67"/>
      <c r="C11420" s="31"/>
      <c r="D11420" s="66"/>
      <c r="E11420" s="67"/>
    </row>
    <row r="11421" spans="1:5">
      <c r="A11421" s="66"/>
      <c r="B11421" s="67"/>
      <c r="C11421" s="31"/>
      <c r="D11421" s="66"/>
      <c r="E11421" s="67"/>
    </row>
    <row r="11422" spans="1:5">
      <c r="A11422" s="66"/>
      <c r="B11422" s="67"/>
      <c r="C11422" s="31"/>
      <c r="D11422" s="66"/>
      <c r="E11422" s="67"/>
    </row>
    <row r="11423" spans="1:5">
      <c r="A11423" s="66"/>
      <c r="B11423" s="67"/>
      <c r="C11423" s="31"/>
      <c r="D11423" s="66"/>
      <c r="E11423" s="67"/>
    </row>
    <row r="11424" spans="1:5">
      <c r="A11424" s="66"/>
      <c r="B11424" s="67"/>
      <c r="C11424" s="31"/>
      <c r="D11424" s="66"/>
      <c r="E11424" s="67"/>
    </row>
    <row r="11425" spans="1:5">
      <c r="A11425" s="66"/>
      <c r="B11425" s="67"/>
      <c r="C11425" s="31"/>
      <c r="D11425" s="66"/>
      <c r="E11425" s="67"/>
    </row>
    <row r="11426" spans="1:5">
      <c r="A11426" s="66"/>
      <c r="B11426" s="67"/>
      <c r="C11426" s="31"/>
      <c r="D11426" s="66"/>
      <c r="E11426" s="67"/>
    </row>
    <row r="11427" spans="1:5">
      <c r="A11427" s="66"/>
      <c r="B11427" s="67"/>
      <c r="C11427" s="31"/>
      <c r="D11427" s="66"/>
      <c r="E11427" s="67"/>
    </row>
    <row r="11428" spans="1:5">
      <c r="A11428" s="66"/>
      <c r="B11428" s="67"/>
      <c r="C11428" s="31"/>
      <c r="D11428" s="66"/>
      <c r="E11428" s="67"/>
    </row>
    <row r="11429" spans="1:5">
      <c r="A11429" s="66"/>
      <c r="B11429" s="67"/>
      <c r="C11429" s="31"/>
      <c r="D11429" s="66"/>
      <c r="E11429" s="67"/>
    </row>
    <row r="11430" spans="1:5">
      <c r="A11430" s="66"/>
      <c r="B11430" s="67"/>
      <c r="C11430" s="31"/>
      <c r="D11430" s="66"/>
      <c r="E11430" s="67"/>
    </row>
    <row r="11431" spans="1:5">
      <c r="A11431" s="66"/>
      <c r="B11431" s="67"/>
      <c r="C11431" s="31"/>
      <c r="D11431" s="66"/>
      <c r="E11431" s="67"/>
    </row>
    <row r="11432" spans="1:5">
      <c r="A11432" s="66"/>
      <c r="B11432" s="67"/>
      <c r="C11432" s="31"/>
      <c r="D11432" s="66"/>
      <c r="E11432" s="67"/>
    </row>
    <row r="11433" spans="1:5">
      <c r="A11433" s="66"/>
      <c r="B11433" s="67"/>
      <c r="C11433" s="31"/>
      <c r="D11433" s="66"/>
      <c r="E11433" s="67"/>
    </row>
    <row r="11434" spans="1:5">
      <c r="A11434" s="66"/>
      <c r="B11434" s="67"/>
      <c r="C11434" s="31"/>
      <c r="D11434" s="66"/>
      <c r="E11434" s="67"/>
    </row>
    <row r="11435" spans="1:5">
      <c r="A11435" s="66"/>
      <c r="B11435" s="67"/>
      <c r="C11435" s="31"/>
      <c r="D11435" s="66"/>
      <c r="E11435" s="67"/>
    </row>
    <row r="11436" spans="1:5">
      <c r="A11436" s="66"/>
      <c r="B11436" s="67"/>
      <c r="C11436" s="31"/>
      <c r="D11436" s="66"/>
      <c r="E11436" s="67"/>
    </row>
    <row r="11437" spans="1:5">
      <c r="A11437" s="66"/>
      <c r="B11437" s="67"/>
      <c r="C11437" s="31"/>
      <c r="D11437" s="66"/>
      <c r="E11437" s="67"/>
    </row>
    <row r="11438" spans="1:5">
      <c r="A11438" s="66"/>
      <c r="B11438" s="67"/>
      <c r="C11438" s="31"/>
      <c r="D11438" s="66"/>
      <c r="E11438" s="67"/>
    </row>
    <row r="11439" spans="1:5">
      <c r="A11439" s="66"/>
      <c r="B11439" s="67"/>
      <c r="C11439" s="31"/>
      <c r="D11439" s="66"/>
      <c r="E11439" s="67"/>
    </row>
    <row r="11440" spans="1:5">
      <c r="A11440" s="66"/>
      <c r="B11440" s="67"/>
      <c r="C11440" s="31"/>
      <c r="D11440" s="66"/>
      <c r="E11440" s="67"/>
    </row>
    <row r="11441" spans="1:5">
      <c r="A11441" s="66"/>
      <c r="B11441" s="67"/>
      <c r="C11441" s="31"/>
      <c r="D11441" s="66"/>
      <c r="E11441" s="67"/>
    </row>
    <row r="11442" spans="1:5">
      <c r="A11442" s="66"/>
      <c r="B11442" s="67"/>
      <c r="C11442" s="31"/>
      <c r="D11442" s="66"/>
      <c r="E11442" s="67"/>
    </row>
    <row r="11443" spans="1:5">
      <c r="A11443" s="66"/>
      <c r="B11443" s="67"/>
      <c r="C11443" s="31"/>
      <c r="D11443" s="66"/>
      <c r="E11443" s="67"/>
    </row>
    <row r="11444" spans="1:5">
      <c r="A11444" s="66"/>
      <c r="B11444" s="67"/>
      <c r="C11444" s="31"/>
      <c r="D11444" s="66"/>
      <c r="E11444" s="67"/>
    </row>
    <row r="11445" spans="1:5">
      <c r="A11445" s="66"/>
      <c r="B11445" s="67"/>
      <c r="C11445" s="31"/>
      <c r="D11445" s="66"/>
      <c r="E11445" s="67"/>
    </row>
    <row r="11446" spans="1:5">
      <c r="A11446" s="66"/>
      <c r="B11446" s="67"/>
      <c r="C11446" s="31"/>
      <c r="D11446" s="66"/>
      <c r="E11446" s="67"/>
    </row>
    <row r="11447" spans="1:5">
      <c r="A11447" s="66"/>
      <c r="B11447" s="67"/>
      <c r="C11447" s="31"/>
      <c r="D11447" s="66"/>
      <c r="E11447" s="67"/>
    </row>
    <row r="11448" spans="1:5">
      <c r="A11448" s="66"/>
      <c r="B11448" s="67"/>
      <c r="C11448" s="31"/>
      <c r="D11448" s="66"/>
      <c r="E11448" s="67"/>
    </row>
    <row r="11449" spans="1:5">
      <c r="A11449" s="66"/>
      <c r="B11449" s="67"/>
      <c r="C11449" s="31"/>
      <c r="D11449" s="66"/>
      <c r="E11449" s="67"/>
    </row>
    <row r="11450" spans="1:5">
      <c r="A11450" s="66"/>
      <c r="B11450" s="67"/>
      <c r="C11450" s="31"/>
      <c r="D11450" s="66"/>
      <c r="E11450" s="67"/>
    </row>
    <row r="11451" spans="1:5">
      <c r="A11451" s="66"/>
      <c r="B11451" s="67"/>
      <c r="C11451" s="31"/>
      <c r="D11451" s="66"/>
      <c r="E11451" s="67"/>
    </row>
    <row r="11452" spans="1:5">
      <c r="A11452" s="66"/>
      <c r="B11452" s="67"/>
      <c r="C11452" s="31"/>
      <c r="D11452" s="66"/>
      <c r="E11452" s="67"/>
    </row>
    <row r="11453" spans="1:5">
      <c r="A11453" s="66"/>
      <c r="B11453" s="67"/>
      <c r="C11453" s="31"/>
      <c r="D11453" s="66"/>
      <c r="E11453" s="67"/>
    </row>
    <row r="11454" spans="1:5">
      <c r="A11454" s="66"/>
      <c r="B11454" s="67"/>
      <c r="C11454" s="31"/>
      <c r="D11454" s="66"/>
      <c r="E11454" s="67"/>
    </row>
    <row r="11455" spans="1:5">
      <c r="A11455" s="66"/>
      <c r="B11455" s="67"/>
      <c r="C11455" s="31"/>
      <c r="D11455" s="66"/>
      <c r="E11455" s="67"/>
    </row>
    <row r="11456" spans="1:5">
      <c r="A11456" s="66"/>
      <c r="B11456" s="67"/>
      <c r="C11456" s="31"/>
      <c r="D11456" s="66"/>
      <c r="E11456" s="67"/>
    </row>
    <row r="11457" spans="1:5">
      <c r="A11457" s="66"/>
      <c r="B11457" s="67"/>
      <c r="C11457" s="31"/>
      <c r="D11457" s="66"/>
      <c r="E11457" s="67"/>
    </row>
    <row r="11458" spans="1:5">
      <c r="A11458" s="66"/>
      <c r="B11458" s="67"/>
      <c r="C11458" s="31"/>
      <c r="D11458" s="66"/>
      <c r="E11458" s="67"/>
    </row>
    <row r="11459" spans="1:5">
      <c r="A11459" s="66"/>
      <c r="B11459" s="67"/>
      <c r="C11459" s="31"/>
      <c r="D11459" s="66"/>
      <c r="E11459" s="67"/>
    </row>
    <row r="11460" spans="1:5">
      <c r="A11460" s="66"/>
      <c r="B11460" s="67"/>
      <c r="C11460" s="31"/>
      <c r="D11460" s="66"/>
      <c r="E11460" s="67"/>
    </row>
    <row r="11461" spans="1:5">
      <c r="A11461" s="66"/>
      <c r="B11461" s="67"/>
      <c r="C11461" s="31"/>
      <c r="D11461" s="66"/>
      <c r="E11461" s="67"/>
    </row>
    <row r="11462" spans="1:5">
      <c r="A11462" s="66"/>
      <c r="B11462" s="67"/>
      <c r="C11462" s="31"/>
      <c r="D11462" s="66"/>
      <c r="E11462" s="67"/>
    </row>
    <row r="11463" spans="1:5">
      <c r="A11463" s="66"/>
      <c r="B11463" s="67"/>
      <c r="C11463" s="31"/>
      <c r="D11463" s="66"/>
      <c r="E11463" s="67"/>
    </row>
    <row r="11464" spans="1:5">
      <c r="A11464" s="66"/>
      <c r="B11464" s="67"/>
      <c r="C11464" s="31"/>
      <c r="D11464" s="66"/>
      <c r="E11464" s="67"/>
    </row>
    <row r="11465" spans="1:5">
      <c r="A11465" s="66"/>
      <c r="B11465" s="67"/>
      <c r="C11465" s="31"/>
      <c r="D11465" s="66"/>
      <c r="E11465" s="67"/>
    </row>
    <row r="11466" spans="1:5">
      <c r="A11466" s="66"/>
      <c r="B11466" s="67"/>
      <c r="C11466" s="31"/>
      <c r="D11466" s="66"/>
      <c r="E11466" s="67"/>
    </row>
    <row r="11467" spans="1:5">
      <c r="A11467" s="66"/>
      <c r="B11467" s="67"/>
      <c r="C11467" s="31"/>
      <c r="D11467" s="66"/>
      <c r="E11467" s="67"/>
    </row>
    <row r="11468" spans="1:5">
      <c r="A11468" s="66"/>
      <c r="B11468" s="67"/>
      <c r="C11468" s="31"/>
      <c r="D11468" s="66"/>
      <c r="E11468" s="67"/>
    </row>
    <row r="11469" spans="1:5">
      <c r="A11469" s="66"/>
      <c r="B11469" s="67"/>
      <c r="C11469" s="31"/>
      <c r="D11469" s="66"/>
      <c r="E11469" s="67"/>
    </row>
    <row r="11470" spans="1:5">
      <c r="A11470" s="66"/>
      <c r="B11470" s="67"/>
      <c r="C11470" s="31"/>
      <c r="D11470" s="66"/>
      <c r="E11470" s="67"/>
    </row>
    <row r="11471" spans="1:5">
      <c r="A11471" s="66"/>
      <c r="B11471" s="67"/>
      <c r="C11471" s="31"/>
      <c r="D11471" s="66"/>
      <c r="E11471" s="67"/>
    </row>
    <row r="11472" spans="1:5">
      <c r="A11472" s="66"/>
      <c r="B11472" s="67"/>
      <c r="C11472" s="31"/>
      <c r="D11472" s="66"/>
      <c r="E11472" s="67"/>
    </row>
    <row r="11473" spans="1:5">
      <c r="A11473" s="66"/>
      <c r="B11473" s="67"/>
      <c r="C11473" s="31"/>
      <c r="D11473" s="66"/>
      <c r="E11473" s="67"/>
    </row>
    <row r="11474" spans="1:5">
      <c r="A11474" s="66"/>
      <c r="B11474" s="67"/>
      <c r="C11474" s="31"/>
      <c r="D11474" s="66"/>
      <c r="E11474" s="67"/>
    </row>
    <row r="11475" spans="1:5">
      <c r="A11475" s="66"/>
      <c r="B11475" s="67"/>
      <c r="C11475" s="31"/>
      <c r="D11475" s="66"/>
      <c r="E11475" s="67"/>
    </row>
    <row r="11476" spans="1:5">
      <c r="A11476" s="66"/>
      <c r="B11476" s="67"/>
      <c r="C11476" s="31"/>
      <c r="D11476" s="66"/>
      <c r="E11476" s="67"/>
    </row>
    <row r="11477" spans="1:5">
      <c r="A11477" s="66"/>
      <c r="B11477" s="67"/>
      <c r="C11477" s="31"/>
      <c r="D11477" s="66"/>
      <c r="E11477" s="67"/>
    </row>
    <row r="11478" spans="1:5">
      <c r="A11478" s="66"/>
      <c r="B11478" s="67"/>
      <c r="C11478" s="31"/>
      <c r="D11478" s="66"/>
      <c r="E11478" s="67"/>
    </row>
    <row r="11479" spans="1:5">
      <c r="A11479" s="66"/>
      <c r="B11479" s="67"/>
      <c r="C11479" s="31"/>
      <c r="D11479" s="66"/>
      <c r="E11479" s="67"/>
    </row>
    <row r="11480" spans="1:5">
      <c r="A11480" s="66"/>
      <c r="B11480" s="67"/>
      <c r="C11480" s="31"/>
      <c r="D11480" s="66"/>
      <c r="E11480" s="67"/>
    </row>
    <row r="11481" spans="1:5">
      <c r="A11481" s="66"/>
      <c r="B11481" s="67"/>
      <c r="C11481" s="31"/>
      <c r="D11481" s="66"/>
      <c r="E11481" s="67"/>
    </row>
    <row r="11482" spans="1:5">
      <c r="A11482" s="66"/>
      <c r="B11482" s="67"/>
      <c r="C11482" s="31"/>
      <c r="D11482" s="66"/>
      <c r="E11482" s="67"/>
    </row>
    <row r="11483" spans="1:5">
      <c r="A11483" s="66"/>
      <c r="B11483" s="67"/>
      <c r="C11483" s="31"/>
      <c r="D11483" s="66"/>
      <c r="E11483" s="67"/>
    </row>
    <row r="11484" spans="1:5">
      <c r="A11484" s="66"/>
      <c r="B11484" s="67"/>
      <c r="C11484" s="31"/>
      <c r="D11484" s="66"/>
      <c r="E11484" s="67"/>
    </row>
    <row r="11485" spans="1:5">
      <c r="A11485" s="66"/>
      <c r="B11485" s="67"/>
      <c r="C11485" s="31"/>
      <c r="D11485" s="66"/>
      <c r="E11485" s="67"/>
    </row>
    <row r="11486" spans="1:5">
      <c r="A11486" s="66"/>
      <c r="B11486" s="67"/>
      <c r="C11486" s="31"/>
      <c r="D11486" s="66"/>
      <c r="E11486" s="67"/>
    </row>
    <row r="11487" spans="1:5">
      <c r="A11487" s="66"/>
      <c r="B11487" s="67"/>
      <c r="C11487" s="31"/>
      <c r="D11487" s="66"/>
      <c r="E11487" s="67"/>
    </row>
    <row r="11488" spans="1:5">
      <c r="A11488" s="66"/>
      <c r="B11488" s="67"/>
      <c r="C11488" s="31"/>
      <c r="D11488" s="66"/>
      <c r="E11488" s="67"/>
    </row>
    <row r="11489" spans="1:5">
      <c r="A11489" s="66"/>
      <c r="B11489" s="67"/>
      <c r="C11489" s="31"/>
      <c r="D11489" s="66"/>
      <c r="E11489" s="67"/>
    </row>
    <row r="11490" spans="1:5">
      <c r="A11490" s="66"/>
      <c r="B11490" s="67"/>
      <c r="C11490" s="31"/>
      <c r="D11490" s="66"/>
      <c r="E11490" s="67"/>
    </row>
    <row r="11491" spans="1:5">
      <c r="A11491" s="66"/>
      <c r="B11491" s="67"/>
      <c r="C11491" s="31"/>
      <c r="D11491" s="66"/>
      <c r="E11491" s="67"/>
    </row>
    <row r="11492" spans="1:5">
      <c r="A11492" s="66"/>
      <c r="B11492" s="67"/>
      <c r="C11492" s="31"/>
      <c r="D11492" s="66"/>
      <c r="E11492" s="67"/>
    </row>
    <row r="11493" spans="1:5">
      <c r="A11493" s="66"/>
      <c r="B11493" s="67"/>
      <c r="C11493" s="31"/>
      <c r="D11493" s="66"/>
      <c r="E11493" s="67"/>
    </row>
    <row r="11494" spans="1:5">
      <c r="A11494" s="66"/>
      <c r="B11494" s="67"/>
      <c r="C11494" s="31"/>
      <c r="D11494" s="66"/>
      <c r="E11494" s="67"/>
    </row>
    <row r="11495" spans="1:5">
      <c r="A11495" s="66"/>
      <c r="B11495" s="67"/>
      <c r="C11495" s="31"/>
      <c r="D11495" s="66"/>
      <c r="E11495" s="67"/>
    </row>
    <row r="11496" spans="1:5">
      <c r="A11496" s="66"/>
      <c r="B11496" s="67"/>
      <c r="C11496" s="31"/>
      <c r="D11496" s="66"/>
      <c r="E11496" s="67"/>
    </row>
    <row r="11497" spans="1:5">
      <c r="A11497" s="66"/>
      <c r="B11497" s="67"/>
      <c r="C11497" s="31"/>
      <c r="D11497" s="66"/>
      <c r="E11497" s="67"/>
    </row>
    <row r="11498" spans="1:5">
      <c r="A11498" s="66"/>
      <c r="B11498" s="67"/>
      <c r="C11498" s="31"/>
      <c r="D11498" s="66"/>
      <c r="E11498" s="67"/>
    </row>
    <row r="11499" spans="1:5">
      <c r="A11499" s="66"/>
      <c r="B11499" s="67"/>
      <c r="C11499" s="31"/>
      <c r="D11499" s="66"/>
      <c r="E11499" s="67"/>
    </row>
    <row r="11500" spans="1:5">
      <c r="A11500" s="66"/>
      <c r="B11500" s="67"/>
      <c r="C11500" s="31"/>
      <c r="D11500" s="66"/>
      <c r="E11500" s="67"/>
    </row>
    <row r="11501" spans="1:5">
      <c r="A11501" s="66"/>
      <c r="B11501" s="67"/>
      <c r="C11501" s="31"/>
      <c r="D11501" s="66"/>
      <c r="E11501" s="67"/>
    </row>
    <row r="11502" spans="1:5">
      <c r="A11502" s="66"/>
      <c r="B11502" s="67"/>
      <c r="C11502" s="31"/>
      <c r="D11502" s="66"/>
      <c r="E11502" s="67"/>
    </row>
    <row r="11503" spans="1:5">
      <c r="A11503" s="66"/>
      <c r="B11503" s="67"/>
      <c r="C11503" s="31"/>
      <c r="D11503" s="66"/>
      <c r="E11503" s="67"/>
    </row>
    <row r="11504" spans="1:5">
      <c r="A11504" s="66"/>
      <c r="B11504" s="67"/>
      <c r="C11504" s="31"/>
      <c r="D11504" s="66"/>
      <c r="E11504" s="67"/>
    </row>
    <row r="11505" spans="1:5">
      <c r="A11505" s="66"/>
      <c r="B11505" s="67"/>
      <c r="C11505" s="31"/>
      <c r="D11505" s="66"/>
      <c r="E11505" s="67"/>
    </row>
    <row r="11506" spans="1:5">
      <c r="A11506" s="66"/>
      <c r="B11506" s="67"/>
      <c r="C11506" s="31"/>
      <c r="D11506" s="66"/>
      <c r="E11506" s="67"/>
    </row>
    <row r="11507" spans="1:5">
      <c r="A11507" s="66"/>
      <c r="B11507" s="67"/>
      <c r="C11507" s="31"/>
      <c r="D11507" s="66"/>
      <c r="E11507" s="67"/>
    </row>
    <row r="11508" spans="1:5">
      <c r="A11508" s="66"/>
      <c r="B11508" s="67"/>
      <c r="C11508" s="31"/>
      <c r="D11508" s="66"/>
      <c r="E11508" s="67"/>
    </row>
    <row r="11509" spans="1:5">
      <c r="A11509" s="66"/>
      <c r="B11509" s="67"/>
      <c r="C11509" s="31"/>
      <c r="D11509" s="66"/>
      <c r="E11509" s="67"/>
    </row>
    <row r="11510" spans="1:5">
      <c r="A11510" s="66"/>
      <c r="B11510" s="67"/>
      <c r="C11510" s="31"/>
      <c r="D11510" s="66"/>
      <c r="E11510" s="67"/>
    </row>
    <row r="11511" spans="1:5">
      <c r="A11511" s="66"/>
      <c r="B11511" s="67"/>
      <c r="C11511" s="31"/>
      <c r="D11511" s="66"/>
      <c r="E11511" s="67"/>
    </row>
    <row r="11512" spans="1:5">
      <c r="A11512" s="66"/>
      <c r="B11512" s="67"/>
      <c r="C11512" s="31"/>
      <c r="D11512" s="66"/>
      <c r="E11512" s="67"/>
    </row>
    <row r="11513" spans="1:5">
      <c r="A11513" s="66"/>
      <c r="B11513" s="67"/>
      <c r="C11513" s="31"/>
      <c r="D11513" s="66"/>
      <c r="E11513" s="67"/>
    </row>
    <row r="11514" spans="1:5">
      <c r="A11514" s="66"/>
      <c r="B11514" s="67"/>
      <c r="C11514" s="31"/>
      <c r="D11514" s="66"/>
      <c r="E11514" s="67"/>
    </row>
    <row r="11515" spans="1:5">
      <c r="A11515" s="66"/>
      <c r="B11515" s="67"/>
      <c r="C11515" s="31"/>
      <c r="D11515" s="66"/>
      <c r="E11515" s="67"/>
    </row>
    <row r="11516" spans="1:5">
      <c r="A11516" s="66"/>
      <c r="B11516" s="67"/>
      <c r="C11516" s="31"/>
      <c r="D11516" s="66"/>
      <c r="E11516" s="67"/>
    </row>
    <row r="11517" spans="1:5">
      <c r="A11517" s="66"/>
      <c r="B11517" s="67"/>
      <c r="C11517" s="31"/>
      <c r="D11517" s="66"/>
      <c r="E11517" s="67"/>
    </row>
    <row r="11518" spans="1:5">
      <c r="A11518" s="66"/>
      <c r="B11518" s="67"/>
      <c r="C11518" s="31"/>
      <c r="D11518" s="66"/>
      <c r="E11518" s="67"/>
    </row>
    <row r="11519" spans="1:5">
      <c r="A11519" s="66"/>
      <c r="B11519" s="67"/>
      <c r="C11519" s="31"/>
      <c r="D11519" s="66"/>
      <c r="E11519" s="67"/>
    </row>
    <row r="11520" spans="1:5">
      <c r="A11520" s="66"/>
      <c r="B11520" s="67"/>
      <c r="C11520" s="31"/>
      <c r="D11520" s="66"/>
      <c r="E11520" s="67"/>
    </row>
    <row r="11521" spans="1:5">
      <c r="A11521" s="66"/>
      <c r="B11521" s="67"/>
      <c r="C11521" s="31"/>
      <c r="D11521" s="66"/>
      <c r="E11521" s="67"/>
    </row>
    <row r="11522" spans="1:5">
      <c r="A11522" s="66"/>
      <c r="B11522" s="67"/>
      <c r="C11522" s="31"/>
      <c r="D11522" s="66"/>
      <c r="E11522" s="67"/>
    </row>
    <row r="11523" spans="1:5">
      <c r="A11523" s="66"/>
      <c r="B11523" s="67"/>
      <c r="C11523" s="31"/>
      <c r="D11523" s="66"/>
      <c r="E11523" s="67"/>
    </row>
    <row r="11524" spans="1:5">
      <c r="A11524" s="66"/>
      <c r="B11524" s="67"/>
      <c r="C11524" s="31"/>
      <c r="D11524" s="66"/>
      <c r="E11524" s="67"/>
    </row>
    <row r="11525" spans="1:5">
      <c r="A11525" s="66"/>
      <c r="B11525" s="67"/>
      <c r="C11525" s="31"/>
      <c r="D11525" s="66"/>
      <c r="E11525" s="67"/>
    </row>
    <row r="11526" spans="1:5">
      <c r="A11526" s="66"/>
      <c r="B11526" s="67"/>
      <c r="C11526" s="31"/>
      <c r="D11526" s="66"/>
      <c r="E11526" s="67"/>
    </row>
    <row r="11527" spans="1:5">
      <c r="A11527" s="66"/>
      <c r="B11527" s="67"/>
      <c r="C11527" s="31"/>
      <c r="D11527" s="66"/>
      <c r="E11527" s="67"/>
    </row>
    <row r="11528" spans="1:5">
      <c r="A11528" s="66"/>
      <c r="B11528" s="67"/>
      <c r="C11528" s="31"/>
      <c r="D11528" s="66"/>
      <c r="E11528" s="67"/>
    </row>
    <row r="11529" spans="1:5">
      <c r="A11529" s="66"/>
      <c r="B11529" s="67"/>
      <c r="C11529" s="31"/>
      <c r="D11529" s="66"/>
      <c r="E11529" s="67"/>
    </row>
    <row r="11530" spans="1:5">
      <c r="A11530" s="66"/>
      <c r="B11530" s="67"/>
      <c r="C11530" s="31"/>
      <c r="D11530" s="66"/>
      <c r="E11530" s="67"/>
    </row>
    <row r="11531" spans="1:5">
      <c r="A11531" s="66"/>
      <c r="B11531" s="67"/>
      <c r="C11531" s="31"/>
      <c r="D11531" s="66"/>
      <c r="E11531" s="67"/>
    </row>
    <row r="11532" spans="1:5">
      <c r="A11532" s="66"/>
      <c r="B11532" s="67"/>
      <c r="C11532" s="31"/>
      <c r="D11532" s="66"/>
      <c r="E11532" s="67"/>
    </row>
    <row r="11533" spans="1:5">
      <c r="A11533" s="66"/>
      <c r="B11533" s="67"/>
      <c r="C11533" s="31"/>
      <c r="D11533" s="66"/>
      <c r="E11533" s="67"/>
    </row>
    <row r="11534" spans="1:5">
      <c r="A11534" s="66"/>
      <c r="B11534" s="67"/>
      <c r="C11534" s="31"/>
      <c r="D11534" s="66"/>
      <c r="E11534" s="67"/>
    </row>
    <row r="11535" spans="1:5">
      <c r="A11535" s="66"/>
      <c r="B11535" s="67"/>
      <c r="C11535" s="31"/>
      <c r="D11535" s="66"/>
      <c r="E11535" s="67"/>
    </row>
    <row r="11536" spans="1:5">
      <c r="A11536" s="66"/>
      <c r="B11536" s="67"/>
      <c r="C11536" s="31"/>
      <c r="D11536" s="66"/>
      <c r="E11536" s="67"/>
    </row>
    <row r="11537" spans="1:5">
      <c r="A11537" s="66"/>
      <c r="B11537" s="67"/>
      <c r="C11537" s="31"/>
      <c r="D11537" s="66"/>
      <c r="E11537" s="67"/>
    </row>
    <row r="11538" spans="1:5">
      <c r="A11538" s="66"/>
      <c r="B11538" s="67"/>
      <c r="C11538" s="31"/>
      <c r="D11538" s="66"/>
      <c r="E11538" s="67"/>
    </row>
    <row r="11539" spans="1:5">
      <c r="A11539" s="66"/>
      <c r="B11539" s="67"/>
      <c r="C11539" s="31"/>
      <c r="D11539" s="66"/>
      <c r="E11539" s="67"/>
    </row>
    <row r="11540" spans="1:5">
      <c r="A11540" s="66"/>
      <c r="B11540" s="67"/>
      <c r="C11540" s="31"/>
      <c r="D11540" s="66"/>
      <c r="E11540" s="67"/>
    </row>
    <row r="11541" spans="1:5">
      <c r="A11541" s="66"/>
      <c r="B11541" s="67"/>
      <c r="C11541" s="31"/>
      <c r="D11541" s="66"/>
      <c r="E11541" s="67"/>
    </row>
    <row r="11542" spans="1:5">
      <c r="A11542" s="66"/>
      <c r="B11542" s="67"/>
      <c r="C11542" s="31"/>
      <c r="D11542" s="66"/>
      <c r="E11542" s="67"/>
    </row>
    <row r="11543" spans="1:5">
      <c r="A11543" s="66"/>
      <c r="B11543" s="67"/>
      <c r="C11543" s="31"/>
      <c r="D11543" s="66"/>
      <c r="E11543" s="67"/>
    </row>
    <row r="11544" spans="1:5">
      <c r="A11544" s="66"/>
      <c r="B11544" s="67"/>
      <c r="C11544" s="31"/>
      <c r="D11544" s="66"/>
      <c r="E11544" s="67"/>
    </row>
    <row r="11545" spans="1:5">
      <c r="A11545" s="66"/>
      <c r="B11545" s="67"/>
      <c r="C11545" s="31"/>
      <c r="D11545" s="66"/>
      <c r="E11545" s="67"/>
    </row>
    <row r="11546" spans="1:5">
      <c r="A11546" s="66"/>
      <c r="B11546" s="67"/>
      <c r="C11546" s="31"/>
      <c r="D11546" s="66"/>
      <c r="E11546" s="67"/>
    </row>
    <row r="11547" spans="1:5">
      <c r="A11547" s="66"/>
      <c r="B11547" s="67"/>
      <c r="C11547" s="31"/>
      <c r="D11547" s="66"/>
      <c r="E11547" s="67"/>
    </row>
    <row r="11548" spans="1:5">
      <c r="A11548" s="66"/>
      <c r="B11548" s="67"/>
      <c r="C11548" s="31"/>
      <c r="D11548" s="66"/>
      <c r="E11548" s="67"/>
    </row>
    <row r="11549" spans="1:5">
      <c r="A11549" s="66"/>
      <c r="B11549" s="67"/>
      <c r="C11549" s="31"/>
      <c r="D11549" s="66"/>
      <c r="E11549" s="67"/>
    </row>
    <row r="11550" spans="1:5">
      <c r="A11550" s="66"/>
      <c r="B11550" s="67"/>
      <c r="C11550" s="31"/>
      <c r="D11550" s="66"/>
      <c r="E11550" s="67"/>
    </row>
    <row r="11551" spans="1:5">
      <c r="A11551" s="66"/>
      <c r="B11551" s="67"/>
      <c r="C11551" s="31"/>
      <c r="D11551" s="66"/>
      <c r="E11551" s="67"/>
    </row>
    <row r="11552" spans="1:5">
      <c r="A11552" s="66"/>
      <c r="B11552" s="67"/>
      <c r="C11552" s="31"/>
      <c r="D11552" s="66"/>
      <c r="E11552" s="67"/>
    </row>
    <row r="11553" spans="1:5">
      <c r="A11553" s="66"/>
      <c r="B11553" s="67"/>
      <c r="C11553" s="31"/>
      <c r="D11553" s="66"/>
      <c r="E11553" s="67"/>
    </row>
    <row r="11554" spans="1:5">
      <c r="A11554" s="66"/>
      <c r="B11554" s="67"/>
      <c r="C11554" s="31"/>
      <c r="D11554" s="66"/>
      <c r="E11554" s="67"/>
    </row>
    <row r="11555" spans="1:5">
      <c r="A11555" s="66"/>
      <c r="B11555" s="67"/>
      <c r="C11555" s="31"/>
      <c r="D11555" s="66"/>
      <c r="E11555" s="67"/>
    </row>
    <row r="11556" spans="1:5">
      <c r="A11556" s="66"/>
      <c r="B11556" s="67"/>
      <c r="C11556" s="31"/>
      <c r="D11556" s="66"/>
      <c r="E11556" s="67"/>
    </row>
    <row r="11557" spans="1:5">
      <c r="A11557" s="66"/>
      <c r="B11557" s="67"/>
      <c r="C11557" s="31"/>
      <c r="D11557" s="66"/>
      <c r="E11557" s="67"/>
    </row>
    <row r="11558" spans="1:5">
      <c r="A11558" s="66"/>
      <c r="B11558" s="67"/>
      <c r="C11558" s="31"/>
      <c r="D11558" s="66"/>
      <c r="E11558" s="67"/>
    </row>
    <row r="11559" spans="1:5">
      <c r="A11559" s="66"/>
      <c r="B11559" s="67"/>
      <c r="C11559" s="31"/>
      <c r="D11559" s="66"/>
      <c r="E11559" s="67"/>
    </row>
    <row r="11560" spans="1:5">
      <c r="A11560" s="66"/>
      <c r="B11560" s="67"/>
      <c r="C11560" s="31"/>
      <c r="D11560" s="66"/>
      <c r="E11560" s="67"/>
    </row>
    <row r="11561" spans="1:5">
      <c r="A11561" s="66"/>
      <c r="B11561" s="67"/>
      <c r="C11561" s="31"/>
      <c r="D11561" s="66"/>
      <c r="E11561" s="67"/>
    </row>
    <row r="11562" spans="1:5">
      <c r="A11562" s="66"/>
      <c r="B11562" s="67"/>
      <c r="C11562" s="31"/>
      <c r="D11562" s="66"/>
      <c r="E11562" s="67"/>
    </row>
    <row r="11563" spans="1:5">
      <c r="A11563" s="66"/>
      <c r="B11563" s="67"/>
      <c r="C11563" s="31"/>
      <c r="D11563" s="66"/>
      <c r="E11563" s="67"/>
    </row>
    <row r="11564" spans="1:5">
      <c r="A11564" s="66"/>
      <c r="B11564" s="67"/>
      <c r="C11564" s="31"/>
      <c r="D11564" s="66"/>
      <c r="E11564" s="67"/>
    </row>
    <row r="11565" spans="1:5">
      <c r="A11565" s="66"/>
      <c r="B11565" s="67"/>
      <c r="C11565" s="31"/>
      <c r="D11565" s="66"/>
      <c r="E11565" s="67"/>
    </row>
    <row r="11566" spans="1:5">
      <c r="A11566" s="66"/>
      <c r="B11566" s="67"/>
      <c r="C11566" s="31"/>
      <c r="D11566" s="66"/>
      <c r="E11566" s="67"/>
    </row>
    <row r="11567" spans="1:5">
      <c r="A11567" s="66"/>
      <c r="B11567" s="67"/>
      <c r="C11567" s="31"/>
      <c r="D11567" s="66"/>
      <c r="E11567" s="67"/>
    </row>
    <row r="11568" spans="1:5">
      <c r="A11568" s="66"/>
      <c r="B11568" s="67"/>
      <c r="C11568" s="31"/>
      <c r="D11568" s="66"/>
      <c r="E11568" s="67"/>
    </row>
    <row r="11569" spans="1:5">
      <c r="A11569" s="66"/>
      <c r="B11569" s="67"/>
      <c r="C11569" s="31"/>
      <c r="D11569" s="66"/>
      <c r="E11569" s="67"/>
    </row>
    <row r="11570" spans="1:5">
      <c r="A11570" s="66"/>
      <c r="B11570" s="67"/>
      <c r="C11570" s="31"/>
      <c r="D11570" s="66"/>
      <c r="E11570" s="67"/>
    </row>
    <row r="11571" spans="1:5">
      <c r="A11571" s="66"/>
      <c r="B11571" s="67"/>
      <c r="C11571" s="31"/>
      <c r="D11571" s="66"/>
      <c r="E11571" s="67"/>
    </row>
    <row r="11572" spans="1:5">
      <c r="A11572" s="66"/>
      <c r="B11572" s="67"/>
      <c r="C11572" s="31"/>
      <c r="D11572" s="66"/>
      <c r="E11572" s="67"/>
    </row>
    <row r="11573" spans="1:5">
      <c r="A11573" s="66"/>
      <c r="B11573" s="67"/>
      <c r="C11573" s="31"/>
      <c r="D11573" s="66"/>
      <c r="E11573" s="67"/>
    </row>
    <row r="11574" spans="1:5">
      <c r="A11574" s="66"/>
      <c r="B11574" s="67"/>
      <c r="C11574" s="31"/>
      <c r="D11574" s="66"/>
      <c r="E11574" s="67"/>
    </row>
    <row r="11575" spans="1:5">
      <c r="A11575" s="66"/>
      <c r="B11575" s="67"/>
      <c r="C11575" s="31"/>
      <c r="D11575" s="66"/>
      <c r="E11575" s="67"/>
    </row>
    <row r="11576" spans="1:5">
      <c r="A11576" s="66"/>
      <c r="B11576" s="67"/>
      <c r="C11576" s="31"/>
      <c r="D11576" s="66"/>
      <c r="E11576" s="67"/>
    </row>
    <row r="11577" spans="1:5">
      <c r="A11577" s="66"/>
      <c r="B11577" s="67"/>
      <c r="C11577" s="31"/>
      <c r="D11577" s="66"/>
      <c r="E11577" s="67"/>
    </row>
    <row r="11578" spans="1:5">
      <c r="A11578" s="66"/>
      <c r="B11578" s="67"/>
      <c r="C11578" s="31"/>
      <c r="D11578" s="66"/>
      <c r="E11578" s="67"/>
    </row>
    <row r="11579" spans="1:5">
      <c r="A11579" s="66"/>
      <c r="B11579" s="67"/>
      <c r="C11579" s="31"/>
      <c r="D11579" s="66"/>
      <c r="E11579" s="67"/>
    </row>
    <row r="11580" spans="1:5">
      <c r="A11580" s="66"/>
      <c r="B11580" s="67"/>
      <c r="C11580" s="31"/>
      <c r="D11580" s="66"/>
      <c r="E11580" s="67"/>
    </row>
    <row r="11581" spans="1:5">
      <c r="A11581" s="66"/>
      <c r="B11581" s="67"/>
      <c r="C11581" s="31"/>
      <c r="D11581" s="66"/>
      <c r="E11581" s="67"/>
    </row>
    <row r="11582" spans="1:5">
      <c r="A11582" s="66"/>
      <c r="B11582" s="67"/>
      <c r="C11582" s="31"/>
      <c r="D11582" s="66"/>
      <c r="E11582" s="67"/>
    </row>
    <row r="11583" spans="1:5">
      <c r="A11583" s="66"/>
      <c r="B11583" s="67"/>
      <c r="C11583" s="31"/>
      <c r="D11583" s="66"/>
      <c r="E11583" s="67"/>
    </row>
    <row r="11584" spans="1:5">
      <c r="A11584" s="66"/>
      <c r="B11584" s="67"/>
      <c r="C11584" s="31"/>
      <c r="D11584" s="66"/>
      <c r="E11584" s="67"/>
    </row>
    <row r="11585" spans="1:5">
      <c r="A11585" s="66"/>
      <c r="B11585" s="67"/>
      <c r="C11585" s="31"/>
      <c r="D11585" s="66"/>
      <c r="E11585" s="67"/>
    </row>
    <row r="11586" spans="1:5">
      <c r="A11586" s="66"/>
      <c r="B11586" s="67"/>
      <c r="C11586" s="31"/>
      <c r="D11586" s="66"/>
      <c r="E11586" s="67"/>
    </row>
    <row r="11587" spans="1:5">
      <c r="A11587" s="66"/>
      <c r="B11587" s="67"/>
      <c r="C11587" s="31"/>
      <c r="D11587" s="66"/>
      <c r="E11587" s="67"/>
    </row>
    <row r="11588" spans="1:5">
      <c r="A11588" s="66"/>
      <c r="B11588" s="67"/>
      <c r="C11588" s="31"/>
      <c r="D11588" s="66"/>
      <c r="E11588" s="67"/>
    </row>
    <row r="11589" spans="1:5">
      <c r="A11589" s="66"/>
      <c r="B11589" s="67"/>
      <c r="C11589" s="31"/>
      <c r="D11589" s="66"/>
      <c r="E11589" s="67"/>
    </row>
    <row r="11590" spans="1:5">
      <c r="A11590" s="66"/>
      <c r="B11590" s="67"/>
      <c r="C11590" s="31"/>
      <c r="D11590" s="66"/>
      <c r="E11590" s="67"/>
    </row>
    <row r="11591" spans="1:5">
      <c r="A11591" s="66"/>
      <c r="B11591" s="67"/>
      <c r="C11591" s="31"/>
      <c r="D11591" s="66"/>
      <c r="E11591" s="67"/>
    </row>
    <row r="11592" spans="1:5">
      <c r="A11592" s="66"/>
      <c r="B11592" s="67"/>
      <c r="C11592" s="31"/>
      <c r="D11592" s="66"/>
      <c r="E11592" s="67"/>
    </row>
    <row r="11593" spans="1:5">
      <c r="A11593" s="66"/>
      <c r="B11593" s="67"/>
      <c r="C11593" s="31"/>
      <c r="D11593" s="66"/>
      <c r="E11593" s="67"/>
    </row>
    <row r="11594" spans="1:5">
      <c r="A11594" s="66"/>
      <c r="B11594" s="67"/>
      <c r="C11594" s="31"/>
      <c r="D11594" s="66"/>
      <c r="E11594" s="67"/>
    </row>
    <row r="11595" spans="1:5">
      <c r="A11595" s="66"/>
      <c r="B11595" s="67"/>
      <c r="C11595" s="31"/>
      <c r="D11595" s="66"/>
      <c r="E11595" s="67"/>
    </row>
    <row r="11596" spans="1:5">
      <c r="A11596" s="66"/>
      <c r="B11596" s="67"/>
      <c r="C11596" s="31"/>
      <c r="D11596" s="66"/>
      <c r="E11596" s="67"/>
    </row>
    <row r="11597" spans="1:5">
      <c r="A11597" s="66"/>
      <c r="B11597" s="67"/>
      <c r="C11597" s="31"/>
      <c r="D11597" s="66"/>
      <c r="E11597" s="67"/>
    </row>
    <row r="11598" spans="1:5">
      <c r="A11598" s="66"/>
      <c r="B11598" s="67"/>
      <c r="C11598" s="31"/>
      <c r="D11598" s="66"/>
      <c r="E11598" s="67"/>
    </row>
    <row r="11599" spans="1:5">
      <c r="A11599" s="66"/>
      <c r="B11599" s="67"/>
      <c r="C11599" s="31"/>
      <c r="D11599" s="66"/>
      <c r="E11599" s="67"/>
    </row>
    <row r="11600" spans="1:5">
      <c r="A11600" s="66"/>
      <c r="B11600" s="67"/>
      <c r="C11600" s="31"/>
      <c r="D11600" s="66"/>
      <c r="E11600" s="67"/>
    </row>
    <row r="11601" spans="1:5">
      <c r="A11601" s="66"/>
      <c r="B11601" s="67"/>
      <c r="C11601" s="31"/>
      <c r="D11601" s="66"/>
      <c r="E11601" s="67"/>
    </row>
    <row r="11602" spans="1:5">
      <c r="A11602" s="66"/>
      <c r="B11602" s="67"/>
      <c r="C11602" s="31"/>
      <c r="D11602" s="66"/>
      <c r="E11602" s="67"/>
    </row>
    <row r="11603" spans="1:5">
      <c r="A11603" s="66"/>
      <c r="B11603" s="67"/>
      <c r="C11603" s="31"/>
      <c r="D11603" s="66"/>
      <c r="E11603" s="67"/>
    </row>
    <row r="11604" spans="1:5">
      <c r="A11604" s="66"/>
      <c r="B11604" s="67"/>
      <c r="C11604" s="31"/>
      <c r="D11604" s="66"/>
      <c r="E11604" s="67"/>
    </row>
    <row r="11605" spans="1:5">
      <c r="A11605" s="66"/>
      <c r="B11605" s="67"/>
      <c r="C11605" s="31"/>
      <c r="D11605" s="66"/>
      <c r="E11605" s="67"/>
    </row>
    <row r="11606" spans="1:5">
      <c r="A11606" s="66"/>
      <c r="B11606" s="67"/>
      <c r="C11606" s="31"/>
      <c r="D11606" s="66"/>
      <c r="E11606" s="67"/>
    </row>
    <row r="11607" spans="1:5">
      <c r="A11607" s="66"/>
      <c r="B11607" s="67"/>
      <c r="C11607" s="31"/>
      <c r="D11607" s="66"/>
      <c r="E11607" s="67"/>
    </row>
    <row r="11608" spans="1:5">
      <c r="A11608" s="66"/>
      <c r="B11608" s="67"/>
      <c r="C11608" s="31"/>
      <c r="D11608" s="66"/>
      <c r="E11608" s="67"/>
    </row>
    <row r="11609" spans="1:5">
      <c r="A11609" s="66"/>
      <c r="B11609" s="67"/>
      <c r="C11609" s="31"/>
      <c r="D11609" s="66"/>
      <c r="E11609" s="67"/>
    </row>
    <row r="11610" spans="1:5">
      <c r="A11610" s="66"/>
      <c r="B11610" s="67"/>
      <c r="C11610" s="31"/>
      <c r="D11610" s="66"/>
      <c r="E11610" s="67"/>
    </row>
    <row r="11611" spans="1:5">
      <c r="A11611" s="66"/>
      <c r="B11611" s="67"/>
      <c r="C11611" s="31"/>
      <c r="D11611" s="66"/>
      <c r="E11611" s="67"/>
    </row>
    <row r="11612" spans="1:5">
      <c r="A11612" s="66"/>
      <c r="B11612" s="67"/>
      <c r="C11612" s="31"/>
      <c r="D11612" s="66"/>
      <c r="E11612" s="67"/>
    </row>
    <row r="11613" spans="1:5">
      <c r="A11613" s="66"/>
      <c r="B11613" s="67"/>
      <c r="C11613" s="31"/>
      <c r="D11613" s="66"/>
      <c r="E11613" s="67"/>
    </row>
    <row r="11614" spans="1:5">
      <c r="A11614" s="66"/>
      <c r="B11614" s="67"/>
      <c r="C11614" s="31"/>
      <c r="D11614" s="66"/>
      <c r="E11614" s="67"/>
    </row>
    <row r="11615" spans="1:5">
      <c r="A11615" s="66"/>
      <c r="B11615" s="67"/>
      <c r="C11615" s="31"/>
      <c r="D11615" s="66"/>
      <c r="E11615" s="67"/>
    </row>
    <row r="11616" spans="1:5">
      <c r="A11616" s="66"/>
      <c r="B11616" s="67"/>
      <c r="C11616" s="31"/>
      <c r="D11616" s="66"/>
      <c r="E11616" s="67"/>
    </row>
    <row r="11617" spans="1:5">
      <c r="A11617" s="66"/>
      <c r="B11617" s="67"/>
      <c r="C11617" s="31"/>
      <c r="D11617" s="66"/>
      <c r="E11617" s="67"/>
    </row>
    <row r="11618" spans="1:5">
      <c r="A11618" s="66"/>
      <c r="B11618" s="67"/>
      <c r="C11618" s="31"/>
      <c r="D11618" s="66"/>
      <c r="E11618" s="67"/>
    </row>
    <row r="11619" spans="1:5">
      <c r="A11619" s="66"/>
      <c r="B11619" s="67"/>
      <c r="C11619" s="31"/>
      <c r="D11619" s="66"/>
      <c r="E11619" s="67"/>
    </row>
    <row r="11620" spans="1:5">
      <c r="A11620" s="66"/>
      <c r="B11620" s="67"/>
      <c r="C11620" s="31"/>
      <c r="D11620" s="66"/>
      <c r="E11620" s="67"/>
    </row>
    <row r="11621" spans="1:5">
      <c r="A11621" s="66"/>
      <c r="B11621" s="67"/>
      <c r="C11621" s="31"/>
      <c r="D11621" s="66"/>
      <c r="E11621" s="67"/>
    </row>
    <row r="11622" spans="1:5">
      <c r="A11622" s="66"/>
      <c r="B11622" s="67"/>
      <c r="C11622" s="31"/>
      <c r="D11622" s="66"/>
      <c r="E11622" s="67"/>
    </row>
    <row r="11623" spans="1:5">
      <c r="A11623" s="66"/>
      <c r="B11623" s="67"/>
      <c r="C11623" s="31"/>
      <c r="D11623" s="66"/>
      <c r="E11623" s="67"/>
    </row>
    <row r="11624" spans="1:5">
      <c r="A11624" s="66"/>
      <c r="B11624" s="67"/>
      <c r="C11624" s="31"/>
      <c r="D11624" s="66"/>
      <c r="E11624" s="67"/>
    </row>
    <row r="11625" spans="1:5">
      <c r="A11625" s="66"/>
      <c r="B11625" s="67"/>
      <c r="C11625" s="31"/>
      <c r="D11625" s="66"/>
      <c r="E11625" s="67"/>
    </row>
    <row r="11626" spans="1:5">
      <c r="A11626" s="66"/>
      <c r="B11626" s="67"/>
      <c r="C11626" s="31"/>
      <c r="D11626" s="66"/>
      <c r="E11626" s="67"/>
    </row>
    <row r="11627" spans="1:5">
      <c r="A11627" s="66"/>
      <c r="B11627" s="67"/>
      <c r="C11627" s="31"/>
      <c r="D11627" s="66"/>
      <c r="E11627" s="67"/>
    </row>
    <row r="11628" spans="1:5">
      <c r="A11628" s="66"/>
      <c r="B11628" s="67"/>
      <c r="C11628" s="31"/>
      <c r="D11628" s="66"/>
      <c r="E11628" s="67"/>
    </row>
    <row r="11629" spans="1:5">
      <c r="A11629" s="66"/>
      <c r="B11629" s="67"/>
      <c r="C11629" s="31"/>
      <c r="D11629" s="66"/>
      <c r="E11629" s="67"/>
    </row>
    <row r="11630" spans="1:5">
      <c r="A11630" s="66"/>
      <c r="B11630" s="67"/>
      <c r="C11630" s="31"/>
      <c r="D11630" s="66"/>
      <c r="E11630" s="67"/>
    </row>
    <row r="11631" spans="1:5">
      <c r="A11631" s="66"/>
      <c r="B11631" s="67"/>
      <c r="C11631" s="31"/>
      <c r="D11631" s="66"/>
      <c r="E11631" s="67"/>
    </row>
    <row r="11632" spans="1:5">
      <c r="A11632" s="66"/>
      <c r="B11632" s="67"/>
      <c r="C11632" s="31"/>
      <c r="D11632" s="66"/>
      <c r="E11632" s="67"/>
    </row>
    <row r="11633" spans="1:5">
      <c r="A11633" s="66"/>
      <c r="B11633" s="67"/>
      <c r="C11633" s="31"/>
      <c r="D11633" s="66"/>
      <c r="E11633" s="67"/>
    </row>
    <row r="11634" spans="1:5">
      <c r="A11634" s="66"/>
      <c r="B11634" s="67"/>
      <c r="C11634" s="31"/>
      <c r="D11634" s="66"/>
      <c r="E11634" s="67"/>
    </row>
    <row r="11635" spans="1:5">
      <c r="A11635" s="66"/>
      <c r="B11635" s="67"/>
      <c r="C11635" s="31"/>
      <c r="D11635" s="66"/>
      <c r="E11635" s="67"/>
    </row>
    <row r="11636" spans="1:5">
      <c r="A11636" s="66"/>
      <c r="B11636" s="67"/>
      <c r="C11636" s="31"/>
      <c r="D11636" s="66"/>
      <c r="E11636" s="67"/>
    </row>
    <row r="11637" spans="1:5">
      <c r="A11637" s="66"/>
      <c r="B11637" s="67"/>
      <c r="C11637" s="31"/>
      <c r="D11637" s="66"/>
      <c r="E11637" s="67"/>
    </row>
    <row r="11638" spans="1:5">
      <c r="A11638" s="66"/>
      <c r="B11638" s="67"/>
      <c r="C11638" s="31"/>
      <c r="D11638" s="66"/>
      <c r="E11638" s="67"/>
    </row>
    <row r="11639" spans="1:5">
      <c r="A11639" s="66"/>
      <c r="B11639" s="67"/>
      <c r="C11639" s="31"/>
      <c r="D11639" s="66"/>
      <c r="E11639" s="67"/>
    </row>
    <row r="11640" spans="1:5">
      <c r="A11640" s="66"/>
      <c r="B11640" s="67"/>
      <c r="C11640" s="31"/>
      <c r="D11640" s="66"/>
      <c r="E11640" s="67"/>
    </row>
    <row r="11641" spans="1:5">
      <c r="A11641" s="66"/>
      <c r="B11641" s="67"/>
      <c r="C11641" s="31"/>
      <c r="D11641" s="66"/>
      <c r="E11641" s="67"/>
    </row>
    <row r="11642" spans="1:5">
      <c r="A11642" s="66"/>
      <c r="B11642" s="67"/>
      <c r="C11642" s="31"/>
      <c r="D11642" s="66"/>
      <c r="E11642" s="67"/>
    </row>
    <row r="11643" spans="1:5">
      <c r="A11643" s="66"/>
      <c r="B11643" s="67"/>
      <c r="C11643" s="31"/>
      <c r="D11643" s="66"/>
      <c r="E11643" s="67"/>
    </row>
    <row r="11644" spans="1:5">
      <c r="A11644" s="66"/>
      <c r="B11644" s="67"/>
      <c r="C11644" s="31"/>
      <c r="D11644" s="66"/>
      <c r="E11644" s="67"/>
    </row>
    <row r="11645" spans="1:5">
      <c r="A11645" s="66"/>
      <c r="B11645" s="67"/>
      <c r="C11645" s="31"/>
      <c r="D11645" s="66"/>
      <c r="E11645" s="67"/>
    </row>
    <row r="11646" spans="1:5">
      <c r="A11646" s="66"/>
      <c r="B11646" s="67"/>
      <c r="C11646" s="31"/>
      <c r="D11646" s="66"/>
      <c r="E11646" s="67"/>
    </row>
    <row r="11647" spans="1:5">
      <c r="A11647" s="66"/>
      <c r="B11647" s="67"/>
      <c r="C11647" s="31"/>
      <c r="D11647" s="66"/>
      <c r="E11647" s="67"/>
    </row>
    <row r="11648" spans="1:5">
      <c r="A11648" s="66"/>
      <c r="B11648" s="67"/>
      <c r="C11648" s="31"/>
      <c r="D11648" s="66"/>
      <c r="E11648" s="67"/>
    </row>
    <row r="11649" spans="1:5">
      <c r="A11649" s="66"/>
      <c r="B11649" s="67"/>
      <c r="C11649" s="31"/>
      <c r="D11649" s="66"/>
      <c r="E11649" s="67"/>
    </row>
    <row r="11650" spans="1:5">
      <c r="A11650" s="66"/>
      <c r="B11650" s="67"/>
      <c r="C11650" s="31"/>
      <c r="D11650" s="66"/>
      <c r="E11650" s="67"/>
    </row>
    <row r="11651" spans="1:5">
      <c r="A11651" s="66"/>
      <c r="B11651" s="67"/>
      <c r="C11651" s="31"/>
      <c r="D11651" s="66"/>
      <c r="E11651" s="67"/>
    </row>
    <row r="11652" spans="1:5">
      <c r="A11652" s="66"/>
      <c r="B11652" s="67"/>
      <c r="C11652" s="31"/>
      <c r="D11652" s="66"/>
      <c r="E11652" s="67"/>
    </row>
    <row r="11653" spans="1:5">
      <c r="A11653" s="66"/>
      <c r="B11653" s="67"/>
      <c r="C11653" s="31"/>
      <c r="D11653" s="66"/>
      <c r="E11653" s="67"/>
    </row>
    <row r="11654" spans="1:5">
      <c r="A11654" s="66"/>
      <c r="B11654" s="67"/>
      <c r="C11654" s="31"/>
      <c r="D11654" s="66"/>
      <c r="E11654" s="67"/>
    </row>
    <row r="11655" spans="1:5">
      <c r="A11655" s="66"/>
      <c r="B11655" s="67"/>
      <c r="C11655" s="31"/>
      <c r="D11655" s="66"/>
      <c r="E11655" s="67"/>
    </row>
    <row r="11656" spans="1:5">
      <c r="A11656" s="66"/>
      <c r="B11656" s="67"/>
      <c r="C11656" s="31"/>
      <c r="D11656" s="66"/>
      <c r="E11656" s="67"/>
    </row>
    <row r="11657" spans="1:5">
      <c r="A11657" s="66"/>
      <c r="B11657" s="67"/>
      <c r="C11657" s="31"/>
      <c r="D11657" s="66"/>
      <c r="E11657" s="67"/>
    </row>
    <row r="11658" spans="1:5">
      <c r="A11658" s="66"/>
      <c r="B11658" s="67"/>
      <c r="C11658" s="31"/>
      <c r="D11658" s="66"/>
      <c r="E11658" s="67"/>
    </row>
    <row r="11659" spans="1:5">
      <c r="A11659" s="66"/>
      <c r="B11659" s="67"/>
      <c r="C11659" s="31"/>
      <c r="D11659" s="66"/>
      <c r="E11659" s="67"/>
    </row>
    <row r="11660" spans="1:5">
      <c r="A11660" s="66"/>
      <c r="B11660" s="67"/>
      <c r="C11660" s="31"/>
      <c r="D11660" s="66"/>
      <c r="E11660" s="67"/>
    </row>
    <row r="11661" spans="1:5">
      <c r="A11661" s="66"/>
      <c r="B11661" s="67"/>
      <c r="C11661" s="31"/>
      <c r="D11661" s="66"/>
      <c r="E11661" s="67"/>
    </row>
    <row r="11662" spans="1:5">
      <c r="A11662" s="66"/>
      <c r="B11662" s="67"/>
      <c r="C11662" s="31"/>
      <c r="D11662" s="66"/>
      <c r="E11662" s="67"/>
    </row>
    <row r="11663" spans="1:5">
      <c r="A11663" s="66"/>
      <c r="B11663" s="67"/>
      <c r="C11663" s="31"/>
      <c r="D11663" s="66"/>
      <c r="E11663" s="67"/>
    </row>
    <row r="11664" spans="1:5">
      <c r="A11664" s="66"/>
      <c r="B11664" s="67"/>
      <c r="C11664" s="31"/>
      <c r="D11664" s="66"/>
      <c r="E11664" s="67"/>
    </row>
    <row r="11665" spans="1:5">
      <c r="A11665" s="66"/>
      <c r="B11665" s="67"/>
      <c r="C11665" s="31"/>
      <c r="D11665" s="66"/>
      <c r="E11665" s="67"/>
    </row>
    <row r="11666" spans="1:5">
      <c r="A11666" s="66"/>
      <c r="B11666" s="67"/>
      <c r="C11666" s="31"/>
      <c r="D11666" s="66"/>
      <c r="E11666" s="67"/>
    </row>
    <row r="11667" spans="1:5">
      <c r="A11667" s="66"/>
      <c r="B11667" s="67"/>
      <c r="C11667" s="31"/>
      <c r="D11667" s="66"/>
      <c r="E11667" s="67"/>
    </row>
    <row r="11668" spans="1:5">
      <c r="A11668" s="66"/>
      <c r="B11668" s="67"/>
      <c r="C11668" s="31"/>
      <c r="D11668" s="66"/>
      <c r="E11668" s="67"/>
    </row>
    <row r="11669" spans="1:5">
      <c r="A11669" s="66"/>
      <c r="B11669" s="67"/>
      <c r="C11669" s="31"/>
      <c r="D11669" s="66"/>
      <c r="E11669" s="67"/>
    </row>
    <row r="11670" spans="1:5">
      <c r="A11670" s="66"/>
      <c r="B11670" s="67"/>
      <c r="C11670" s="31"/>
      <c r="D11670" s="66"/>
      <c r="E11670" s="67"/>
    </row>
    <row r="11671" spans="1:5">
      <c r="A11671" s="66"/>
      <c r="B11671" s="67"/>
      <c r="C11671" s="31"/>
      <c r="D11671" s="66"/>
      <c r="E11671" s="67"/>
    </row>
    <row r="11672" spans="1:5">
      <c r="A11672" s="66"/>
      <c r="B11672" s="67"/>
      <c r="C11672" s="31"/>
      <c r="D11672" s="66"/>
      <c r="E11672" s="67"/>
    </row>
    <row r="11673" spans="1:5">
      <c r="A11673" s="66"/>
      <c r="B11673" s="67"/>
      <c r="C11673" s="31"/>
      <c r="D11673" s="66"/>
      <c r="E11673" s="67"/>
    </row>
    <row r="11674" spans="1:5">
      <c r="A11674" s="66"/>
      <c r="B11674" s="67"/>
      <c r="C11674" s="31"/>
      <c r="D11674" s="66"/>
      <c r="E11674" s="67"/>
    </row>
    <row r="11675" spans="1:5">
      <c r="A11675" s="66"/>
      <c r="B11675" s="67"/>
      <c r="C11675" s="31"/>
      <c r="D11675" s="66"/>
      <c r="E11675" s="67"/>
    </row>
    <row r="11676" spans="1:5">
      <c r="A11676" s="66"/>
      <c r="B11676" s="67"/>
      <c r="C11676" s="31"/>
      <c r="D11676" s="66"/>
      <c r="E11676" s="67"/>
    </row>
    <row r="11677" spans="1:5">
      <c r="A11677" s="66"/>
      <c r="B11677" s="67"/>
      <c r="C11677" s="31"/>
      <c r="D11677" s="66"/>
      <c r="E11677" s="67"/>
    </row>
    <row r="11678" spans="1:5">
      <c r="A11678" s="66"/>
      <c r="B11678" s="67"/>
      <c r="C11678" s="31"/>
      <c r="D11678" s="66"/>
      <c r="E11678" s="67"/>
    </row>
    <row r="11679" spans="1:5">
      <c r="A11679" s="66"/>
      <c r="B11679" s="67"/>
      <c r="C11679" s="31"/>
      <c r="D11679" s="66"/>
      <c r="E11679" s="67"/>
    </row>
    <row r="11680" spans="1:5">
      <c r="A11680" s="66"/>
      <c r="B11680" s="67"/>
      <c r="C11680" s="31"/>
      <c r="D11680" s="66"/>
      <c r="E11680" s="67"/>
    </row>
    <row r="11681" spans="1:5">
      <c r="A11681" s="66"/>
      <c r="B11681" s="67"/>
      <c r="C11681" s="31"/>
      <c r="D11681" s="66"/>
      <c r="E11681" s="67"/>
    </row>
    <row r="11682" spans="1:5">
      <c r="A11682" s="66"/>
      <c r="B11682" s="67"/>
      <c r="C11682" s="31"/>
      <c r="D11682" s="66"/>
      <c r="E11682" s="67"/>
    </row>
    <row r="11683" spans="1:5">
      <c r="A11683" s="66"/>
      <c r="B11683" s="67"/>
      <c r="C11683" s="31"/>
      <c r="D11683" s="66"/>
      <c r="E11683" s="67"/>
    </row>
    <row r="11684" spans="1:5">
      <c r="A11684" s="66"/>
      <c r="B11684" s="67"/>
      <c r="C11684" s="31"/>
      <c r="D11684" s="66"/>
      <c r="E11684" s="67"/>
    </row>
    <row r="11685" spans="1:5">
      <c r="A11685" s="66"/>
      <c r="B11685" s="67"/>
      <c r="C11685" s="31"/>
      <c r="D11685" s="66"/>
      <c r="E11685" s="67"/>
    </row>
    <row r="11686" spans="1:5">
      <c r="A11686" s="66"/>
      <c r="B11686" s="67"/>
      <c r="C11686" s="31"/>
      <c r="D11686" s="66"/>
      <c r="E11686" s="67"/>
    </row>
    <row r="11687" spans="1:5">
      <c r="A11687" s="66"/>
      <c r="B11687" s="67"/>
      <c r="C11687" s="31"/>
      <c r="D11687" s="66"/>
      <c r="E11687" s="67"/>
    </row>
    <row r="11688" spans="1:5">
      <c r="A11688" s="66"/>
      <c r="B11688" s="67"/>
      <c r="C11688" s="31"/>
      <c r="D11688" s="66"/>
      <c r="E11688" s="67"/>
    </row>
    <row r="11689" spans="1:5">
      <c r="A11689" s="66"/>
      <c r="B11689" s="67"/>
      <c r="C11689" s="31"/>
      <c r="D11689" s="66"/>
      <c r="E11689" s="67"/>
    </row>
    <row r="11690" spans="1:5">
      <c r="A11690" s="66"/>
      <c r="B11690" s="67"/>
      <c r="C11690" s="31"/>
      <c r="D11690" s="66"/>
      <c r="E11690" s="67"/>
    </row>
    <row r="11691" spans="1:5">
      <c r="A11691" s="66"/>
      <c r="B11691" s="67"/>
      <c r="C11691" s="31"/>
      <c r="D11691" s="66"/>
      <c r="E11691" s="67"/>
    </row>
    <row r="11692" spans="1:5">
      <c r="A11692" s="66"/>
      <c r="B11692" s="67"/>
      <c r="C11692" s="31"/>
      <c r="D11692" s="66"/>
      <c r="E11692" s="67"/>
    </row>
    <row r="11693" spans="1:5">
      <c r="A11693" s="66"/>
      <c r="B11693" s="67"/>
      <c r="C11693" s="31"/>
      <c r="D11693" s="66"/>
      <c r="E11693" s="67"/>
    </row>
    <row r="11694" spans="1:5">
      <c r="A11694" s="66"/>
      <c r="B11694" s="67"/>
      <c r="C11694" s="31"/>
      <c r="D11694" s="66"/>
      <c r="E11694" s="67"/>
    </row>
    <row r="11695" spans="1:5">
      <c r="A11695" s="66"/>
      <c r="B11695" s="67"/>
      <c r="C11695" s="31"/>
      <c r="D11695" s="66"/>
      <c r="E11695" s="67"/>
    </row>
    <row r="11696" spans="1:5">
      <c r="A11696" s="66"/>
      <c r="B11696" s="67"/>
      <c r="C11696" s="31"/>
      <c r="D11696" s="66"/>
      <c r="E11696" s="67"/>
    </row>
    <row r="11697" spans="1:5">
      <c r="A11697" s="66"/>
      <c r="B11697" s="67"/>
      <c r="C11697" s="31"/>
      <c r="D11697" s="66"/>
      <c r="E11697" s="67"/>
    </row>
    <row r="11698" spans="1:5">
      <c r="A11698" s="66"/>
      <c r="B11698" s="67"/>
      <c r="C11698" s="31"/>
      <c r="D11698" s="66"/>
      <c r="E11698" s="67"/>
    </row>
    <row r="11699" spans="1:5">
      <c r="A11699" s="66"/>
      <c r="B11699" s="67"/>
      <c r="C11699" s="31"/>
      <c r="D11699" s="66"/>
      <c r="E11699" s="67"/>
    </row>
    <row r="11700" spans="1:5">
      <c r="A11700" s="66"/>
      <c r="B11700" s="67"/>
      <c r="C11700" s="31"/>
      <c r="D11700" s="66"/>
      <c r="E11700" s="67"/>
    </row>
    <row r="11701" spans="1:5">
      <c r="A11701" s="66"/>
      <c r="B11701" s="67"/>
      <c r="C11701" s="31"/>
      <c r="D11701" s="66"/>
      <c r="E11701" s="67"/>
    </row>
    <row r="11702" spans="1:5">
      <c r="A11702" s="66"/>
      <c r="B11702" s="67"/>
      <c r="C11702" s="31"/>
      <c r="D11702" s="66"/>
      <c r="E11702" s="67"/>
    </row>
    <row r="11703" spans="1:5">
      <c r="A11703" s="66"/>
      <c r="B11703" s="67"/>
      <c r="C11703" s="31"/>
      <c r="D11703" s="66"/>
      <c r="E11703" s="67"/>
    </row>
    <row r="11704" spans="1:5">
      <c r="A11704" s="66"/>
      <c r="B11704" s="67"/>
      <c r="C11704" s="31"/>
      <c r="D11704" s="66"/>
      <c r="E11704" s="67"/>
    </row>
    <row r="11705" spans="1:5">
      <c r="A11705" s="66"/>
      <c r="B11705" s="67"/>
      <c r="C11705" s="31"/>
      <c r="D11705" s="66"/>
      <c r="E11705" s="67"/>
    </row>
    <row r="11706" spans="1:5">
      <c r="A11706" s="66"/>
      <c r="B11706" s="67"/>
      <c r="C11706" s="31"/>
      <c r="D11706" s="66"/>
      <c r="E11706" s="67"/>
    </row>
    <row r="11707" spans="1:5">
      <c r="A11707" s="66"/>
      <c r="B11707" s="67"/>
      <c r="C11707" s="31"/>
      <c r="D11707" s="66"/>
      <c r="E11707" s="67"/>
    </row>
    <row r="11708" spans="1:5">
      <c r="A11708" s="66"/>
      <c r="B11708" s="67"/>
      <c r="C11708" s="31"/>
      <c r="D11708" s="66"/>
      <c r="E11708" s="67"/>
    </row>
    <row r="11709" spans="1:5">
      <c r="A11709" s="66"/>
      <c r="B11709" s="67"/>
      <c r="C11709" s="31"/>
      <c r="D11709" s="66"/>
      <c r="E11709" s="67"/>
    </row>
    <row r="11710" spans="1:5">
      <c r="A11710" s="66"/>
      <c r="B11710" s="67"/>
      <c r="C11710" s="31"/>
      <c r="D11710" s="66"/>
      <c r="E11710" s="67"/>
    </row>
    <row r="11711" spans="1:5">
      <c r="A11711" s="66"/>
      <c r="B11711" s="67"/>
      <c r="C11711" s="31"/>
      <c r="D11711" s="66"/>
      <c r="E11711" s="67"/>
    </row>
    <row r="11712" spans="1:5">
      <c r="A11712" s="66"/>
      <c r="B11712" s="67"/>
      <c r="C11712" s="31"/>
      <c r="D11712" s="66"/>
      <c r="E11712" s="67"/>
    </row>
    <row r="11713" spans="1:5">
      <c r="A11713" s="66"/>
      <c r="B11713" s="67"/>
      <c r="C11713" s="31"/>
      <c r="D11713" s="66"/>
      <c r="E11713" s="67"/>
    </row>
    <row r="11714" spans="1:5">
      <c r="A11714" s="66"/>
      <c r="B11714" s="67"/>
      <c r="C11714" s="31"/>
      <c r="D11714" s="66"/>
      <c r="E11714" s="67"/>
    </row>
    <row r="11715" spans="1:5">
      <c r="A11715" s="66"/>
      <c r="B11715" s="67"/>
      <c r="C11715" s="31"/>
      <c r="D11715" s="66"/>
      <c r="E11715" s="67"/>
    </row>
    <row r="11716" spans="1:5">
      <c r="A11716" s="66"/>
      <c r="B11716" s="67"/>
      <c r="C11716" s="31"/>
      <c r="D11716" s="66"/>
      <c r="E11716" s="67"/>
    </row>
    <row r="11717" spans="1:5">
      <c r="A11717" s="66"/>
      <c r="B11717" s="67"/>
      <c r="C11717" s="31"/>
      <c r="D11717" s="66"/>
      <c r="E11717" s="67"/>
    </row>
    <row r="11718" spans="1:5">
      <c r="A11718" s="66"/>
      <c r="B11718" s="67"/>
      <c r="C11718" s="31"/>
      <c r="D11718" s="66"/>
      <c r="E11718" s="67"/>
    </row>
    <row r="11719" spans="1:5">
      <c r="A11719" s="66"/>
      <c r="B11719" s="67"/>
      <c r="C11719" s="31"/>
      <c r="D11719" s="66"/>
      <c r="E11719" s="67"/>
    </row>
    <row r="11720" spans="1:5">
      <c r="A11720" s="66"/>
      <c r="B11720" s="67"/>
      <c r="C11720" s="31"/>
      <c r="D11720" s="66"/>
      <c r="E11720" s="67"/>
    </row>
    <row r="11721" spans="1:5">
      <c r="A11721" s="66"/>
      <c r="B11721" s="67"/>
      <c r="C11721" s="31"/>
      <c r="D11721" s="66"/>
      <c r="E11721" s="67"/>
    </row>
    <row r="11722" spans="1:5">
      <c r="A11722" s="66"/>
      <c r="B11722" s="67"/>
      <c r="C11722" s="31"/>
      <c r="D11722" s="66"/>
      <c r="E11722" s="67"/>
    </row>
    <row r="11723" spans="1:5">
      <c r="A11723" s="66"/>
      <c r="B11723" s="67"/>
      <c r="C11723" s="31"/>
      <c r="D11723" s="66"/>
      <c r="E11723" s="67"/>
    </row>
    <row r="11724" spans="1:5">
      <c r="A11724" s="66"/>
      <c r="B11724" s="67"/>
      <c r="C11724" s="31"/>
      <c r="D11724" s="66"/>
      <c r="E11724" s="67"/>
    </row>
    <row r="11725" spans="1:5">
      <c r="A11725" s="66"/>
      <c r="B11725" s="67"/>
      <c r="C11725" s="31"/>
      <c r="D11725" s="66"/>
      <c r="E11725" s="67"/>
    </row>
    <row r="11726" spans="1:5">
      <c r="A11726" s="66"/>
      <c r="B11726" s="67"/>
      <c r="C11726" s="31"/>
      <c r="D11726" s="66"/>
      <c r="E11726" s="67"/>
    </row>
    <row r="11727" spans="1:5">
      <c r="A11727" s="66"/>
      <c r="B11727" s="67"/>
      <c r="C11727" s="31"/>
      <c r="D11727" s="66"/>
      <c r="E11727" s="67"/>
    </row>
    <row r="11728" spans="1:5">
      <c r="A11728" s="66"/>
      <c r="B11728" s="67"/>
      <c r="C11728" s="31"/>
      <c r="D11728" s="66"/>
      <c r="E11728" s="67"/>
    </row>
    <row r="11729" spans="1:5">
      <c r="A11729" s="66"/>
      <c r="B11729" s="67"/>
      <c r="C11729" s="31"/>
      <c r="D11729" s="66"/>
      <c r="E11729" s="67"/>
    </row>
    <row r="11730" spans="1:5">
      <c r="A11730" s="66"/>
      <c r="B11730" s="67"/>
      <c r="C11730" s="31"/>
      <c r="D11730" s="66"/>
      <c r="E11730" s="67"/>
    </row>
    <row r="11731" spans="1:5">
      <c r="A11731" s="66"/>
      <c r="B11731" s="67"/>
      <c r="C11731" s="31"/>
      <c r="D11731" s="66"/>
      <c r="E11731" s="67"/>
    </row>
    <row r="11732" spans="1:5">
      <c r="A11732" s="66"/>
      <c r="B11732" s="67"/>
      <c r="C11732" s="31"/>
      <c r="D11732" s="66"/>
      <c r="E11732" s="67"/>
    </row>
    <row r="11733" spans="1:5">
      <c r="A11733" s="66"/>
      <c r="B11733" s="67"/>
      <c r="C11733" s="31"/>
      <c r="D11733" s="66"/>
      <c r="E11733" s="67"/>
    </row>
    <row r="11734" spans="1:5">
      <c r="A11734" s="66"/>
      <c r="B11734" s="67"/>
      <c r="C11734" s="31"/>
      <c r="D11734" s="66"/>
      <c r="E11734" s="67"/>
    </row>
    <row r="11735" spans="1:5">
      <c r="A11735" s="66"/>
      <c r="B11735" s="67"/>
      <c r="C11735" s="31"/>
      <c r="D11735" s="66"/>
      <c r="E11735" s="67"/>
    </row>
    <row r="11736" spans="1:5">
      <c r="A11736" s="66"/>
      <c r="B11736" s="67"/>
      <c r="C11736" s="31"/>
      <c r="D11736" s="66"/>
      <c r="E11736" s="67"/>
    </row>
    <row r="11737" spans="1:5">
      <c r="A11737" s="66"/>
      <c r="B11737" s="67"/>
      <c r="C11737" s="31"/>
      <c r="D11737" s="66"/>
      <c r="E11737" s="67"/>
    </row>
    <row r="11738" spans="1:5">
      <c r="A11738" s="66"/>
      <c r="B11738" s="67"/>
      <c r="C11738" s="31"/>
      <c r="D11738" s="66"/>
      <c r="E11738" s="67"/>
    </row>
    <row r="11739" spans="1:5">
      <c r="A11739" s="66"/>
      <c r="B11739" s="67"/>
      <c r="C11739" s="31"/>
      <c r="D11739" s="66"/>
      <c r="E11739" s="67"/>
    </row>
    <row r="11740" spans="1:5">
      <c r="A11740" s="66"/>
      <c r="B11740" s="67"/>
      <c r="C11740" s="31"/>
      <c r="D11740" s="66"/>
      <c r="E11740" s="67"/>
    </row>
    <row r="11741" spans="1:5">
      <c r="A11741" s="66"/>
      <c r="B11741" s="67"/>
      <c r="C11741" s="31"/>
      <c r="D11741" s="66"/>
      <c r="E11741" s="67"/>
    </row>
    <row r="11742" spans="1:5">
      <c r="A11742" s="66"/>
      <c r="B11742" s="67"/>
      <c r="C11742" s="31"/>
      <c r="D11742" s="66"/>
      <c r="E11742" s="67"/>
    </row>
    <row r="11743" spans="1:5">
      <c r="A11743" s="66"/>
      <c r="B11743" s="67"/>
      <c r="C11743" s="31"/>
      <c r="D11743" s="66"/>
      <c r="E11743" s="67"/>
    </row>
    <row r="11744" spans="1:5">
      <c r="A11744" s="66"/>
      <c r="B11744" s="67"/>
      <c r="C11744" s="31"/>
      <c r="D11744" s="66"/>
      <c r="E11744" s="67"/>
    </row>
    <row r="11745" spans="1:5">
      <c r="A11745" s="66"/>
      <c r="B11745" s="67"/>
      <c r="C11745" s="31"/>
      <c r="D11745" s="66"/>
      <c r="E11745" s="67"/>
    </row>
    <row r="11746" spans="1:5">
      <c r="A11746" s="66"/>
      <c r="B11746" s="67"/>
      <c r="C11746" s="31"/>
      <c r="D11746" s="66"/>
      <c r="E11746" s="67"/>
    </row>
    <row r="11747" spans="1:5">
      <c r="A11747" s="66"/>
      <c r="B11747" s="67"/>
      <c r="C11747" s="31"/>
      <c r="D11747" s="66"/>
      <c r="E11747" s="67"/>
    </row>
    <row r="11748" spans="1:5">
      <c r="A11748" s="66"/>
      <c r="B11748" s="67"/>
      <c r="C11748" s="31"/>
      <c r="D11748" s="66"/>
      <c r="E11748" s="67"/>
    </row>
    <row r="11749" spans="1:5">
      <c r="A11749" s="66"/>
      <c r="B11749" s="67"/>
      <c r="C11749" s="31"/>
      <c r="D11749" s="66"/>
      <c r="E11749" s="67"/>
    </row>
    <row r="11750" spans="1:5">
      <c r="A11750" s="66"/>
      <c r="B11750" s="67"/>
      <c r="C11750" s="31"/>
      <c r="D11750" s="66"/>
      <c r="E11750" s="67"/>
    </row>
    <row r="11751" spans="1:5">
      <c r="A11751" s="66"/>
      <c r="B11751" s="67"/>
      <c r="C11751" s="31"/>
      <c r="D11751" s="66"/>
      <c r="E11751" s="67"/>
    </row>
    <row r="11752" spans="1:5">
      <c r="A11752" s="66"/>
      <c r="B11752" s="67"/>
      <c r="C11752" s="31"/>
      <c r="D11752" s="66"/>
      <c r="E11752" s="67"/>
    </row>
    <row r="11753" spans="1:5">
      <c r="A11753" s="66"/>
      <c r="B11753" s="67"/>
      <c r="C11753" s="31"/>
      <c r="D11753" s="66"/>
      <c r="E11753" s="67"/>
    </row>
    <row r="11754" spans="1:5">
      <c r="A11754" s="66"/>
      <c r="B11754" s="67"/>
      <c r="C11754" s="31"/>
      <c r="D11754" s="66"/>
      <c r="E11754" s="67"/>
    </row>
    <row r="11755" spans="1:5">
      <c r="A11755" s="66"/>
      <c r="B11755" s="67"/>
      <c r="C11755" s="31"/>
      <c r="D11755" s="66"/>
      <c r="E11755" s="67"/>
    </row>
    <row r="11756" spans="1:5">
      <c r="A11756" s="66"/>
      <c r="B11756" s="67"/>
      <c r="C11756" s="31"/>
      <c r="D11756" s="66"/>
      <c r="E11756" s="67"/>
    </row>
    <row r="11757" spans="1:5">
      <c r="A11757" s="66"/>
      <c r="B11757" s="67"/>
      <c r="C11757" s="31"/>
      <c r="D11757" s="66"/>
      <c r="E11757" s="67"/>
    </row>
    <row r="11758" spans="1:5">
      <c r="A11758" s="66"/>
      <c r="B11758" s="67"/>
      <c r="C11758" s="31"/>
      <c r="D11758" s="66"/>
      <c r="E11758" s="67"/>
    </row>
    <row r="11759" spans="1:5">
      <c r="A11759" s="66"/>
      <c r="B11759" s="67"/>
      <c r="C11759" s="31"/>
      <c r="D11759" s="66"/>
      <c r="E11759" s="67"/>
    </row>
    <row r="11760" spans="1:5">
      <c r="A11760" s="66"/>
      <c r="B11760" s="67"/>
      <c r="C11760" s="31"/>
      <c r="D11760" s="66"/>
      <c r="E11760" s="67"/>
    </row>
    <row r="11761" spans="1:5">
      <c r="A11761" s="66"/>
      <c r="B11761" s="67"/>
      <c r="C11761" s="31"/>
      <c r="D11761" s="66"/>
      <c r="E11761" s="67"/>
    </row>
    <row r="11762" spans="1:5">
      <c r="A11762" s="66"/>
      <c r="B11762" s="67"/>
      <c r="C11762" s="31"/>
      <c r="D11762" s="66"/>
      <c r="E11762" s="67"/>
    </row>
    <row r="11763" spans="1:5">
      <c r="A11763" s="66"/>
      <c r="B11763" s="67"/>
      <c r="C11763" s="31"/>
      <c r="D11763" s="66"/>
      <c r="E11763" s="67"/>
    </row>
    <row r="11764" spans="1:5">
      <c r="A11764" s="66"/>
      <c r="B11764" s="67"/>
      <c r="C11764" s="31"/>
      <c r="D11764" s="66"/>
      <c r="E11764" s="67"/>
    </row>
    <row r="11765" spans="1:5">
      <c r="A11765" s="66"/>
      <c r="B11765" s="67"/>
      <c r="C11765" s="31"/>
      <c r="D11765" s="66"/>
      <c r="E11765" s="67"/>
    </row>
    <row r="11766" spans="1:5">
      <c r="A11766" s="66"/>
      <c r="B11766" s="67"/>
      <c r="C11766" s="31"/>
      <c r="D11766" s="66"/>
      <c r="E11766" s="67"/>
    </row>
    <row r="11767" spans="1:5">
      <c r="A11767" s="66"/>
      <c r="B11767" s="67"/>
      <c r="C11767" s="31"/>
      <c r="D11767" s="66"/>
      <c r="E11767" s="67"/>
    </row>
    <row r="11768" spans="1:5">
      <c r="A11768" s="66"/>
      <c r="B11768" s="67"/>
      <c r="C11768" s="31"/>
      <c r="D11768" s="66"/>
      <c r="E11768" s="67"/>
    </row>
    <row r="11769" spans="1:5">
      <c r="A11769" s="66"/>
      <c r="B11769" s="67"/>
      <c r="C11769" s="31"/>
      <c r="D11769" s="66"/>
      <c r="E11769" s="67"/>
    </row>
    <row r="11770" spans="1:5">
      <c r="A11770" s="66"/>
      <c r="B11770" s="67"/>
      <c r="C11770" s="31"/>
      <c r="D11770" s="66"/>
      <c r="E11770" s="67"/>
    </row>
    <row r="11771" spans="1:5">
      <c r="A11771" s="66"/>
      <c r="B11771" s="67"/>
      <c r="C11771" s="31"/>
      <c r="D11771" s="66"/>
      <c r="E11771" s="67"/>
    </row>
    <row r="11772" spans="1:5">
      <c r="A11772" s="66"/>
      <c r="B11772" s="67"/>
      <c r="C11772" s="31"/>
      <c r="D11772" s="66"/>
      <c r="E11772" s="67"/>
    </row>
    <row r="11773" spans="1:5">
      <c r="A11773" s="66"/>
      <c r="B11773" s="67"/>
      <c r="C11773" s="31"/>
      <c r="D11773" s="66"/>
      <c r="E11773" s="67"/>
    </row>
    <row r="11774" spans="1:5">
      <c r="A11774" s="66"/>
      <c r="B11774" s="67"/>
      <c r="C11774" s="31"/>
      <c r="D11774" s="66"/>
      <c r="E11774" s="67"/>
    </row>
    <row r="11775" spans="1:5">
      <c r="A11775" s="66"/>
      <c r="B11775" s="67"/>
      <c r="C11775" s="31"/>
      <c r="D11775" s="66"/>
      <c r="E11775" s="67"/>
    </row>
    <row r="11776" spans="1:5">
      <c r="A11776" s="66"/>
      <c r="B11776" s="67"/>
      <c r="C11776" s="31"/>
      <c r="D11776" s="66"/>
      <c r="E11776" s="67"/>
    </row>
    <row r="11777" spans="1:5">
      <c r="A11777" s="66"/>
      <c r="B11777" s="67"/>
      <c r="C11777" s="31"/>
      <c r="D11777" s="66"/>
      <c r="E11777" s="67"/>
    </row>
    <row r="11778" spans="1:5">
      <c r="A11778" s="66"/>
      <c r="B11778" s="67"/>
      <c r="C11778" s="31"/>
      <c r="D11778" s="66"/>
      <c r="E11778" s="67"/>
    </row>
    <row r="11779" spans="1:5">
      <c r="A11779" s="66"/>
      <c r="B11779" s="67"/>
      <c r="C11779" s="31"/>
      <c r="D11779" s="66"/>
      <c r="E11779" s="67"/>
    </row>
    <row r="11780" spans="1:5">
      <c r="A11780" s="66"/>
      <c r="B11780" s="67"/>
      <c r="C11780" s="31"/>
      <c r="D11780" s="66"/>
      <c r="E11780" s="67"/>
    </row>
    <row r="11781" spans="1:5">
      <c r="A11781" s="66"/>
      <c r="B11781" s="67"/>
      <c r="C11781" s="31"/>
      <c r="D11781" s="66"/>
      <c r="E11781" s="67"/>
    </row>
    <row r="11782" spans="1:5">
      <c r="A11782" s="66"/>
      <c r="B11782" s="67"/>
      <c r="C11782" s="31"/>
      <c r="D11782" s="66"/>
      <c r="E11782" s="67"/>
    </row>
    <row r="11783" spans="1:5">
      <c r="A11783" s="66"/>
      <c r="B11783" s="67"/>
      <c r="C11783" s="31"/>
      <c r="D11783" s="66"/>
      <c r="E11783" s="67"/>
    </row>
    <row r="11784" spans="1:5">
      <c r="A11784" s="66"/>
      <c r="B11784" s="67"/>
      <c r="C11784" s="31"/>
      <c r="D11784" s="66"/>
      <c r="E11784" s="67"/>
    </row>
    <row r="11785" spans="1:5">
      <c r="A11785" s="66"/>
      <c r="B11785" s="67"/>
      <c r="C11785" s="31"/>
      <c r="D11785" s="66"/>
      <c r="E11785" s="67"/>
    </row>
    <row r="11786" spans="1:5">
      <c r="A11786" s="66"/>
      <c r="B11786" s="67"/>
      <c r="C11786" s="31"/>
      <c r="D11786" s="66"/>
      <c r="E11786" s="67"/>
    </row>
    <row r="11787" spans="1:5">
      <c r="A11787" s="66"/>
      <c r="B11787" s="67"/>
      <c r="C11787" s="31"/>
      <c r="D11787" s="66"/>
      <c r="E11787" s="67"/>
    </row>
    <row r="11788" spans="1:5">
      <c r="A11788" s="66"/>
      <c r="B11788" s="67"/>
      <c r="C11788" s="31"/>
      <c r="D11788" s="66"/>
      <c r="E11788" s="67"/>
    </row>
    <row r="11789" spans="1:5">
      <c r="A11789" s="66"/>
      <c r="B11789" s="67"/>
      <c r="C11789" s="31"/>
      <c r="D11789" s="66"/>
      <c r="E11789" s="67"/>
    </row>
    <row r="11790" spans="1:5">
      <c r="A11790" s="66"/>
      <c r="B11790" s="67"/>
      <c r="C11790" s="31"/>
      <c r="D11790" s="66"/>
      <c r="E11790" s="67"/>
    </row>
    <row r="11791" spans="1:5">
      <c r="A11791" s="66"/>
      <c r="B11791" s="67"/>
      <c r="C11791" s="31"/>
      <c r="D11791" s="66"/>
      <c r="E11791" s="67"/>
    </row>
    <row r="11792" spans="1:5">
      <c r="A11792" s="66"/>
      <c r="B11792" s="67"/>
      <c r="C11792" s="31"/>
      <c r="D11792" s="66"/>
      <c r="E11792" s="67"/>
    </row>
    <row r="11793" spans="1:5">
      <c r="A11793" s="66"/>
      <c r="B11793" s="67"/>
      <c r="C11793" s="31"/>
      <c r="D11793" s="66"/>
      <c r="E11793" s="67"/>
    </row>
    <row r="11794" spans="1:5">
      <c r="A11794" s="66"/>
      <c r="B11794" s="67"/>
      <c r="C11794" s="31"/>
      <c r="D11794" s="66"/>
      <c r="E11794" s="67"/>
    </row>
    <row r="11795" spans="1:5">
      <c r="A11795" s="66"/>
      <c r="B11795" s="67"/>
      <c r="C11795" s="31"/>
      <c r="D11795" s="66"/>
      <c r="E11795" s="67"/>
    </row>
    <row r="11796" spans="1:5">
      <c r="A11796" s="66"/>
      <c r="B11796" s="67"/>
      <c r="C11796" s="31"/>
      <c r="D11796" s="66"/>
      <c r="E11796" s="67"/>
    </row>
    <row r="11797" spans="1:5">
      <c r="A11797" s="66"/>
      <c r="B11797" s="67"/>
      <c r="C11797" s="31"/>
      <c r="D11797" s="66"/>
      <c r="E11797" s="67"/>
    </row>
    <row r="11798" spans="1:5">
      <c r="A11798" s="66"/>
      <c r="B11798" s="67"/>
      <c r="C11798" s="31"/>
      <c r="D11798" s="66"/>
      <c r="E11798" s="67"/>
    </row>
    <row r="11799" spans="1:5">
      <c r="A11799" s="66"/>
      <c r="B11799" s="67"/>
      <c r="C11799" s="31"/>
      <c r="D11799" s="66"/>
      <c r="E11799" s="67"/>
    </row>
    <row r="11800" spans="1:5">
      <c r="A11800" s="66"/>
      <c r="B11800" s="67"/>
      <c r="C11800" s="31"/>
      <c r="D11800" s="66"/>
      <c r="E11800" s="67"/>
    </row>
    <row r="11801" spans="1:5">
      <c r="A11801" s="66"/>
      <c r="B11801" s="67"/>
      <c r="C11801" s="31"/>
      <c r="D11801" s="66"/>
      <c r="E11801" s="67"/>
    </row>
    <row r="11802" spans="1:5">
      <c r="A11802" s="66"/>
      <c r="B11802" s="67"/>
      <c r="C11802" s="31"/>
      <c r="D11802" s="66"/>
      <c r="E11802" s="67"/>
    </row>
    <row r="11803" spans="1:5">
      <c r="A11803" s="66"/>
      <c r="B11803" s="67"/>
      <c r="C11803" s="31"/>
      <c r="D11803" s="66"/>
      <c r="E11803" s="67"/>
    </row>
    <row r="11804" spans="1:5">
      <c r="A11804" s="66"/>
      <c r="B11804" s="67"/>
      <c r="C11804" s="31"/>
      <c r="D11804" s="66"/>
      <c r="E11804" s="67"/>
    </row>
    <row r="11805" spans="1:5">
      <c r="A11805" s="66"/>
      <c r="B11805" s="67"/>
      <c r="C11805" s="31"/>
      <c r="D11805" s="66"/>
      <c r="E11805" s="67"/>
    </row>
    <row r="11806" spans="1:5">
      <c r="A11806" s="66"/>
      <c r="B11806" s="67"/>
      <c r="C11806" s="31"/>
      <c r="D11806" s="66"/>
      <c r="E11806" s="67"/>
    </row>
    <row r="11807" spans="1:5">
      <c r="A11807" s="66"/>
      <c r="B11807" s="67"/>
      <c r="C11807" s="31"/>
      <c r="D11807" s="66"/>
      <c r="E11807" s="67"/>
    </row>
    <row r="11808" spans="1:5">
      <c r="A11808" s="66"/>
      <c r="B11808" s="67"/>
      <c r="C11808" s="31"/>
      <c r="D11808" s="66"/>
      <c r="E11808" s="67"/>
    </row>
    <row r="11809" spans="1:5">
      <c r="A11809" s="66"/>
      <c r="B11809" s="67"/>
      <c r="C11809" s="31"/>
      <c r="D11809" s="66"/>
      <c r="E11809" s="67"/>
    </row>
    <row r="11810" spans="1:5">
      <c r="A11810" s="66"/>
      <c r="B11810" s="67"/>
      <c r="C11810" s="31"/>
      <c r="D11810" s="66"/>
      <c r="E11810" s="67"/>
    </row>
    <row r="11811" spans="1:5">
      <c r="A11811" s="66"/>
      <c r="B11811" s="67"/>
      <c r="C11811" s="31"/>
      <c r="D11811" s="66"/>
      <c r="E11811" s="67"/>
    </row>
    <row r="11812" spans="1:5">
      <c r="A11812" s="66"/>
      <c r="B11812" s="67"/>
      <c r="C11812" s="31"/>
      <c r="D11812" s="66"/>
      <c r="E11812" s="67"/>
    </row>
    <row r="11813" spans="1:5">
      <c r="A11813" s="66"/>
      <c r="B11813" s="67"/>
      <c r="C11813" s="31"/>
      <c r="D11813" s="66"/>
      <c r="E11813" s="67"/>
    </row>
    <row r="11814" spans="1:5">
      <c r="A11814" s="66"/>
      <c r="B11814" s="67"/>
      <c r="C11814" s="31"/>
      <c r="D11814" s="66"/>
      <c r="E11814" s="67"/>
    </row>
    <row r="11815" spans="1:5">
      <c r="A11815" s="66"/>
      <c r="B11815" s="67"/>
      <c r="C11815" s="31"/>
      <c r="D11815" s="66"/>
      <c r="E11815" s="67"/>
    </row>
    <row r="11816" spans="1:5">
      <c r="A11816" s="66"/>
      <c r="B11816" s="67"/>
      <c r="C11816" s="31"/>
      <c r="D11816" s="66"/>
      <c r="E11816" s="67"/>
    </row>
    <row r="11817" spans="1:5">
      <c r="A11817" s="66"/>
      <c r="B11817" s="67"/>
      <c r="C11817" s="31"/>
      <c r="D11817" s="66"/>
      <c r="E11817" s="67"/>
    </row>
    <row r="11818" spans="1:5">
      <c r="A11818" s="66"/>
      <c r="B11818" s="67"/>
      <c r="C11818" s="31"/>
      <c r="D11818" s="66"/>
      <c r="E11818" s="67"/>
    </row>
    <row r="11819" spans="1:5">
      <c r="A11819" s="66"/>
      <c r="B11819" s="67"/>
      <c r="C11819" s="31"/>
      <c r="D11819" s="66"/>
      <c r="E11819" s="67"/>
    </row>
    <row r="11820" spans="1:5">
      <c r="A11820" s="66"/>
      <c r="B11820" s="67"/>
      <c r="C11820" s="31"/>
      <c r="D11820" s="66"/>
      <c r="E11820" s="67"/>
    </row>
    <row r="11821" spans="1:5">
      <c r="A11821" s="66"/>
      <c r="B11821" s="67"/>
      <c r="C11821" s="31"/>
      <c r="D11821" s="66"/>
      <c r="E11821" s="67"/>
    </row>
    <row r="11822" spans="1:5">
      <c r="A11822" s="66"/>
      <c r="B11822" s="67"/>
      <c r="C11822" s="31"/>
      <c r="D11822" s="66"/>
      <c r="E11822" s="67"/>
    </row>
    <row r="11823" spans="1:5">
      <c r="A11823" s="66"/>
      <c r="B11823" s="67"/>
      <c r="C11823" s="31"/>
      <c r="D11823" s="66"/>
      <c r="E11823" s="67"/>
    </row>
    <row r="11824" spans="1:5">
      <c r="A11824" s="66"/>
      <c r="B11824" s="67"/>
      <c r="C11824" s="31"/>
      <c r="D11824" s="66"/>
      <c r="E11824" s="67"/>
    </row>
    <row r="11825" spans="1:5">
      <c r="A11825" s="66"/>
      <c r="B11825" s="67"/>
      <c r="C11825" s="31"/>
      <c r="D11825" s="66"/>
      <c r="E11825" s="67"/>
    </row>
    <row r="11826" spans="1:5">
      <c r="A11826" s="66"/>
      <c r="B11826" s="67"/>
      <c r="C11826" s="31"/>
      <c r="D11826" s="66"/>
      <c r="E11826" s="67"/>
    </row>
    <row r="11827" spans="1:5">
      <c r="A11827" s="66"/>
      <c r="B11827" s="67"/>
      <c r="C11827" s="31"/>
      <c r="D11827" s="66"/>
      <c r="E11827" s="67"/>
    </row>
    <row r="11828" spans="1:5">
      <c r="A11828" s="66"/>
      <c r="B11828" s="67"/>
      <c r="C11828" s="31"/>
      <c r="D11828" s="66"/>
      <c r="E11828" s="67"/>
    </row>
    <row r="11829" spans="1:5">
      <c r="A11829" s="66"/>
      <c r="B11829" s="67"/>
      <c r="C11829" s="31"/>
      <c r="D11829" s="66"/>
      <c r="E11829" s="67"/>
    </row>
    <row r="11830" spans="1:5">
      <c r="A11830" s="66"/>
      <c r="B11830" s="67"/>
      <c r="C11830" s="31"/>
      <c r="D11830" s="66"/>
      <c r="E11830" s="67"/>
    </row>
    <row r="11831" spans="1:5">
      <c r="A11831" s="66"/>
      <c r="B11831" s="67"/>
      <c r="C11831" s="31"/>
      <c r="D11831" s="66"/>
      <c r="E11831" s="67"/>
    </row>
    <row r="11832" spans="1:5">
      <c r="A11832" s="66"/>
      <c r="B11832" s="67"/>
      <c r="C11832" s="31"/>
      <c r="D11832" s="66"/>
      <c r="E11832" s="67"/>
    </row>
    <row r="11833" spans="1:5">
      <c r="A11833" s="66"/>
      <c r="B11833" s="67"/>
      <c r="C11833" s="31"/>
      <c r="D11833" s="66"/>
      <c r="E11833" s="67"/>
    </row>
    <row r="11834" spans="1:5">
      <c r="A11834" s="66"/>
      <c r="B11834" s="67"/>
      <c r="C11834" s="31"/>
      <c r="D11834" s="66"/>
      <c r="E11834" s="67"/>
    </row>
    <row r="11835" spans="1:5">
      <c r="A11835" s="66"/>
      <c r="B11835" s="67"/>
      <c r="C11835" s="31"/>
      <c r="D11835" s="66"/>
      <c r="E11835" s="67"/>
    </row>
    <row r="11836" spans="1:5">
      <c r="A11836" s="66"/>
      <c r="B11836" s="67"/>
      <c r="C11836" s="31"/>
      <c r="D11836" s="66"/>
      <c r="E11836" s="67"/>
    </row>
    <row r="11837" spans="1:5">
      <c r="A11837" s="66"/>
      <c r="B11837" s="67"/>
      <c r="C11837" s="31"/>
      <c r="D11837" s="66"/>
      <c r="E11837" s="67"/>
    </row>
    <row r="11838" spans="1:5">
      <c r="A11838" s="66"/>
      <c r="B11838" s="67"/>
      <c r="C11838" s="31"/>
      <c r="D11838" s="66"/>
      <c r="E11838" s="67"/>
    </row>
    <row r="11839" spans="1:5">
      <c r="A11839" s="66"/>
      <c r="B11839" s="67"/>
      <c r="C11839" s="31"/>
      <c r="D11839" s="66"/>
      <c r="E11839" s="67"/>
    </row>
    <row r="11840" spans="1:5">
      <c r="A11840" s="66"/>
      <c r="B11840" s="67"/>
      <c r="C11840" s="31"/>
      <c r="D11840" s="66"/>
      <c r="E11840" s="67"/>
    </row>
    <row r="11841" spans="1:5">
      <c r="A11841" s="66"/>
      <c r="B11841" s="67"/>
      <c r="C11841" s="31"/>
      <c r="D11841" s="66"/>
      <c r="E11841" s="67"/>
    </row>
    <row r="11842" spans="1:5">
      <c r="A11842" s="66"/>
      <c r="B11842" s="67"/>
      <c r="C11842" s="31"/>
      <c r="D11842" s="66"/>
      <c r="E11842" s="67"/>
    </row>
    <row r="11843" spans="1:5">
      <c r="A11843" s="66"/>
      <c r="B11843" s="67"/>
      <c r="C11843" s="31"/>
      <c r="D11843" s="66"/>
      <c r="E11843" s="67"/>
    </row>
    <row r="11844" spans="1:5">
      <c r="A11844" s="66"/>
      <c r="B11844" s="67"/>
      <c r="C11844" s="31"/>
      <c r="D11844" s="66"/>
      <c r="E11844" s="67"/>
    </row>
    <row r="11845" spans="1:5">
      <c r="A11845" s="66"/>
      <c r="B11845" s="67"/>
      <c r="C11845" s="31"/>
      <c r="D11845" s="66"/>
      <c r="E11845" s="67"/>
    </row>
    <row r="11846" spans="1:5">
      <c r="A11846" s="66"/>
      <c r="B11846" s="67"/>
      <c r="C11846" s="31"/>
      <c r="D11846" s="66"/>
      <c r="E11846" s="67"/>
    </row>
    <row r="11847" spans="1:5">
      <c r="A11847" s="66"/>
      <c r="B11847" s="67"/>
      <c r="C11847" s="31"/>
      <c r="D11847" s="66"/>
      <c r="E11847" s="67"/>
    </row>
    <row r="11848" spans="1:5">
      <c r="A11848" s="66"/>
      <c r="B11848" s="67"/>
      <c r="C11848" s="31"/>
      <c r="D11848" s="66"/>
      <c r="E11848" s="67"/>
    </row>
    <row r="11849" spans="1:5">
      <c r="A11849" s="66"/>
      <c r="B11849" s="67"/>
      <c r="C11849" s="31"/>
      <c r="D11849" s="66"/>
      <c r="E11849" s="67"/>
    </row>
    <row r="11850" spans="1:5">
      <c r="A11850" s="66"/>
      <c r="B11850" s="67"/>
      <c r="C11850" s="31"/>
      <c r="D11850" s="66"/>
      <c r="E11850" s="67"/>
    </row>
    <row r="11851" spans="1:5">
      <c r="A11851" s="66"/>
      <c r="B11851" s="67"/>
      <c r="C11851" s="31"/>
      <c r="D11851" s="66"/>
      <c r="E11851" s="67"/>
    </row>
    <row r="11852" spans="1:5">
      <c r="A11852" s="66"/>
      <c r="B11852" s="67"/>
      <c r="C11852" s="31"/>
      <c r="D11852" s="66"/>
      <c r="E11852" s="67"/>
    </row>
    <row r="11853" spans="1:5">
      <c r="A11853" s="66"/>
      <c r="B11853" s="67"/>
      <c r="C11853" s="31"/>
      <c r="D11853" s="66"/>
      <c r="E11853" s="67"/>
    </row>
    <row r="11854" spans="1:5">
      <c r="A11854" s="66"/>
      <c r="B11854" s="67"/>
      <c r="C11854" s="31"/>
      <c r="D11854" s="66"/>
      <c r="E11854" s="67"/>
    </row>
    <row r="11855" spans="1:5">
      <c r="A11855" s="66"/>
      <c r="B11855" s="67"/>
      <c r="C11855" s="31"/>
      <c r="D11855" s="66"/>
      <c r="E11855" s="67"/>
    </row>
    <row r="11856" spans="1:5">
      <c r="A11856" s="66"/>
      <c r="B11856" s="67"/>
      <c r="C11856" s="31"/>
      <c r="D11856" s="66"/>
      <c r="E11856" s="67"/>
    </row>
    <row r="11857" spans="1:5">
      <c r="A11857" s="66"/>
      <c r="B11857" s="67"/>
      <c r="C11857" s="31"/>
      <c r="D11857" s="66"/>
      <c r="E11857" s="67"/>
    </row>
    <row r="11858" spans="1:5">
      <c r="A11858" s="66"/>
      <c r="B11858" s="67"/>
      <c r="C11858" s="31"/>
      <c r="D11858" s="66"/>
      <c r="E11858" s="67"/>
    </row>
    <row r="11859" spans="1:5">
      <c r="A11859" s="66"/>
      <c r="B11859" s="67"/>
      <c r="C11859" s="31"/>
      <c r="D11859" s="66"/>
      <c r="E11859" s="67"/>
    </row>
    <row r="11860" spans="1:5">
      <c r="A11860" s="66"/>
      <c r="B11860" s="67"/>
      <c r="C11860" s="31"/>
      <c r="D11860" s="66"/>
      <c r="E11860" s="67"/>
    </row>
    <row r="11861" spans="1:5">
      <c r="A11861" s="66"/>
      <c r="B11861" s="67"/>
      <c r="C11861" s="31"/>
      <c r="D11861" s="66"/>
      <c r="E11861" s="67"/>
    </row>
    <row r="11862" spans="1:5">
      <c r="A11862" s="66"/>
      <c r="B11862" s="67"/>
      <c r="C11862" s="31"/>
      <c r="D11862" s="66"/>
      <c r="E11862" s="67"/>
    </row>
    <row r="11863" spans="1:5">
      <c r="A11863" s="66"/>
      <c r="B11863" s="67"/>
      <c r="C11863" s="31"/>
      <c r="D11863" s="66"/>
      <c r="E11863" s="67"/>
    </row>
    <row r="11864" spans="1:5">
      <c r="A11864" s="66"/>
      <c r="B11864" s="67"/>
      <c r="C11864" s="31"/>
      <c r="D11864" s="66"/>
      <c r="E11864" s="67"/>
    </row>
    <row r="11865" spans="1:5">
      <c r="A11865" s="66"/>
      <c r="B11865" s="67"/>
      <c r="C11865" s="31"/>
      <c r="D11865" s="66"/>
      <c r="E11865" s="67"/>
    </row>
    <row r="11866" spans="1:5">
      <c r="A11866" s="66"/>
      <c r="B11866" s="67"/>
      <c r="C11866" s="31"/>
      <c r="D11866" s="66"/>
      <c r="E11866" s="67"/>
    </row>
    <row r="11867" spans="1:5">
      <c r="A11867" s="66"/>
      <c r="B11867" s="67"/>
      <c r="C11867" s="31"/>
      <c r="D11867" s="66"/>
      <c r="E11867" s="67"/>
    </row>
    <row r="11868" spans="1:5">
      <c r="A11868" s="66"/>
      <c r="B11868" s="67"/>
      <c r="C11868" s="31"/>
      <c r="D11868" s="66"/>
      <c r="E11868" s="67"/>
    </row>
    <row r="11869" spans="1:5">
      <c r="A11869" s="66"/>
      <c r="B11869" s="67"/>
      <c r="C11869" s="31"/>
      <c r="D11869" s="66"/>
      <c r="E11869" s="67"/>
    </row>
    <row r="11870" spans="1:5">
      <c r="A11870" s="66"/>
      <c r="B11870" s="67"/>
      <c r="C11870" s="31"/>
      <c r="D11870" s="66"/>
      <c r="E11870" s="67"/>
    </row>
    <row r="11871" spans="1:5">
      <c r="A11871" s="66"/>
      <c r="B11871" s="67"/>
      <c r="C11871" s="31"/>
      <c r="D11871" s="66"/>
      <c r="E11871" s="67"/>
    </row>
    <row r="11872" spans="1:5">
      <c r="A11872" s="66"/>
      <c r="B11872" s="67"/>
      <c r="C11872" s="31"/>
      <c r="D11872" s="66"/>
      <c r="E11872" s="67"/>
    </row>
    <row r="11873" spans="1:5">
      <c r="A11873" s="66"/>
      <c r="B11873" s="67"/>
      <c r="C11873" s="31"/>
      <c r="D11873" s="66"/>
      <c r="E11873" s="67"/>
    </row>
    <row r="11874" spans="1:5">
      <c r="A11874" s="66"/>
      <c r="B11874" s="67"/>
      <c r="C11874" s="31"/>
      <c r="D11874" s="66"/>
      <c r="E11874" s="67"/>
    </row>
    <row r="11875" spans="1:5">
      <c r="A11875" s="66"/>
      <c r="B11875" s="67"/>
      <c r="C11875" s="31"/>
      <c r="D11875" s="66"/>
      <c r="E11875" s="67"/>
    </row>
    <row r="11876" spans="1:5">
      <c r="A11876" s="66"/>
      <c r="B11876" s="67"/>
      <c r="C11876" s="31"/>
      <c r="D11876" s="66"/>
      <c r="E11876" s="67"/>
    </row>
    <row r="11877" spans="1:5">
      <c r="A11877" s="66"/>
      <c r="B11877" s="67"/>
      <c r="C11877" s="31"/>
      <c r="D11877" s="66"/>
      <c r="E11877" s="67"/>
    </row>
    <row r="11878" spans="1:5">
      <c r="A11878" s="66"/>
      <c r="B11878" s="67"/>
      <c r="C11878" s="31"/>
      <c r="D11878" s="66"/>
      <c r="E11878" s="67"/>
    </row>
    <row r="11879" spans="1:5">
      <c r="A11879" s="66"/>
      <c r="B11879" s="67"/>
      <c r="C11879" s="31"/>
      <c r="D11879" s="66"/>
      <c r="E11879" s="67"/>
    </row>
    <row r="11880" spans="1:5">
      <c r="A11880" s="66"/>
      <c r="B11880" s="67"/>
      <c r="C11880" s="31"/>
      <c r="D11880" s="66"/>
      <c r="E11880" s="67"/>
    </row>
    <row r="11881" spans="1:5">
      <c r="A11881" s="66"/>
      <c r="B11881" s="67"/>
      <c r="C11881" s="31"/>
      <c r="D11881" s="66"/>
      <c r="E11881" s="67"/>
    </row>
    <row r="11882" spans="1:5">
      <c r="A11882" s="66"/>
      <c r="B11882" s="67"/>
      <c r="C11882" s="31"/>
      <c r="D11882" s="66"/>
      <c r="E11882" s="67"/>
    </row>
    <row r="11883" spans="1:5">
      <c r="A11883" s="66"/>
      <c r="B11883" s="67"/>
      <c r="C11883" s="31"/>
      <c r="D11883" s="66"/>
      <c r="E11883" s="67"/>
    </row>
    <row r="11884" spans="1:5">
      <c r="A11884" s="66"/>
      <c r="B11884" s="67"/>
      <c r="C11884" s="31"/>
      <c r="D11884" s="66"/>
      <c r="E11884" s="67"/>
    </row>
    <row r="11885" spans="1:5">
      <c r="A11885" s="66"/>
      <c r="B11885" s="67"/>
      <c r="C11885" s="31"/>
      <c r="D11885" s="66"/>
      <c r="E11885" s="67"/>
    </row>
    <row r="11886" spans="1:5">
      <c r="A11886" s="66"/>
      <c r="B11886" s="67"/>
      <c r="C11886" s="31"/>
      <c r="D11886" s="66"/>
      <c r="E11886" s="67"/>
    </row>
    <row r="11887" spans="1:5">
      <c r="A11887" s="66"/>
      <c r="B11887" s="67"/>
      <c r="C11887" s="31"/>
      <c r="D11887" s="66"/>
      <c r="E11887" s="67"/>
    </row>
    <row r="11888" spans="1:5">
      <c r="A11888" s="66"/>
      <c r="B11888" s="67"/>
      <c r="C11888" s="31"/>
      <c r="D11888" s="66"/>
      <c r="E11888" s="67"/>
    </row>
    <row r="11889" spans="1:5">
      <c r="A11889" s="66"/>
      <c r="B11889" s="67"/>
      <c r="C11889" s="31"/>
      <c r="D11889" s="66"/>
      <c r="E11889" s="67"/>
    </row>
    <row r="11890" spans="1:5">
      <c r="A11890" s="66"/>
      <c r="B11890" s="67"/>
      <c r="C11890" s="31"/>
      <c r="D11890" s="66"/>
      <c r="E11890" s="67"/>
    </row>
    <row r="11891" spans="1:5">
      <c r="A11891" s="66"/>
      <c r="B11891" s="67"/>
      <c r="C11891" s="31"/>
      <c r="D11891" s="66"/>
      <c r="E11891" s="67"/>
    </row>
    <row r="11892" spans="1:5">
      <c r="A11892" s="66"/>
      <c r="B11892" s="67"/>
      <c r="C11892" s="31"/>
      <c r="D11892" s="66"/>
      <c r="E11892" s="67"/>
    </row>
    <row r="11893" spans="1:5">
      <c r="A11893" s="66"/>
      <c r="B11893" s="67"/>
      <c r="C11893" s="31"/>
      <c r="D11893" s="66"/>
      <c r="E11893" s="67"/>
    </row>
    <row r="11894" spans="1:5">
      <c r="A11894" s="66"/>
      <c r="B11894" s="67"/>
      <c r="C11894" s="31"/>
      <c r="D11894" s="66"/>
      <c r="E11894" s="67"/>
    </row>
    <row r="11895" spans="1:5">
      <c r="A11895" s="66"/>
      <c r="B11895" s="67"/>
      <c r="C11895" s="31"/>
      <c r="D11895" s="66"/>
      <c r="E11895" s="67"/>
    </row>
    <row r="11896" spans="1:5">
      <c r="A11896" s="66"/>
      <c r="B11896" s="67"/>
      <c r="C11896" s="31"/>
      <c r="D11896" s="66"/>
      <c r="E11896" s="67"/>
    </row>
    <row r="11897" spans="1:5">
      <c r="A11897" s="66"/>
      <c r="B11897" s="67"/>
      <c r="C11897" s="31"/>
      <c r="D11897" s="66"/>
      <c r="E11897" s="67"/>
    </row>
    <row r="11898" spans="1:5">
      <c r="A11898" s="66"/>
      <c r="B11898" s="67"/>
      <c r="C11898" s="31"/>
      <c r="D11898" s="66"/>
      <c r="E11898" s="67"/>
    </row>
    <row r="11899" spans="1:5">
      <c r="A11899" s="66"/>
      <c r="B11899" s="67"/>
      <c r="C11899" s="31"/>
      <c r="D11899" s="66"/>
      <c r="E11899" s="67"/>
    </row>
    <row r="11900" spans="1:5">
      <c r="A11900" s="66"/>
      <c r="B11900" s="67"/>
      <c r="C11900" s="31"/>
      <c r="D11900" s="66"/>
      <c r="E11900" s="67"/>
    </row>
    <row r="11901" spans="1:5">
      <c r="A11901" s="66"/>
      <c r="B11901" s="67"/>
      <c r="C11901" s="31"/>
      <c r="D11901" s="66"/>
      <c r="E11901" s="67"/>
    </row>
    <row r="11902" spans="1:5">
      <c r="A11902" s="66"/>
      <c r="B11902" s="67"/>
      <c r="C11902" s="31"/>
      <c r="D11902" s="66"/>
      <c r="E11902" s="67"/>
    </row>
    <row r="11903" spans="1:5">
      <c r="A11903" s="66"/>
      <c r="B11903" s="67"/>
      <c r="C11903" s="31"/>
      <c r="D11903" s="66"/>
      <c r="E11903" s="67"/>
    </row>
    <row r="11904" spans="1:5">
      <c r="A11904" s="66"/>
      <c r="B11904" s="67"/>
      <c r="C11904" s="31"/>
      <c r="D11904" s="66"/>
      <c r="E11904" s="67"/>
    </row>
    <row r="11905" spans="1:5">
      <c r="A11905" s="66"/>
      <c r="B11905" s="67"/>
      <c r="C11905" s="31"/>
      <c r="D11905" s="66"/>
      <c r="E11905" s="67"/>
    </row>
    <row r="11906" spans="1:5">
      <c r="A11906" s="66"/>
      <c r="B11906" s="67"/>
      <c r="C11906" s="31"/>
      <c r="D11906" s="66"/>
      <c r="E11906" s="67"/>
    </row>
    <row r="11907" spans="1:5">
      <c r="A11907" s="66"/>
      <c r="B11907" s="67"/>
      <c r="C11907" s="31"/>
      <c r="D11907" s="66"/>
      <c r="E11907" s="67"/>
    </row>
    <row r="11908" spans="1:5">
      <c r="A11908" s="66"/>
      <c r="B11908" s="67"/>
      <c r="C11908" s="31"/>
      <c r="D11908" s="66"/>
      <c r="E11908" s="67"/>
    </row>
    <row r="11909" spans="1:5">
      <c r="A11909" s="66"/>
      <c r="B11909" s="67"/>
      <c r="C11909" s="31"/>
      <c r="D11909" s="66"/>
      <c r="E11909" s="67"/>
    </row>
    <row r="11910" spans="1:5">
      <c r="A11910" s="66"/>
      <c r="B11910" s="67"/>
      <c r="C11910" s="31"/>
      <c r="D11910" s="66"/>
      <c r="E11910" s="67"/>
    </row>
    <row r="11911" spans="1:5">
      <c r="A11911" s="66"/>
      <c r="B11911" s="67"/>
      <c r="C11911" s="31"/>
      <c r="D11911" s="66"/>
      <c r="E11911" s="67"/>
    </row>
    <row r="11912" spans="1:5">
      <c r="A11912" s="66"/>
      <c r="B11912" s="67"/>
      <c r="C11912" s="31"/>
      <c r="D11912" s="66"/>
      <c r="E11912" s="67"/>
    </row>
    <row r="11913" spans="1:5">
      <c r="A11913" s="66"/>
      <c r="B11913" s="67"/>
      <c r="C11913" s="31"/>
      <c r="D11913" s="66"/>
      <c r="E11913" s="67"/>
    </row>
    <row r="11914" spans="1:5">
      <c r="A11914" s="66"/>
      <c r="B11914" s="67"/>
      <c r="C11914" s="31"/>
      <c r="D11914" s="66"/>
      <c r="E11914" s="67"/>
    </row>
    <row r="11915" spans="1:5">
      <c r="A11915" s="66"/>
      <c r="B11915" s="67"/>
      <c r="C11915" s="31"/>
      <c r="D11915" s="66"/>
      <c r="E11915" s="67"/>
    </row>
    <row r="11916" spans="1:5">
      <c r="A11916" s="66"/>
      <c r="B11916" s="67"/>
      <c r="C11916" s="31"/>
      <c r="D11916" s="66"/>
      <c r="E11916" s="67"/>
    </row>
    <row r="11917" spans="1:5">
      <c r="A11917" s="66"/>
      <c r="B11917" s="67"/>
      <c r="C11917" s="31"/>
      <c r="D11917" s="66"/>
      <c r="E11917" s="67"/>
    </row>
    <row r="11918" spans="1:5">
      <c r="A11918" s="66"/>
      <c r="B11918" s="67"/>
      <c r="C11918" s="31"/>
      <c r="D11918" s="66"/>
      <c r="E11918" s="67"/>
    </row>
    <row r="11919" spans="1:5">
      <c r="A11919" s="66"/>
      <c r="B11919" s="67"/>
      <c r="C11919" s="31"/>
      <c r="D11919" s="66"/>
      <c r="E11919" s="67"/>
    </row>
    <row r="11920" spans="1:5">
      <c r="A11920" s="66"/>
      <c r="B11920" s="67"/>
      <c r="C11920" s="31"/>
      <c r="D11920" s="66"/>
      <c r="E11920" s="67"/>
    </row>
    <row r="11921" spans="1:5">
      <c r="A11921" s="66"/>
      <c r="B11921" s="67"/>
      <c r="C11921" s="31"/>
      <c r="D11921" s="66"/>
      <c r="E11921" s="67"/>
    </row>
    <row r="11922" spans="1:5">
      <c r="A11922" s="66"/>
      <c r="B11922" s="67"/>
      <c r="C11922" s="31"/>
      <c r="D11922" s="66"/>
      <c r="E11922" s="67"/>
    </row>
    <row r="11923" spans="1:5">
      <c r="A11923" s="66"/>
      <c r="B11923" s="67"/>
      <c r="C11923" s="31"/>
      <c r="D11923" s="66"/>
      <c r="E11923" s="67"/>
    </row>
    <row r="11924" spans="1:5">
      <c r="A11924" s="66"/>
      <c r="B11924" s="67"/>
      <c r="C11924" s="31"/>
      <c r="D11924" s="66"/>
      <c r="E11924" s="67"/>
    </row>
    <row r="11925" spans="1:5">
      <c r="A11925" s="66"/>
      <c r="B11925" s="67"/>
      <c r="C11925" s="31"/>
      <c r="D11925" s="66"/>
      <c r="E11925" s="67"/>
    </row>
    <row r="11926" spans="1:5">
      <c r="A11926" s="66"/>
      <c r="B11926" s="67"/>
      <c r="C11926" s="31"/>
      <c r="D11926" s="66"/>
      <c r="E11926" s="67"/>
    </row>
    <row r="11927" spans="1:5">
      <c r="A11927" s="66"/>
      <c r="B11927" s="67"/>
      <c r="C11927" s="31"/>
      <c r="D11927" s="66"/>
      <c r="E11927" s="67"/>
    </row>
    <row r="11928" spans="1:5">
      <c r="A11928" s="66"/>
      <c r="B11928" s="67"/>
      <c r="C11928" s="31"/>
      <c r="D11928" s="66"/>
      <c r="E11928" s="67"/>
    </row>
    <row r="11929" spans="1:5">
      <c r="A11929" s="66"/>
      <c r="B11929" s="67"/>
      <c r="C11929" s="31"/>
      <c r="D11929" s="66"/>
      <c r="E11929" s="67"/>
    </row>
    <row r="11930" spans="1:5">
      <c r="A11930" s="66"/>
      <c r="B11930" s="67"/>
      <c r="C11930" s="31"/>
      <c r="D11930" s="66"/>
      <c r="E11930" s="67"/>
    </row>
    <row r="11931" spans="1:5">
      <c r="A11931" s="66"/>
      <c r="B11931" s="67"/>
      <c r="C11931" s="31"/>
      <c r="D11931" s="66"/>
      <c r="E11931" s="67"/>
    </row>
    <row r="11932" spans="1:5">
      <c r="A11932" s="66"/>
      <c r="B11932" s="67"/>
      <c r="C11932" s="31"/>
      <c r="D11932" s="66"/>
      <c r="E11932" s="67"/>
    </row>
    <row r="11933" spans="1:5">
      <c r="A11933" s="66"/>
      <c r="B11933" s="67"/>
      <c r="C11933" s="31"/>
      <c r="D11933" s="66"/>
      <c r="E11933" s="67"/>
    </row>
    <row r="11934" spans="1:5">
      <c r="A11934" s="66"/>
      <c r="B11934" s="67"/>
      <c r="C11934" s="31"/>
      <c r="D11934" s="66"/>
      <c r="E11934" s="67"/>
    </row>
    <row r="11935" spans="1:5">
      <c r="A11935" s="66"/>
      <c r="B11935" s="67"/>
      <c r="C11935" s="31"/>
      <c r="D11935" s="66"/>
      <c r="E11935" s="67"/>
    </row>
    <row r="11936" spans="1:5">
      <c r="A11936" s="66"/>
      <c r="B11936" s="67"/>
      <c r="C11936" s="31"/>
      <c r="D11936" s="66"/>
      <c r="E11936" s="67"/>
    </row>
    <row r="11937" spans="1:5">
      <c r="A11937" s="66"/>
      <c r="B11937" s="67"/>
      <c r="C11937" s="31"/>
      <c r="D11937" s="66"/>
      <c r="E11937" s="67"/>
    </row>
    <row r="11938" spans="1:5">
      <c r="A11938" s="66"/>
      <c r="B11938" s="67"/>
      <c r="C11938" s="31"/>
      <c r="D11938" s="66"/>
      <c r="E11938" s="67"/>
    </row>
    <row r="11939" spans="1:5">
      <c r="A11939" s="66"/>
      <c r="B11939" s="67"/>
      <c r="C11939" s="31"/>
      <c r="D11939" s="66"/>
      <c r="E11939" s="67"/>
    </row>
    <row r="11940" spans="1:5">
      <c r="A11940" s="66"/>
      <c r="B11940" s="67"/>
      <c r="C11940" s="31"/>
      <c r="D11940" s="66"/>
      <c r="E11940" s="67"/>
    </row>
    <row r="11941" spans="1:5">
      <c r="A11941" s="66"/>
      <c r="B11941" s="67"/>
      <c r="C11941" s="31"/>
      <c r="D11941" s="66"/>
      <c r="E11941" s="67"/>
    </row>
    <row r="11942" spans="1:5">
      <c r="A11942" s="66"/>
      <c r="B11942" s="67"/>
      <c r="C11942" s="31"/>
      <c r="D11942" s="66"/>
      <c r="E11942" s="67"/>
    </row>
    <row r="11943" spans="1:5">
      <c r="A11943" s="66"/>
      <c r="B11943" s="67"/>
      <c r="C11943" s="31"/>
      <c r="D11943" s="66"/>
      <c r="E11943" s="67"/>
    </row>
    <row r="11944" spans="1:5">
      <c r="A11944" s="66"/>
      <c r="B11944" s="67"/>
      <c r="C11944" s="31"/>
      <c r="D11944" s="66"/>
      <c r="E11944" s="67"/>
    </row>
    <row r="11945" spans="1:5">
      <c r="A11945" s="66"/>
      <c r="B11945" s="67"/>
      <c r="C11945" s="31"/>
      <c r="D11945" s="66"/>
      <c r="E11945" s="67"/>
    </row>
    <row r="11946" spans="1:5">
      <c r="A11946" s="66"/>
      <c r="B11946" s="67"/>
      <c r="C11946" s="31"/>
      <c r="D11946" s="66"/>
      <c r="E11946" s="67"/>
    </row>
    <row r="11947" spans="1:5">
      <c r="A11947" s="66"/>
      <c r="B11947" s="67"/>
      <c r="C11947" s="31"/>
      <c r="D11947" s="66"/>
      <c r="E11947" s="67"/>
    </row>
    <row r="11948" spans="1:5">
      <c r="A11948" s="66"/>
      <c r="B11948" s="67"/>
      <c r="C11948" s="31"/>
      <c r="D11948" s="66"/>
      <c r="E11948" s="67"/>
    </row>
    <row r="11949" spans="1:5">
      <c r="A11949" s="66"/>
      <c r="B11949" s="67"/>
      <c r="C11949" s="31"/>
      <c r="D11949" s="66"/>
      <c r="E11949" s="67"/>
    </row>
    <row r="11950" spans="1:5">
      <c r="A11950" s="66"/>
      <c r="B11950" s="67"/>
      <c r="C11950" s="31"/>
      <c r="D11950" s="66"/>
      <c r="E11950" s="67"/>
    </row>
    <row r="11951" spans="1:5">
      <c r="A11951" s="66"/>
      <c r="B11951" s="67"/>
      <c r="C11951" s="31"/>
      <c r="D11951" s="66"/>
      <c r="E11951" s="67"/>
    </row>
    <row r="11952" spans="1:5">
      <c r="A11952" s="66"/>
      <c r="B11952" s="67"/>
      <c r="C11952" s="31"/>
      <c r="D11952" s="66"/>
      <c r="E11952" s="67"/>
    </row>
    <row r="11953" spans="1:5">
      <c r="A11953" s="66"/>
      <c r="B11953" s="67"/>
      <c r="C11953" s="31"/>
      <c r="D11953" s="66"/>
      <c r="E11953" s="67"/>
    </row>
    <row r="11954" spans="1:5">
      <c r="A11954" s="66"/>
      <c r="B11954" s="67"/>
      <c r="C11954" s="31"/>
      <c r="D11954" s="66"/>
      <c r="E11954" s="67"/>
    </row>
    <row r="11955" spans="1:5">
      <c r="A11955" s="66"/>
      <c r="B11955" s="67"/>
      <c r="C11955" s="31"/>
      <c r="D11955" s="66"/>
      <c r="E11955" s="67"/>
    </row>
    <row r="11956" spans="1:5">
      <c r="A11956" s="66"/>
      <c r="B11956" s="67"/>
      <c r="C11956" s="31"/>
      <c r="D11956" s="66"/>
      <c r="E11956" s="67"/>
    </row>
    <row r="11957" spans="1:5">
      <c r="A11957" s="66"/>
      <c r="B11957" s="67"/>
      <c r="C11957" s="31"/>
      <c r="D11957" s="66"/>
      <c r="E11957" s="67"/>
    </row>
    <row r="11958" spans="1:5">
      <c r="A11958" s="66"/>
      <c r="B11958" s="67"/>
      <c r="C11958" s="31"/>
      <c r="D11958" s="66"/>
      <c r="E11958" s="67"/>
    </row>
    <row r="11959" spans="1:5">
      <c r="A11959" s="66"/>
      <c r="B11959" s="67"/>
      <c r="C11959" s="31"/>
      <c r="D11959" s="66"/>
      <c r="E11959" s="67"/>
    </row>
    <row r="11960" spans="1:5">
      <c r="A11960" s="66"/>
      <c r="B11960" s="67"/>
      <c r="C11960" s="31"/>
      <c r="D11960" s="66"/>
      <c r="E11960" s="67"/>
    </row>
    <row r="11961" spans="1:5">
      <c r="A11961" s="66"/>
      <c r="B11961" s="67"/>
      <c r="C11961" s="31"/>
      <c r="D11961" s="66"/>
      <c r="E11961" s="67"/>
    </row>
    <row r="11962" spans="1:5">
      <c r="A11962" s="66"/>
      <c r="B11962" s="67"/>
      <c r="C11962" s="31"/>
      <c r="D11962" s="66"/>
      <c r="E11962" s="67"/>
    </row>
    <row r="11963" spans="1:5">
      <c r="A11963" s="66"/>
      <c r="B11963" s="67"/>
      <c r="C11963" s="31"/>
      <c r="D11963" s="66"/>
      <c r="E11963" s="67"/>
    </row>
    <row r="11964" spans="1:5">
      <c r="A11964" s="66"/>
      <c r="B11964" s="67"/>
      <c r="C11964" s="31"/>
      <c r="D11964" s="66"/>
      <c r="E11964" s="67"/>
    </row>
    <row r="11965" spans="1:5">
      <c r="A11965" s="66"/>
      <c r="B11965" s="67"/>
      <c r="C11965" s="31"/>
      <c r="D11965" s="66"/>
      <c r="E11965" s="67"/>
    </row>
    <row r="11966" spans="1:5">
      <c r="A11966" s="66"/>
      <c r="B11966" s="67"/>
      <c r="C11966" s="31"/>
      <c r="D11966" s="66"/>
      <c r="E11966" s="67"/>
    </row>
    <row r="11967" spans="1:5">
      <c r="A11967" s="66"/>
      <c r="B11967" s="67"/>
      <c r="C11967" s="31"/>
      <c r="D11967" s="66"/>
      <c r="E11967" s="67"/>
    </row>
    <row r="11968" spans="1:5">
      <c r="A11968" s="66"/>
      <c r="B11968" s="67"/>
      <c r="C11968" s="31"/>
      <c r="D11968" s="66"/>
      <c r="E11968" s="67"/>
    </row>
    <row r="11969" spans="1:5">
      <c r="A11969" s="66"/>
      <c r="B11969" s="67"/>
      <c r="C11969" s="31"/>
      <c r="D11969" s="66"/>
      <c r="E11969" s="67"/>
    </row>
    <row r="11970" spans="1:5">
      <c r="A11970" s="66"/>
      <c r="B11970" s="67"/>
      <c r="C11970" s="31"/>
      <c r="D11970" s="66"/>
      <c r="E11970" s="67"/>
    </row>
    <row r="11971" spans="1:5">
      <c r="A11971" s="66"/>
      <c r="B11971" s="67"/>
      <c r="C11971" s="31"/>
      <c r="D11971" s="66"/>
      <c r="E11971" s="67"/>
    </row>
    <row r="11972" spans="1:5">
      <c r="A11972" s="66"/>
      <c r="B11972" s="67"/>
      <c r="C11972" s="31"/>
      <c r="D11972" s="66"/>
      <c r="E11972" s="67"/>
    </row>
    <row r="11973" spans="1:5">
      <c r="A11973" s="66"/>
      <c r="B11973" s="67"/>
      <c r="C11973" s="31"/>
      <c r="D11973" s="66"/>
      <c r="E11973" s="67"/>
    </row>
    <row r="11974" spans="1:5">
      <c r="A11974" s="66"/>
      <c r="B11974" s="67"/>
      <c r="C11974" s="31"/>
      <c r="D11974" s="66"/>
      <c r="E11974" s="67"/>
    </row>
    <row r="11975" spans="1:5">
      <c r="A11975" s="66"/>
      <c r="B11975" s="67"/>
      <c r="C11975" s="31"/>
      <c r="D11975" s="66"/>
      <c r="E11975" s="67"/>
    </row>
    <row r="11976" spans="1:5">
      <c r="A11976" s="66"/>
      <c r="B11976" s="67"/>
      <c r="C11976" s="31"/>
      <c r="D11976" s="66"/>
      <c r="E11976" s="67"/>
    </row>
    <row r="11977" spans="1:5">
      <c r="A11977" s="66"/>
      <c r="B11977" s="67"/>
      <c r="C11977" s="31"/>
      <c r="D11977" s="66"/>
      <c r="E11977" s="67"/>
    </row>
    <row r="11978" spans="1:5">
      <c r="A11978" s="66"/>
      <c r="B11978" s="67"/>
      <c r="C11978" s="31"/>
      <c r="D11978" s="66"/>
      <c r="E11978" s="67"/>
    </row>
    <row r="11979" spans="1:5">
      <c r="A11979" s="66"/>
      <c r="B11979" s="67"/>
      <c r="C11979" s="31"/>
      <c r="D11979" s="66"/>
      <c r="E11979" s="67"/>
    </row>
    <row r="11980" spans="1:5">
      <c r="A11980" s="66"/>
      <c r="B11980" s="67"/>
      <c r="C11980" s="31"/>
      <c r="D11980" s="66"/>
      <c r="E11980" s="67"/>
    </row>
    <row r="11981" spans="1:5">
      <c r="A11981" s="66"/>
      <c r="B11981" s="67"/>
      <c r="C11981" s="31"/>
      <c r="D11981" s="66"/>
      <c r="E11981" s="67"/>
    </row>
    <row r="11982" spans="1:5">
      <c r="A11982" s="66"/>
      <c r="B11982" s="67"/>
      <c r="C11982" s="31"/>
      <c r="D11982" s="66"/>
      <c r="E11982" s="67"/>
    </row>
    <row r="11983" spans="1:5">
      <c r="A11983" s="66"/>
      <c r="B11983" s="67"/>
      <c r="C11983" s="31"/>
      <c r="D11983" s="66"/>
      <c r="E11983" s="67"/>
    </row>
    <row r="11984" spans="1:5">
      <c r="A11984" s="66"/>
      <c r="B11984" s="67"/>
      <c r="C11984" s="31"/>
      <c r="D11984" s="66"/>
      <c r="E11984" s="67"/>
    </row>
    <row r="11985" spans="1:5">
      <c r="A11985" s="66"/>
      <c r="B11985" s="67"/>
      <c r="C11985" s="31"/>
      <c r="D11985" s="66"/>
      <c r="E11985" s="67"/>
    </row>
    <row r="11986" spans="1:5">
      <c r="A11986" s="66"/>
      <c r="B11986" s="67"/>
      <c r="C11986" s="31"/>
      <c r="D11986" s="66"/>
      <c r="E11986" s="67"/>
    </row>
    <row r="11987" spans="1:5">
      <c r="A11987" s="66"/>
      <c r="B11987" s="67"/>
      <c r="C11987" s="31"/>
      <c r="D11987" s="66"/>
      <c r="E11987" s="67"/>
    </row>
    <row r="11988" spans="1:5">
      <c r="A11988" s="66"/>
      <c r="B11988" s="67"/>
      <c r="C11988" s="31"/>
      <c r="D11988" s="66"/>
      <c r="E11988" s="67"/>
    </row>
    <row r="11989" spans="1:5">
      <c r="A11989" s="66"/>
      <c r="B11989" s="67"/>
      <c r="C11989" s="31"/>
      <c r="D11989" s="66"/>
      <c r="E11989" s="67"/>
    </row>
    <row r="11990" spans="1:5">
      <c r="A11990" s="66"/>
      <c r="B11990" s="67"/>
      <c r="C11990" s="31"/>
      <c r="D11990" s="66"/>
      <c r="E11990" s="67"/>
    </row>
    <row r="11991" spans="1:5">
      <c r="A11991" s="66"/>
      <c r="B11991" s="67"/>
      <c r="C11991" s="31"/>
      <c r="D11991" s="66"/>
      <c r="E11991" s="67"/>
    </row>
    <row r="11992" spans="1:5">
      <c r="A11992" s="66"/>
      <c r="B11992" s="67"/>
      <c r="C11992" s="31"/>
      <c r="D11992" s="66"/>
      <c r="E11992" s="67"/>
    </row>
    <row r="11993" spans="1:5">
      <c r="A11993" s="66"/>
      <c r="B11993" s="67"/>
      <c r="C11993" s="31"/>
      <c r="D11993" s="66"/>
      <c r="E11993" s="67"/>
    </row>
    <row r="11994" spans="1:5">
      <c r="A11994" s="66"/>
      <c r="B11994" s="67"/>
      <c r="C11994" s="31"/>
      <c r="D11994" s="66"/>
      <c r="E11994" s="67"/>
    </row>
    <row r="11995" spans="1:5">
      <c r="A11995" s="66"/>
      <c r="B11995" s="67"/>
      <c r="C11995" s="31"/>
      <c r="D11995" s="66"/>
      <c r="E11995" s="67"/>
    </row>
    <row r="11996" spans="1:5">
      <c r="A11996" s="66"/>
      <c r="B11996" s="67"/>
      <c r="C11996" s="31"/>
      <c r="D11996" s="66"/>
      <c r="E11996" s="67"/>
    </row>
    <row r="11997" spans="1:5">
      <c r="A11997" s="66"/>
      <c r="B11997" s="67"/>
      <c r="C11997" s="31"/>
      <c r="D11997" s="66"/>
      <c r="E11997" s="67"/>
    </row>
    <row r="11998" spans="1:5">
      <c r="A11998" s="66"/>
      <c r="B11998" s="67"/>
      <c r="C11998" s="31"/>
      <c r="D11998" s="66"/>
      <c r="E11998" s="67"/>
    </row>
    <row r="11999" spans="1:5">
      <c r="A11999" s="66"/>
      <c r="B11999" s="67"/>
      <c r="C11999" s="31"/>
      <c r="D11999" s="66"/>
      <c r="E11999" s="67"/>
    </row>
    <row r="12000" spans="1:5">
      <c r="A12000" s="66"/>
      <c r="B12000" s="67"/>
      <c r="C12000" s="31"/>
      <c r="D12000" s="66"/>
      <c r="E12000" s="67"/>
    </row>
    <row r="12001" spans="1:5">
      <c r="A12001" s="66"/>
      <c r="B12001" s="67"/>
      <c r="C12001" s="31"/>
      <c r="D12001" s="66"/>
      <c r="E12001" s="67"/>
    </row>
    <row r="12002" spans="1:5">
      <c r="A12002" s="66"/>
      <c r="B12002" s="67"/>
      <c r="C12002" s="31"/>
      <c r="D12002" s="66"/>
      <c r="E12002" s="67"/>
    </row>
    <row r="12003" spans="1:5">
      <c r="A12003" s="66"/>
      <c r="B12003" s="67"/>
      <c r="C12003" s="31"/>
      <c r="D12003" s="66"/>
      <c r="E12003" s="67"/>
    </row>
    <row r="12004" spans="1:5">
      <c r="A12004" s="66"/>
      <c r="B12004" s="67"/>
      <c r="C12004" s="31"/>
      <c r="D12004" s="66"/>
      <c r="E12004" s="67"/>
    </row>
    <row r="12005" spans="1:5">
      <c r="A12005" s="66"/>
      <c r="B12005" s="67"/>
      <c r="C12005" s="31"/>
      <c r="D12005" s="66"/>
      <c r="E12005" s="67"/>
    </row>
    <row r="12006" spans="1:5">
      <c r="A12006" s="66"/>
      <c r="B12006" s="67"/>
      <c r="C12006" s="31"/>
      <c r="D12006" s="66"/>
      <c r="E12006" s="67"/>
    </row>
    <row r="12007" spans="1:5">
      <c r="A12007" s="66"/>
      <c r="B12007" s="67"/>
      <c r="C12007" s="31"/>
      <c r="D12007" s="66"/>
      <c r="E12007" s="67"/>
    </row>
    <row r="12008" spans="1:5">
      <c r="A12008" s="66"/>
      <c r="B12008" s="67"/>
      <c r="C12008" s="31"/>
      <c r="D12008" s="66"/>
      <c r="E12008" s="67"/>
    </row>
    <row r="12009" spans="1:5">
      <c r="A12009" s="66"/>
      <c r="B12009" s="67"/>
      <c r="C12009" s="31"/>
      <c r="D12009" s="66"/>
      <c r="E12009" s="67"/>
    </row>
    <row r="12010" spans="1:5">
      <c r="A12010" s="66"/>
      <c r="B12010" s="67"/>
      <c r="C12010" s="31"/>
      <c r="D12010" s="66"/>
      <c r="E12010" s="67"/>
    </row>
    <row r="12011" spans="1:5">
      <c r="A12011" s="66"/>
      <c r="B12011" s="67"/>
      <c r="C12011" s="31"/>
      <c r="D12011" s="66"/>
      <c r="E12011" s="67"/>
    </row>
    <row r="12012" spans="1:5">
      <c r="A12012" s="66"/>
      <c r="B12012" s="67"/>
      <c r="C12012" s="31"/>
      <c r="D12012" s="66"/>
      <c r="E12012" s="67"/>
    </row>
    <row r="12013" spans="1:5">
      <c r="A12013" s="66"/>
      <c r="B12013" s="67"/>
      <c r="C12013" s="31"/>
      <c r="D12013" s="66"/>
      <c r="E12013" s="67"/>
    </row>
    <row r="12014" spans="1:5">
      <c r="A12014" s="66"/>
      <c r="B12014" s="67"/>
      <c r="C12014" s="31"/>
      <c r="D12014" s="66"/>
      <c r="E12014" s="67"/>
    </row>
    <row r="12015" spans="1:5">
      <c r="A12015" s="66"/>
      <c r="B12015" s="67"/>
      <c r="C12015" s="31"/>
      <c r="D12015" s="66"/>
      <c r="E12015" s="67"/>
    </row>
    <row r="12016" spans="1:5">
      <c r="A12016" s="66"/>
      <c r="B12016" s="67"/>
      <c r="C12016" s="31"/>
      <c r="D12016" s="66"/>
      <c r="E12016" s="67"/>
    </row>
    <row r="12017" spans="1:5">
      <c r="A12017" s="66"/>
      <c r="B12017" s="67"/>
      <c r="C12017" s="31"/>
      <c r="D12017" s="66"/>
      <c r="E12017" s="67"/>
    </row>
    <row r="12018" spans="1:5">
      <c r="A12018" s="66"/>
      <c r="B12018" s="67"/>
      <c r="C12018" s="31"/>
      <c r="D12018" s="66"/>
      <c r="E12018" s="67"/>
    </row>
    <row r="12019" spans="1:5">
      <c r="A12019" s="66"/>
      <c r="B12019" s="67"/>
      <c r="C12019" s="31"/>
      <c r="D12019" s="66"/>
      <c r="E12019" s="67"/>
    </row>
    <row r="12020" spans="1:5">
      <c r="A12020" s="66"/>
      <c r="B12020" s="67"/>
      <c r="C12020" s="31"/>
      <c r="D12020" s="66"/>
      <c r="E12020" s="67"/>
    </row>
    <row r="12021" spans="1:5">
      <c r="A12021" s="66"/>
      <c r="B12021" s="67"/>
      <c r="C12021" s="31"/>
      <c r="D12021" s="66"/>
      <c r="E12021" s="67"/>
    </row>
    <row r="12022" spans="1:5">
      <c r="A12022" s="66"/>
      <c r="B12022" s="67"/>
      <c r="C12022" s="31"/>
      <c r="D12022" s="66"/>
      <c r="E12022" s="67"/>
    </row>
    <row r="12023" spans="1:5">
      <c r="A12023" s="66"/>
      <c r="B12023" s="67"/>
      <c r="C12023" s="31"/>
      <c r="D12023" s="66"/>
      <c r="E12023" s="67"/>
    </row>
    <row r="12024" spans="1:5">
      <c r="A12024" s="66"/>
      <c r="B12024" s="67"/>
      <c r="C12024" s="31"/>
      <c r="D12024" s="66"/>
      <c r="E12024" s="67"/>
    </row>
    <row r="12025" spans="1:5">
      <c r="A12025" s="66"/>
      <c r="B12025" s="67"/>
      <c r="C12025" s="31"/>
      <c r="D12025" s="66"/>
      <c r="E12025" s="67"/>
    </row>
    <row r="12026" spans="1:5">
      <c r="A12026" s="66"/>
      <c r="B12026" s="67"/>
      <c r="C12026" s="31"/>
      <c r="D12026" s="66"/>
      <c r="E12026" s="67"/>
    </row>
    <row r="12027" spans="1:5">
      <c r="A12027" s="66"/>
      <c r="B12027" s="67"/>
      <c r="C12027" s="31"/>
      <c r="D12027" s="66"/>
      <c r="E12027" s="67"/>
    </row>
    <row r="12028" spans="1:5">
      <c r="A12028" s="66"/>
      <c r="B12028" s="67"/>
      <c r="C12028" s="31"/>
      <c r="D12028" s="66"/>
      <c r="E12028" s="67"/>
    </row>
    <row r="12029" spans="1:5">
      <c r="A12029" s="66"/>
      <c r="B12029" s="67"/>
      <c r="C12029" s="31"/>
      <c r="D12029" s="66"/>
      <c r="E12029" s="67"/>
    </row>
    <row r="12030" spans="1:5">
      <c r="A12030" s="66"/>
      <c r="B12030" s="67"/>
      <c r="C12030" s="31"/>
      <c r="D12030" s="66"/>
      <c r="E12030" s="67"/>
    </row>
    <row r="12031" spans="1:5">
      <c r="A12031" s="66"/>
      <c r="B12031" s="67"/>
      <c r="C12031" s="31"/>
      <c r="D12031" s="66"/>
      <c r="E12031" s="67"/>
    </row>
    <row r="12032" spans="1:5">
      <c r="A12032" s="66"/>
      <c r="B12032" s="67"/>
      <c r="C12032" s="31"/>
      <c r="D12032" s="66"/>
      <c r="E12032" s="67"/>
    </row>
    <row r="12033" spans="1:5">
      <c r="A12033" s="66"/>
      <c r="B12033" s="67"/>
      <c r="C12033" s="31"/>
      <c r="D12033" s="66"/>
      <c r="E12033" s="67"/>
    </row>
    <row r="12034" spans="1:5">
      <c r="A12034" s="66"/>
      <c r="B12034" s="67"/>
      <c r="C12034" s="31"/>
      <c r="D12034" s="66"/>
      <c r="E12034" s="67"/>
    </row>
    <row r="12035" spans="1:5">
      <c r="A12035" s="66"/>
      <c r="B12035" s="67"/>
      <c r="C12035" s="31"/>
      <c r="D12035" s="66"/>
      <c r="E12035" s="67"/>
    </row>
    <row r="12036" spans="1:5">
      <c r="A12036" s="66"/>
      <c r="B12036" s="67"/>
      <c r="C12036" s="31"/>
      <c r="D12036" s="66"/>
      <c r="E12036" s="67"/>
    </row>
    <row r="12037" spans="1:5">
      <c r="A12037" s="66"/>
      <c r="B12037" s="67"/>
      <c r="C12037" s="31"/>
      <c r="D12037" s="66"/>
      <c r="E12037" s="67"/>
    </row>
    <row r="12038" spans="1:5">
      <c r="A12038" s="66"/>
      <c r="B12038" s="67"/>
      <c r="C12038" s="31"/>
      <c r="D12038" s="66"/>
      <c r="E12038" s="67"/>
    </row>
    <row r="12039" spans="1:5">
      <c r="A12039" s="66"/>
      <c r="B12039" s="67"/>
      <c r="C12039" s="31"/>
      <c r="D12039" s="66"/>
      <c r="E12039" s="67"/>
    </row>
    <row r="12040" spans="1:5">
      <c r="A12040" s="66"/>
      <c r="B12040" s="67"/>
      <c r="C12040" s="31"/>
      <c r="D12040" s="66"/>
      <c r="E12040" s="67"/>
    </row>
    <row r="12041" spans="1:5">
      <c r="A12041" s="66"/>
      <c r="B12041" s="67"/>
      <c r="C12041" s="31"/>
      <c r="D12041" s="66"/>
      <c r="E12041" s="67"/>
    </row>
    <row r="12042" spans="1:5">
      <c r="A12042" s="66"/>
      <c r="B12042" s="67"/>
      <c r="C12042" s="31"/>
      <c r="D12042" s="66"/>
      <c r="E12042" s="67"/>
    </row>
    <row r="12043" spans="1:5">
      <c r="A12043" s="66"/>
      <c r="B12043" s="67"/>
      <c r="C12043" s="31"/>
      <c r="D12043" s="66"/>
      <c r="E12043" s="67"/>
    </row>
    <row r="12044" spans="1:5">
      <c r="A12044" s="66"/>
      <c r="B12044" s="67"/>
      <c r="C12044" s="31"/>
      <c r="D12044" s="66"/>
      <c r="E12044" s="67"/>
    </row>
    <row r="12045" spans="1:5">
      <c r="A12045" s="66"/>
      <c r="B12045" s="67"/>
      <c r="C12045" s="31"/>
      <c r="D12045" s="66"/>
      <c r="E12045" s="67"/>
    </row>
    <row r="12046" spans="1:5">
      <c r="A12046" s="66"/>
      <c r="B12046" s="67"/>
      <c r="C12046" s="31"/>
      <c r="D12046" s="66"/>
      <c r="E12046" s="67"/>
    </row>
    <row r="12047" spans="1:5">
      <c r="A12047" s="66"/>
      <c r="B12047" s="67"/>
      <c r="C12047" s="31"/>
      <c r="D12047" s="66"/>
      <c r="E12047" s="67"/>
    </row>
    <row r="12048" spans="1:5">
      <c r="A12048" s="66"/>
      <c r="B12048" s="67"/>
      <c r="C12048" s="31"/>
      <c r="D12048" s="66"/>
      <c r="E12048" s="67"/>
    </row>
    <row r="12049" spans="1:5">
      <c r="A12049" s="66"/>
      <c r="B12049" s="67"/>
      <c r="C12049" s="31"/>
      <c r="D12049" s="66"/>
      <c r="E12049" s="67"/>
    </row>
    <row r="12050" spans="1:5">
      <c r="A12050" s="66"/>
      <c r="B12050" s="67"/>
      <c r="C12050" s="31"/>
      <c r="D12050" s="66"/>
      <c r="E12050" s="67"/>
    </row>
    <row r="12051" spans="1:5">
      <c r="A12051" s="66"/>
      <c r="B12051" s="67"/>
      <c r="C12051" s="31"/>
      <c r="D12051" s="66"/>
      <c r="E12051" s="67"/>
    </row>
    <row r="12052" spans="1:5">
      <c r="A12052" s="66"/>
      <c r="B12052" s="67"/>
      <c r="C12052" s="31"/>
      <c r="D12052" s="66"/>
      <c r="E12052" s="67"/>
    </row>
    <row r="12053" spans="1:5">
      <c r="A12053" s="66"/>
      <c r="B12053" s="67"/>
      <c r="C12053" s="31"/>
      <c r="D12053" s="66"/>
      <c r="E12053" s="67"/>
    </row>
    <row r="12054" spans="1:5">
      <c r="A12054" s="66"/>
      <c r="B12054" s="67"/>
      <c r="C12054" s="31"/>
      <c r="D12054" s="66"/>
      <c r="E12054" s="67"/>
    </row>
    <row r="12055" spans="1:5">
      <c r="A12055" s="66"/>
      <c r="B12055" s="67"/>
      <c r="C12055" s="31"/>
      <c r="D12055" s="66"/>
      <c r="E12055" s="67"/>
    </row>
    <row r="12056" spans="1:5">
      <c r="A12056" s="66"/>
      <c r="B12056" s="67"/>
      <c r="C12056" s="31"/>
      <c r="D12056" s="66"/>
      <c r="E12056" s="67"/>
    </row>
    <row r="12057" spans="1:5">
      <c r="A12057" s="66"/>
      <c r="B12057" s="67"/>
      <c r="C12057" s="31"/>
      <c r="D12057" s="66"/>
      <c r="E12057" s="67"/>
    </row>
    <row r="12058" spans="1:5">
      <c r="A12058" s="66"/>
      <c r="B12058" s="67"/>
      <c r="C12058" s="31"/>
      <c r="D12058" s="66"/>
      <c r="E12058" s="67"/>
    </row>
    <row r="12059" spans="1:5">
      <c r="A12059" s="66"/>
      <c r="B12059" s="67"/>
      <c r="C12059" s="31"/>
      <c r="D12059" s="66"/>
      <c r="E12059" s="67"/>
    </row>
    <row r="12060" spans="1:5">
      <c r="A12060" s="66"/>
      <c r="B12060" s="67"/>
      <c r="C12060" s="31"/>
      <c r="D12060" s="66"/>
      <c r="E12060" s="67"/>
    </row>
    <row r="12061" spans="1:5">
      <c r="A12061" s="66"/>
      <c r="B12061" s="67"/>
      <c r="C12061" s="31"/>
      <c r="D12061" s="66"/>
      <c r="E12061" s="67"/>
    </row>
    <row r="12062" spans="1:5">
      <c r="A12062" s="66"/>
      <c r="B12062" s="67"/>
      <c r="C12062" s="31"/>
      <c r="D12062" s="66"/>
      <c r="E12062" s="67"/>
    </row>
    <row r="12063" spans="1:5">
      <c r="A12063" s="66"/>
      <c r="B12063" s="67"/>
      <c r="C12063" s="31"/>
      <c r="D12063" s="66"/>
      <c r="E12063" s="67"/>
    </row>
    <row r="12064" spans="1:5">
      <c r="A12064" s="66"/>
      <c r="B12064" s="67"/>
      <c r="C12064" s="31"/>
      <c r="D12064" s="66"/>
      <c r="E12064" s="67"/>
    </row>
    <row r="12065" spans="1:5">
      <c r="A12065" s="66"/>
      <c r="B12065" s="67"/>
      <c r="C12065" s="31"/>
      <c r="D12065" s="66"/>
      <c r="E12065" s="67"/>
    </row>
    <row r="12066" spans="1:5">
      <c r="A12066" s="66"/>
      <c r="B12066" s="67"/>
      <c r="C12066" s="31"/>
      <c r="D12066" s="66"/>
      <c r="E12066" s="67"/>
    </row>
    <row r="12067" spans="1:5">
      <c r="A12067" s="66"/>
      <c r="B12067" s="67"/>
      <c r="C12067" s="31"/>
      <c r="D12067" s="66"/>
      <c r="E12067" s="67"/>
    </row>
    <row r="12068" spans="1:5">
      <c r="A12068" s="66"/>
      <c r="B12068" s="67"/>
      <c r="C12068" s="31"/>
      <c r="D12068" s="66"/>
      <c r="E12068" s="67"/>
    </row>
    <row r="12069" spans="1:5">
      <c r="A12069" s="66"/>
      <c r="B12069" s="67"/>
      <c r="C12069" s="31"/>
      <c r="D12069" s="66"/>
      <c r="E12069" s="67"/>
    </row>
    <row r="12070" spans="1:5">
      <c r="A12070" s="66"/>
      <c r="B12070" s="67"/>
      <c r="C12070" s="31"/>
      <c r="D12070" s="66"/>
      <c r="E12070" s="67"/>
    </row>
    <row r="12071" spans="1:5">
      <c r="A12071" s="66"/>
      <c r="B12071" s="67"/>
      <c r="C12071" s="31"/>
      <c r="D12071" s="66"/>
      <c r="E12071" s="67"/>
    </row>
    <row r="12072" spans="1:5">
      <c r="A12072" s="66"/>
      <c r="B12072" s="67"/>
      <c r="C12072" s="31"/>
      <c r="D12072" s="66"/>
      <c r="E12072" s="67"/>
    </row>
    <row r="12073" spans="1:5">
      <c r="A12073" s="66"/>
      <c r="B12073" s="67"/>
      <c r="C12073" s="31"/>
      <c r="D12073" s="66"/>
      <c r="E12073" s="67"/>
    </row>
    <row r="12074" spans="1:5">
      <c r="A12074" s="66"/>
      <c r="B12074" s="67"/>
      <c r="C12074" s="31"/>
      <c r="D12074" s="66"/>
      <c r="E12074" s="67"/>
    </row>
    <row r="12075" spans="1:5">
      <c r="A12075" s="66"/>
      <c r="B12075" s="67"/>
      <c r="C12075" s="31"/>
      <c r="D12075" s="66"/>
      <c r="E12075" s="67"/>
    </row>
    <row r="12076" spans="1:5">
      <c r="A12076" s="66"/>
      <c r="B12076" s="67"/>
      <c r="C12076" s="31"/>
      <c r="D12076" s="66"/>
      <c r="E12076" s="67"/>
    </row>
    <row r="12077" spans="1:5">
      <c r="A12077" s="66"/>
      <c r="B12077" s="67"/>
      <c r="C12077" s="31"/>
      <c r="D12077" s="66"/>
      <c r="E12077" s="67"/>
    </row>
    <row r="12078" spans="1:5">
      <c r="A12078" s="66"/>
      <c r="B12078" s="67"/>
      <c r="C12078" s="31"/>
      <c r="D12078" s="66"/>
      <c r="E12078" s="67"/>
    </row>
    <row r="12079" spans="1:5">
      <c r="A12079" s="66"/>
      <c r="B12079" s="67"/>
      <c r="C12079" s="31"/>
      <c r="D12079" s="66"/>
      <c r="E12079" s="67"/>
    </row>
    <row r="12080" spans="1:5">
      <c r="A12080" s="66"/>
      <c r="B12080" s="67"/>
      <c r="C12080" s="31"/>
      <c r="D12080" s="66"/>
      <c r="E12080" s="67"/>
    </row>
    <row r="12081" spans="1:5">
      <c r="A12081" s="66"/>
      <c r="B12081" s="67"/>
      <c r="C12081" s="31"/>
      <c r="D12081" s="66"/>
      <c r="E12081" s="67"/>
    </row>
    <row r="12082" spans="1:5">
      <c r="A12082" s="66"/>
      <c r="B12082" s="67"/>
      <c r="C12082" s="31"/>
      <c r="D12082" s="66"/>
      <c r="E12082" s="67"/>
    </row>
    <row r="12083" spans="1:5">
      <c r="A12083" s="66"/>
      <c r="B12083" s="67"/>
      <c r="C12083" s="31"/>
      <c r="D12083" s="66"/>
      <c r="E12083" s="67"/>
    </row>
    <row r="12084" spans="1:5">
      <c r="A12084" s="66"/>
      <c r="B12084" s="67"/>
      <c r="C12084" s="31"/>
      <c r="D12084" s="66"/>
      <c r="E12084" s="67"/>
    </row>
    <row r="12085" spans="1:5">
      <c r="A12085" s="66"/>
      <c r="B12085" s="67"/>
      <c r="C12085" s="31"/>
      <c r="D12085" s="66"/>
      <c r="E12085" s="67"/>
    </row>
    <row r="12086" spans="1:5">
      <c r="A12086" s="66"/>
      <c r="B12086" s="67"/>
      <c r="C12086" s="31"/>
      <c r="D12086" s="66"/>
      <c r="E12086" s="67"/>
    </row>
    <row r="12087" spans="1:5">
      <c r="A12087" s="66"/>
      <c r="B12087" s="67"/>
      <c r="C12087" s="31"/>
      <c r="D12087" s="66"/>
      <c r="E12087" s="67"/>
    </row>
    <row r="12088" spans="1:5">
      <c r="A12088" s="66"/>
      <c r="B12088" s="67"/>
      <c r="C12088" s="31"/>
      <c r="D12088" s="66"/>
      <c r="E12088" s="67"/>
    </row>
    <row r="12089" spans="1:5">
      <c r="A12089" s="66"/>
      <c r="B12089" s="67"/>
      <c r="C12089" s="31"/>
      <c r="D12089" s="66"/>
      <c r="E12089" s="67"/>
    </row>
    <row r="12090" spans="1:5">
      <c r="A12090" s="66"/>
      <c r="B12090" s="67"/>
      <c r="C12090" s="31"/>
      <c r="D12090" s="66"/>
      <c r="E12090" s="67"/>
    </row>
    <row r="12091" spans="1:5">
      <c r="A12091" s="66"/>
      <c r="B12091" s="67"/>
      <c r="C12091" s="31"/>
      <c r="D12091" s="66"/>
      <c r="E12091" s="67"/>
    </row>
    <row r="12092" spans="1:5">
      <c r="A12092" s="66"/>
      <c r="B12092" s="67"/>
      <c r="C12092" s="31"/>
      <c r="D12092" s="66"/>
      <c r="E12092" s="67"/>
    </row>
    <row r="12093" spans="1:5">
      <c r="A12093" s="66"/>
      <c r="B12093" s="67"/>
      <c r="C12093" s="31"/>
      <c r="D12093" s="66"/>
      <c r="E12093" s="67"/>
    </row>
    <row r="12094" spans="1:5">
      <c r="A12094" s="66"/>
      <c r="B12094" s="67"/>
      <c r="C12094" s="31"/>
      <c r="D12094" s="66"/>
      <c r="E12094" s="67"/>
    </row>
    <row r="12095" spans="1:5">
      <c r="A12095" s="66"/>
      <c r="B12095" s="67"/>
      <c r="C12095" s="31"/>
      <c r="D12095" s="66"/>
      <c r="E12095" s="67"/>
    </row>
    <row r="12096" spans="1:5">
      <c r="A12096" s="66"/>
      <c r="B12096" s="67"/>
      <c r="C12096" s="31"/>
      <c r="D12096" s="66"/>
      <c r="E12096" s="67"/>
    </row>
    <row r="12097" spans="1:5">
      <c r="A12097" s="66"/>
      <c r="B12097" s="67"/>
      <c r="C12097" s="31"/>
      <c r="D12097" s="66"/>
      <c r="E12097" s="67"/>
    </row>
    <row r="12098" spans="1:5">
      <c r="A12098" s="66"/>
      <c r="B12098" s="67"/>
      <c r="C12098" s="31"/>
      <c r="D12098" s="66"/>
      <c r="E12098" s="67"/>
    </row>
    <row r="12099" spans="1:5">
      <c r="A12099" s="66"/>
      <c r="B12099" s="67"/>
      <c r="C12099" s="31"/>
      <c r="D12099" s="66"/>
      <c r="E12099" s="67"/>
    </row>
    <row r="12100" spans="1:5">
      <c r="A12100" s="66"/>
      <c r="B12100" s="67"/>
      <c r="C12100" s="31"/>
      <c r="D12100" s="66"/>
      <c r="E12100" s="67"/>
    </row>
    <row r="12101" spans="1:5">
      <c r="A12101" s="66"/>
      <c r="B12101" s="67"/>
      <c r="C12101" s="31"/>
      <c r="D12101" s="66"/>
      <c r="E12101" s="67"/>
    </row>
    <row r="12102" spans="1:5">
      <c r="A12102" s="66"/>
      <c r="B12102" s="67"/>
      <c r="C12102" s="31"/>
      <c r="D12102" s="66"/>
      <c r="E12102" s="67"/>
    </row>
    <row r="12103" spans="1:5">
      <c r="A12103" s="66"/>
      <c r="B12103" s="67"/>
      <c r="C12103" s="31"/>
      <c r="D12103" s="66"/>
      <c r="E12103" s="67"/>
    </row>
    <row r="12104" spans="1:5">
      <c r="A12104" s="66"/>
      <c r="B12104" s="67"/>
      <c r="C12104" s="31"/>
      <c r="D12104" s="66"/>
      <c r="E12104" s="67"/>
    </row>
    <row r="12105" spans="1:5">
      <c r="A12105" s="66"/>
      <c r="B12105" s="67"/>
      <c r="C12105" s="31"/>
      <c r="D12105" s="66"/>
      <c r="E12105" s="67"/>
    </row>
    <row r="12106" spans="1:5">
      <c r="A12106" s="66"/>
      <c r="B12106" s="67"/>
      <c r="C12106" s="31"/>
      <c r="D12106" s="66"/>
      <c r="E12106" s="67"/>
    </row>
    <row r="12107" spans="1:5">
      <c r="A12107" s="66"/>
      <c r="B12107" s="67"/>
      <c r="C12107" s="31"/>
      <c r="D12107" s="66"/>
      <c r="E12107" s="67"/>
    </row>
    <row r="12108" spans="1:5">
      <c r="A12108" s="66"/>
      <c r="B12108" s="67"/>
      <c r="C12108" s="31"/>
      <c r="D12108" s="66"/>
      <c r="E12108" s="67"/>
    </row>
    <row r="12109" spans="1:5">
      <c r="A12109" s="66"/>
      <c r="B12109" s="67"/>
      <c r="C12109" s="31"/>
      <c r="D12109" s="66"/>
      <c r="E12109" s="67"/>
    </row>
    <row r="12110" spans="1:5">
      <c r="A12110" s="66"/>
      <c r="B12110" s="67"/>
      <c r="C12110" s="31"/>
      <c r="D12110" s="66"/>
      <c r="E12110" s="67"/>
    </row>
    <row r="12111" spans="1:5">
      <c r="A12111" s="66"/>
      <c r="B12111" s="67"/>
      <c r="C12111" s="31"/>
      <c r="D12111" s="66"/>
      <c r="E12111" s="67"/>
    </row>
    <row r="12112" spans="1:5">
      <c r="A12112" s="66"/>
      <c r="B12112" s="67"/>
      <c r="C12112" s="31"/>
      <c r="D12112" s="66"/>
      <c r="E12112" s="67"/>
    </row>
    <row r="12113" spans="1:5">
      <c r="A12113" s="66"/>
      <c r="B12113" s="67"/>
      <c r="C12113" s="31"/>
      <c r="D12113" s="66"/>
      <c r="E12113" s="67"/>
    </row>
    <row r="12114" spans="1:5">
      <c r="A12114" s="66"/>
      <c r="B12114" s="67"/>
      <c r="C12114" s="31"/>
      <c r="D12114" s="66"/>
      <c r="E12114" s="67"/>
    </row>
    <row r="12115" spans="1:5">
      <c r="A12115" s="66"/>
      <c r="B12115" s="67"/>
      <c r="C12115" s="31"/>
      <c r="D12115" s="66"/>
      <c r="E12115" s="67"/>
    </row>
    <row r="12116" spans="1:5">
      <c r="A12116" s="66"/>
      <c r="B12116" s="67"/>
      <c r="C12116" s="31"/>
      <c r="D12116" s="66"/>
      <c r="E12116" s="67"/>
    </row>
    <row r="12117" spans="1:5">
      <c r="A12117" s="66"/>
      <c r="B12117" s="67"/>
      <c r="C12117" s="31"/>
      <c r="D12117" s="66"/>
      <c r="E12117" s="67"/>
    </row>
    <row r="12118" spans="1:5">
      <c r="A12118" s="66"/>
      <c r="B12118" s="67"/>
      <c r="C12118" s="31"/>
      <c r="D12118" s="66"/>
      <c r="E12118" s="67"/>
    </row>
    <row r="12119" spans="1:5">
      <c r="A12119" s="66"/>
      <c r="B12119" s="67"/>
      <c r="C12119" s="31"/>
      <c r="D12119" s="66"/>
      <c r="E12119" s="67"/>
    </row>
    <row r="12120" spans="1:5">
      <c r="A12120" s="66"/>
      <c r="B12120" s="67"/>
      <c r="C12120" s="31"/>
      <c r="D12120" s="66"/>
      <c r="E12120" s="67"/>
    </row>
    <row r="12121" spans="1:5">
      <c r="A12121" s="66"/>
      <c r="B12121" s="67"/>
      <c r="C12121" s="31"/>
      <c r="D12121" s="66"/>
      <c r="E12121" s="67"/>
    </row>
    <row r="12122" spans="1:5">
      <c r="A12122" s="66"/>
      <c r="B12122" s="67"/>
      <c r="C12122" s="31"/>
      <c r="D12122" s="66"/>
      <c r="E12122" s="67"/>
    </row>
    <row r="12123" spans="1:5">
      <c r="A12123" s="66"/>
      <c r="B12123" s="67"/>
      <c r="C12123" s="31"/>
      <c r="D12123" s="66"/>
      <c r="E12123" s="67"/>
    </row>
    <row r="12124" spans="1:5">
      <c r="A12124" s="66"/>
      <c r="B12124" s="67"/>
      <c r="C12124" s="31"/>
      <c r="D12124" s="66"/>
      <c r="E12124" s="67"/>
    </row>
    <row r="12125" spans="1:5">
      <c r="A12125" s="66"/>
      <c r="B12125" s="67"/>
      <c r="C12125" s="31"/>
      <c r="D12125" s="66"/>
      <c r="E12125" s="67"/>
    </row>
    <row r="12126" spans="1:5">
      <c r="A12126" s="66"/>
      <c r="B12126" s="67"/>
      <c r="C12126" s="31"/>
      <c r="D12126" s="66"/>
      <c r="E12126" s="67"/>
    </row>
    <row r="12127" spans="1:5">
      <c r="A12127" s="66"/>
      <c r="B12127" s="67"/>
      <c r="C12127" s="31"/>
      <c r="D12127" s="66"/>
      <c r="E12127" s="67"/>
    </row>
    <row r="12128" spans="1:5">
      <c r="A12128" s="66"/>
      <c r="B12128" s="67"/>
      <c r="C12128" s="31"/>
      <c r="D12128" s="66"/>
      <c r="E12128" s="67"/>
    </row>
    <row r="12129" spans="1:5">
      <c r="A12129" s="66"/>
      <c r="B12129" s="67"/>
      <c r="C12129" s="31"/>
      <c r="D12129" s="66"/>
      <c r="E12129" s="67"/>
    </row>
    <row r="12130" spans="1:5">
      <c r="A12130" s="66"/>
      <c r="B12130" s="67"/>
      <c r="C12130" s="31"/>
      <c r="D12130" s="66"/>
      <c r="E12130" s="67"/>
    </row>
    <row r="12131" spans="1:5">
      <c r="A12131" s="66"/>
      <c r="B12131" s="67"/>
      <c r="C12131" s="31"/>
      <c r="D12131" s="66"/>
      <c r="E12131" s="67"/>
    </row>
    <row r="12132" spans="1:5">
      <c r="A12132" s="66"/>
      <c r="B12132" s="67"/>
      <c r="C12132" s="31"/>
      <c r="D12132" s="66"/>
      <c r="E12132" s="67"/>
    </row>
    <row r="12133" spans="1:5">
      <c r="A12133" s="66"/>
      <c r="B12133" s="67"/>
      <c r="C12133" s="31"/>
      <c r="D12133" s="66"/>
      <c r="E12133" s="67"/>
    </row>
    <row r="12134" spans="1:5">
      <c r="A12134" s="66"/>
      <c r="B12134" s="67"/>
      <c r="C12134" s="31"/>
      <c r="D12134" s="66"/>
      <c r="E12134" s="67"/>
    </row>
    <row r="12135" spans="1:5">
      <c r="A12135" s="66"/>
      <c r="B12135" s="67"/>
      <c r="C12135" s="31"/>
      <c r="D12135" s="66"/>
      <c r="E12135" s="67"/>
    </row>
    <row r="12136" spans="1:5">
      <c r="A12136" s="66"/>
      <c r="B12136" s="67"/>
      <c r="C12136" s="31"/>
      <c r="D12136" s="66"/>
      <c r="E12136" s="67"/>
    </row>
    <row r="12137" spans="1:5">
      <c r="A12137" s="66"/>
      <c r="B12137" s="67"/>
      <c r="C12137" s="31"/>
      <c r="D12137" s="66"/>
      <c r="E12137" s="67"/>
    </row>
    <row r="12138" spans="1:5">
      <c r="A12138" s="66"/>
      <c r="B12138" s="67"/>
      <c r="C12138" s="31"/>
      <c r="D12138" s="66"/>
      <c r="E12138" s="67"/>
    </row>
    <row r="12139" spans="1:5">
      <c r="A12139" s="66"/>
      <c r="B12139" s="67"/>
      <c r="C12139" s="31"/>
      <c r="D12139" s="66"/>
      <c r="E12139" s="67"/>
    </row>
    <row r="12140" spans="1:5">
      <c r="A12140" s="66"/>
      <c r="B12140" s="67"/>
      <c r="C12140" s="31"/>
      <c r="D12140" s="66"/>
      <c r="E12140" s="67"/>
    </row>
    <row r="12141" spans="1:5">
      <c r="A12141" s="66"/>
      <c r="B12141" s="67"/>
      <c r="C12141" s="31"/>
      <c r="D12141" s="66"/>
      <c r="E12141" s="67"/>
    </row>
    <row r="12142" spans="1:5">
      <c r="A12142" s="66"/>
      <c r="B12142" s="67"/>
      <c r="C12142" s="31"/>
      <c r="D12142" s="66"/>
      <c r="E12142" s="67"/>
    </row>
    <row r="12143" spans="1:5">
      <c r="A12143" s="66"/>
      <c r="B12143" s="67"/>
      <c r="C12143" s="31"/>
      <c r="D12143" s="66"/>
      <c r="E12143" s="67"/>
    </row>
    <row r="12144" spans="1:5">
      <c r="A12144" s="66"/>
      <c r="B12144" s="67"/>
      <c r="C12144" s="31"/>
      <c r="D12144" s="66"/>
      <c r="E12144" s="67"/>
    </row>
    <row r="12145" spans="1:5">
      <c r="A12145" s="66"/>
      <c r="B12145" s="67"/>
      <c r="C12145" s="31"/>
      <c r="D12145" s="66"/>
      <c r="E12145" s="67"/>
    </row>
    <row r="12146" spans="1:5">
      <c r="A12146" s="66"/>
      <c r="B12146" s="67"/>
      <c r="C12146" s="31"/>
      <c r="D12146" s="66"/>
      <c r="E12146" s="67"/>
    </row>
    <row r="12147" spans="1:5">
      <c r="A12147" s="66"/>
      <c r="B12147" s="67"/>
      <c r="C12147" s="31"/>
      <c r="D12147" s="66"/>
      <c r="E12147" s="67"/>
    </row>
    <row r="12148" spans="1:5">
      <c r="A12148" s="66"/>
      <c r="B12148" s="67"/>
      <c r="C12148" s="31"/>
      <c r="D12148" s="66"/>
      <c r="E12148" s="67"/>
    </row>
    <row r="12149" spans="1:5">
      <c r="A12149" s="66"/>
      <c r="B12149" s="67"/>
      <c r="C12149" s="31"/>
      <c r="D12149" s="66"/>
      <c r="E12149" s="67"/>
    </row>
    <row r="12150" spans="1:5">
      <c r="A12150" s="66"/>
      <c r="B12150" s="67"/>
      <c r="C12150" s="31"/>
      <c r="D12150" s="66"/>
      <c r="E12150" s="67"/>
    </row>
    <row r="12151" spans="1:5">
      <c r="A12151" s="66"/>
      <c r="B12151" s="67"/>
      <c r="C12151" s="31"/>
      <c r="D12151" s="66"/>
      <c r="E12151" s="67"/>
    </row>
    <row r="12152" spans="1:5">
      <c r="A12152" s="66"/>
      <c r="B12152" s="67"/>
      <c r="C12152" s="31"/>
      <c r="D12152" s="66"/>
      <c r="E12152" s="67"/>
    </row>
    <row r="12153" spans="1:5">
      <c r="A12153" s="66"/>
      <c r="B12153" s="67"/>
      <c r="C12153" s="31"/>
      <c r="D12153" s="66"/>
      <c r="E12153" s="67"/>
    </row>
    <row r="12154" spans="1:5">
      <c r="A12154" s="66"/>
      <c r="B12154" s="67"/>
      <c r="C12154" s="31"/>
      <c r="D12154" s="66"/>
      <c r="E12154" s="67"/>
    </row>
    <row r="12155" spans="1:5">
      <c r="A12155" s="66"/>
      <c r="B12155" s="67"/>
      <c r="C12155" s="31"/>
      <c r="D12155" s="66"/>
      <c r="E12155" s="67"/>
    </row>
    <row r="12156" spans="1:5">
      <c r="A12156" s="66"/>
      <c r="B12156" s="67"/>
      <c r="C12156" s="31"/>
      <c r="D12156" s="66"/>
      <c r="E12156" s="67"/>
    </row>
    <row r="12157" spans="1:5">
      <c r="A12157" s="66"/>
      <c r="B12157" s="67"/>
      <c r="C12157" s="31"/>
      <c r="D12157" s="66"/>
      <c r="E12157" s="67"/>
    </row>
    <row r="12158" spans="1:5">
      <c r="A12158" s="66"/>
      <c r="B12158" s="67"/>
      <c r="C12158" s="31"/>
      <c r="D12158" s="66"/>
      <c r="E12158" s="67"/>
    </row>
    <row r="12159" spans="1:5">
      <c r="A12159" s="66"/>
      <c r="B12159" s="67"/>
      <c r="C12159" s="31"/>
      <c r="D12159" s="66"/>
      <c r="E12159" s="67"/>
    </row>
    <row r="12160" spans="1:5">
      <c r="A12160" s="66"/>
      <c r="B12160" s="67"/>
      <c r="C12160" s="31"/>
      <c r="D12160" s="66"/>
      <c r="E12160" s="67"/>
    </row>
    <row r="12161" spans="1:5">
      <c r="A12161" s="66"/>
      <c r="B12161" s="67"/>
      <c r="C12161" s="31"/>
      <c r="D12161" s="66"/>
      <c r="E12161" s="67"/>
    </row>
    <row r="12162" spans="1:5">
      <c r="A12162" s="66"/>
      <c r="B12162" s="67"/>
      <c r="C12162" s="31"/>
      <c r="D12162" s="66"/>
      <c r="E12162" s="67"/>
    </row>
    <row r="12163" spans="1:5">
      <c r="A12163" s="66"/>
      <c r="B12163" s="67"/>
      <c r="C12163" s="31"/>
      <c r="D12163" s="66"/>
      <c r="E12163" s="67"/>
    </row>
    <row r="12164" spans="1:5">
      <c r="A12164" s="66"/>
      <c r="B12164" s="67"/>
      <c r="C12164" s="31"/>
      <c r="D12164" s="66"/>
      <c r="E12164" s="67"/>
    </row>
    <row r="12165" spans="1:5">
      <c r="A12165" s="66"/>
      <c r="B12165" s="67"/>
      <c r="C12165" s="31"/>
      <c r="D12165" s="66"/>
      <c r="E12165" s="67"/>
    </row>
    <row r="12166" spans="1:5">
      <c r="A12166" s="66"/>
      <c r="B12166" s="67"/>
      <c r="C12166" s="31"/>
      <c r="D12166" s="66"/>
      <c r="E12166" s="67"/>
    </row>
    <row r="12167" spans="1:5">
      <c r="A12167" s="66"/>
      <c r="B12167" s="67"/>
      <c r="C12167" s="31"/>
      <c r="D12167" s="66"/>
      <c r="E12167" s="67"/>
    </row>
    <row r="12168" spans="1:5">
      <c r="A12168" s="66"/>
      <c r="B12168" s="67"/>
      <c r="C12168" s="31"/>
      <c r="D12168" s="66"/>
      <c r="E12168" s="67"/>
    </row>
    <row r="12169" spans="1:5">
      <c r="A12169" s="66"/>
      <c r="B12169" s="67"/>
      <c r="C12169" s="31"/>
      <c r="D12169" s="66"/>
      <c r="E12169" s="67"/>
    </row>
    <row r="12170" spans="1:5">
      <c r="A12170" s="66"/>
      <c r="B12170" s="67"/>
      <c r="C12170" s="31"/>
      <c r="D12170" s="66"/>
      <c r="E12170" s="67"/>
    </row>
    <row r="12171" spans="1:5">
      <c r="A12171" s="66"/>
      <c r="B12171" s="67"/>
      <c r="C12171" s="31"/>
      <c r="D12171" s="66"/>
      <c r="E12171" s="67"/>
    </row>
    <row r="12172" spans="1:5">
      <c r="A12172" s="66"/>
      <c r="B12172" s="67"/>
      <c r="C12172" s="31"/>
      <c r="D12172" s="66"/>
      <c r="E12172" s="67"/>
    </row>
    <row r="12173" spans="1:5">
      <c r="A12173" s="66"/>
      <c r="B12173" s="67"/>
      <c r="C12173" s="31"/>
      <c r="D12173" s="66"/>
      <c r="E12173" s="67"/>
    </row>
    <row r="12174" spans="1:5">
      <c r="A12174" s="66"/>
      <c r="B12174" s="67"/>
      <c r="C12174" s="31"/>
      <c r="D12174" s="66"/>
      <c r="E12174" s="67"/>
    </row>
    <row r="12175" spans="1:5">
      <c r="A12175" s="66"/>
      <c r="B12175" s="67"/>
      <c r="C12175" s="31"/>
      <c r="D12175" s="66"/>
      <c r="E12175" s="67"/>
    </row>
    <row r="12176" spans="1:5">
      <c r="A12176" s="66"/>
      <c r="B12176" s="67"/>
      <c r="C12176" s="31"/>
      <c r="D12176" s="66"/>
      <c r="E12176" s="67"/>
    </row>
    <row r="12177" spans="1:5">
      <c r="A12177" s="66"/>
      <c r="B12177" s="67"/>
      <c r="C12177" s="31"/>
      <c r="D12177" s="66"/>
      <c r="E12177" s="67"/>
    </row>
    <row r="12178" spans="1:5">
      <c r="A12178" s="66"/>
      <c r="B12178" s="67"/>
      <c r="C12178" s="31"/>
      <c r="D12178" s="66"/>
      <c r="E12178" s="67"/>
    </row>
    <row r="12179" spans="1:5">
      <c r="A12179" s="66"/>
      <c r="B12179" s="67"/>
      <c r="C12179" s="31"/>
      <c r="D12179" s="66"/>
      <c r="E12179" s="67"/>
    </row>
    <row r="12180" spans="1:5">
      <c r="A12180" s="66"/>
      <c r="B12180" s="67"/>
      <c r="C12180" s="31"/>
      <c r="D12180" s="66"/>
      <c r="E12180" s="67"/>
    </row>
    <row r="12181" spans="1:5">
      <c r="A12181" s="66"/>
      <c r="B12181" s="67"/>
      <c r="C12181" s="31"/>
      <c r="D12181" s="66"/>
      <c r="E12181" s="67"/>
    </row>
    <row r="12182" spans="1:5">
      <c r="A12182" s="66"/>
      <c r="B12182" s="67"/>
      <c r="C12182" s="31"/>
      <c r="D12182" s="66"/>
      <c r="E12182" s="67"/>
    </row>
    <row r="12183" spans="1:5">
      <c r="A12183" s="66"/>
      <c r="B12183" s="67"/>
      <c r="C12183" s="31"/>
      <c r="D12183" s="66"/>
      <c r="E12183" s="67"/>
    </row>
    <row r="12184" spans="1:5">
      <c r="A12184" s="66"/>
      <c r="B12184" s="67"/>
      <c r="C12184" s="31"/>
      <c r="D12184" s="66"/>
      <c r="E12184" s="67"/>
    </row>
    <row r="12185" spans="1:5">
      <c r="A12185" s="66"/>
      <c r="B12185" s="67"/>
      <c r="C12185" s="31"/>
      <c r="D12185" s="66"/>
      <c r="E12185" s="67"/>
    </row>
    <row r="12186" spans="1:5">
      <c r="A12186" s="66"/>
      <c r="B12186" s="67"/>
      <c r="C12186" s="31"/>
      <c r="D12186" s="66"/>
      <c r="E12186" s="67"/>
    </row>
    <row r="12187" spans="1:5">
      <c r="A12187" s="66"/>
      <c r="B12187" s="67"/>
      <c r="C12187" s="31"/>
      <c r="D12187" s="66"/>
      <c r="E12187" s="67"/>
    </row>
    <row r="12188" spans="1:5">
      <c r="A12188" s="66"/>
      <c r="B12188" s="67"/>
      <c r="C12188" s="31"/>
      <c r="D12188" s="66"/>
      <c r="E12188" s="67"/>
    </row>
    <row r="12189" spans="1:5">
      <c r="A12189" s="66"/>
      <c r="B12189" s="67"/>
      <c r="C12189" s="31"/>
      <c r="D12189" s="66"/>
      <c r="E12189" s="67"/>
    </row>
    <row r="12190" spans="1:5">
      <c r="A12190" s="66"/>
      <c r="B12190" s="67"/>
      <c r="C12190" s="31"/>
      <c r="D12190" s="66"/>
      <c r="E12190" s="67"/>
    </row>
    <row r="12191" spans="1:5">
      <c r="A12191" s="66"/>
      <c r="B12191" s="67"/>
      <c r="C12191" s="31"/>
      <c r="D12191" s="66"/>
      <c r="E12191" s="67"/>
    </row>
    <row r="12192" spans="1:5">
      <c r="A12192" s="66"/>
      <c r="B12192" s="67"/>
      <c r="C12192" s="31"/>
      <c r="D12192" s="66"/>
      <c r="E12192" s="67"/>
    </row>
    <row r="12193" spans="1:5">
      <c r="A12193" s="66"/>
      <c r="B12193" s="67"/>
      <c r="C12193" s="31"/>
      <c r="D12193" s="66"/>
      <c r="E12193" s="67"/>
    </row>
    <row r="12194" spans="1:5">
      <c r="A12194" s="66"/>
      <c r="B12194" s="67"/>
      <c r="C12194" s="31"/>
      <c r="D12194" s="66"/>
      <c r="E12194" s="67"/>
    </row>
    <row r="12195" spans="1:5">
      <c r="A12195" s="66"/>
      <c r="B12195" s="67"/>
      <c r="C12195" s="31"/>
      <c r="D12195" s="66"/>
      <c r="E12195" s="67"/>
    </row>
    <row r="12196" spans="1:5">
      <c r="A12196" s="66"/>
      <c r="B12196" s="67"/>
      <c r="C12196" s="31"/>
      <c r="D12196" s="66"/>
      <c r="E12196" s="67"/>
    </row>
    <row r="12197" spans="1:5">
      <c r="A12197" s="66"/>
      <c r="B12197" s="67"/>
      <c r="C12197" s="31"/>
      <c r="D12197" s="66"/>
      <c r="E12197" s="67"/>
    </row>
    <row r="12198" spans="1:5">
      <c r="A12198" s="66"/>
      <c r="B12198" s="67"/>
      <c r="C12198" s="31"/>
      <c r="D12198" s="66"/>
      <c r="E12198" s="67"/>
    </row>
    <row r="12199" spans="1:5">
      <c r="A12199" s="66"/>
      <c r="B12199" s="67"/>
      <c r="C12199" s="31"/>
      <c r="D12199" s="66"/>
      <c r="E12199" s="67"/>
    </row>
    <row r="12200" spans="1:5">
      <c r="A12200" s="66"/>
      <c r="B12200" s="67"/>
      <c r="C12200" s="31"/>
      <c r="D12200" s="66"/>
      <c r="E12200" s="67"/>
    </row>
    <row r="12201" spans="1:5">
      <c r="A12201" s="66"/>
      <c r="B12201" s="67"/>
      <c r="C12201" s="31"/>
      <c r="D12201" s="66"/>
      <c r="E12201" s="67"/>
    </row>
    <row r="12202" spans="1:5">
      <c r="A12202" s="66"/>
      <c r="B12202" s="67"/>
      <c r="C12202" s="31"/>
      <c r="D12202" s="66"/>
      <c r="E12202" s="67"/>
    </row>
    <row r="12203" spans="1:5">
      <c r="A12203" s="66"/>
      <c r="B12203" s="67"/>
      <c r="C12203" s="31"/>
      <c r="D12203" s="66"/>
      <c r="E12203" s="67"/>
    </row>
    <row r="12204" spans="1:5">
      <c r="A12204" s="66"/>
      <c r="B12204" s="67"/>
      <c r="C12204" s="31"/>
      <c r="D12204" s="66"/>
      <c r="E12204" s="67"/>
    </row>
    <row r="12205" spans="1:5">
      <c r="A12205" s="66"/>
      <c r="B12205" s="67"/>
      <c r="C12205" s="31"/>
      <c r="D12205" s="66"/>
      <c r="E12205" s="67"/>
    </row>
    <row r="12206" spans="1:5">
      <c r="A12206" s="66"/>
      <c r="B12206" s="67"/>
      <c r="C12206" s="31"/>
      <c r="D12206" s="66"/>
      <c r="E12206" s="67"/>
    </row>
    <row r="12207" spans="1:5">
      <c r="A12207" s="66"/>
      <c r="B12207" s="67"/>
      <c r="C12207" s="31"/>
      <c r="D12207" s="66"/>
      <c r="E12207" s="67"/>
    </row>
    <row r="12208" spans="1:5">
      <c r="A12208" s="66"/>
      <c r="B12208" s="67"/>
      <c r="C12208" s="31"/>
      <c r="D12208" s="66"/>
      <c r="E12208" s="67"/>
    </row>
    <row r="12209" spans="1:5">
      <c r="A12209" s="66"/>
      <c r="B12209" s="67"/>
      <c r="C12209" s="31"/>
      <c r="D12209" s="66"/>
      <c r="E12209" s="67"/>
    </row>
    <row r="12210" spans="1:5">
      <c r="A12210" s="66"/>
      <c r="B12210" s="67"/>
      <c r="C12210" s="31"/>
      <c r="D12210" s="66"/>
      <c r="E12210" s="67"/>
    </row>
    <row r="12211" spans="1:5">
      <c r="A12211" s="66"/>
      <c r="B12211" s="67"/>
      <c r="C12211" s="31"/>
      <c r="D12211" s="66"/>
      <c r="E12211" s="67"/>
    </row>
    <row r="12212" spans="1:5">
      <c r="A12212" s="66"/>
      <c r="B12212" s="67"/>
      <c r="C12212" s="31"/>
      <c r="D12212" s="66"/>
      <c r="E12212" s="67"/>
    </row>
    <row r="12213" spans="1:5">
      <c r="A12213" s="66"/>
      <c r="B12213" s="67"/>
      <c r="C12213" s="31"/>
      <c r="D12213" s="66"/>
      <c r="E12213" s="67"/>
    </row>
    <row r="12214" spans="1:5">
      <c r="A12214" s="66"/>
      <c r="B12214" s="67"/>
      <c r="C12214" s="31"/>
      <c r="D12214" s="66"/>
      <c r="E12214" s="67"/>
    </row>
    <row r="12215" spans="1:5">
      <c r="A12215" s="66"/>
      <c r="B12215" s="67"/>
      <c r="C12215" s="31"/>
      <c r="D12215" s="66"/>
      <c r="E12215" s="67"/>
    </row>
    <row r="12216" spans="1:5">
      <c r="A12216" s="66"/>
      <c r="B12216" s="67"/>
      <c r="C12216" s="31"/>
      <c r="D12216" s="66"/>
      <c r="E12216" s="67"/>
    </row>
    <row r="12217" spans="1:5">
      <c r="A12217" s="66"/>
      <c r="B12217" s="67"/>
      <c r="C12217" s="31"/>
      <c r="D12217" s="66"/>
      <c r="E12217" s="67"/>
    </row>
    <row r="12218" spans="1:5">
      <c r="A12218" s="66"/>
      <c r="B12218" s="67"/>
      <c r="C12218" s="31"/>
      <c r="D12218" s="66"/>
      <c r="E12218" s="67"/>
    </row>
    <row r="12219" spans="1:5">
      <c r="A12219" s="66"/>
      <c r="B12219" s="67"/>
      <c r="C12219" s="31"/>
      <c r="D12219" s="66"/>
      <c r="E12219" s="67"/>
    </row>
    <row r="12220" spans="1:5">
      <c r="A12220" s="66"/>
      <c r="B12220" s="67"/>
      <c r="C12220" s="31"/>
      <c r="D12220" s="66"/>
      <c r="E12220" s="67"/>
    </row>
    <row r="12221" spans="1:5">
      <c r="A12221" s="66"/>
      <c r="B12221" s="67"/>
      <c r="C12221" s="31"/>
      <c r="D12221" s="66"/>
      <c r="E12221" s="67"/>
    </row>
    <row r="12222" spans="1:5">
      <c r="A12222" s="66"/>
      <c r="B12222" s="67"/>
      <c r="C12222" s="31"/>
      <c r="D12222" s="66"/>
      <c r="E12222" s="67"/>
    </row>
    <row r="12223" spans="1:5">
      <c r="A12223" s="66"/>
      <c r="B12223" s="67"/>
      <c r="C12223" s="31"/>
      <c r="D12223" s="66"/>
      <c r="E12223" s="67"/>
    </row>
    <row r="12224" spans="1:5">
      <c r="A12224" s="66"/>
      <c r="B12224" s="67"/>
      <c r="C12224" s="31"/>
      <c r="D12224" s="66"/>
      <c r="E12224" s="67"/>
    </row>
    <row r="12225" spans="1:5">
      <c r="A12225" s="66"/>
      <c r="B12225" s="67"/>
      <c r="C12225" s="31"/>
      <c r="D12225" s="66"/>
      <c r="E12225" s="67"/>
    </row>
    <row r="12226" spans="1:5">
      <c r="A12226" s="66"/>
      <c r="B12226" s="67"/>
      <c r="C12226" s="31"/>
      <c r="D12226" s="66"/>
      <c r="E12226" s="67"/>
    </row>
    <row r="12227" spans="1:5">
      <c r="A12227" s="66"/>
      <c r="B12227" s="67"/>
      <c r="C12227" s="31"/>
      <c r="D12227" s="66"/>
      <c r="E12227" s="67"/>
    </row>
    <row r="12228" spans="1:5">
      <c r="A12228" s="66"/>
      <c r="B12228" s="67"/>
      <c r="C12228" s="31"/>
      <c r="D12228" s="66"/>
      <c r="E12228" s="67"/>
    </row>
    <row r="12229" spans="1:5">
      <c r="A12229" s="66"/>
      <c r="B12229" s="67"/>
      <c r="C12229" s="31"/>
      <c r="D12229" s="66"/>
      <c r="E12229" s="67"/>
    </row>
    <row r="12230" spans="1:5">
      <c r="A12230" s="66"/>
      <c r="B12230" s="67"/>
      <c r="C12230" s="31"/>
      <c r="D12230" s="66"/>
      <c r="E12230" s="67"/>
    </row>
    <row r="12231" spans="1:5">
      <c r="A12231" s="66"/>
      <c r="B12231" s="67"/>
      <c r="C12231" s="31"/>
      <c r="D12231" s="66"/>
      <c r="E12231" s="67"/>
    </row>
    <row r="12232" spans="1:5">
      <c r="A12232" s="66"/>
      <c r="B12232" s="67"/>
      <c r="C12232" s="31"/>
      <c r="D12232" s="66"/>
      <c r="E12232" s="67"/>
    </row>
    <row r="12233" spans="1:5">
      <c r="A12233" s="66"/>
      <c r="B12233" s="67"/>
      <c r="C12233" s="31"/>
      <c r="D12233" s="66"/>
      <c r="E12233" s="67"/>
    </row>
    <row r="12234" spans="1:5">
      <c r="A12234" s="66"/>
      <c r="B12234" s="67"/>
      <c r="C12234" s="31"/>
      <c r="D12234" s="66"/>
      <c r="E12234" s="67"/>
    </row>
    <row r="12235" spans="1:5">
      <c r="A12235" s="66"/>
      <c r="B12235" s="67"/>
      <c r="C12235" s="31"/>
      <c r="D12235" s="66"/>
      <c r="E12235" s="67"/>
    </row>
    <row r="12236" spans="1:5">
      <c r="A12236" s="66"/>
      <c r="B12236" s="67"/>
      <c r="C12236" s="31"/>
      <c r="D12236" s="66"/>
      <c r="E12236" s="67"/>
    </row>
    <row r="12237" spans="1:5">
      <c r="A12237" s="66"/>
      <c r="B12237" s="67"/>
      <c r="C12237" s="31"/>
      <c r="D12237" s="66"/>
      <c r="E12237" s="67"/>
    </row>
    <row r="12238" spans="1:5">
      <c r="A12238" s="66"/>
      <c r="B12238" s="67"/>
      <c r="C12238" s="31"/>
      <c r="D12238" s="66"/>
      <c r="E12238" s="67"/>
    </row>
    <row r="12239" spans="1:5">
      <c r="A12239" s="66"/>
      <c r="B12239" s="67"/>
      <c r="C12239" s="31"/>
      <c r="D12239" s="66"/>
      <c r="E12239" s="67"/>
    </row>
    <row r="12240" spans="1:5">
      <c r="A12240" s="66"/>
      <c r="B12240" s="67"/>
      <c r="C12240" s="31"/>
      <c r="D12240" s="66"/>
      <c r="E12240" s="67"/>
    </row>
    <row r="12241" spans="1:5">
      <c r="A12241" s="66"/>
      <c r="B12241" s="67"/>
      <c r="C12241" s="31"/>
      <c r="D12241" s="66"/>
      <c r="E12241" s="67"/>
    </row>
    <row r="12242" spans="1:5">
      <c r="A12242" s="66"/>
      <c r="B12242" s="67"/>
      <c r="C12242" s="31"/>
      <c r="D12242" s="66"/>
      <c r="E12242" s="67"/>
    </row>
    <row r="12243" spans="1:5">
      <c r="A12243" s="66"/>
      <c r="B12243" s="67"/>
      <c r="C12243" s="31"/>
      <c r="D12243" s="66"/>
      <c r="E12243" s="67"/>
    </row>
    <row r="12244" spans="1:5">
      <c r="A12244" s="66"/>
      <c r="B12244" s="67"/>
      <c r="C12244" s="31"/>
      <c r="D12244" s="66"/>
      <c r="E12244" s="67"/>
    </row>
    <row r="12245" spans="1:5">
      <c r="A12245" s="66"/>
      <c r="B12245" s="67"/>
      <c r="C12245" s="31"/>
      <c r="D12245" s="66"/>
      <c r="E12245" s="67"/>
    </row>
    <row r="12246" spans="1:5">
      <c r="A12246" s="66"/>
      <c r="B12246" s="67"/>
      <c r="C12246" s="31"/>
      <c r="D12246" s="66"/>
      <c r="E12246" s="67"/>
    </row>
    <row r="12247" spans="1:5">
      <c r="A12247" s="66"/>
      <c r="B12247" s="67"/>
      <c r="C12247" s="31"/>
      <c r="D12247" s="66"/>
      <c r="E12247" s="67"/>
    </row>
    <row r="12248" spans="1:5">
      <c r="A12248" s="66"/>
      <c r="B12248" s="67"/>
      <c r="C12248" s="31"/>
      <c r="D12248" s="66"/>
      <c r="E12248" s="67"/>
    </row>
    <row r="12249" spans="1:5">
      <c r="A12249" s="66"/>
      <c r="B12249" s="67"/>
      <c r="C12249" s="31"/>
      <c r="D12249" s="66"/>
      <c r="E12249" s="67"/>
    </row>
    <row r="12250" spans="1:5">
      <c r="A12250" s="66"/>
      <c r="B12250" s="67"/>
      <c r="C12250" s="31"/>
      <c r="D12250" s="66"/>
      <c r="E12250" s="67"/>
    </row>
    <row r="12251" spans="1:5">
      <c r="A12251" s="66"/>
      <c r="B12251" s="67"/>
      <c r="C12251" s="31"/>
      <c r="D12251" s="66"/>
      <c r="E12251" s="67"/>
    </row>
    <row r="12252" spans="1:5">
      <c r="A12252" s="66"/>
      <c r="B12252" s="67"/>
      <c r="C12252" s="31"/>
      <c r="D12252" s="66"/>
      <c r="E12252" s="67"/>
    </row>
    <row r="12253" spans="1:5">
      <c r="A12253" s="66"/>
      <c r="B12253" s="67"/>
      <c r="C12253" s="31"/>
      <c r="D12253" s="66"/>
      <c r="E12253" s="67"/>
    </row>
    <row r="12254" spans="1:5">
      <c r="A12254" s="66"/>
      <c r="B12254" s="67"/>
      <c r="C12254" s="31"/>
      <c r="D12254" s="66"/>
      <c r="E12254" s="67"/>
    </row>
    <row r="12255" spans="1:5">
      <c r="A12255" s="66"/>
      <c r="B12255" s="67"/>
      <c r="C12255" s="31"/>
      <c r="D12255" s="66"/>
      <c r="E12255" s="67"/>
    </row>
    <row r="12256" spans="1:5">
      <c r="A12256" s="66"/>
      <c r="B12256" s="67"/>
      <c r="C12256" s="31"/>
      <c r="D12256" s="66"/>
      <c r="E12256" s="67"/>
    </row>
    <row r="12257" spans="1:5">
      <c r="A12257" s="66"/>
      <c r="B12257" s="67"/>
      <c r="C12257" s="31"/>
      <c r="D12257" s="66"/>
      <c r="E12257" s="67"/>
    </row>
    <row r="12258" spans="1:5">
      <c r="A12258" s="66"/>
      <c r="B12258" s="67"/>
      <c r="C12258" s="31"/>
      <c r="D12258" s="66"/>
      <c r="E12258" s="67"/>
    </row>
    <row r="12259" spans="1:5">
      <c r="A12259" s="66"/>
      <c r="B12259" s="67"/>
      <c r="C12259" s="31"/>
      <c r="D12259" s="66"/>
      <c r="E12259" s="67"/>
    </row>
    <row r="12260" spans="1:5">
      <c r="A12260" s="66"/>
      <c r="B12260" s="67"/>
      <c r="C12260" s="31"/>
      <c r="D12260" s="66"/>
      <c r="E12260" s="67"/>
    </row>
    <row r="12261" spans="1:5">
      <c r="A12261" s="66"/>
      <c r="B12261" s="67"/>
      <c r="C12261" s="31"/>
      <c r="D12261" s="66"/>
      <c r="E12261" s="67"/>
    </row>
    <row r="12262" spans="1:5">
      <c r="A12262" s="66"/>
      <c r="B12262" s="67"/>
      <c r="C12262" s="31"/>
      <c r="D12262" s="66"/>
      <c r="E12262" s="67"/>
    </row>
    <row r="12263" spans="1:5">
      <c r="A12263" s="66"/>
      <c r="B12263" s="67"/>
      <c r="C12263" s="31"/>
      <c r="D12263" s="66"/>
      <c r="E12263" s="67"/>
    </row>
    <row r="12264" spans="1:5">
      <c r="A12264" s="66"/>
      <c r="B12264" s="67"/>
      <c r="C12264" s="31"/>
      <c r="D12264" s="66"/>
      <c r="E12264" s="67"/>
    </row>
    <row r="12265" spans="1:5">
      <c r="A12265" s="66"/>
      <c r="B12265" s="67"/>
      <c r="C12265" s="31"/>
      <c r="D12265" s="66"/>
      <c r="E12265" s="67"/>
    </row>
    <row r="12266" spans="1:5">
      <c r="A12266" s="66"/>
      <c r="B12266" s="67"/>
      <c r="C12266" s="31"/>
      <c r="D12266" s="66"/>
      <c r="E12266" s="67"/>
    </row>
    <row r="12267" spans="1:5">
      <c r="A12267" s="66"/>
      <c r="B12267" s="67"/>
      <c r="C12267" s="31"/>
      <c r="D12267" s="66"/>
      <c r="E12267" s="67"/>
    </row>
    <row r="12268" spans="1:5">
      <c r="A12268" s="66"/>
      <c r="B12268" s="67"/>
      <c r="C12268" s="31"/>
      <c r="D12268" s="66"/>
      <c r="E12268" s="67"/>
    </row>
    <row r="12269" spans="1:5">
      <c r="A12269" s="66"/>
      <c r="B12269" s="67"/>
      <c r="C12269" s="31"/>
      <c r="D12269" s="66"/>
      <c r="E12269" s="67"/>
    </row>
    <row r="12270" spans="1:5">
      <c r="A12270" s="66"/>
      <c r="B12270" s="67"/>
      <c r="C12270" s="31"/>
      <c r="D12270" s="66"/>
      <c r="E12270" s="67"/>
    </row>
    <row r="12271" spans="1:5">
      <c r="A12271" s="66"/>
      <c r="B12271" s="67"/>
      <c r="C12271" s="31"/>
      <c r="D12271" s="66"/>
      <c r="E12271" s="67"/>
    </row>
    <row r="12272" spans="1:5">
      <c r="A12272" s="66"/>
      <c r="B12272" s="67"/>
      <c r="C12272" s="31"/>
      <c r="D12272" s="66"/>
      <c r="E12272" s="67"/>
    </row>
    <row r="12273" spans="1:5">
      <c r="A12273" s="66"/>
      <c r="B12273" s="67"/>
      <c r="C12273" s="31"/>
      <c r="D12273" s="66"/>
      <c r="E12273" s="67"/>
    </row>
    <row r="12274" spans="1:5">
      <c r="A12274" s="66"/>
      <c r="B12274" s="67"/>
      <c r="C12274" s="31"/>
      <c r="D12274" s="66"/>
      <c r="E12274" s="67"/>
    </row>
    <row r="12275" spans="1:5">
      <c r="A12275" s="66"/>
      <c r="B12275" s="67"/>
      <c r="C12275" s="31"/>
      <c r="D12275" s="66"/>
      <c r="E12275" s="67"/>
    </row>
    <row r="12276" spans="1:5">
      <c r="A12276" s="66"/>
      <c r="B12276" s="67"/>
      <c r="C12276" s="31"/>
      <c r="D12276" s="66"/>
      <c r="E12276" s="67"/>
    </row>
    <row r="12277" spans="1:5">
      <c r="A12277" s="66"/>
      <c r="B12277" s="67"/>
      <c r="C12277" s="31"/>
      <c r="D12277" s="66"/>
      <c r="E12277" s="67"/>
    </row>
    <row r="12278" spans="1:5">
      <c r="A12278" s="66"/>
      <c r="B12278" s="67"/>
      <c r="C12278" s="31"/>
      <c r="D12278" s="66"/>
      <c r="E12278" s="67"/>
    </row>
    <row r="12279" spans="1:5">
      <c r="A12279" s="66"/>
      <c r="B12279" s="67"/>
      <c r="C12279" s="31"/>
      <c r="D12279" s="66"/>
      <c r="E12279" s="67"/>
    </row>
    <row r="12280" spans="1:5">
      <c r="A12280" s="66"/>
      <c r="B12280" s="67"/>
      <c r="C12280" s="31"/>
      <c r="D12280" s="66"/>
      <c r="E12280" s="67"/>
    </row>
    <row r="12281" spans="1:5">
      <c r="A12281" s="66"/>
      <c r="B12281" s="67"/>
      <c r="C12281" s="31"/>
      <c r="D12281" s="66"/>
      <c r="E12281" s="67"/>
    </row>
    <row r="12282" spans="1:5">
      <c r="A12282" s="66"/>
      <c r="B12282" s="67"/>
      <c r="C12282" s="31"/>
      <c r="D12282" s="66"/>
      <c r="E12282" s="67"/>
    </row>
    <row r="12283" spans="1:5">
      <c r="A12283" s="66"/>
      <c r="B12283" s="67"/>
      <c r="C12283" s="31"/>
      <c r="D12283" s="66"/>
      <c r="E12283" s="67"/>
    </row>
    <row r="12284" spans="1:5">
      <c r="A12284" s="66"/>
      <c r="B12284" s="67"/>
      <c r="C12284" s="31"/>
      <c r="D12284" s="66"/>
      <c r="E12284" s="67"/>
    </row>
    <row r="12285" spans="1:5">
      <c r="A12285" s="66"/>
      <c r="B12285" s="67"/>
      <c r="C12285" s="31"/>
      <c r="D12285" s="66"/>
      <c r="E12285" s="67"/>
    </row>
    <row r="12286" spans="1:5">
      <c r="A12286" s="66"/>
      <c r="B12286" s="67"/>
      <c r="C12286" s="31"/>
      <c r="D12286" s="66"/>
      <c r="E12286" s="67"/>
    </row>
    <row r="12287" spans="1:5">
      <c r="A12287" s="66"/>
      <c r="B12287" s="67"/>
      <c r="C12287" s="31"/>
      <c r="D12287" s="66"/>
      <c r="E12287" s="67"/>
    </row>
    <row r="12288" spans="1:5">
      <c r="A12288" s="66"/>
      <c r="B12288" s="67"/>
      <c r="C12288" s="31"/>
      <c r="D12288" s="66"/>
      <c r="E12288" s="67"/>
    </row>
    <row r="12289" spans="1:5">
      <c r="A12289" s="66"/>
      <c r="B12289" s="67"/>
      <c r="C12289" s="31"/>
      <c r="D12289" s="66"/>
      <c r="E12289" s="67"/>
    </row>
    <row r="12290" spans="1:5">
      <c r="A12290" s="66"/>
      <c r="B12290" s="67"/>
      <c r="C12290" s="31"/>
      <c r="D12290" s="66"/>
      <c r="E12290" s="67"/>
    </row>
    <row r="12291" spans="1:5">
      <c r="A12291" s="66"/>
      <c r="B12291" s="67"/>
      <c r="C12291" s="31"/>
      <c r="D12291" s="66"/>
      <c r="E12291" s="67"/>
    </row>
    <row r="12292" spans="1:5">
      <c r="A12292" s="66"/>
      <c r="B12292" s="67"/>
      <c r="C12292" s="31"/>
      <c r="D12292" s="66"/>
      <c r="E12292" s="67"/>
    </row>
    <row r="12293" spans="1:5">
      <c r="A12293" s="66"/>
      <c r="B12293" s="67"/>
      <c r="C12293" s="31"/>
      <c r="D12293" s="66"/>
      <c r="E12293" s="67"/>
    </row>
    <row r="12294" spans="1:5">
      <c r="A12294" s="66"/>
      <c r="B12294" s="67"/>
      <c r="C12294" s="31"/>
      <c r="D12294" s="66"/>
      <c r="E12294" s="67"/>
    </row>
    <row r="12295" spans="1:5">
      <c r="A12295" s="66"/>
      <c r="B12295" s="67"/>
      <c r="C12295" s="31"/>
      <c r="D12295" s="66"/>
      <c r="E12295" s="67"/>
    </row>
    <row r="12296" spans="1:5">
      <c r="A12296" s="66"/>
      <c r="B12296" s="67"/>
      <c r="C12296" s="31"/>
      <c r="D12296" s="66"/>
      <c r="E12296" s="67"/>
    </row>
    <row r="12297" spans="1:5">
      <c r="A12297" s="66"/>
      <c r="B12297" s="67"/>
      <c r="C12297" s="31"/>
      <c r="D12297" s="66"/>
      <c r="E12297" s="67"/>
    </row>
    <row r="12298" spans="1:5">
      <c r="A12298" s="66"/>
      <c r="B12298" s="67"/>
      <c r="C12298" s="31"/>
      <c r="D12298" s="66"/>
      <c r="E12298" s="67"/>
    </row>
    <row r="12299" spans="1:5">
      <c r="A12299" s="66"/>
      <c r="B12299" s="67"/>
      <c r="C12299" s="31"/>
      <c r="D12299" s="66"/>
      <c r="E12299" s="67"/>
    </row>
    <row r="12300" spans="1:5">
      <c r="A12300" s="66"/>
      <c r="B12300" s="67"/>
      <c r="C12300" s="31"/>
      <c r="D12300" s="66"/>
      <c r="E12300" s="67"/>
    </row>
    <row r="12301" spans="1:5">
      <c r="A12301" s="66"/>
      <c r="B12301" s="67"/>
      <c r="C12301" s="31"/>
      <c r="D12301" s="66"/>
      <c r="E12301" s="67"/>
    </row>
    <row r="12302" spans="1:5">
      <c r="A12302" s="66"/>
      <c r="B12302" s="67"/>
      <c r="C12302" s="31"/>
      <c r="D12302" s="66"/>
      <c r="E12302" s="67"/>
    </row>
    <row r="12303" spans="1:5">
      <c r="A12303" s="66"/>
      <c r="B12303" s="67"/>
      <c r="C12303" s="31"/>
      <c r="D12303" s="66"/>
      <c r="E12303" s="67"/>
    </row>
    <row r="12304" spans="1:5">
      <c r="A12304" s="66"/>
      <c r="B12304" s="67"/>
      <c r="C12304" s="31"/>
      <c r="D12304" s="66"/>
      <c r="E12304" s="67"/>
    </row>
    <row r="12305" spans="1:5">
      <c r="A12305" s="66"/>
      <c r="B12305" s="67"/>
      <c r="C12305" s="31"/>
      <c r="D12305" s="66"/>
      <c r="E12305" s="67"/>
    </row>
    <row r="12306" spans="1:5">
      <c r="A12306" s="66"/>
      <c r="B12306" s="67"/>
      <c r="C12306" s="31"/>
      <c r="D12306" s="66"/>
      <c r="E12306" s="67"/>
    </row>
    <row r="12307" spans="1:5">
      <c r="A12307" s="66"/>
      <c r="B12307" s="67"/>
      <c r="C12307" s="31"/>
      <c r="D12307" s="66"/>
      <c r="E12307" s="67"/>
    </row>
    <row r="12308" spans="1:5">
      <c r="A12308" s="66"/>
      <c r="B12308" s="67"/>
      <c r="C12308" s="31"/>
      <c r="D12308" s="66"/>
      <c r="E12308" s="67"/>
    </row>
    <row r="12309" spans="1:5">
      <c r="A12309" s="66"/>
      <c r="B12309" s="67"/>
      <c r="C12309" s="31"/>
      <c r="D12309" s="66"/>
      <c r="E12309" s="67"/>
    </row>
    <row r="12310" spans="1:5">
      <c r="A12310" s="66"/>
      <c r="B12310" s="67"/>
      <c r="C12310" s="31"/>
      <c r="D12310" s="66"/>
      <c r="E12310" s="67"/>
    </row>
    <row r="12311" spans="1:5">
      <c r="A12311" s="66"/>
      <c r="B12311" s="67"/>
      <c r="C12311" s="31"/>
      <c r="D12311" s="66"/>
      <c r="E12311" s="67"/>
    </row>
    <row r="12312" spans="1:5">
      <c r="A12312" s="66"/>
      <c r="B12312" s="67"/>
      <c r="C12312" s="31"/>
      <c r="D12312" s="66"/>
      <c r="E12312" s="67"/>
    </row>
    <row r="12313" spans="1:5">
      <c r="A12313" s="66"/>
      <c r="B12313" s="67"/>
      <c r="C12313" s="31"/>
      <c r="D12313" s="66"/>
      <c r="E12313" s="67"/>
    </row>
    <row r="12314" spans="1:5">
      <c r="A12314" s="66"/>
      <c r="B12314" s="67"/>
      <c r="C12314" s="31"/>
      <c r="D12314" s="66"/>
      <c r="E12314" s="67"/>
    </row>
    <row r="12315" spans="1:5">
      <c r="A12315" s="66"/>
      <c r="B12315" s="67"/>
      <c r="C12315" s="31"/>
      <c r="D12315" s="66"/>
      <c r="E12315" s="67"/>
    </row>
    <row r="12316" spans="1:5">
      <c r="A12316" s="66"/>
      <c r="B12316" s="67"/>
      <c r="C12316" s="31"/>
      <c r="D12316" s="66"/>
      <c r="E12316" s="67"/>
    </row>
    <row r="12317" spans="1:5">
      <c r="A12317" s="66"/>
      <c r="B12317" s="67"/>
      <c r="C12317" s="31"/>
      <c r="D12317" s="66"/>
      <c r="E12317" s="67"/>
    </row>
    <row r="12318" spans="1:5">
      <c r="A12318" s="66"/>
      <c r="B12318" s="67"/>
      <c r="C12318" s="31"/>
      <c r="D12318" s="66"/>
      <c r="E12318" s="67"/>
    </row>
    <row r="12319" spans="1:5">
      <c r="A12319" s="66"/>
      <c r="B12319" s="67"/>
      <c r="C12319" s="31"/>
      <c r="D12319" s="66"/>
      <c r="E12319" s="67"/>
    </row>
    <row r="12320" spans="1:5">
      <c r="A12320" s="66"/>
      <c r="B12320" s="67"/>
      <c r="C12320" s="31"/>
      <c r="D12320" s="66"/>
      <c r="E12320" s="67"/>
    </row>
    <row r="12321" spans="1:5">
      <c r="A12321" s="66"/>
      <c r="B12321" s="67"/>
      <c r="C12321" s="31"/>
      <c r="D12321" s="66"/>
      <c r="E12321" s="67"/>
    </row>
    <row r="12322" spans="1:5">
      <c r="A12322" s="66"/>
      <c r="B12322" s="67"/>
      <c r="C12322" s="31"/>
      <c r="D12322" s="66"/>
      <c r="E12322" s="67"/>
    </row>
    <row r="12323" spans="1:5">
      <c r="A12323" s="66"/>
      <c r="B12323" s="67"/>
      <c r="C12323" s="31"/>
      <c r="D12323" s="66"/>
      <c r="E12323" s="67"/>
    </row>
    <row r="12324" spans="1:5">
      <c r="A12324" s="66"/>
      <c r="B12324" s="67"/>
      <c r="C12324" s="31"/>
      <c r="D12324" s="66"/>
      <c r="E12324" s="67"/>
    </row>
    <row r="12325" spans="1:5">
      <c r="A12325" s="66"/>
      <c r="B12325" s="67"/>
      <c r="C12325" s="31"/>
      <c r="D12325" s="66"/>
      <c r="E12325" s="67"/>
    </row>
    <row r="12326" spans="1:5">
      <c r="A12326" s="66"/>
      <c r="B12326" s="67"/>
      <c r="C12326" s="31"/>
      <c r="D12326" s="66"/>
      <c r="E12326" s="67"/>
    </row>
    <row r="12327" spans="1:5">
      <c r="A12327" s="66"/>
      <c r="B12327" s="67"/>
      <c r="C12327" s="31"/>
      <c r="D12327" s="66"/>
      <c r="E12327" s="67"/>
    </row>
    <row r="12328" spans="1:5">
      <c r="A12328" s="66"/>
      <c r="B12328" s="67"/>
      <c r="C12328" s="31"/>
      <c r="D12328" s="66"/>
      <c r="E12328" s="67"/>
    </row>
    <row r="12329" spans="1:5">
      <c r="A12329" s="66"/>
      <c r="B12329" s="67"/>
      <c r="C12329" s="31"/>
      <c r="D12329" s="66"/>
      <c r="E12329" s="67"/>
    </row>
    <row r="12330" spans="1:5">
      <c r="A12330" s="66"/>
      <c r="B12330" s="67"/>
      <c r="C12330" s="31"/>
      <c r="D12330" s="66"/>
      <c r="E12330" s="67"/>
    </row>
    <row r="12331" spans="1:5">
      <c r="A12331" s="66"/>
      <c r="B12331" s="67"/>
      <c r="C12331" s="31"/>
      <c r="D12331" s="66"/>
      <c r="E12331" s="67"/>
    </row>
    <row r="12332" spans="1:5">
      <c r="A12332" s="66"/>
      <c r="B12332" s="67"/>
      <c r="C12332" s="31"/>
      <c r="D12332" s="66"/>
      <c r="E12332" s="67"/>
    </row>
    <row r="12333" spans="1:5">
      <c r="A12333" s="66"/>
      <c r="B12333" s="67"/>
      <c r="C12333" s="31"/>
      <c r="D12333" s="66"/>
      <c r="E12333" s="67"/>
    </row>
    <row r="12334" spans="1:5">
      <c r="A12334" s="66"/>
      <c r="B12334" s="67"/>
      <c r="C12334" s="31"/>
      <c r="D12334" s="66"/>
      <c r="E12334" s="67"/>
    </row>
    <row r="12335" spans="1:5">
      <c r="A12335" s="66"/>
      <c r="B12335" s="67"/>
      <c r="C12335" s="31"/>
      <c r="D12335" s="66"/>
      <c r="E12335" s="67"/>
    </row>
    <row r="12336" spans="1:5">
      <c r="A12336" s="66"/>
      <c r="B12336" s="67"/>
      <c r="C12336" s="31"/>
      <c r="D12336" s="66"/>
      <c r="E12336" s="67"/>
    </row>
    <row r="12337" spans="1:5">
      <c r="A12337" s="66"/>
      <c r="B12337" s="67"/>
      <c r="C12337" s="31"/>
      <c r="D12337" s="66"/>
      <c r="E12337" s="67"/>
    </row>
    <row r="12338" spans="1:5">
      <c r="A12338" s="66"/>
      <c r="B12338" s="67"/>
      <c r="C12338" s="31"/>
      <c r="D12338" s="66"/>
      <c r="E12338" s="67"/>
    </row>
    <row r="12339" spans="1:5">
      <c r="A12339" s="66"/>
      <c r="B12339" s="67"/>
      <c r="C12339" s="31"/>
      <c r="D12339" s="66"/>
      <c r="E12339" s="67"/>
    </row>
    <row r="12340" spans="1:5">
      <c r="A12340" s="66"/>
      <c r="B12340" s="67"/>
      <c r="C12340" s="31"/>
      <c r="D12340" s="66"/>
      <c r="E12340" s="67"/>
    </row>
    <row r="12341" spans="1:5">
      <c r="A12341" s="66"/>
      <c r="B12341" s="67"/>
      <c r="C12341" s="31"/>
      <c r="D12341" s="66"/>
      <c r="E12341" s="67"/>
    </row>
    <row r="12342" spans="1:5">
      <c r="A12342" s="66"/>
      <c r="B12342" s="67"/>
      <c r="C12342" s="31"/>
      <c r="D12342" s="66"/>
      <c r="E12342" s="67"/>
    </row>
    <row r="12343" spans="1:5">
      <c r="A12343" s="66"/>
      <c r="B12343" s="67"/>
      <c r="C12343" s="31"/>
      <c r="D12343" s="66"/>
      <c r="E12343" s="67"/>
    </row>
    <row r="12344" spans="1:5">
      <c r="A12344" s="66"/>
      <c r="B12344" s="67"/>
      <c r="C12344" s="31"/>
      <c r="D12344" s="66"/>
      <c r="E12344" s="67"/>
    </row>
    <row r="12345" spans="1:5">
      <c r="A12345" s="66"/>
      <c r="B12345" s="67"/>
      <c r="C12345" s="31"/>
      <c r="D12345" s="66"/>
      <c r="E12345" s="67"/>
    </row>
    <row r="12346" spans="1:5">
      <c r="A12346" s="66"/>
      <c r="B12346" s="67"/>
      <c r="C12346" s="31"/>
      <c r="D12346" s="66"/>
      <c r="E12346" s="67"/>
    </row>
    <row r="12347" spans="1:5">
      <c r="A12347" s="66"/>
      <c r="B12347" s="67"/>
      <c r="C12347" s="31"/>
      <c r="D12347" s="66"/>
      <c r="E12347" s="67"/>
    </row>
    <row r="12348" spans="1:5">
      <c r="A12348" s="66"/>
      <c r="B12348" s="67"/>
      <c r="C12348" s="31"/>
      <c r="D12348" s="66"/>
      <c r="E12348" s="67"/>
    </row>
    <row r="12349" spans="1:5">
      <c r="A12349" s="66"/>
      <c r="B12349" s="67"/>
      <c r="C12349" s="31"/>
      <c r="D12349" s="66"/>
      <c r="E12349" s="67"/>
    </row>
    <row r="12350" spans="1:5">
      <c r="A12350" s="66"/>
      <c r="B12350" s="67"/>
      <c r="C12350" s="31"/>
      <c r="D12350" s="66"/>
      <c r="E12350" s="67"/>
    </row>
    <row r="12351" spans="1:5">
      <c r="A12351" s="66"/>
      <c r="B12351" s="67"/>
      <c r="C12351" s="31"/>
      <c r="D12351" s="66"/>
      <c r="E12351" s="67"/>
    </row>
    <row r="12352" spans="1:5">
      <c r="A12352" s="66"/>
      <c r="B12352" s="67"/>
      <c r="C12352" s="31"/>
      <c r="D12352" s="66"/>
      <c r="E12352" s="67"/>
    </row>
    <row r="12353" spans="1:5">
      <c r="A12353" s="66"/>
      <c r="B12353" s="67"/>
      <c r="C12353" s="31"/>
      <c r="D12353" s="66"/>
      <c r="E12353" s="67"/>
    </row>
    <row r="12354" spans="1:5">
      <c r="A12354" s="66"/>
      <c r="B12354" s="67"/>
      <c r="C12354" s="31"/>
      <c r="D12354" s="66"/>
      <c r="E12354" s="67"/>
    </row>
    <row r="12355" spans="1:5">
      <c r="A12355" s="66"/>
      <c r="B12355" s="67"/>
      <c r="C12355" s="31"/>
      <c r="D12355" s="66"/>
      <c r="E12355" s="67"/>
    </row>
    <row r="12356" spans="1:5">
      <c r="A12356" s="66"/>
      <c r="B12356" s="67"/>
      <c r="C12356" s="31"/>
      <c r="D12356" s="66"/>
      <c r="E12356" s="67"/>
    </row>
    <row r="12357" spans="1:5">
      <c r="A12357" s="66"/>
      <c r="B12357" s="67"/>
      <c r="C12357" s="31"/>
      <c r="D12357" s="66"/>
      <c r="E12357" s="67"/>
    </row>
    <row r="12358" spans="1:5">
      <c r="A12358" s="66"/>
      <c r="B12358" s="67"/>
      <c r="C12358" s="31"/>
      <c r="D12358" s="66"/>
      <c r="E12358" s="67"/>
    </row>
    <row r="12359" spans="1:5">
      <c r="A12359" s="66"/>
      <c r="B12359" s="67"/>
      <c r="C12359" s="31"/>
      <c r="D12359" s="66"/>
      <c r="E12359" s="67"/>
    </row>
    <row r="12360" spans="1:5">
      <c r="A12360" s="66"/>
      <c r="B12360" s="67"/>
      <c r="C12360" s="31"/>
      <c r="D12360" s="66"/>
      <c r="E12360" s="67"/>
    </row>
    <row r="12361" spans="1:5">
      <c r="A12361" s="66"/>
      <c r="B12361" s="67"/>
      <c r="C12361" s="31"/>
      <c r="D12361" s="66"/>
      <c r="E12361" s="67"/>
    </row>
    <row r="12362" spans="1:5">
      <c r="A12362" s="66"/>
      <c r="B12362" s="67"/>
      <c r="C12362" s="31"/>
      <c r="D12362" s="66"/>
      <c r="E12362" s="67"/>
    </row>
    <row r="12363" spans="1:5">
      <c r="A12363" s="66"/>
      <c r="B12363" s="67"/>
      <c r="C12363" s="31"/>
      <c r="D12363" s="66"/>
      <c r="E12363" s="67"/>
    </row>
    <row r="12364" spans="1:5">
      <c r="A12364" s="66"/>
      <c r="B12364" s="67"/>
      <c r="C12364" s="31"/>
      <c r="D12364" s="66"/>
      <c r="E12364" s="67"/>
    </row>
    <row r="12365" spans="1:5">
      <c r="A12365" s="66"/>
      <c r="B12365" s="67"/>
      <c r="C12365" s="31"/>
      <c r="D12365" s="66"/>
      <c r="E12365" s="67"/>
    </row>
    <row r="12366" spans="1:5">
      <c r="A12366" s="66"/>
      <c r="B12366" s="67"/>
      <c r="C12366" s="31"/>
      <c r="D12366" s="66"/>
      <c r="E12366" s="67"/>
    </row>
    <row r="12367" spans="1:5">
      <c r="A12367" s="66"/>
      <c r="B12367" s="67"/>
      <c r="C12367" s="31"/>
      <c r="D12367" s="66"/>
      <c r="E12367" s="67"/>
    </row>
    <row r="12368" spans="1:5">
      <c r="A12368" s="66"/>
      <c r="B12368" s="67"/>
      <c r="C12368" s="31"/>
      <c r="D12368" s="66"/>
      <c r="E12368" s="67"/>
    </row>
    <row r="12369" spans="1:5">
      <c r="A12369" s="66"/>
      <c r="B12369" s="67"/>
      <c r="C12369" s="31"/>
      <c r="D12369" s="66"/>
      <c r="E12369" s="67"/>
    </row>
    <row r="12370" spans="1:5">
      <c r="A12370" s="66"/>
      <c r="B12370" s="67"/>
      <c r="C12370" s="31"/>
      <c r="D12370" s="66"/>
      <c r="E12370" s="67"/>
    </row>
    <row r="12371" spans="1:5">
      <c r="A12371" s="66"/>
      <c r="B12371" s="67"/>
      <c r="C12371" s="31"/>
      <c r="D12371" s="66"/>
      <c r="E12371" s="67"/>
    </row>
    <row r="12372" spans="1:5">
      <c r="A12372" s="66"/>
      <c r="B12372" s="67"/>
      <c r="C12372" s="31"/>
      <c r="D12372" s="66"/>
      <c r="E12372" s="67"/>
    </row>
    <row r="12373" spans="1:5">
      <c r="A12373" s="66"/>
      <c r="B12373" s="67"/>
      <c r="C12373" s="31"/>
      <c r="D12373" s="66"/>
      <c r="E12373" s="67"/>
    </row>
    <row r="12374" spans="1:5">
      <c r="A12374" s="66"/>
      <c r="B12374" s="67"/>
      <c r="C12374" s="31"/>
      <c r="D12374" s="66"/>
      <c r="E12374" s="67"/>
    </row>
    <row r="12375" spans="1:5">
      <c r="A12375" s="66"/>
      <c r="B12375" s="67"/>
      <c r="C12375" s="31"/>
      <c r="D12375" s="66"/>
      <c r="E12375" s="67"/>
    </row>
    <row r="12376" spans="1:5">
      <c r="A12376" s="66"/>
      <c r="B12376" s="67"/>
      <c r="C12376" s="31"/>
      <c r="D12376" s="66"/>
      <c r="E12376" s="67"/>
    </row>
    <row r="12377" spans="1:5">
      <c r="A12377" s="66"/>
      <c r="B12377" s="67"/>
      <c r="C12377" s="31"/>
      <c r="D12377" s="66"/>
      <c r="E12377" s="67"/>
    </row>
    <row r="12378" spans="1:5">
      <c r="A12378" s="66"/>
      <c r="B12378" s="67"/>
      <c r="C12378" s="31"/>
      <c r="D12378" s="66"/>
      <c r="E12378" s="67"/>
    </row>
    <row r="12379" spans="1:5">
      <c r="A12379" s="66"/>
      <c r="B12379" s="67"/>
      <c r="C12379" s="31"/>
      <c r="D12379" s="66"/>
      <c r="E12379" s="67"/>
    </row>
    <row r="12380" spans="1:5">
      <c r="A12380" s="66"/>
      <c r="B12380" s="67"/>
      <c r="C12380" s="31"/>
      <c r="D12380" s="66"/>
      <c r="E12380" s="67"/>
    </row>
    <row r="12381" spans="1:5">
      <c r="A12381" s="66"/>
      <c r="B12381" s="67"/>
      <c r="C12381" s="31"/>
      <c r="D12381" s="66"/>
      <c r="E12381" s="67"/>
    </row>
    <row r="12382" spans="1:5">
      <c r="A12382" s="66"/>
      <c r="B12382" s="67"/>
      <c r="C12382" s="31"/>
      <c r="D12382" s="66"/>
      <c r="E12382" s="67"/>
    </row>
    <row r="12383" spans="1:5">
      <c r="A12383" s="66"/>
      <c r="B12383" s="67"/>
      <c r="C12383" s="31"/>
      <c r="D12383" s="66"/>
      <c r="E12383" s="67"/>
    </row>
    <row r="12384" spans="1:5">
      <c r="A12384" s="66"/>
      <c r="B12384" s="67"/>
      <c r="C12384" s="31"/>
      <c r="D12384" s="66"/>
      <c r="E12384" s="67"/>
    </row>
    <row r="12385" spans="1:5">
      <c r="A12385" s="66"/>
      <c r="B12385" s="67"/>
      <c r="C12385" s="31"/>
      <c r="D12385" s="66"/>
      <c r="E12385" s="67"/>
    </row>
    <row r="12386" spans="1:5">
      <c r="A12386" s="66"/>
      <c r="B12386" s="67"/>
      <c r="C12386" s="31"/>
      <c r="D12386" s="66"/>
      <c r="E12386" s="67"/>
    </row>
    <row r="12387" spans="1:5">
      <c r="A12387" s="66"/>
      <c r="B12387" s="67"/>
      <c r="C12387" s="31"/>
      <c r="D12387" s="66"/>
      <c r="E12387" s="67"/>
    </row>
    <row r="12388" spans="1:5">
      <c r="A12388" s="66"/>
      <c r="B12388" s="67"/>
      <c r="C12388" s="31"/>
      <c r="D12388" s="66"/>
      <c r="E12388" s="67"/>
    </row>
    <row r="12389" spans="1:5">
      <c r="A12389" s="66"/>
      <c r="B12389" s="67"/>
      <c r="C12389" s="31"/>
      <c r="D12389" s="66"/>
      <c r="E12389" s="67"/>
    </row>
    <row r="12390" spans="1:5">
      <c r="A12390" s="66"/>
      <c r="B12390" s="67"/>
      <c r="C12390" s="31"/>
      <c r="D12390" s="66"/>
      <c r="E12390" s="67"/>
    </row>
    <row r="12391" spans="1:5">
      <c r="A12391" s="66"/>
      <c r="B12391" s="67"/>
      <c r="C12391" s="31"/>
      <c r="D12391" s="66"/>
      <c r="E12391" s="67"/>
    </row>
    <row r="12392" spans="1:5">
      <c r="A12392" s="66"/>
      <c r="B12392" s="67"/>
      <c r="C12392" s="31"/>
      <c r="D12392" s="66"/>
      <c r="E12392" s="67"/>
    </row>
    <row r="12393" spans="1:5">
      <c r="A12393" s="66"/>
      <c r="B12393" s="67"/>
      <c r="C12393" s="31"/>
      <c r="D12393" s="66"/>
      <c r="E12393" s="67"/>
    </row>
    <row r="12394" spans="1:5">
      <c r="A12394" s="66"/>
      <c r="B12394" s="67"/>
      <c r="C12394" s="31"/>
      <c r="D12394" s="66"/>
      <c r="E12394" s="67"/>
    </row>
    <row r="12395" spans="1:5">
      <c r="A12395" s="66"/>
      <c r="B12395" s="67"/>
      <c r="C12395" s="31"/>
      <c r="D12395" s="66"/>
      <c r="E12395" s="67"/>
    </row>
    <row r="12396" spans="1:5">
      <c r="A12396" s="66"/>
      <c r="B12396" s="67"/>
      <c r="C12396" s="31"/>
      <c r="D12396" s="66"/>
      <c r="E12396" s="67"/>
    </row>
    <row r="12397" spans="1:5">
      <c r="A12397" s="66"/>
      <c r="B12397" s="67"/>
      <c r="C12397" s="31"/>
      <c r="D12397" s="66"/>
      <c r="E12397" s="67"/>
    </row>
    <row r="12398" spans="1:5">
      <c r="A12398" s="66"/>
      <c r="B12398" s="67"/>
      <c r="C12398" s="31"/>
      <c r="D12398" s="66"/>
      <c r="E12398" s="67"/>
    </row>
    <row r="12399" spans="1:5">
      <c r="A12399" s="66"/>
      <c r="B12399" s="67"/>
      <c r="C12399" s="31"/>
      <c r="D12399" s="66"/>
      <c r="E12399" s="67"/>
    </row>
    <row r="12400" spans="1:5">
      <c r="A12400" s="66"/>
      <c r="B12400" s="67"/>
      <c r="C12400" s="31"/>
      <c r="D12400" s="66"/>
      <c r="E12400" s="67"/>
    </row>
    <row r="12401" spans="1:5">
      <c r="A12401" s="66"/>
      <c r="B12401" s="67"/>
      <c r="C12401" s="31"/>
      <c r="D12401" s="66"/>
      <c r="E12401" s="67"/>
    </row>
    <row r="12402" spans="1:5">
      <c r="A12402" s="66"/>
      <c r="B12402" s="67"/>
      <c r="C12402" s="31"/>
      <c r="D12402" s="66"/>
      <c r="E12402" s="67"/>
    </row>
    <row r="12403" spans="1:5">
      <c r="A12403" s="66"/>
      <c r="B12403" s="67"/>
      <c r="C12403" s="31"/>
      <c r="D12403" s="66"/>
      <c r="E12403" s="67"/>
    </row>
    <row r="12404" spans="1:5">
      <c r="A12404" s="66"/>
      <c r="B12404" s="67"/>
      <c r="C12404" s="31"/>
      <c r="D12404" s="66"/>
      <c r="E12404" s="67"/>
    </row>
    <row r="12405" spans="1:5">
      <c r="A12405" s="66"/>
      <c r="B12405" s="67"/>
      <c r="C12405" s="31"/>
      <c r="D12405" s="66"/>
      <c r="E12405" s="67"/>
    </row>
    <row r="12406" spans="1:5">
      <c r="A12406" s="66"/>
      <c r="B12406" s="67"/>
      <c r="C12406" s="31"/>
      <c r="D12406" s="66"/>
      <c r="E12406" s="67"/>
    </row>
    <row r="12407" spans="1:5">
      <c r="A12407" s="66"/>
      <c r="B12407" s="67"/>
      <c r="C12407" s="31"/>
      <c r="D12407" s="66"/>
      <c r="E12407" s="67"/>
    </row>
    <row r="12408" spans="1:5">
      <c r="A12408" s="66"/>
      <c r="B12408" s="67"/>
      <c r="C12408" s="31"/>
      <c r="D12408" s="66"/>
      <c r="E12408" s="67"/>
    </row>
    <row r="12409" spans="1:5">
      <c r="A12409" s="66"/>
      <c r="B12409" s="67"/>
      <c r="C12409" s="31"/>
      <c r="D12409" s="66"/>
      <c r="E12409" s="67"/>
    </row>
    <row r="12410" spans="1:5">
      <c r="A12410" s="66"/>
      <c r="B12410" s="67"/>
      <c r="C12410" s="31"/>
      <c r="D12410" s="66"/>
      <c r="E12410" s="67"/>
    </row>
    <row r="12411" spans="1:5">
      <c r="A12411" s="66"/>
      <c r="B12411" s="67"/>
      <c r="C12411" s="31"/>
      <c r="D12411" s="66"/>
      <c r="E12411" s="67"/>
    </row>
    <row r="12412" spans="1:5">
      <c r="A12412" s="66"/>
      <c r="B12412" s="67"/>
      <c r="C12412" s="31"/>
      <c r="D12412" s="66"/>
      <c r="E12412" s="67"/>
    </row>
    <row r="12413" spans="1:5">
      <c r="A12413" s="66"/>
      <c r="B12413" s="67"/>
      <c r="C12413" s="31"/>
      <c r="D12413" s="66"/>
      <c r="E12413" s="67"/>
    </row>
    <row r="12414" spans="1:5">
      <c r="A12414" s="66"/>
      <c r="B12414" s="67"/>
      <c r="C12414" s="31"/>
      <c r="D12414" s="66"/>
      <c r="E12414" s="67"/>
    </row>
    <row r="12415" spans="1:5">
      <c r="A12415" s="66"/>
      <c r="B12415" s="67"/>
      <c r="C12415" s="31"/>
      <c r="D12415" s="66"/>
      <c r="E12415" s="67"/>
    </row>
    <row r="12416" spans="1:5">
      <c r="A12416" s="66"/>
      <c r="B12416" s="67"/>
      <c r="C12416" s="31"/>
      <c r="D12416" s="66"/>
      <c r="E12416" s="67"/>
    </row>
    <row r="12417" spans="1:5">
      <c r="A12417" s="66"/>
      <c r="B12417" s="67"/>
      <c r="C12417" s="31"/>
      <c r="D12417" s="66"/>
      <c r="E12417" s="67"/>
    </row>
    <row r="12418" spans="1:5">
      <c r="A12418" s="66"/>
      <c r="B12418" s="67"/>
      <c r="C12418" s="31"/>
      <c r="D12418" s="66"/>
      <c r="E12418" s="67"/>
    </row>
    <row r="12419" spans="1:5">
      <c r="A12419" s="66"/>
      <c r="B12419" s="67"/>
      <c r="C12419" s="31"/>
      <c r="D12419" s="66"/>
      <c r="E12419" s="67"/>
    </row>
    <row r="12420" spans="1:5">
      <c r="A12420" s="66"/>
      <c r="B12420" s="67"/>
      <c r="C12420" s="31"/>
      <c r="D12420" s="66"/>
      <c r="E12420" s="67"/>
    </row>
    <row r="12421" spans="1:5">
      <c r="A12421" s="66"/>
      <c r="B12421" s="67"/>
      <c r="C12421" s="31"/>
      <c r="D12421" s="66"/>
      <c r="E12421" s="67"/>
    </row>
    <row r="12422" spans="1:5">
      <c r="A12422" s="66"/>
      <c r="B12422" s="67"/>
      <c r="C12422" s="31"/>
      <c r="D12422" s="66"/>
      <c r="E12422" s="67"/>
    </row>
    <row r="12423" spans="1:5">
      <c r="A12423" s="66"/>
      <c r="B12423" s="67"/>
      <c r="C12423" s="31"/>
      <c r="D12423" s="66"/>
      <c r="E12423" s="67"/>
    </row>
    <row r="12424" spans="1:5">
      <c r="A12424" s="66"/>
      <c r="B12424" s="67"/>
      <c r="C12424" s="31"/>
      <c r="D12424" s="66"/>
      <c r="E12424" s="67"/>
    </row>
    <row r="12425" spans="1:5">
      <c r="A12425" s="66"/>
      <c r="B12425" s="67"/>
      <c r="C12425" s="31"/>
      <c r="D12425" s="66"/>
      <c r="E12425" s="67"/>
    </row>
    <row r="12426" spans="1:5">
      <c r="A12426" s="66"/>
      <c r="B12426" s="67"/>
      <c r="C12426" s="31"/>
      <c r="D12426" s="66"/>
      <c r="E12426" s="67"/>
    </row>
    <row r="12427" spans="1:5">
      <c r="A12427" s="66"/>
      <c r="B12427" s="67"/>
      <c r="C12427" s="31"/>
      <c r="D12427" s="66"/>
      <c r="E12427" s="67"/>
    </row>
    <row r="12428" spans="1:5">
      <c r="A12428" s="66"/>
      <c r="B12428" s="67"/>
      <c r="C12428" s="31"/>
      <c r="D12428" s="66"/>
      <c r="E12428" s="67"/>
    </row>
    <row r="12429" spans="1:5">
      <c r="A12429" s="66"/>
      <c r="B12429" s="67"/>
      <c r="C12429" s="31"/>
      <c r="D12429" s="66"/>
      <c r="E12429" s="67"/>
    </row>
    <row r="12430" spans="1:5">
      <c r="A12430" s="66"/>
      <c r="B12430" s="67"/>
      <c r="C12430" s="31"/>
      <c r="D12430" s="66"/>
      <c r="E12430" s="67"/>
    </row>
    <row r="12431" spans="1:5">
      <c r="A12431" s="66"/>
      <c r="B12431" s="67"/>
      <c r="C12431" s="31"/>
      <c r="D12431" s="66"/>
      <c r="E12431" s="67"/>
    </row>
    <row r="12432" spans="1:5">
      <c r="A12432" s="66"/>
      <c r="B12432" s="67"/>
      <c r="C12432" s="31"/>
      <c r="D12432" s="66"/>
      <c r="E12432" s="67"/>
    </row>
    <row r="12433" spans="1:5">
      <c r="A12433" s="66"/>
      <c r="B12433" s="67"/>
      <c r="C12433" s="31"/>
      <c r="D12433" s="66"/>
      <c r="E12433" s="67"/>
    </row>
    <row r="12434" spans="1:5">
      <c r="A12434" s="66"/>
      <c r="B12434" s="67"/>
      <c r="C12434" s="31"/>
      <c r="D12434" s="66"/>
      <c r="E12434" s="67"/>
    </row>
    <row r="12435" spans="1:5">
      <c r="A12435" s="66"/>
      <c r="B12435" s="67"/>
      <c r="C12435" s="31"/>
      <c r="D12435" s="66"/>
      <c r="E12435" s="67"/>
    </row>
    <row r="12436" spans="1:5">
      <c r="A12436" s="66"/>
      <c r="B12436" s="67"/>
      <c r="C12436" s="31"/>
      <c r="D12436" s="66"/>
      <c r="E12436" s="67"/>
    </row>
    <row r="12437" spans="1:5">
      <c r="A12437" s="66"/>
      <c r="B12437" s="67"/>
      <c r="C12437" s="31"/>
      <c r="D12437" s="66"/>
      <c r="E12437" s="67"/>
    </row>
    <row r="12438" spans="1:5">
      <c r="A12438" s="66"/>
      <c r="B12438" s="67"/>
      <c r="C12438" s="31"/>
      <c r="D12438" s="66"/>
      <c r="E12438" s="67"/>
    </row>
    <row r="12439" spans="1:5">
      <c r="A12439" s="66"/>
      <c r="B12439" s="67"/>
      <c r="C12439" s="31"/>
      <c r="D12439" s="66"/>
      <c r="E12439" s="67"/>
    </row>
    <row r="12440" spans="1:5">
      <c r="A12440" s="66"/>
      <c r="B12440" s="67"/>
      <c r="C12440" s="31"/>
      <c r="D12440" s="66"/>
      <c r="E12440" s="67"/>
    </row>
    <row r="12441" spans="1:5">
      <c r="A12441" s="66"/>
      <c r="B12441" s="67"/>
      <c r="C12441" s="31"/>
      <c r="D12441" s="66"/>
      <c r="E12441" s="67"/>
    </row>
    <row r="12442" spans="1:5">
      <c r="A12442" s="66"/>
      <c r="B12442" s="67"/>
      <c r="C12442" s="31"/>
      <c r="D12442" s="66"/>
      <c r="E12442" s="67"/>
    </row>
    <row r="12443" spans="1:5">
      <c r="A12443" s="66"/>
      <c r="B12443" s="67"/>
      <c r="C12443" s="31"/>
      <c r="D12443" s="66"/>
      <c r="E12443" s="67"/>
    </row>
    <row r="12444" spans="1:5">
      <c r="A12444" s="66"/>
      <c r="B12444" s="67"/>
      <c r="C12444" s="31"/>
      <c r="D12444" s="66"/>
      <c r="E12444" s="67"/>
    </row>
    <row r="12445" spans="1:5">
      <c r="A12445" s="66"/>
      <c r="B12445" s="67"/>
      <c r="C12445" s="31"/>
      <c r="D12445" s="66"/>
      <c r="E12445" s="67"/>
    </row>
    <row r="12446" spans="1:5">
      <c r="A12446" s="66"/>
      <c r="B12446" s="67"/>
      <c r="C12446" s="31"/>
      <c r="D12446" s="66"/>
      <c r="E12446" s="67"/>
    </row>
    <row r="12447" spans="1:5">
      <c r="A12447" s="66"/>
      <c r="B12447" s="67"/>
      <c r="C12447" s="31"/>
      <c r="D12447" s="66"/>
      <c r="E12447" s="67"/>
    </row>
    <row r="12448" spans="1:5">
      <c r="A12448" s="66"/>
      <c r="B12448" s="67"/>
      <c r="C12448" s="31"/>
      <c r="D12448" s="66"/>
      <c r="E12448" s="67"/>
    </row>
    <row r="12449" spans="1:5">
      <c r="A12449" s="66"/>
      <c r="B12449" s="67"/>
      <c r="C12449" s="31"/>
      <c r="D12449" s="66"/>
      <c r="E12449" s="67"/>
    </row>
    <row r="12450" spans="1:5">
      <c r="A12450" s="66"/>
      <c r="B12450" s="67"/>
      <c r="C12450" s="31"/>
      <c r="D12450" s="66"/>
      <c r="E12450" s="67"/>
    </row>
    <row r="12451" spans="1:5">
      <c r="A12451" s="66"/>
      <c r="B12451" s="67"/>
      <c r="C12451" s="31"/>
      <c r="D12451" s="66"/>
      <c r="E12451" s="67"/>
    </row>
    <row r="12452" spans="1:5">
      <c r="A12452" s="66"/>
      <c r="B12452" s="67"/>
      <c r="C12452" s="31"/>
      <c r="D12452" s="66"/>
      <c r="E12452" s="67"/>
    </row>
    <row r="12453" spans="1:5">
      <c r="A12453" s="66"/>
      <c r="B12453" s="67"/>
      <c r="C12453" s="31"/>
      <c r="D12453" s="66"/>
      <c r="E12453" s="67"/>
    </row>
    <row r="12454" spans="1:5">
      <c r="A12454" s="66"/>
      <c r="B12454" s="67"/>
      <c r="C12454" s="31"/>
      <c r="D12454" s="66"/>
      <c r="E12454" s="67"/>
    </row>
    <row r="12455" spans="1:5">
      <c r="A12455" s="66"/>
      <c r="B12455" s="67"/>
      <c r="C12455" s="31"/>
      <c r="D12455" s="66"/>
      <c r="E12455" s="67"/>
    </row>
    <row r="12456" spans="1:5">
      <c r="A12456" s="66"/>
      <c r="B12456" s="67"/>
      <c r="C12456" s="31"/>
      <c r="D12456" s="66"/>
      <c r="E12456" s="67"/>
    </row>
    <row r="12457" spans="1:5">
      <c r="A12457" s="66"/>
      <c r="B12457" s="67"/>
      <c r="C12457" s="31"/>
      <c r="D12457" s="66"/>
      <c r="E12457" s="67"/>
    </row>
    <row r="12458" spans="1:5">
      <c r="A12458" s="66"/>
      <c r="B12458" s="67"/>
      <c r="C12458" s="31"/>
      <c r="D12458" s="66"/>
      <c r="E12458" s="67"/>
    </row>
    <row r="12459" spans="1:5">
      <c r="A12459" s="66"/>
      <c r="B12459" s="67"/>
      <c r="C12459" s="31"/>
      <c r="D12459" s="66"/>
      <c r="E12459" s="67"/>
    </row>
    <row r="12460" spans="1:5">
      <c r="A12460" s="66"/>
      <c r="B12460" s="67"/>
      <c r="C12460" s="31"/>
      <c r="D12460" s="66"/>
      <c r="E12460" s="67"/>
    </row>
    <row r="12461" spans="1:5">
      <c r="A12461" s="66"/>
      <c r="B12461" s="67"/>
      <c r="C12461" s="31"/>
      <c r="D12461" s="66"/>
      <c r="E12461" s="67"/>
    </row>
    <row r="12462" spans="1:5">
      <c r="A12462" s="66"/>
      <c r="B12462" s="67"/>
      <c r="C12462" s="31"/>
      <c r="D12462" s="66"/>
      <c r="E12462" s="67"/>
    </row>
    <row r="12463" spans="1:5">
      <c r="A12463" s="66"/>
      <c r="B12463" s="67"/>
      <c r="C12463" s="31"/>
      <c r="D12463" s="66"/>
      <c r="E12463" s="67"/>
    </row>
    <row r="12464" spans="1:5">
      <c r="A12464" s="66"/>
      <c r="B12464" s="67"/>
      <c r="C12464" s="31"/>
      <c r="D12464" s="66"/>
      <c r="E12464" s="67"/>
    </row>
    <row r="12465" spans="1:5">
      <c r="A12465" s="66"/>
      <c r="B12465" s="67"/>
      <c r="C12465" s="31"/>
      <c r="D12465" s="66"/>
      <c r="E12465" s="67"/>
    </row>
    <row r="12466" spans="1:5">
      <c r="A12466" s="66"/>
      <c r="B12466" s="67"/>
      <c r="C12466" s="31"/>
      <c r="D12466" s="66"/>
      <c r="E12466" s="67"/>
    </row>
    <row r="12467" spans="1:5">
      <c r="A12467" s="66"/>
      <c r="B12467" s="67"/>
      <c r="C12467" s="31"/>
      <c r="D12467" s="66"/>
      <c r="E12467" s="67"/>
    </row>
    <row r="12468" spans="1:5">
      <c r="A12468" s="66"/>
      <c r="B12468" s="67"/>
      <c r="C12468" s="31"/>
      <c r="D12468" s="66"/>
      <c r="E12468" s="67"/>
    </row>
    <row r="12469" spans="1:5">
      <c r="A12469" s="66"/>
      <c r="B12469" s="67"/>
      <c r="C12469" s="31"/>
      <c r="D12469" s="66"/>
      <c r="E12469" s="67"/>
    </row>
    <row r="12470" spans="1:5">
      <c r="A12470" s="66"/>
      <c r="B12470" s="67"/>
      <c r="C12470" s="31"/>
      <c r="D12470" s="66"/>
      <c r="E12470" s="67"/>
    </row>
    <row r="12471" spans="1:5">
      <c r="A12471" s="66"/>
      <c r="B12471" s="67"/>
      <c r="C12471" s="31"/>
      <c r="D12471" s="66"/>
      <c r="E12471" s="67"/>
    </row>
    <row r="12472" spans="1:5">
      <c r="A12472" s="66"/>
      <c r="B12472" s="67"/>
      <c r="C12472" s="31"/>
      <c r="D12472" s="66"/>
      <c r="E12472" s="67"/>
    </row>
    <row r="12473" spans="1:5">
      <c r="A12473" s="66"/>
      <c r="B12473" s="67"/>
      <c r="C12473" s="31"/>
      <c r="D12473" s="66"/>
      <c r="E12473" s="67"/>
    </row>
    <row r="12474" spans="1:5">
      <c r="A12474" s="66"/>
      <c r="B12474" s="67"/>
      <c r="C12474" s="31"/>
      <c r="D12474" s="66"/>
      <c r="E12474" s="67"/>
    </row>
    <row r="12475" spans="1:5">
      <c r="A12475" s="66"/>
      <c r="B12475" s="67"/>
      <c r="C12475" s="31"/>
      <c r="D12475" s="66"/>
      <c r="E12475" s="67"/>
    </row>
    <row r="12476" spans="1:5">
      <c r="A12476" s="66"/>
      <c r="B12476" s="67"/>
      <c r="C12476" s="31"/>
      <c r="D12476" s="66"/>
      <c r="E12476" s="67"/>
    </row>
    <row r="12477" spans="1:5">
      <c r="A12477" s="66"/>
      <c r="B12477" s="67"/>
      <c r="C12477" s="31"/>
      <c r="D12477" s="66"/>
      <c r="E12477" s="67"/>
    </row>
    <row r="12478" spans="1:5">
      <c r="A12478" s="66"/>
      <c r="B12478" s="67"/>
      <c r="C12478" s="31"/>
      <c r="D12478" s="66"/>
      <c r="E12478" s="67"/>
    </row>
    <row r="12479" spans="1:5">
      <c r="A12479" s="66"/>
      <c r="B12479" s="67"/>
      <c r="C12479" s="31"/>
      <c r="D12479" s="66"/>
      <c r="E12479" s="67"/>
    </row>
    <row r="12480" spans="1:5">
      <c r="A12480" s="66"/>
      <c r="B12480" s="67"/>
      <c r="C12480" s="31"/>
      <c r="D12480" s="66"/>
      <c r="E12480" s="67"/>
    </row>
    <row r="12481" spans="1:5">
      <c r="A12481" s="66"/>
      <c r="B12481" s="67"/>
      <c r="C12481" s="31"/>
      <c r="D12481" s="66"/>
      <c r="E12481" s="67"/>
    </row>
    <row r="12482" spans="1:5">
      <c r="A12482" s="66"/>
      <c r="B12482" s="67"/>
      <c r="C12482" s="31"/>
      <c r="D12482" s="66"/>
      <c r="E12482" s="67"/>
    </row>
    <row r="12483" spans="1:5">
      <c r="A12483" s="66"/>
      <c r="B12483" s="67"/>
      <c r="C12483" s="31"/>
      <c r="D12483" s="66"/>
      <c r="E12483" s="67"/>
    </row>
    <row r="12484" spans="1:5">
      <c r="A12484" s="66"/>
      <c r="B12484" s="67"/>
      <c r="C12484" s="31"/>
      <c r="D12484" s="66"/>
      <c r="E12484" s="67"/>
    </row>
    <row r="12485" spans="1:5">
      <c r="A12485" s="66"/>
      <c r="B12485" s="67"/>
      <c r="C12485" s="31"/>
      <c r="D12485" s="66"/>
      <c r="E12485" s="67"/>
    </row>
    <row r="12486" spans="1:5">
      <c r="A12486" s="66"/>
      <c r="B12486" s="67"/>
      <c r="C12486" s="31"/>
      <c r="D12486" s="66"/>
      <c r="E12486" s="67"/>
    </row>
    <row r="12487" spans="1:5">
      <c r="A12487" s="66"/>
      <c r="B12487" s="67"/>
      <c r="C12487" s="31"/>
      <c r="D12487" s="66"/>
      <c r="E12487" s="67"/>
    </row>
    <row r="12488" spans="1:5">
      <c r="A12488" s="66"/>
      <c r="B12488" s="67"/>
      <c r="C12488" s="31"/>
      <c r="D12488" s="66"/>
      <c r="E12488" s="67"/>
    </row>
    <row r="12489" spans="1:5">
      <c r="A12489" s="66"/>
      <c r="B12489" s="67"/>
      <c r="C12489" s="31"/>
      <c r="D12489" s="66"/>
      <c r="E12489" s="67"/>
    </row>
    <row r="12490" spans="1:5">
      <c r="A12490" s="66"/>
      <c r="B12490" s="67"/>
      <c r="C12490" s="31"/>
      <c r="D12490" s="66"/>
      <c r="E12490" s="67"/>
    </row>
    <row r="12491" spans="1:5">
      <c r="A12491" s="66"/>
      <c r="B12491" s="67"/>
      <c r="C12491" s="31"/>
      <c r="D12491" s="66"/>
      <c r="E12491" s="67"/>
    </row>
    <row r="12492" spans="1:5">
      <c r="A12492" s="66"/>
      <c r="B12492" s="67"/>
      <c r="C12492" s="31"/>
      <c r="D12492" s="66"/>
      <c r="E12492" s="67"/>
    </row>
    <row r="12493" spans="1:5">
      <c r="A12493" s="66"/>
      <c r="B12493" s="67"/>
      <c r="C12493" s="31"/>
      <c r="D12493" s="66"/>
      <c r="E12493" s="67"/>
    </row>
    <row r="12494" spans="1:5">
      <c r="A12494" s="66"/>
      <c r="B12494" s="67"/>
      <c r="C12494" s="31"/>
      <c r="D12494" s="66"/>
      <c r="E12494" s="67"/>
    </row>
    <row r="12495" spans="1:5">
      <c r="A12495" s="66"/>
      <c r="B12495" s="67"/>
      <c r="C12495" s="31"/>
      <c r="D12495" s="66"/>
      <c r="E12495" s="67"/>
    </row>
    <row r="12496" spans="1:5">
      <c r="A12496" s="66"/>
      <c r="B12496" s="67"/>
      <c r="C12496" s="31"/>
      <c r="D12496" s="66"/>
      <c r="E12496" s="67"/>
    </row>
    <row r="12497" spans="1:5">
      <c r="A12497" s="66"/>
      <c r="B12497" s="67"/>
      <c r="C12497" s="31"/>
      <c r="D12497" s="66"/>
      <c r="E12497" s="67"/>
    </row>
    <row r="12498" spans="1:5">
      <c r="A12498" s="66"/>
      <c r="B12498" s="67"/>
      <c r="C12498" s="31"/>
      <c r="D12498" s="66"/>
      <c r="E12498" s="67"/>
    </row>
    <row r="12499" spans="1:5">
      <c r="A12499" s="66"/>
      <c r="B12499" s="67"/>
      <c r="C12499" s="31"/>
      <c r="D12499" s="66"/>
      <c r="E12499" s="67"/>
    </row>
    <row r="12500" spans="1:5">
      <c r="A12500" s="66"/>
      <c r="B12500" s="67"/>
      <c r="C12500" s="31"/>
      <c r="D12500" s="66"/>
      <c r="E12500" s="67"/>
    </row>
    <row r="12501" spans="1:5">
      <c r="A12501" s="66"/>
      <c r="B12501" s="67"/>
      <c r="C12501" s="31"/>
      <c r="D12501" s="66"/>
      <c r="E12501" s="67"/>
    </row>
    <row r="12502" spans="1:5">
      <c r="A12502" s="66"/>
      <c r="B12502" s="67"/>
      <c r="C12502" s="31"/>
      <c r="D12502" s="66"/>
      <c r="E12502" s="67"/>
    </row>
    <row r="12503" spans="1:5">
      <c r="A12503" s="66"/>
      <c r="B12503" s="67"/>
      <c r="C12503" s="31"/>
      <c r="D12503" s="66"/>
      <c r="E12503" s="67"/>
    </row>
    <row r="12504" spans="1:5">
      <c r="A12504" s="66"/>
      <c r="B12504" s="67"/>
      <c r="C12504" s="31"/>
      <c r="D12504" s="66"/>
      <c r="E12504" s="67"/>
    </row>
    <row r="12505" spans="1:5">
      <c r="A12505" s="66"/>
      <c r="B12505" s="67"/>
      <c r="C12505" s="31"/>
      <c r="D12505" s="66"/>
      <c r="E12505" s="67"/>
    </row>
    <row r="12506" spans="1:5">
      <c r="A12506" s="66"/>
      <c r="B12506" s="67"/>
      <c r="C12506" s="31"/>
      <c r="D12506" s="66"/>
      <c r="E12506" s="67"/>
    </row>
    <row r="12507" spans="1:5">
      <c r="A12507" s="66"/>
      <c r="B12507" s="67"/>
      <c r="C12507" s="31"/>
      <c r="D12507" s="66"/>
      <c r="E12507" s="67"/>
    </row>
    <row r="12508" spans="1:5">
      <c r="A12508" s="66"/>
      <c r="B12508" s="67"/>
      <c r="C12508" s="31"/>
      <c r="D12508" s="66"/>
      <c r="E12508" s="67"/>
    </row>
    <row r="12509" spans="1:5">
      <c r="A12509" s="66"/>
      <c r="B12509" s="67"/>
      <c r="C12509" s="31"/>
      <c r="D12509" s="66"/>
      <c r="E12509" s="67"/>
    </row>
    <row r="12510" spans="1:5">
      <c r="A12510" s="66"/>
      <c r="B12510" s="67"/>
      <c r="C12510" s="31"/>
      <c r="D12510" s="66"/>
      <c r="E12510" s="67"/>
    </row>
    <row r="12511" spans="1:5">
      <c r="A12511" s="66"/>
      <c r="B12511" s="67"/>
      <c r="C12511" s="31"/>
      <c r="D12511" s="66"/>
      <c r="E12511" s="67"/>
    </row>
    <row r="12512" spans="1:5">
      <c r="A12512" s="66"/>
      <c r="B12512" s="67"/>
      <c r="C12512" s="31"/>
      <c r="D12512" s="66"/>
      <c r="E12512" s="67"/>
    </row>
    <row r="12513" spans="1:5">
      <c r="A12513" s="66"/>
      <c r="B12513" s="67"/>
      <c r="C12513" s="31"/>
      <c r="D12513" s="66"/>
      <c r="E12513" s="67"/>
    </row>
    <row r="12514" spans="1:5">
      <c r="A12514" s="66"/>
      <c r="B12514" s="67"/>
      <c r="C12514" s="31"/>
      <c r="D12514" s="66"/>
      <c r="E12514" s="67"/>
    </row>
    <row r="12515" spans="1:5">
      <c r="A12515" s="66"/>
      <c r="B12515" s="67"/>
      <c r="C12515" s="31"/>
      <c r="D12515" s="66"/>
      <c r="E12515" s="67"/>
    </row>
    <row r="12516" spans="1:5">
      <c r="A12516" s="66"/>
      <c r="B12516" s="67"/>
      <c r="C12516" s="31"/>
      <c r="D12516" s="66"/>
      <c r="E12516" s="67"/>
    </row>
    <row r="12517" spans="1:5">
      <c r="A12517" s="66"/>
      <c r="B12517" s="67"/>
      <c r="C12517" s="31"/>
      <c r="D12517" s="66"/>
      <c r="E12517" s="67"/>
    </row>
    <row r="12518" spans="1:5">
      <c r="A12518" s="66"/>
      <c r="B12518" s="67"/>
      <c r="C12518" s="31"/>
      <c r="D12518" s="66"/>
      <c r="E12518" s="67"/>
    </row>
    <row r="12519" spans="1:5">
      <c r="A12519" s="66"/>
      <c r="B12519" s="67"/>
      <c r="C12519" s="31"/>
      <c r="D12519" s="66"/>
      <c r="E12519" s="67"/>
    </row>
    <row r="12520" spans="1:5">
      <c r="A12520" s="66"/>
      <c r="B12520" s="67"/>
      <c r="C12520" s="31"/>
      <c r="D12520" s="66"/>
      <c r="E12520" s="67"/>
    </row>
    <row r="12521" spans="1:5">
      <c r="A12521" s="66"/>
      <c r="B12521" s="67"/>
      <c r="C12521" s="31"/>
      <c r="D12521" s="66"/>
      <c r="E12521" s="67"/>
    </row>
    <row r="12522" spans="1:5">
      <c r="A12522" s="66"/>
      <c r="B12522" s="67"/>
      <c r="C12522" s="31"/>
      <c r="D12522" s="66"/>
      <c r="E12522" s="67"/>
    </row>
    <row r="12523" spans="1:5">
      <c r="A12523" s="66"/>
      <c r="B12523" s="67"/>
      <c r="C12523" s="31"/>
      <c r="D12523" s="66"/>
      <c r="E12523" s="67"/>
    </row>
    <row r="12524" spans="1:5">
      <c r="A12524" s="66"/>
      <c r="B12524" s="67"/>
      <c r="C12524" s="31"/>
      <c r="D12524" s="66"/>
      <c r="E12524" s="67"/>
    </row>
    <row r="12525" spans="1:5">
      <c r="A12525" s="66"/>
      <c r="B12525" s="67"/>
      <c r="C12525" s="31"/>
      <c r="D12525" s="66"/>
      <c r="E12525" s="67"/>
    </row>
    <row r="12526" spans="1:5">
      <c r="A12526" s="66"/>
      <c r="B12526" s="67"/>
      <c r="C12526" s="31"/>
      <c r="D12526" s="66"/>
      <c r="E12526" s="67"/>
    </row>
    <row r="12527" spans="1:5">
      <c r="A12527" s="66"/>
      <c r="B12527" s="67"/>
      <c r="C12527" s="31"/>
      <c r="D12527" s="66"/>
      <c r="E12527" s="67"/>
    </row>
    <row r="12528" spans="1:5">
      <c r="A12528" s="66"/>
      <c r="B12528" s="67"/>
      <c r="C12528" s="31"/>
      <c r="D12528" s="66"/>
      <c r="E12528" s="67"/>
    </row>
    <row r="12529" spans="1:5">
      <c r="A12529" s="66"/>
      <c r="B12529" s="67"/>
      <c r="C12529" s="31"/>
      <c r="D12529" s="66"/>
      <c r="E12529" s="67"/>
    </row>
    <row r="12530" spans="1:5">
      <c r="A12530" s="66"/>
      <c r="B12530" s="67"/>
      <c r="C12530" s="31"/>
      <c r="D12530" s="66"/>
      <c r="E12530" s="67"/>
    </row>
    <row r="12531" spans="1:5">
      <c r="A12531" s="66"/>
      <c r="B12531" s="67"/>
      <c r="C12531" s="31"/>
      <c r="D12531" s="66"/>
      <c r="E12531" s="67"/>
    </row>
    <row r="12532" spans="1:5">
      <c r="A12532" s="66"/>
      <c r="B12532" s="67"/>
      <c r="C12532" s="31"/>
      <c r="D12532" s="66"/>
      <c r="E12532" s="67"/>
    </row>
    <row r="12533" spans="1:5">
      <c r="A12533" s="66"/>
      <c r="B12533" s="67"/>
      <c r="C12533" s="31"/>
      <c r="D12533" s="66"/>
      <c r="E12533" s="67"/>
    </row>
    <row r="12534" spans="1:5">
      <c r="A12534" s="66"/>
      <c r="B12534" s="67"/>
      <c r="C12534" s="31"/>
      <c r="D12534" s="66"/>
      <c r="E12534" s="67"/>
    </row>
    <row r="12535" spans="1:5">
      <c r="A12535" s="66"/>
      <c r="B12535" s="67"/>
      <c r="C12535" s="31"/>
      <c r="D12535" s="66"/>
      <c r="E12535" s="67"/>
    </row>
    <row r="12536" spans="1:5">
      <c r="A12536" s="66"/>
      <c r="B12536" s="67"/>
      <c r="C12536" s="31"/>
      <c r="D12536" s="66"/>
      <c r="E12536" s="67"/>
    </row>
    <row r="12537" spans="1:5">
      <c r="A12537" s="66"/>
      <c r="B12537" s="67"/>
      <c r="C12537" s="31"/>
      <c r="D12537" s="66"/>
      <c r="E12537" s="67"/>
    </row>
    <row r="12538" spans="1:5">
      <c r="A12538" s="66"/>
      <c r="B12538" s="67"/>
      <c r="C12538" s="31"/>
      <c r="D12538" s="66"/>
      <c r="E12538" s="67"/>
    </row>
    <row r="12539" spans="1:5">
      <c r="A12539" s="66"/>
      <c r="B12539" s="67"/>
      <c r="C12539" s="31"/>
      <c r="D12539" s="66"/>
      <c r="E12539" s="67"/>
    </row>
    <row r="12540" spans="1:5">
      <c r="A12540" s="66"/>
      <c r="B12540" s="67"/>
      <c r="C12540" s="31"/>
      <c r="D12540" s="66"/>
      <c r="E12540" s="67"/>
    </row>
    <row r="12541" spans="1:5">
      <c r="A12541" s="66"/>
      <c r="B12541" s="67"/>
      <c r="C12541" s="31"/>
      <c r="D12541" s="66"/>
      <c r="E12541" s="67"/>
    </row>
    <row r="12542" spans="1:5">
      <c r="A12542" s="66"/>
      <c r="B12542" s="67"/>
      <c r="C12542" s="31"/>
      <c r="D12542" s="66"/>
      <c r="E12542" s="67"/>
    </row>
    <row r="12543" spans="1:5">
      <c r="A12543" s="66"/>
      <c r="B12543" s="67"/>
      <c r="C12543" s="31"/>
      <c r="D12543" s="66"/>
      <c r="E12543" s="67"/>
    </row>
    <row r="12544" spans="1:5">
      <c r="A12544" s="66"/>
      <c r="B12544" s="67"/>
      <c r="C12544" s="31"/>
      <c r="D12544" s="66"/>
      <c r="E12544" s="67"/>
    </row>
    <row r="12545" spans="1:5">
      <c r="A12545" s="66"/>
      <c r="B12545" s="67"/>
      <c r="C12545" s="31"/>
      <c r="D12545" s="66"/>
      <c r="E12545" s="67"/>
    </row>
    <row r="12546" spans="1:5">
      <c r="A12546" s="66"/>
      <c r="B12546" s="67"/>
      <c r="C12546" s="31"/>
      <c r="D12546" s="66"/>
      <c r="E12546" s="67"/>
    </row>
    <row r="12547" spans="1:5">
      <c r="A12547" s="66"/>
      <c r="B12547" s="67"/>
      <c r="C12547" s="31"/>
      <c r="D12547" s="66"/>
      <c r="E12547" s="67"/>
    </row>
    <row r="12548" spans="1:5">
      <c r="A12548" s="66"/>
      <c r="B12548" s="67"/>
      <c r="C12548" s="31"/>
      <c r="D12548" s="66"/>
      <c r="E12548" s="67"/>
    </row>
    <row r="12549" spans="1:5">
      <c r="A12549" s="66"/>
      <c r="B12549" s="67"/>
      <c r="C12549" s="31"/>
      <c r="D12549" s="66"/>
      <c r="E12549" s="67"/>
    </row>
    <row r="12550" spans="1:5">
      <c r="A12550" s="66"/>
      <c r="B12550" s="67"/>
      <c r="C12550" s="31"/>
      <c r="D12550" s="66"/>
      <c r="E12550" s="67"/>
    </row>
    <row r="12551" spans="1:5">
      <c r="A12551" s="66"/>
      <c r="B12551" s="67"/>
      <c r="C12551" s="31"/>
      <c r="D12551" s="66"/>
      <c r="E12551" s="67"/>
    </row>
    <row r="12552" spans="1:5">
      <c r="A12552" s="66"/>
      <c r="B12552" s="67"/>
      <c r="C12552" s="31"/>
      <c r="D12552" s="66"/>
      <c r="E12552" s="67"/>
    </row>
    <row r="12553" spans="1:5">
      <c r="A12553" s="66"/>
      <c r="B12553" s="67"/>
      <c r="C12553" s="31"/>
      <c r="D12553" s="66"/>
      <c r="E12553" s="67"/>
    </row>
    <row r="12554" spans="1:5">
      <c r="A12554" s="66"/>
      <c r="B12554" s="67"/>
      <c r="C12554" s="31"/>
      <c r="D12554" s="66"/>
      <c r="E12554" s="67"/>
    </row>
    <row r="12555" spans="1:5">
      <c r="A12555" s="66"/>
      <c r="B12555" s="67"/>
      <c r="C12555" s="31"/>
      <c r="D12555" s="66"/>
      <c r="E12555" s="67"/>
    </row>
    <row r="12556" spans="1:5">
      <c r="A12556" s="66"/>
      <c r="B12556" s="67"/>
      <c r="C12556" s="31"/>
      <c r="D12556" s="66"/>
      <c r="E12556" s="67"/>
    </row>
    <row r="12557" spans="1:5">
      <c r="A12557" s="66"/>
      <c r="B12557" s="67"/>
      <c r="C12557" s="31"/>
      <c r="D12557" s="66"/>
      <c r="E12557" s="67"/>
    </row>
    <row r="12558" spans="1:5">
      <c r="A12558" s="66"/>
      <c r="B12558" s="67"/>
      <c r="C12558" s="31"/>
      <c r="D12558" s="66"/>
      <c r="E12558" s="67"/>
    </row>
    <row r="12559" spans="1:5">
      <c r="A12559" s="66"/>
      <c r="B12559" s="67"/>
      <c r="C12559" s="31"/>
      <c r="D12559" s="66"/>
      <c r="E12559" s="67"/>
    </row>
    <row r="12560" spans="1:5">
      <c r="A12560" s="66"/>
      <c r="B12560" s="67"/>
      <c r="C12560" s="31"/>
      <c r="D12560" s="66"/>
      <c r="E12560" s="67"/>
    </row>
    <row r="12561" spans="1:5">
      <c r="A12561" s="66"/>
      <c r="B12561" s="67"/>
      <c r="C12561" s="31"/>
      <c r="D12561" s="66"/>
      <c r="E12561" s="67"/>
    </row>
    <row r="12562" spans="1:5">
      <c r="A12562" s="66"/>
      <c r="B12562" s="67"/>
      <c r="C12562" s="31"/>
      <c r="D12562" s="66"/>
      <c r="E12562" s="67"/>
    </row>
    <row r="12563" spans="1:5">
      <c r="A12563" s="66"/>
      <c r="B12563" s="67"/>
      <c r="C12563" s="31"/>
      <c r="D12563" s="66"/>
      <c r="E12563" s="67"/>
    </row>
    <row r="12564" spans="1:5">
      <c r="A12564" s="66"/>
      <c r="B12564" s="67"/>
      <c r="C12564" s="31"/>
      <c r="D12564" s="66"/>
      <c r="E12564" s="67"/>
    </row>
    <row r="12565" spans="1:5">
      <c r="A12565" s="66"/>
      <c r="B12565" s="67"/>
      <c r="C12565" s="31"/>
      <c r="D12565" s="66"/>
      <c r="E12565" s="67"/>
    </row>
    <row r="12566" spans="1:5">
      <c r="A12566" s="66"/>
      <c r="B12566" s="67"/>
      <c r="C12566" s="31"/>
      <c r="D12566" s="66"/>
      <c r="E12566" s="67"/>
    </row>
    <row r="12567" spans="1:5">
      <c r="A12567" s="66"/>
      <c r="B12567" s="67"/>
      <c r="C12567" s="31"/>
      <c r="D12567" s="66"/>
      <c r="E12567" s="67"/>
    </row>
    <row r="12568" spans="1:5">
      <c r="A12568" s="66"/>
      <c r="B12568" s="67"/>
      <c r="C12568" s="31"/>
      <c r="D12568" s="66"/>
      <c r="E12568" s="67"/>
    </row>
    <row r="12569" spans="1:5">
      <c r="A12569" s="66"/>
      <c r="B12569" s="67"/>
      <c r="C12569" s="31"/>
      <c r="D12569" s="66"/>
      <c r="E12569" s="67"/>
    </row>
    <row r="12570" spans="1:5">
      <c r="A12570" s="66"/>
      <c r="B12570" s="67"/>
      <c r="C12570" s="31"/>
      <c r="D12570" s="66"/>
      <c r="E12570" s="67"/>
    </row>
    <row r="12571" spans="1:5">
      <c r="A12571" s="66"/>
      <c r="B12571" s="67"/>
      <c r="C12571" s="31"/>
      <c r="D12571" s="66"/>
      <c r="E12571" s="67"/>
    </row>
    <row r="12572" spans="1:5">
      <c r="A12572" s="66"/>
      <c r="B12572" s="67"/>
      <c r="C12572" s="31"/>
      <c r="D12572" s="66"/>
      <c r="E12572" s="67"/>
    </row>
    <row r="12573" spans="1:5">
      <c r="A12573" s="66"/>
      <c r="B12573" s="67"/>
      <c r="C12573" s="31"/>
      <c r="D12573" s="66"/>
      <c r="E12573" s="67"/>
    </row>
    <row r="12574" spans="1:5">
      <c r="A12574" s="66"/>
      <c r="B12574" s="67"/>
      <c r="C12574" s="31"/>
      <c r="D12574" s="66"/>
      <c r="E12574" s="67"/>
    </row>
    <row r="12575" spans="1:5">
      <c r="A12575" s="66"/>
      <c r="B12575" s="67"/>
      <c r="C12575" s="31"/>
      <c r="D12575" s="66"/>
      <c r="E12575" s="67"/>
    </row>
    <row r="12576" spans="1:5">
      <c r="A12576" s="66"/>
      <c r="B12576" s="67"/>
      <c r="C12576" s="31"/>
      <c r="D12576" s="66"/>
      <c r="E12576" s="67"/>
    </row>
    <row r="12577" spans="1:5">
      <c r="A12577" s="66"/>
      <c r="B12577" s="67"/>
      <c r="C12577" s="31"/>
      <c r="D12577" s="66"/>
      <c r="E12577" s="67"/>
    </row>
    <row r="12578" spans="1:5">
      <c r="A12578" s="66"/>
      <c r="B12578" s="67"/>
      <c r="C12578" s="31"/>
      <c r="D12578" s="66"/>
      <c r="E12578" s="67"/>
    </row>
    <row r="12579" spans="1:5">
      <c r="A12579" s="66"/>
      <c r="B12579" s="67"/>
      <c r="C12579" s="31"/>
      <c r="D12579" s="66"/>
      <c r="E12579" s="67"/>
    </row>
    <row r="12580" spans="1:5">
      <c r="A12580" s="66"/>
      <c r="B12580" s="67"/>
      <c r="C12580" s="31"/>
      <c r="D12580" s="66"/>
      <c r="E12580" s="67"/>
    </row>
    <row r="12581" spans="1:5">
      <c r="A12581" s="66"/>
      <c r="B12581" s="67"/>
      <c r="C12581" s="31"/>
      <c r="D12581" s="66"/>
      <c r="E12581" s="67"/>
    </row>
    <row r="12582" spans="1:5">
      <c r="A12582" s="66"/>
      <c r="B12582" s="67"/>
      <c r="C12582" s="31"/>
      <c r="D12582" s="66"/>
      <c r="E12582" s="67"/>
    </row>
    <row r="12583" spans="1:5">
      <c r="A12583" s="66"/>
      <c r="B12583" s="67"/>
      <c r="C12583" s="31"/>
      <c r="D12583" s="66"/>
      <c r="E12583" s="67"/>
    </row>
    <row r="12584" spans="1:5">
      <c r="A12584" s="66"/>
      <c r="B12584" s="67"/>
      <c r="C12584" s="31"/>
      <c r="D12584" s="66"/>
      <c r="E12584" s="67"/>
    </row>
    <row r="12585" spans="1:5">
      <c r="A12585" s="66"/>
      <c r="B12585" s="67"/>
      <c r="C12585" s="31"/>
      <c r="D12585" s="66"/>
      <c r="E12585" s="67"/>
    </row>
    <row r="12586" spans="1:5">
      <c r="A12586" s="66"/>
      <c r="B12586" s="67"/>
      <c r="C12586" s="31"/>
      <c r="D12586" s="66"/>
      <c r="E12586" s="67"/>
    </row>
    <row r="12587" spans="1:5">
      <c r="A12587" s="66"/>
      <c r="B12587" s="67"/>
      <c r="C12587" s="31"/>
      <c r="D12587" s="66"/>
      <c r="E12587" s="67"/>
    </row>
    <row r="12588" spans="1:5">
      <c r="A12588" s="66"/>
      <c r="B12588" s="67"/>
      <c r="C12588" s="31"/>
      <c r="D12588" s="66"/>
      <c r="E12588" s="67"/>
    </row>
    <row r="12589" spans="1:5">
      <c r="A12589" s="66"/>
      <c r="B12589" s="67"/>
      <c r="C12589" s="31"/>
      <c r="D12589" s="66"/>
      <c r="E12589" s="67"/>
    </row>
    <row r="12590" spans="1:5">
      <c r="A12590" s="66"/>
      <c r="B12590" s="67"/>
      <c r="C12590" s="31"/>
      <c r="D12590" s="66"/>
      <c r="E12590" s="67"/>
    </row>
    <row r="12591" spans="1:5">
      <c r="A12591" s="66"/>
      <c r="B12591" s="67"/>
      <c r="C12591" s="31"/>
      <c r="D12591" s="66"/>
      <c r="E12591" s="67"/>
    </row>
    <row r="12592" spans="1:5">
      <c r="A12592" s="66"/>
      <c r="B12592" s="67"/>
      <c r="C12592" s="31"/>
      <c r="D12592" s="66"/>
      <c r="E12592" s="67"/>
    </row>
    <row r="12593" spans="1:5">
      <c r="A12593" s="66"/>
      <c r="B12593" s="67"/>
      <c r="C12593" s="31"/>
      <c r="D12593" s="66"/>
      <c r="E12593" s="67"/>
    </row>
    <row r="12594" spans="1:5">
      <c r="A12594" s="66"/>
      <c r="B12594" s="67"/>
      <c r="C12594" s="31"/>
      <c r="D12594" s="66"/>
      <c r="E12594" s="67"/>
    </row>
    <row r="12595" spans="1:5">
      <c r="A12595" s="66"/>
      <c r="B12595" s="67"/>
      <c r="C12595" s="31"/>
      <c r="D12595" s="66"/>
      <c r="E12595" s="67"/>
    </row>
    <row r="12596" spans="1:5">
      <c r="A12596" s="66"/>
      <c r="B12596" s="67"/>
      <c r="C12596" s="31"/>
      <c r="D12596" s="66"/>
      <c r="E12596" s="67"/>
    </row>
    <row r="12597" spans="1:5">
      <c r="A12597" s="66"/>
      <c r="B12597" s="67"/>
      <c r="C12597" s="31"/>
      <c r="D12597" s="66"/>
      <c r="E12597" s="67"/>
    </row>
    <row r="12598" spans="1:5">
      <c r="A12598" s="66"/>
      <c r="B12598" s="67"/>
      <c r="C12598" s="31"/>
      <c r="D12598" s="66"/>
      <c r="E12598" s="67"/>
    </row>
    <row r="12599" spans="1:5">
      <c r="A12599" s="66"/>
      <c r="B12599" s="67"/>
      <c r="C12599" s="31"/>
      <c r="D12599" s="66"/>
      <c r="E12599" s="67"/>
    </row>
    <row r="12600" spans="1:5">
      <c r="A12600" s="66"/>
      <c r="B12600" s="67"/>
      <c r="C12600" s="31"/>
      <c r="D12600" s="66"/>
      <c r="E12600" s="67"/>
    </row>
    <row r="12601" spans="1:5">
      <c r="A12601" s="66"/>
      <c r="B12601" s="67"/>
      <c r="C12601" s="31"/>
      <c r="D12601" s="66"/>
      <c r="E12601" s="67"/>
    </row>
    <row r="12602" spans="1:5">
      <c r="A12602" s="66"/>
      <c r="B12602" s="67"/>
      <c r="C12602" s="31"/>
      <c r="D12602" s="66"/>
      <c r="E12602" s="67"/>
    </row>
    <row r="12603" spans="1:5">
      <c r="A12603" s="66"/>
      <c r="B12603" s="67"/>
      <c r="C12603" s="31"/>
      <c r="D12603" s="66"/>
      <c r="E12603" s="67"/>
    </row>
    <row r="12604" spans="1:5">
      <c r="A12604" s="66"/>
      <c r="B12604" s="67"/>
      <c r="C12604" s="31"/>
      <c r="D12604" s="66"/>
      <c r="E12604" s="67"/>
    </row>
    <row r="12605" spans="1:5">
      <c r="A12605" s="66"/>
      <c r="B12605" s="67"/>
      <c r="C12605" s="31"/>
      <c r="D12605" s="66"/>
      <c r="E12605" s="67"/>
    </row>
    <row r="12606" spans="1:5">
      <c r="A12606" s="66"/>
      <c r="B12606" s="67"/>
      <c r="C12606" s="31"/>
      <c r="D12606" s="66"/>
      <c r="E12606" s="67"/>
    </row>
    <row r="12607" spans="1:5">
      <c r="A12607" s="66"/>
      <c r="B12607" s="67"/>
      <c r="C12607" s="31"/>
      <c r="D12607" s="66"/>
      <c r="E12607" s="67"/>
    </row>
    <row r="12608" spans="1:5">
      <c r="A12608" s="66"/>
      <c r="B12608" s="67"/>
      <c r="C12608" s="31"/>
      <c r="D12608" s="66"/>
      <c r="E12608" s="67"/>
    </row>
    <row r="12609" spans="1:5">
      <c r="A12609" s="66"/>
      <c r="B12609" s="67"/>
      <c r="C12609" s="31"/>
      <c r="D12609" s="66"/>
      <c r="E12609" s="67"/>
    </row>
    <row r="12610" spans="1:5">
      <c r="A12610" s="66"/>
      <c r="B12610" s="67"/>
      <c r="C12610" s="31"/>
      <c r="D12610" s="66"/>
      <c r="E12610" s="67"/>
    </row>
    <row r="12611" spans="1:5">
      <c r="A12611" s="66"/>
      <c r="B12611" s="67"/>
      <c r="C12611" s="31"/>
      <c r="D12611" s="66"/>
      <c r="E12611" s="67"/>
    </row>
    <row r="12612" spans="1:5">
      <c r="A12612" s="66"/>
      <c r="B12612" s="67"/>
      <c r="C12612" s="31"/>
      <c r="D12612" s="66"/>
      <c r="E12612" s="67"/>
    </row>
    <row r="12613" spans="1:5">
      <c r="A12613" s="66"/>
      <c r="B12613" s="67"/>
      <c r="C12613" s="31"/>
      <c r="D12613" s="66"/>
      <c r="E12613" s="67"/>
    </row>
    <row r="12614" spans="1:5">
      <c r="A12614" s="66"/>
      <c r="B12614" s="67"/>
      <c r="C12614" s="31"/>
      <c r="D12614" s="66"/>
      <c r="E12614" s="67"/>
    </row>
    <row r="12615" spans="1:5">
      <c r="A12615" s="66"/>
      <c r="B12615" s="67"/>
      <c r="C12615" s="31"/>
      <c r="D12615" s="66"/>
      <c r="E12615" s="67"/>
    </row>
    <row r="12616" spans="1:5">
      <c r="A12616" s="66"/>
      <c r="B12616" s="67"/>
      <c r="C12616" s="31"/>
      <c r="D12616" s="66"/>
      <c r="E12616" s="67"/>
    </row>
    <row r="12617" spans="1:5">
      <c r="A12617" s="66"/>
      <c r="B12617" s="67"/>
      <c r="C12617" s="31"/>
      <c r="D12617" s="66"/>
      <c r="E12617" s="67"/>
    </row>
    <row r="12618" spans="1:5">
      <c r="A12618" s="66"/>
      <c r="B12618" s="67"/>
      <c r="C12618" s="31"/>
      <c r="D12618" s="66"/>
      <c r="E12618" s="67"/>
    </row>
    <row r="12619" spans="1:5">
      <c r="A12619" s="66"/>
      <c r="B12619" s="67"/>
      <c r="C12619" s="31"/>
      <c r="D12619" s="66"/>
      <c r="E12619" s="67"/>
    </row>
    <row r="12620" spans="1:5">
      <c r="A12620" s="66"/>
      <c r="B12620" s="67"/>
      <c r="C12620" s="31"/>
      <c r="D12620" s="66"/>
      <c r="E12620" s="67"/>
    </row>
    <row r="12621" spans="1:5">
      <c r="A12621" s="66"/>
      <c r="B12621" s="67"/>
      <c r="C12621" s="31"/>
      <c r="D12621" s="66"/>
      <c r="E12621" s="67"/>
    </row>
    <row r="12622" spans="1:5">
      <c r="A12622" s="66"/>
      <c r="B12622" s="67"/>
      <c r="C12622" s="31"/>
      <c r="D12622" s="66"/>
      <c r="E12622" s="67"/>
    </row>
    <row r="12623" spans="1:5">
      <c r="A12623" s="66"/>
      <c r="B12623" s="67"/>
      <c r="C12623" s="31"/>
      <c r="D12623" s="66"/>
      <c r="E12623" s="67"/>
    </row>
    <row r="12624" spans="1:5">
      <c r="A12624" s="66"/>
      <c r="B12624" s="67"/>
      <c r="C12624" s="31"/>
      <c r="D12624" s="66"/>
      <c r="E12624" s="67"/>
    </row>
    <row r="12625" spans="1:5">
      <c r="A12625" s="66"/>
      <c r="B12625" s="67"/>
      <c r="C12625" s="31"/>
      <c r="D12625" s="66"/>
      <c r="E12625" s="67"/>
    </row>
    <row r="12626" spans="1:5">
      <c r="A12626" s="66"/>
      <c r="B12626" s="67"/>
      <c r="C12626" s="31"/>
      <c r="D12626" s="66"/>
      <c r="E12626" s="67"/>
    </row>
    <row r="12627" spans="1:5">
      <c r="A12627" s="66"/>
      <c r="B12627" s="67"/>
      <c r="C12627" s="31"/>
      <c r="D12627" s="66"/>
      <c r="E12627" s="67"/>
    </row>
    <row r="12628" spans="1:5">
      <c r="A12628" s="66"/>
      <c r="B12628" s="67"/>
      <c r="C12628" s="31"/>
      <c r="D12628" s="66"/>
      <c r="E12628" s="67"/>
    </row>
    <row r="12629" spans="1:5">
      <c r="A12629" s="66"/>
      <c r="B12629" s="67"/>
      <c r="C12629" s="31"/>
      <c r="D12629" s="66"/>
      <c r="E12629" s="67"/>
    </row>
    <row r="12630" spans="1:5">
      <c r="A12630" s="66"/>
      <c r="B12630" s="67"/>
      <c r="C12630" s="31"/>
      <c r="D12630" s="66"/>
      <c r="E12630" s="67"/>
    </row>
    <row r="12631" spans="1:5">
      <c r="A12631" s="66"/>
      <c r="B12631" s="67"/>
      <c r="C12631" s="31"/>
      <c r="D12631" s="66"/>
      <c r="E12631" s="67"/>
    </row>
    <row r="12632" spans="1:5">
      <c r="A12632" s="66"/>
      <c r="B12632" s="67"/>
      <c r="C12632" s="31"/>
      <c r="D12632" s="66"/>
      <c r="E12632" s="67"/>
    </row>
    <row r="12633" spans="1:5">
      <c r="A12633" s="66"/>
      <c r="B12633" s="67"/>
      <c r="C12633" s="31"/>
      <c r="D12633" s="66"/>
      <c r="E12633" s="67"/>
    </row>
    <row r="12634" spans="1:5">
      <c r="A12634" s="66"/>
      <c r="B12634" s="67"/>
      <c r="C12634" s="31"/>
      <c r="D12634" s="66"/>
      <c r="E12634" s="67"/>
    </row>
    <row r="12635" spans="1:5">
      <c r="A12635" s="66"/>
      <c r="B12635" s="67"/>
      <c r="C12635" s="31"/>
      <c r="D12635" s="66"/>
      <c r="E12635" s="67"/>
    </row>
    <row r="12636" spans="1:5">
      <c r="A12636" s="66"/>
      <c r="B12636" s="67"/>
      <c r="C12636" s="31"/>
      <c r="D12636" s="66"/>
      <c r="E12636" s="67"/>
    </row>
    <row r="12637" spans="1:5">
      <c r="A12637" s="66"/>
      <c r="B12637" s="67"/>
      <c r="C12637" s="31"/>
      <c r="D12637" s="66"/>
      <c r="E12637" s="67"/>
    </row>
    <row r="12638" spans="1:5">
      <c r="A12638" s="66"/>
      <c r="B12638" s="67"/>
      <c r="C12638" s="31"/>
      <c r="D12638" s="66"/>
      <c r="E12638" s="67"/>
    </row>
    <row r="12639" spans="1:5">
      <c r="A12639" s="66"/>
      <c r="B12639" s="67"/>
      <c r="C12639" s="31"/>
      <c r="D12639" s="66"/>
      <c r="E12639" s="67"/>
    </row>
    <row r="12640" spans="1:5">
      <c r="A12640" s="66"/>
      <c r="B12640" s="67"/>
      <c r="C12640" s="31"/>
      <c r="D12640" s="66"/>
      <c r="E12640" s="67"/>
    </row>
    <row r="12641" spans="1:5">
      <c r="A12641" s="66"/>
      <c r="B12641" s="67"/>
      <c r="C12641" s="31"/>
      <c r="D12641" s="66"/>
      <c r="E12641" s="67"/>
    </row>
    <row r="12642" spans="1:5">
      <c r="A12642" s="66"/>
      <c r="B12642" s="67"/>
      <c r="C12642" s="31"/>
      <c r="D12642" s="66"/>
      <c r="E12642" s="67"/>
    </row>
    <row r="12643" spans="1:5">
      <c r="A12643" s="66"/>
      <c r="B12643" s="67"/>
      <c r="C12643" s="31"/>
      <c r="D12643" s="66"/>
      <c r="E12643" s="67"/>
    </row>
    <row r="12644" spans="1:5">
      <c r="A12644" s="66"/>
      <c r="B12644" s="67"/>
      <c r="C12644" s="31"/>
      <c r="D12644" s="66"/>
      <c r="E12644" s="67"/>
    </row>
    <row r="12645" spans="1:5">
      <c r="A12645" s="66"/>
      <c r="B12645" s="67"/>
      <c r="C12645" s="31"/>
      <c r="D12645" s="66"/>
      <c r="E12645" s="67"/>
    </row>
    <row r="12646" spans="1:5">
      <c r="A12646" s="66"/>
      <c r="B12646" s="67"/>
      <c r="C12646" s="31"/>
      <c r="D12646" s="66"/>
      <c r="E12646" s="67"/>
    </row>
    <row r="12647" spans="1:5">
      <c r="A12647" s="66"/>
      <c r="B12647" s="67"/>
      <c r="C12647" s="31"/>
      <c r="D12647" s="66"/>
      <c r="E12647" s="67"/>
    </row>
    <row r="12648" spans="1:5">
      <c r="A12648" s="66"/>
      <c r="B12648" s="67"/>
      <c r="C12648" s="31"/>
      <c r="D12648" s="66"/>
      <c r="E12648" s="67"/>
    </row>
    <row r="12649" spans="1:5">
      <c r="A12649" s="66"/>
      <c r="B12649" s="67"/>
      <c r="C12649" s="31"/>
      <c r="D12649" s="66"/>
      <c r="E12649" s="67"/>
    </row>
    <row r="12650" spans="1:5">
      <c r="A12650" s="66"/>
      <c r="B12650" s="67"/>
      <c r="C12650" s="31"/>
      <c r="D12650" s="66"/>
      <c r="E12650" s="67"/>
    </row>
    <row r="12651" spans="1:5">
      <c r="A12651" s="66"/>
      <c r="B12651" s="67"/>
      <c r="C12651" s="31"/>
      <c r="D12651" s="66"/>
      <c r="E12651" s="67"/>
    </row>
    <row r="12652" spans="1:5">
      <c r="A12652" s="66"/>
      <c r="B12652" s="67"/>
      <c r="C12652" s="31"/>
      <c r="D12652" s="66"/>
      <c r="E12652" s="67"/>
    </row>
    <row r="12653" spans="1:5">
      <c r="A12653" s="66"/>
      <c r="B12653" s="67"/>
      <c r="C12653" s="31"/>
      <c r="D12653" s="66"/>
      <c r="E12653" s="67"/>
    </row>
    <row r="12654" spans="1:5">
      <c r="A12654" s="66"/>
      <c r="B12654" s="67"/>
      <c r="C12654" s="31"/>
      <c r="D12654" s="66"/>
      <c r="E12654" s="67"/>
    </row>
    <row r="12655" spans="1:5">
      <c r="A12655" s="66"/>
      <c r="B12655" s="67"/>
      <c r="C12655" s="31"/>
      <c r="D12655" s="66"/>
      <c r="E12655" s="67"/>
    </row>
    <row r="12656" spans="1:5">
      <c r="A12656" s="66"/>
      <c r="B12656" s="67"/>
      <c r="C12656" s="31"/>
      <c r="D12656" s="66"/>
      <c r="E12656" s="67"/>
    </row>
    <row r="12657" spans="1:5">
      <c r="A12657" s="66"/>
      <c r="B12657" s="67"/>
      <c r="C12657" s="31"/>
      <c r="D12657" s="66"/>
      <c r="E12657" s="67"/>
    </row>
    <row r="12658" spans="1:5">
      <c r="A12658" s="66"/>
      <c r="B12658" s="67"/>
      <c r="C12658" s="31"/>
      <c r="D12658" s="66"/>
      <c r="E12658" s="67"/>
    </row>
    <row r="12659" spans="1:5">
      <c r="A12659" s="66"/>
      <c r="B12659" s="67"/>
      <c r="C12659" s="31"/>
      <c r="D12659" s="66"/>
      <c r="E12659" s="67"/>
    </row>
    <row r="12660" spans="1:5">
      <c r="A12660" s="66"/>
      <c r="B12660" s="67"/>
      <c r="C12660" s="31"/>
      <c r="D12660" s="66"/>
      <c r="E12660" s="67"/>
    </row>
    <row r="12661" spans="1:5">
      <c r="A12661" s="66"/>
      <c r="B12661" s="67"/>
      <c r="C12661" s="31"/>
      <c r="D12661" s="66"/>
      <c r="E12661" s="67"/>
    </row>
    <row r="12662" spans="1:5">
      <c r="A12662" s="66"/>
      <c r="B12662" s="67"/>
      <c r="C12662" s="31"/>
      <c r="D12662" s="66"/>
      <c r="E12662" s="67"/>
    </row>
    <row r="12663" spans="1:5">
      <c r="A12663" s="66"/>
      <c r="B12663" s="67"/>
      <c r="C12663" s="31"/>
      <c r="D12663" s="66"/>
      <c r="E12663" s="67"/>
    </row>
    <row r="12664" spans="1:5">
      <c r="A12664" s="66"/>
      <c r="B12664" s="67"/>
      <c r="C12664" s="31"/>
      <c r="D12664" s="66"/>
      <c r="E12664" s="67"/>
    </row>
    <row r="12665" spans="1:5">
      <c r="A12665" s="66"/>
      <c r="B12665" s="67"/>
      <c r="C12665" s="31"/>
      <c r="D12665" s="66"/>
      <c r="E12665" s="67"/>
    </row>
    <row r="12666" spans="1:5">
      <c r="A12666" s="66"/>
      <c r="B12666" s="67"/>
      <c r="C12666" s="31"/>
      <c r="D12666" s="66"/>
      <c r="E12666" s="67"/>
    </row>
    <row r="12667" spans="1:5">
      <c r="A12667" s="66"/>
      <c r="B12667" s="67"/>
      <c r="C12667" s="31"/>
      <c r="D12667" s="66"/>
      <c r="E12667" s="67"/>
    </row>
    <row r="12668" spans="1:5">
      <c r="A12668" s="66"/>
      <c r="B12668" s="67"/>
      <c r="C12668" s="31"/>
      <c r="D12668" s="66"/>
      <c r="E12668" s="67"/>
    </row>
    <row r="12669" spans="1:5">
      <c r="A12669" s="66"/>
      <c r="B12669" s="67"/>
      <c r="C12669" s="31"/>
      <c r="D12669" s="66"/>
      <c r="E12669" s="67"/>
    </row>
    <row r="12670" spans="1:5">
      <c r="A12670" s="66"/>
      <c r="B12670" s="67"/>
      <c r="C12670" s="31"/>
      <c r="D12670" s="66"/>
      <c r="E12670" s="67"/>
    </row>
    <row r="12671" spans="1:5">
      <c r="A12671" s="66"/>
      <c r="B12671" s="67"/>
      <c r="C12671" s="31"/>
      <c r="D12671" s="66"/>
      <c r="E12671" s="67"/>
    </row>
    <row r="12672" spans="1:5">
      <c r="A12672" s="66"/>
      <c r="B12672" s="67"/>
      <c r="C12672" s="31"/>
      <c r="D12672" s="66"/>
      <c r="E12672" s="67"/>
    </row>
    <row r="12673" spans="1:5">
      <c r="A12673" s="66"/>
      <c r="B12673" s="67"/>
      <c r="C12673" s="31"/>
      <c r="D12673" s="66"/>
      <c r="E12673" s="67"/>
    </row>
    <row r="12674" spans="1:5">
      <c r="A12674" s="66"/>
      <c r="B12674" s="67"/>
      <c r="C12674" s="31"/>
      <c r="D12674" s="66"/>
      <c r="E12674" s="67"/>
    </row>
    <row r="12675" spans="1:5">
      <c r="A12675" s="66"/>
      <c r="B12675" s="67"/>
      <c r="C12675" s="31"/>
      <c r="D12675" s="66"/>
      <c r="E12675" s="67"/>
    </row>
    <row r="12676" spans="1:5">
      <c r="A12676" s="66"/>
      <c r="B12676" s="67"/>
      <c r="C12676" s="31"/>
      <c r="D12676" s="66"/>
      <c r="E12676" s="67"/>
    </row>
    <row r="12677" spans="1:5">
      <c r="A12677" s="66"/>
      <c r="B12677" s="67"/>
      <c r="C12677" s="31"/>
      <c r="D12677" s="66"/>
      <c r="E12677" s="67"/>
    </row>
    <row r="12678" spans="1:5">
      <c r="A12678" s="66"/>
      <c r="B12678" s="67"/>
      <c r="C12678" s="31"/>
      <c r="D12678" s="66"/>
      <c r="E12678" s="67"/>
    </row>
    <row r="12679" spans="1:5">
      <c r="A12679" s="66"/>
      <c r="B12679" s="67"/>
      <c r="C12679" s="31"/>
      <c r="D12679" s="66"/>
      <c r="E12679" s="67"/>
    </row>
    <row r="12680" spans="1:5">
      <c r="A12680" s="66"/>
      <c r="B12680" s="67"/>
      <c r="C12680" s="31"/>
      <c r="D12680" s="66"/>
      <c r="E12680" s="67"/>
    </row>
    <row r="12681" spans="1:5">
      <c r="A12681" s="66"/>
      <c r="B12681" s="67"/>
      <c r="C12681" s="31"/>
      <c r="D12681" s="66"/>
      <c r="E12681" s="67"/>
    </row>
    <row r="12682" spans="1:5">
      <c r="A12682" s="66"/>
      <c r="B12682" s="67"/>
      <c r="C12682" s="31"/>
      <c r="D12682" s="66"/>
      <c r="E12682" s="67"/>
    </row>
    <row r="12683" spans="1:5">
      <c r="A12683" s="66"/>
      <c r="B12683" s="67"/>
      <c r="C12683" s="31"/>
      <c r="D12683" s="66"/>
      <c r="E12683" s="67"/>
    </row>
    <row r="12684" spans="1:5">
      <c r="A12684" s="66"/>
      <c r="B12684" s="67"/>
      <c r="C12684" s="31"/>
      <c r="D12684" s="66"/>
      <c r="E12684" s="67"/>
    </row>
    <row r="12685" spans="1:5">
      <c r="A12685" s="66"/>
      <c r="B12685" s="67"/>
      <c r="C12685" s="31"/>
      <c r="D12685" s="66"/>
      <c r="E12685" s="67"/>
    </row>
    <row r="12686" spans="1:5">
      <c r="A12686" s="66"/>
      <c r="B12686" s="67"/>
      <c r="C12686" s="31"/>
      <c r="D12686" s="66"/>
      <c r="E12686" s="67"/>
    </row>
    <row r="12687" spans="1:5">
      <c r="A12687" s="66"/>
      <c r="B12687" s="67"/>
      <c r="C12687" s="31"/>
      <c r="D12687" s="66"/>
      <c r="E12687" s="67"/>
    </row>
    <row r="12688" spans="1:5">
      <c r="A12688" s="66"/>
      <c r="B12688" s="67"/>
      <c r="C12688" s="31"/>
      <c r="D12688" s="66"/>
      <c r="E12688" s="67"/>
    </row>
    <row r="12689" spans="1:5">
      <c r="A12689" s="66"/>
      <c r="B12689" s="67"/>
      <c r="C12689" s="31"/>
      <c r="D12689" s="66"/>
      <c r="E12689" s="67"/>
    </row>
    <row r="12690" spans="1:5">
      <c r="A12690" s="66"/>
      <c r="B12690" s="67"/>
      <c r="C12690" s="31"/>
      <c r="D12690" s="66"/>
      <c r="E12690" s="67"/>
    </row>
    <row r="12691" spans="1:5">
      <c r="A12691" s="66"/>
      <c r="B12691" s="67"/>
      <c r="C12691" s="31"/>
      <c r="D12691" s="66"/>
      <c r="E12691" s="67"/>
    </row>
    <row r="12692" spans="1:5">
      <c r="A12692" s="66"/>
      <c r="B12692" s="67"/>
      <c r="C12692" s="31"/>
      <c r="D12692" s="66"/>
      <c r="E12692" s="67"/>
    </row>
    <row r="12693" spans="1:5">
      <c r="A12693" s="66"/>
      <c r="B12693" s="67"/>
      <c r="C12693" s="31"/>
      <c r="D12693" s="66"/>
      <c r="E12693" s="67"/>
    </row>
    <row r="12694" spans="1:5">
      <c r="A12694" s="66"/>
      <c r="B12694" s="67"/>
      <c r="C12694" s="31"/>
      <c r="D12694" s="66"/>
      <c r="E12694" s="67"/>
    </row>
    <row r="12695" spans="1:5">
      <c r="A12695" s="66"/>
      <c r="B12695" s="67"/>
      <c r="C12695" s="31"/>
      <c r="D12695" s="66"/>
      <c r="E12695" s="67"/>
    </row>
    <row r="12696" spans="1:5">
      <c r="A12696" s="66"/>
      <c r="B12696" s="67"/>
      <c r="C12696" s="31"/>
      <c r="D12696" s="66"/>
      <c r="E12696" s="67"/>
    </row>
    <row r="12697" spans="1:5">
      <c r="A12697" s="66"/>
      <c r="B12697" s="67"/>
      <c r="C12697" s="31"/>
      <c r="D12697" s="66"/>
      <c r="E12697" s="67"/>
    </row>
    <row r="12698" spans="1:5">
      <c r="A12698" s="66"/>
      <c r="B12698" s="67"/>
      <c r="C12698" s="31"/>
      <c r="D12698" s="66"/>
      <c r="E12698" s="67"/>
    </row>
    <row r="12699" spans="1:5">
      <c r="A12699" s="66"/>
      <c r="B12699" s="67"/>
      <c r="C12699" s="31"/>
      <c r="D12699" s="66"/>
      <c r="E12699" s="67"/>
    </row>
    <row r="12700" spans="1:5">
      <c r="A12700" s="66"/>
      <c r="B12700" s="67"/>
      <c r="C12700" s="31"/>
      <c r="D12700" s="66"/>
      <c r="E12700" s="67"/>
    </row>
    <row r="12701" spans="1:5">
      <c r="A12701" s="66"/>
      <c r="B12701" s="67"/>
      <c r="C12701" s="31"/>
      <c r="D12701" s="66"/>
      <c r="E12701" s="67"/>
    </row>
    <row r="12702" spans="1:5">
      <c r="A12702" s="66"/>
      <c r="B12702" s="67"/>
      <c r="C12702" s="31"/>
      <c r="D12702" s="66"/>
      <c r="E12702" s="67"/>
    </row>
    <row r="12703" spans="1:5">
      <c r="A12703" s="66"/>
      <c r="B12703" s="67"/>
      <c r="C12703" s="31"/>
      <c r="D12703" s="66"/>
      <c r="E12703" s="67"/>
    </row>
    <row r="12704" spans="1:5">
      <c r="A12704" s="66"/>
      <c r="B12704" s="67"/>
      <c r="C12704" s="31"/>
      <c r="D12704" s="66"/>
      <c r="E12704" s="67"/>
    </row>
    <row r="12705" spans="1:5">
      <c r="A12705" s="66"/>
      <c r="B12705" s="67"/>
      <c r="C12705" s="31"/>
      <c r="D12705" s="66"/>
      <c r="E12705" s="67"/>
    </row>
    <row r="12706" spans="1:5">
      <c r="A12706" s="66"/>
      <c r="B12706" s="67"/>
      <c r="C12706" s="31"/>
      <c r="D12706" s="66"/>
      <c r="E12706" s="67"/>
    </row>
    <row r="12707" spans="1:5">
      <c r="A12707" s="66"/>
      <c r="B12707" s="67"/>
      <c r="C12707" s="31"/>
      <c r="D12707" s="66"/>
      <c r="E12707" s="67"/>
    </row>
    <row r="12708" spans="1:5">
      <c r="A12708" s="66"/>
      <c r="B12708" s="67"/>
      <c r="C12708" s="31"/>
      <c r="D12708" s="66"/>
      <c r="E12708" s="67"/>
    </row>
    <row r="12709" spans="1:5">
      <c r="A12709" s="66"/>
      <c r="B12709" s="67"/>
      <c r="C12709" s="31"/>
      <c r="D12709" s="66"/>
      <c r="E12709" s="67"/>
    </row>
    <row r="12710" spans="1:5">
      <c r="A12710" s="66"/>
      <c r="B12710" s="67"/>
      <c r="C12710" s="31"/>
      <c r="D12710" s="66"/>
      <c r="E12710" s="67"/>
    </row>
    <row r="12711" spans="1:5">
      <c r="A12711" s="66"/>
      <c r="B12711" s="67"/>
      <c r="C12711" s="31"/>
      <c r="D12711" s="66"/>
      <c r="E12711" s="67"/>
    </row>
    <row r="12712" spans="1:5">
      <c r="A12712" s="66"/>
      <c r="B12712" s="67"/>
      <c r="C12712" s="31"/>
      <c r="D12712" s="66"/>
      <c r="E12712" s="67"/>
    </row>
    <row r="12713" spans="1:5">
      <c r="A12713" s="66"/>
      <c r="B12713" s="67"/>
      <c r="C12713" s="31"/>
      <c r="D12713" s="66"/>
      <c r="E12713" s="67"/>
    </row>
    <row r="12714" spans="1:5">
      <c r="A12714" s="66"/>
      <c r="B12714" s="67"/>
      <c r="C12714" s="31"/>
      <c r="D12714" s="66"/>
      <c r="E12714" s="67"/>
    </row>
    <row r="12715" spans="1:5">
      <c r="A12715" s="66"/>
      <c r="B12715" s="67"/>
      <c r="C12715" s="31"/>
      <c r="D12715" s="66"/>
      <c r="E12715" s="67"/>
    </row>
    <row r="12716" spans="1:5">
      <c r="A12716" s="66"/>
      <c r="B12716" s="67"/>
      <c r="C12716" s="31"/>
      <c r="D12716" s="66"/>
      <c r="E12716" s="67"/>
    </row>
    <row r="12717" spans="1:5">
      <c r="A12717" s="66"/>
      <c r="B12717" s="67"/>
      <c r="C12717" s="31"/>
      <c r="D12717" s="66"/>
      <c r="E12717" s="67"/>
    </row>
    <row r="12718" spans="1:5">
      <c r="A12718" s="66"/>
      <c r="B12718" s="67"/>
      <c r="C12718" s="31"/>
      <c r="D12718" s="66"/>
      <c r="E12718" s="67"/>
    </row>
    <row r="12719" spans="1:5">
      <c r="A12719" s="66"/>
      <c r="B12719" s="67"/>
      <c r="C12719" s="31"/>
      <c r="D12719" s="66"/>
      <c r="E12719" s="67"/>
    </row>
    <row r="12720" spans="1:5">
      <c r="A12720" s="66"/>
      <c r="B12720" s="67"/>
      <c r="C12720" s="31"/>
      <c r="D12720" s="66"/>
      <c r="E12720" s="67"/>
    </row>
    <row r="12721" spans="1:5">
      <c r="A12721" s="66"/>
      <c r="B12721" s="67"/>
      <c r="C12721" s="31"/>
      <c r="D12721" s="66"/>
      <c r="E12721" s="67"/>
    </row>
    <row r="12722" spans="1:5">
      <c r="A12722" s="66"/>
      <c r="B12722" s="67"/>
      <c r="C12722" s="31"/>
      <c r="D12722" s="66"/>
      <c r="E12722" s="67"/>
    </row>
    <row r="12723" spans="1:5">
      <c r="A12723" s="66"/>
      <c r="B12723" s="67"/>
      <c r="C12723" s="31"/>
      <c r="D12723" s="66"/>
      <c r="E12723" s="67"/>
    </row>
    <row r="12724" spans="1:5">
      <c r="A12724" s="66"/>
      <c r="B12724" s="67"/>
      <c r="C12724" s="31"/>
      <c r="D12724" s="66"/>
      <c r="E12724" s="67"/>
    </row>
    <row r="12725" spans="1:5">
      <c r="A12725" s="66"/>
      <c r="B12725" s="67"/>
      <c r="C12725" s="31"/>
      <c r="D12725" s="66"/>
      <c r="E12725" s="67"/>
    </row>
    <row r="12726" spans="1:5">
      <c r="A12726" s="66"/>
      <c r="B12726" s="67"/>
      <c r="C12726" s="31"/>
      <c r="D12726" s="66"/>
      <c r="E12726" s="67"/>
    </row>
    <row r="12727" spans="1:5">
      <c r="A12727" s="66"/>
      <c r="B12727" s="67"/>
      <c r="C12727" s="31"/>
      <c r="D12727" s="66"/>
      <c r="E12727" s="67"/>
    </row>
    <row r="12728" spans="1:5">
      <c r="A12728" s="66"/>
      <c r="B12728" s="67"/>
      <c r="C12728" s="31"/>
      <c r="D12728" s="66"/>
      <c r="E12728" s="67"/>
    </row>
    <row r="12729" spans="1:5">
      <c r="A12729" s="66"/>
      <c r="B12729" s="67"/>
      <c r="C12729" s="31"/>
      <c r="D12729" s="66"/>
      <c r="E12729" s="67"/>
    </row>
    <row r="12730" spans="1:5">
      <c r="A12730" s="66"/>
      <c r="B12730" s="67"/>
      <c r="C12730" s="31"/>
      <c r="D12730" s="66"/>
      <c r="E12730" s="67"/>
    </row>
    <row r="12731" spans="1:5">
      <c r="A12731" s="66"/>
      <c r="B12731" s="67"/>
      <c r="C12731" s="31"/>
      <c r="D12731" s="66"/>
      <c r="E12731" s="67"/>
    </row>
    <row r="12732" spans="1:5">
      <c r="A12732" s="66"/>
      <c r="B12732" s="67"/>
      <c r="C12732" s="31"/>
      <c r="D12732" s="66"/>
      <c r="E12732" s="67"/>
    </row>
    <row r="12733" spans="1:5">
      <c r="A12733" s="66"/>
      <c r="B12733" s="67"/>
      <c r="C12733" s="31"/>
      <c r="D12733" s="66"/>
      <c r="E12733" s="67"/>
    </row>
    <row r="12734" spans="1:5">
      <c r="A12734" s="66"/>
      <c r="B12734" s="67"/>
      <c r="C12734" s="31"/>
      <c r="D12734" s="66"/>
      <c r="E12734" s="67"/>
    </row>
    <row r="12735" spans="1:5">
      <c r="A12735" s="66"/>
      <c r="B12735" s="67"/>
      <c r="C12735" s="31"/>
      <c r="D12735" s="66"/>
      <c r="E12735" s="67"/>
    </row>
    <row r="12736" spans="1:5">
      <c r="A12736" s="66"/>
      <c r="B12736" s="67"/>
      <c r="C12736" s="31"/>
      <c r="D12736" s="66"/>
      <c r="E12736" s="67"/>
    </row>
    <row r="12737" spans="1:5">
      <c r="A12737" s="66"/>
      <c r="B12737" s="67"/>
      <c r="C12737" s="31"/>
      <c r="D12737" s="66"/>
      <c r="E12737" s="67"/>
    </row>
    <row r="12738" spans="1:5">
      <c r="A12738" s="66"/>
      <c r="B12738" s="67"/>
      <c r="C12738" s="31"/>
      <c r="D12738" s="66"/>
      <c r="E12738" s="67"/>
    </row>
    <row r="12739" spans="1:5">
      <c r="A12739" s="66"/>
      <c r="B12739" s="67"/>
      <c r="C12739" s="31"/>
      <c r="D12739" s="66"/>
      <c r="E12739" s="67"/>
    </row>
    <row r="12740" spans="1:5">
      <c r="A12740" s="66"/>
      <c r="B12740" s="67"/>
      <c r="C12740" s="31"/>
      <c r="D12740" s="66"/>
      <c r="E12740" s="67"/>
    </row>
    <row r="12741" spans="1:5">
      <c r="A12741" s="66"/>
      <c r="B12741" s="67"/>
      <c r="C12741" s="31"/>
      <c r="D12741" s="66"/>
      <c r="E12741" s="67"/>
    </row>
    <row r="12742" spans="1:5">
      <c r="A12742" s="66"/>
      <c r="B12742" s="67"/>
      <c r="C12742" s="31"/>
      <c r="D12742" s="66"/>
      <c r="E12742" s="67"/>
    </row>
    <row r="12743" spans="1:5">
      <c r="A12743" s="66"/>
      <c r="B12743" s="67"/>
      <c r="C12743" s="31"/>
      <c r="D12743" s="66"/>
      <c r="E12743" s="67"/>
    </row>
    <row r="12744" spans="1:5">
      <c r="A12744" s="66"/>
      <c r="B12744" s="67"/>
      <c r="C12744" s="31"/>
      <c r="D12744" s="66"/>
      <c r="E12744" s="67"/>
    </row>
    <row r="12745" spans="1:5">
      <c r="A12745" s="66"/>
      <c r="B12745" s="67"/>
      <c r="C12745" s="31"/>
      <c r="D12745" s="66"/>
      <c r="E12745" s="67"/>
    </row>
    <row r="12746" spans="1:5">
      <c r="A12746" s="66"/>
      <c r="B12746" s="67"/>
      <c r="C12746" s="31"/>
      <c r="D12746" s="66"/>
      <c r="E12746" s="67"/>
    </row>
    <row r="12747" spans="1:5">
      <c r="A12747" s="66"/>
      <c r="B12747" s="67"/>
      <c r="C12747" s="31"/>
      <c r="D12747" s="66"/>
      <c r="E12747" s="67"/>
    </row>
    <row r="12748" spans="1:5">
      <c r="A12748" s="66"/>
      <c r="B12748" s="67"/>
      <c r="C12748" s="31"/>
      <c r="D12748" s="66"/>
      <c r="E12748" s="67"/>
    </row>
    <row r="12749" spans="1:5">
      <c r="A12749" s="66"/>
      <c r="B12749" s="67"/>
      <c r="C12749" s="31"/>
      <c r="D12749" s="66"/>
      <c r="E12749" s="67"/>
    </row>
    <row r="12750" spans="1:5">
      <c r="A12750" s="66"/>
      <c r="B12750" s="67"/>
      <c r="C12750" s="31"/>
      <c r="D12750" s="66"/>
      <c r="E12750" s="67"/>
    </row>
    <row r="12751" spans="1:5">
      <c r="A12751" s="66"/>
      <c r="B12751" s="67"/>
      <c r="C12751" s="31"/>
      <c r="D12751" s="66"/>
      <c r="E12751" s="67"/>
    </row>
    <row r="12752" spans="1:5">
      <c r="A12752" s="66"/>
      <c r="B12752" s="67"/>
      <c r="C12752" s="31"/>
      <c r="D12752" s="66"/>
      <c r="E12752" s="67"/>
    </row>
    <row r="12753" spans="1:5">
      <c r="A12753" s="66"/>
      <c r="B12753" s="67"/>
      <c r="C12753" s="31"/>
      <c r="D12753" s="66"/>
      <c r="E12753" s="67"/>
    </row>
    <row r="12754" spans="1:5">
      <c r="A12754" s="66"/>
      <c r="B12754" s="67"/>
      <c r="C12754" s="31"/>
      <c r="D12754" s="66"/>
      <c r="E12754" s="67"/>
    </row>
    <row r="12755" spans="1:5">
      <c r="A12755" s="66"/>
      <c r="B12755" s="67"/>
      <c r="C12755" s="31"/>
      <c r="D12755" s="66"/>
      <c r="E12755" s="67"/>
    </row>
    <row r="12756" spans="1:5">
      <c r="A12756" s="66"/>
      <c r="B12756" s="67"/>
      <c r="C12756" s="31"/>
      <c r="D12756" s="66"/>
      <c r="E12756" s="67"/>
    </row>
    <row r="12757" spans="1:5">
      <c r="A12757" s="66"/>
      <c r="B12757" s="67"/>
      <c r="C12757" s="31"/>
      <c r="D12757" s="66"/>
      <c r="E12757" s="67"/>
    </row>
    <row r="12758" spans="1:5">
      <c r="A12758" s="66"/>
      <c r="B12758" s="67"/>
      <c r="C12758" s="31"/>
      <c r="D12758" s="66"/>
      <c r="E12758" s="67"/>
    </row>
    <row r="12759" spans="1:5">
      <c r="A12759" s="66"/>
      <c r="B12759" s="67"/>
      <c r="C12759" s="31"/>
      <c r="D12759" s="66"/>
      <c r="E12759" s="67"/>
    </row>
    <row r="12760" spans="1:5">
      <c r="A12760" s="66"/>
      <c r="B12760" s="67"/>
      <c r="C12760" s="31"/>
      <c r="D12760" s="66"/>
      <c r="E12760" s="67"/>
    </row>
    <row r="12761" spans="1:5">
      <c r="A12761" s="66"/>
      <c r="B12761" s="67"/>
      <c r="C12761" s="31"/>
      <c r="D12761" s="66"/>
      <c r="E12761" s="67"/>
    </row>
    <row r="12762" spans="1:5">
      <c r="A12762" s="66"/>
      <c r="B12762" s="67"/>
      <c r="C12762" s="31"/>
      <c r="D12762" s="66"/>
      <c r="E12762" s="67"/>
    </row>
    <row r="12763" spans="1:5">
      <c r="A12763" s="66"/>
      <c r="B12763" s="67"/>
      <c r="C12763" s="31"/>
      <c r="D12763" s="66"/>
      <c r="E12763" s="67"/>
    </row>
    <row r="12764" spans="1:5">
      <c r="A12764" s="66"/>
      <c r="B12764" s="67"/>
      <c r="C12764" s="31"/>
      <c r="D12764" s="66"/>
      <c r="E12764" s="67"/>
    </row>
    <row r="12765" spans="1:5">
      <c r="A12765" s="66"/>
      <c r="B12765" s="67"/>
      <c r="C12765" s="31"/>
      <c r="D12765" s="66"/>
      <c r="E12765" s="67"/>
    </row>
    <row r="12766" spans="1:5">
      <c r="A12766" s="66"/>
      <c r="B12766" s="67"/>
      <c r="C12766" s="31"/>
      <c r="D12766" s="66"/>
      <c r="E12766" s="67"/>
    </row>
    <row r="12767" spans="1:5">
      <c r="A12767" s="66"/>
      <c r="B12767" s="67"/>
      <c r="C12767" s="31"/>
      <c r="D12767" s="66"/>
      <c r="E12767" s="67"/>
    </row>
    <row r="12768" spans="1:5">
      <c r="A12768" s="66"/>
      <c r="B12768" s="67"/>
      <c r="C12768" s="31"/>
      <c r="D12768" s="66"/>
      <c r="E12768" s="67"/>
    </row>
    <row r="12769" spans="1:5">
      <c r="A12769" s="66"/>
      <c r="B12769" s="67"/>
      <c r="C12769" s="31"/>
      <c r="D12769" s="66"/>
      <c r="E12769" s="67"/>
    </row>
    <row r="12770" spans="1:5">
      <c r="A12770" s="66"/>
      <c r="B12770" s="67"/>
      <c r="C12770" s="31"/>
      <c r="D12770" s="66"/>
      <c r="E12770" s="67"/>
    </row>
    <row r="12771" spans="1:5">
      <c r="A12771" s="66"/>
      <c r="B12771" s="67"/>
      <c r="C12771" s="31"/>
      <c r="D12771" s="66"/>
      <c r="E12771" s="67"/>
    </row>
    <row r="12772" spans="1:5">
      <c r="A12772" s="66"/>
      <c r="B12772" s="67"/>
      <c r="C12772" s="31"/>
      <c r="D12772" s="66"/>
      <c r="E12772" s="67"/>
    </row>
    <row r="12773" spans="1:5">
      <c r="A12773" s="66"/>
      <c r="B12773" s="67"/>
      <c r="C12773" s="31"/>
      <c r="D12773" s="66"/>
      <c r="E12773" s="67"/>
    </row>
    <row r="12774" spans="1:5">
      <c r="A12774" s="66"/>
      <c r="B12774" s="67"/>
      <c r="C12774" s="31"/>
      <c r="D12774" s="66"/>
      <c r="E12774" s="67"/>
    </row>
    <row r="12775" spans="1:5">
      <c r="A12775" s="66"/>
      <c r="B12775" s="67"/>
      <c r="C12775" s="31"/>
      <c r="D12775" s="66"/>
      <c r="E12775" s="67"/>
    </row>
    <row r="12776" spans="1:5">
      <c r="A12776" s="66"/>
      <c r="B12776" s="67"/>
      <c r="C12776" s="31"/>
      <c r="D12776" s="66"/>
      <c r="E12776" s="67"/>
    </row>
    <row r="12777" spans="1:5">
      <c r="A12777" s="66"/>
      <c r="B12777" s="67"/>
      <c r="C12777" s="31"/>
      <c r="D12777" s="66"/>
      <c r="E12777" s="67"/>
    </row>
    <row r="12778" spans="1:5">
      <c r="A12778" s="66"/>
      <c r="B12778" s="67"/>
      <c r="C12778" s="31"/>
      <c r="D12778" s="66"/>
      <c r="E12778" s="67"/>
    </row>
    <row r="12779" spans="1:5">
      <c r="A12779" s="66"/>
      <c r="B12779" s="67"/>
      <c r="C12779" s="31"/>
      <c r="D12779" s="66"/>
      <c r="E12779" s="67"/>
    </row>
    <row r="12780" spans="1:5">
      <c r="A12780" s="66"/>
      <c r="B12780" s="67"/>
      <c r="C12780" s="31"/>
      <c r="D12780" s="66"/>
      <c r="E12780" s="67"/>
    </row>
    <row r="12781" spans="1:5">
      <c r="A12781" s="66"/>
      <c r="B12781" s="67"/>
      <c r="C12781" s="31"/>
      <c r="D12781" s="66"/>
      <c r="E12781" s="67"/>
    </row>
    <row r="12782" spans="1:5">
      <c r="A12782" s="66"/>
      <c r="B12782" s="67"/>
      <c r="C12782" s="31"/>
      <c r="D12782" s="66"/>
      <c r="E12782" s="67"/>
    </row>
    <row r="12783" spans="1:5">
      <c r="A12783" s="66"/>
      <c r="B12783" s="67"/>
      <c r="C12783" s="31"/>
      <c r="D12783" s="66"/>
      <c r="E12783" s="67"/>
    </row>
    <row r="12784" spans="1:5">
      <c r="A12784" s="66"/>
      <c r="B12784" s="67"/>
      <c r="C12784" s="31"/>
      <c r="D12784" s="66"/>
      <c r="E12784" s="67"/>
    </row>
    <row r="12785" spans="1:5">
      <c r="A12785" s="66"/>
      <c r="B12785" s="67"/>
      <c r="C12785" s="31"/>
      <c r="D12785" s="66"/>
      <c r="E12785" s="67"/>
    </row>
    <row r="12786" spans="1:5">
      <c r="A12786" s="66"/>
      <c r="B12786" s="67"/>
      <c r="C12786" s="31"/>
      <c r="D12786" s="66"/>
      <c r="E12786" s="67"/>
    </row>
    <row r="12787" spans="1:5">
      <c r="A12787" s="66"/>
      <c r="B12787" s="67"/>
      <c r="C12787" s="31"/>
      <c r="D12787" s="66"/>
      <c r="E12787" s="67"/>
    </row>
    <row r="12788" spans="1:5">
      <c r="A12788" s="66"/>
      <c r="B12788" s="67"/>
      <c r="C12788" s="31"/>
      <c r="D12788" s="66"/>
      <c r="E12788" s="67"/>
    </row>
    <row r="12789" spans="1:5">
      <c r="A12789" s="66"/>
      <c r="B12789" s="67"/>
      <c r="C12789" s="31"/>
      <c r="D12789" s="66"/>
      <c r="E12789" s="67"/>
    </row>
    <row r="12790" spans="1:5">
      <c r="A12790" s="66"/>
      <c r="B12790" s="67"/>
      <c r="C12790" s="31"/>
      <c r="D12790" s="66"/>
      <c r="E12790" s="67"/>
    </row>
    <row r="12791" spans="1:5">
      <c r="A12791" s="66"/>
      <c r="B12791" s="67"/>
      <c r="C12791" s="31"/>
      <c r="D12791" s="66"/>
      <c r="E12791" s="67"/>
    </row>
    <row r="12792" spans="1:5">
      <c r="A12792" s="66"/>
      <c r="B12792" s="67"/>
      <c r="C12792" s="31"/>
      <c r="D12792" s="66"/>
      <c r="E12792" s="67"/>
    </row>
    <row r="12793" spans="1:5">
      <c r="A12793" s="66"/>
      <c r="B12793" s="67"/>
      <c r="C12793" s="31"/>
      <c r="D12793" s="66"/>
      <c r="E12793" s="67"/>
    </row>
    <row r="12794" spans="1:5">
      <c r="A12794" s="66"/>
      <c r="B12794" s="67"/>
      <c r="C12794" s="31"/>
      <c r="D12794" s="66"/>
      <c r="E12794" s="67"/>
    </row>
    <row r="12795" spans="1:5">
      <c r="A12795" s="66"/>
      <c r="B12795" s="67"/>
      <c r="C12795" s="31"/>
      <c r="D12795" s="66"/>
      <c r="E12795" s="67"/>
    </row>
    <row r="12796" spans="1:5">
      <c r="A12796" s="66"/>
      <c r="B12796" s="67"/>
      <c r="C12796" s="31"/>
      <c r="D12796" s="66"/>
      <c r="E12796" s="67"/>
    </row>
    <row r="12797" spans="1:5">
      <c r="A12797" s="66"/>
      <c r="B12797" s="67"/>
      <c r="C12797" s="31"/>
      <c r="D12797" s="66"/>
      <c r="E12797" s="67"/>
    </row>
    <row r="12798" spans="1:5">
      <c r="A12798" s="66"/>
      <c r="B12798" s="67"/>
      <c r="C12798" s="31"/>
      <c r="D12798" s="66"/>
      <c r="E12798" s="67"/>
    </row>
    <row r="12799" spans="1:5">
      <c r="A12799" s="66"/>
      <c r="B12799" s="67"/>
      <c r="C12799" s="31"/>
      <c r="D12799" s="66"/>
      <c r="E12799" s="67"/>
    </row>
    <row r="12800" spans="1:5">
      <c r="A12800" s="66"/>
      <c r="B12800" s="67"/>
      <c r="C12800" s="31"/>
      <c r="D12800" s="66"/>
      <c r="E12800" s="67"/>
    </row>
    <row r="12801" spans="1:5">
      <c r="A12801" s="66"/>
      <c r="B12801" s="67"/>
      <c r="C12801" s="31"/>
      <c r="D12801" s="66"/>
      <c r="E12801" s="67"/>
    </row>
    <row r="12802" spans="1:5">
      <c r="A12802" s="66"/>
      <c r="B12802" s="67"/>
      <c r="C12802" s="31"/>
      <c r="D12802" s="66"/>
      <c r="E12802" s="67"/>
    </row>
    <row r="12803" spans="1:5">
      <c r="A12803" s="66"/>
      <c r="B12803" s="67"/>
      <c r="C12803" s="31"/>
      <c r="D12803" s="66"/>
      <c r="E12803" s="67"/>
    </row>
    <row r="12804" spans="1:5">
      <c r="A12804" s="66"/>
      <c r="B12804" s="67"/>
      <c r="C12804" s="31"/>
      <c r="D12804" s="66"/>
      <c r="E12804" s="67"/>
    </row>
    <row r="12805" spans="1:5">
      <c r="A12805" s="66"/>
      <c r="B12805" s="67"/>
      <c r="C12805" s="31"/>
      <c r="D12805" s="66"/>
      <c r="E12805" s="67"/>
    </row>
    <row r="12806" spans="1:5">
      <c r="A12806" s="66"/>
      <c r="B12806" s="67"/>
      <c r="C12806" s="31"/>
      <c r="D12806" s="66"/>
      <c r="E12806" s="67"/>
    </row>
    <row r="12807" spans="1:5">
      <c r="A12807" s="66"/>
      <c r="B12807" s="67"/>
      <c r="C12807" s="31"/>
      <c r="D12807" s="66"/>
      <c r="E12807" s="67"/>
    </row>
    <row r="12808" spans="1:5">
      <c r="A12808" s="66"/>
      <c r="B12808" s="67"/>
      <c r="C12808" s="31"/>
      <c r="D12808" s="66"/>
      <c r="E12808" s="67"/>
    </row>
    <row r="12809" spans="1:5">
      <c r="A12809" s="66"/>
      <c r="B12809" s="67"/>
      <c r="C12809" s="31"/>
      <c r="D12809" s="66"/>
      <c r="E12809" s="67"/>
    </row>
    <row r="12810" spans="1:5">
      <c r="A12810" s="66"/>
      <c r="B12810" s="67"/>
      <c r="C12810" s="31"/>
      <c r="D12810" s="66"/>
      <c r="E12810" s="67"/>
    </row>
    <row r="12811" spans="1:5">
      <c r="A12811" s="66"/>
      <c r="B12811" s="67"/>
      <c r="C12811" s="31"/>
      <c r="D12811" s="66"/>
      <c r="E12811" s="67"/>
    </row>
    <row r="12812" spans="1:5">
      <c r="A12812" s="66"/>
      <c r="B12812" s="67"/>
      <c r="C12812" s="31"/>
      <c r="D12812" s="66"/>
      <c r="E12812" s="67"/>
    </row>
    <row r="12813" spans="1:5">
      <c r="A12813" s="66"/>
      <c r="B12813" s="67"/>
      <c r="C12813" s="31"/>
      <c r="D12813" s="66"/>
      <c r="E12813" s="67"/>
    </row>
    <row r="12814" spans="1:5">
      <c r="A12814" s="66"/>
      <c r="B12814" s="67"/>
      <c r="C12814" s="31"/>
      <c r="D12814" s="66"/>
      <c r="E12814" s="67"/>
    </row>
    <row r="12815" spans="1:5">
      <c r="A12815" s="66"/>
      <c r="B12815" s="67"/>
      <c r="C12815" s="31"/>
      <c r="D12815" s="66"/>
      <c r="E12815" s="67"/>
    </row>
    <row r="12816" spans="1:5">
      <c r="A12816" s="66"/>
      <c r="B12816" s="67"/>
      <c r="C12816" s="31"/>
      <c r="D12816" s="66"/>
      <c r="E12816" s="67"/>
    </row>
    <row r="12817" spans="1:5">
      <c r="A12817" s="66"/>
      <c r="B12817" s="67"/>
      <c r="C12817" s="31"/>
      <c r="D12817" s="66"/>
      <c r="E12817" s="67"/>
    </row>
    <row r="12818" spans="1:5">
      <c r="A12818" s="66"/>
      <c r="B12818" s="67"/>
      <c r="C12818" s="31"/>
      <c r="D12818" s="66"/>
      <c r="E12818" s="67"/>
    </row>
    <row r="12819" spans="1:5">
      <c r="A12819" s="66"/>
      <c r="B12819" s="67"/>
      <c r="C12819" s="31"/>
      <c r="D12819" s="66"/>
      <c r="E12819" s="67"/>
    </row>
    <row r="12820" spans="1:5">
      <c r="A12820" s="66"/>
      <c r="B12820" s="67"/>
      <c r="C12820" s="31"/>
      <c r="D12820" s="66"/>
      <c r="E12820" s="67"/>
    </row>
    <row r="12821" spans="1:5">
      <c r="A12821" s="66"/>
      <c r="B12821" s="67"/>
      <c r="C12821" s="31"/>
      <c r="D12821" s="66"/>
      <c r="E12821" s="67"/>
    </row>
    <row r="12822" spans="1:5">
      <c r="A12822" s="66"/>
      <c r="B12822" s="67"/>
      <c r="C12822" s="31"/>
      <c r="D12822" s="66"/>
      <c r="E12822" s="67"/>
    </row>
    <row r="12823" spans="1:5">
      <c r="A12823" s="66"/>
      <c r="B12823" s="67"/>
      <c r="C12823" s="31"/>
      <c r="D12823" s="66"/>
      <c r="E12823" s="67"/>
    </row>
    <row r="12824" spans="1:5">
      <c r="A12824" s="66"/>
      <c r="B12824" s="67"/>
      <c r="C12824" s="31"/>
      <c r="D12824" s="66"/>
      <c r="E12824" s="67"/>
    </row>
    <row r="12825" spans="1:5">
      <c r="A12825" s="66"/>
      <c r="B12825" s="67"/>
      <c r="C12825" s="31"/>
      <c r="D12825" s="66"/>
      <c r="E12825" s="67"/>
    </row>
    <row r="12826" spans="1:5">
      <c r="A12826" s="66"/>
      <c r="B12826" s="67"/>
      <c r="C12826" s="31"/>
      <c r="D12826" s="66"/>
      <c r="E12826" s="67"/>
    </row>
    <row r="12827" spans="1:5">
      <c r="A12827" s="66"/>
      <c r="B12827" s="67"/>
      <c r="C12827" s="31"/>
      <c r="D12827" s="66"/>
      <c r="E12827" s="67"/>
    </row>
    <row r="12828" spans="1:5">
      <c r="A12828" s="66"/>
      <c r="B12828" s="67"/>
      <c r="C12828" s="31"/>
      <c r="D12828" s="66"/>
      <c r="E12828" s="67"/>
    </row>
    <row r="12829" spans="1:5">
      <c r="A12829" s="66"/>
      <c r="B12829" s="67"/>
      <c r="C12829" s="31"/>
      <c r="D12829" s="66"/>
      <c r="E12829" s="67"/>
    </row>
    <row r="12830" spans="1:5">
      <c r="A12830" s="66"/>
      <c r="B12830" s="67"/>
      <c r="C12830" s="31"/>
      <c r="D12830" s="66"/>
      <c r="E12830" s="67"/>
    </row>
    <row r="12831" spans="1:5">
      <c r="A12831" s="66"/>
      <c r="B12831" s="67"/>
      <c r="C12831" s="31"/>
      <c r="D12831" s="66"/>
      <c r="E12831" s="67"/>
    </row>
    <row r="12832" spans="1:5">
      <c r="A12832" s="66"/>
      <c r="B12832" s="67"/>
      <c r="C12832" s="31"/>
      <c r="D12832" s="66"/>
      <c r="E12832" s="67"/>
    </row>
    <row r="12833" spans="1:5">
      <c r="A12833" s="66"/>
      <c r="B12833" s="67"/>
      <c r="C12833" s="31"/>
      <c r="D12833" s="66"/>
      <c r="E12833" s="67"/>
    </row>
    <row r="12834" spans="1:5">
      <c r="A12834" s="66"/>
      <c r="B12834" s="67"/>
      <c r="C12834" s="31"/>
      <c r="D12834" s="66"/>
      <c r="E12834" s="67"/>
    </row>
    <row r="12835" spans="1:5">
      <c r="A12835" s="66"/>
      <c r="B12835" s="67"/>
      <c r="C12835" s="31"/>
      <c r="D12835" s="66"/>
      <c r="E12835" s="67"/>
    </row>
    <row r="12836" spans="1:5">
      <c r="A12836" s="66"/>
      <c r="B12836" s="67"/>
      <c r="C12836" s="31"/>
      <c r="D12836" s="66"/>
      <c r="E12836" s="67"/>
    </row>
    <row r="12837" spans="1:5">
      <c r="A12837" s="66"/>
      <c r="B12837" s="67"/>
      <c r="C12837" s="31"/>
      <c r="D12837" s="66"/>
      <c r="E12837" s="67"/>
    </row>
    <row r="12838" spans="1:5">
      <c r="A12838" s="66"/>
      <c r="B12838" s="67"/>
      <c r="C12838" s="31"/>
      <c r="D12838" s="66"/>
      <c r="E12838" s="67"/>
    </row>
    <row r="12839" spans="1:5">
      <c r="A12839" s="66"/>
      <c r="B12839" s="67"/>
      <c r="C12839" s="31"/>
      <c r="D12839" s="66"/>
      <c r="E12839" s="67"/>
    </row>
    <row r="12840" spans="1:5">
      <c r="A12840" s="66"/>
      <c r="B12840" s="67"/>
      <c r="C12840" s="31"/>
      <c r="D12840" s="66"/>
      <c r="E12840" s="67"/>
    </row>
    <row r="12841" spans="1:5">
      <c r="A12841" s="66"/>
      <c r="B12841" s="67"/>
      <c r="C12841" s="31"/>
      <c r="D12841" s="66"/>
      <c r="E12841" s="67"/>
    </row>
    <row r="12842" spans="1:5">
      <c r="A12842" s="66"/>
      <c r="B12842" s="67"/>
      <c r="C12842" s="31"/>
      <c r="D12842" s="66"/>
      <c r="E12842" s="67"/>
    </row>
    <row r="12843" spans="1:5">
      <c r="A12843" s="66"/>
      <c r="B12843" s="67"/>
      <c r="C12843" s="31"/>
      <c r="D12843" s="66"/>
      <c r="E12843" s="67"/>
    </row>
    <row r="12844" spans="1:5">
      <c r="A12844" s="66"/>
      <c r="B12844" s="67"/>
      <c r="C12844" s="31"/>
      <c r="D12844" s="66"/>
      <c r="E12844" s="67"/>
    </row>
    <row r="12845" spans="1:5">
      <c r="A12845" s="66"/>
      <c r="B12845" s="67"/>
      <c r="C12845" s="31"/>
      <c r="D12845" s="66"/>
      <c r="E12845" s="67"/>
    </row>
    <row r="12846" spans="1:5">
      <c r="A12846" s="66"/>
      <c r="B12846" s="67"/>
      <c r="C12846" s="31"/>
      <c r="D12846" s="66"/>
      <c r="E12846" s="67"/>
    </row>
    <row r="12847" spans="1:5">
      <c r="A12847" s="66"/>
      <c r="B12847" s="67"/>
      <c r="C12847" s="31"/>
      <c r="D12847" s="66"/>
      <c r="E12847" s="67"/>
    </row>
    <row r="12848" spans="1:5">
      <c r="A12848" s="66"/>
      <c r="B12848" s="67"/>
      <c r="C12848" s="31"/>
      <c r="D12848" s="66"/>
      <c r="E12848" s="67"/>
    </row>
    <row r="12849" spans="1:5">
      <c r="A12849" s="66"/>
      <c r="B12849" s="67"/>
      <c r="C12849" s="31"/>
      <c r="D12849" s="66"/>
      <c r="E12849" s="67"/>
    </row>
    <row r="12850" spans="1:5">
      <c r="A12850" s="66"/>
      <c r="B12850" s="67"/>
      <c r="C12850" s="31"/>
      <c r="D12850" s="66"/>
      <c r="E12850" s="67"/>
    </row>
    <row r="12851" spans="1:5">
      <c r="A12851" s="66"/>
      <c r="B12851" s="67"/>
      <c r="C12851" s="31"/>
      <c r="D12851" s="66"/>
      <c r="E12851" s="67"/>
    </row>
    <row r="12852" spans="1:5">
      <c r="A12852" s="66"/>
      <c r="B12852" s="67"/>
      <c r="C12852" s="31"/>
      <c r="D12852" s="66"/>
      <c r="E12852" s="67"/>
    </row>
    <row r="12853" spans="1:5">
      <c r="A12853" s="66"/>
      <c r="B12853" s="67"/>
      <c r="C12853" s="31"/>
      <c r="D12853" s="66"/>
      <c r="E12853" s="67"/>
    </row>
    <row r="12854" spans="1:5">
      <c r="A12854" s="66"/>
      <c r="B12854" s="67"/>
      <c r="C12854" s="31"/>
      <c r="D12854" s="66"/>
      <c r="E12854" s="67"/>
    </row>
    <row r="12855" spans="1:5">
      <c r="A12855" s="66"/>
      <c r="B12855" s="67"/>
      <c r="C12855" s="31"/>
      <c r="D12855" s="66"/>
      <c r="E12855" s="67"/>
    </row>
    <row r="12856" spans="1:5">
      <c r="A12856" s="66"/>
      <c r="B12856" s="67"/>
      <c r="C12856" s="31"/>
      <c r="D12856" s="66"/>
      <c r="E12856" s="67"/>
    </row>
    <row r="12857" spans="1:5">
      <c r="A12857" s="66"/>
      <c r="B12857" s="67"/>
      <c r="C12857" s="31"/>
      <c r="D12857" s="66"/>
      <c r="E12857" s="67"/>
    </row>
    <row r="12858" spans="1:5">
      <c r="A12858" s="66"/>
      <c r="B12858" s="67"/>
      <c r="C12858" s="31"/>
      <c r="D12858" s="66"/>
      <c r="E12858" s="67"/>
    </row>
    <row r="12859" spans="1:5">
      <c r="A12859" s="66"/>
      <c r="B12859" s="67"/>
      <c r="C12859" s="31"/>
      <c r="D12859" s="66"/>
      <c r="E12859" s="67"/>
    </row>
    <row r="12860" spans="1:5">
      <c r="A12860" s="66"/>
      <c r="B12860" s="67"/>
      <c r="C12860" s="31"/>
      <c r="D12860" s="66"/>
      <c r="E12860" s="67"/>
    </row>
    <row r="12861" spans="1:5">
      <c r="A12861" s="66"/>
      <c r="B12861" s="67"/>
      <c r="C12861" s="31"/>
      <c r="D12861" s="66"/>
      <c r="E12861" s="67"/>
    </row>
    <row r="12862" spans="1:5">
      <c r="A12862" s="66"/>
      <c r="B12862" s="67"/>
      <c r="C12862" s="31"/>
      <c r="D12862" s="66"/>
      <c r="E12862" s="67"/>
    </row>
    <row r="12863" spans="1:5">
      <c r="A12863" s="66"/>
      <c r="B12863" s="67"/>
      <c r="C12863" s="31"/>
      <c r="D12863" s="66"/>
      <c r="E12863" s="67"/>
    </row>
    <row r="12864" spans="1:5">
      <c r="A12864" s="66"/>
      <c r="B12864" s="67"/>
      <c r="C12864" s="31"/>
      <c r="D12864" s="66"/>
      <c r="E12864" s="67"/>
    </row>
    <row r="12865" spans="1:5">
      <c r="A12865" s="66"/>
      <c r="B12865" s="67"/>
      <c r="C12865" s="31"/>
      <c r="D12865" s="66"/>
      <c r="E12865" s="67"/>
    </row>
    <row r="12866" spans="1:5">
      <c r="A12866" s="66"/>
      <c r="B12866" s="67"/>
      <c r="C12866" s="31"/>
      <c r="D12866" s="66"/>
      <c r="E12866" s="67"/>
    </row>
    <row r="12867" spans="1:5">
      <c r="A12867" s="66"/>
      <c r="B12867" s="67"/>
      <c r="C12867" s="31"/>
      <c r="D12867" s="66"/>
      <c r="E12867" s="67"/>
    </row>
    <row r="12868" spans="1:5">
      <c r="A12868" s="66"/>
      <c r="B12868" s="67"/>
      <c r="C12868" s="31"/>
      <c r="D12868" s="66"/>
      <c r="E12868" s="67"/>
    </row>
    <row r="12869" spans="1:5">
      <c r="A12869" s="66"/>
      <c r="B12869" s="67"/>
      <c r="C12869" s="31"/>
      <c r="D12869" s="66"/>
      <c r="E12869" s="67"/>
    </row>
    <row r="12870" spans="1:5">
      <c r="A12870" s="66"/>
      <c r="B12870" s="67"/>
      <c r="C12870" s="31"/>
      <c r="D12870" s="66"/>
      <c r="E12870" s="67"/>
    </row>
    <row r="12871" spans="1:5">
      <c r="A12871" s="66"/>
      <c r="B12871" s="67"/>
      <c r="C12871" s="31"/>
      <c r="D12871" s="66"/>
      <c r="E12871" s="67"/>
    </row>
    <row r="12872" spans="1:5">
      <c r="A12872" s="66"/>
      <c r="B12872" s="67"/>
      <c r="C12872" s="31"/>
      <c r="D12872" s="66"/>
      <c r="E12872" s="67"/>
    </row>
    <row r="12873" spans="1:5">
      <c r="A12873" s="66"/>
      <c r="B12873" s="67"/>
      <c r="C12873" s="31"/>
      <c r="D12873" s="66"/>
      <c r="E12873" s="67"/>
    </row>
    <row r="12874" spans="1:5">
      <c r="A12874" s="66"/>
      <c r="B12874" s="67"/>
      <c r="C12874" s="31"/>
      <c r="D12874" s="66"/>
      <c r="E12874" s="67"/>
    </row>
    <row r="12875" spans="1:5">
      <c r="A12875" s="66"/>
      <c r="B12875" s="67"/>
      <c r="C12875" s="31"/>
      <c r="D12875" s="66"/>
      <c r="E12875" s="67"/>
    </row>
    <row r="12876" spans="1:5">
      <c r="A12876" s="66"/>
      <c r="B12876" s="67"/>
      <c r="C12876" s="31"/>
      <c r="D12876" s="66"/>
      <c r="E12876" s="67"/>
    </row>
    <row r="12877" spans="1:5">
      <c r="A12877" s="66"/>
      <c r="B12877" s="67"/>
      <c r="C12877" s="31"/>
      <c r="D12877" s="66"/>
      <c r="E12877" s="67"/>
    </row>
    <row r="12878" spans="1:5">
      <c r="A12878" s="66"/>
      <c r="B12878" s="67"/>
      <c r="C12878" s="31"/>
      <c r="D12878" s="66"/>
      <c r="E12878" s="67"/>
    </row>
    <row r="12879" spans="1:5">
      <c r="A12879" s="66"/>
      <c r="B12879" s="67"/>
      <c r="C12879" s="31"/>
      <c r="D12879" s="66"/>
      <c r="E12879" s="67"/>
    </row>
    <row r="12880" spans="1:5">
      <c r="A12880" s="66"/>
      <c r="B12880" s="67"/>
      <c r="C12880" s="31"/>
      <c r="D12880" s="66"/>
      <c r="E12880" s="67"/>
    </row>
    <row r="12881" spans="1:5">
      <c r="A12881" s="66"/>
      <c r="B12881" s="67"/>
      <c r="C12881" s="31"/>
      <c r="D12881" s="66"/>
      <c r="E12881" s="67"/>
    </row>
    <row r="12882" spans="1:5">
      <c r="A12882" s="66"/>
      <c r="B12882" s="67"/>
      <c r="C12882" s="31"/>
      <c r="D12882" s="66"/>
      <c r="E12882" s="67"/>
    </row>
    <row r="12883" spans="1:5">
      <c r="A12883" s="66"/>
      <c r="B12883" s="67"/>
      <c r="C12883" s="31"/>
      <c r="D12883" s="66"/>
      <c r="E12883" s="67"/>
    </row>
    <row r="12884" spans="1:5">
      <c r="A12884" s="66"/>
      <c r="B12884" s="67"/>
      <c r="C12884" s="31"/>
      <c r="D12884" s="66"/>
      <c r="E12884" s="67"/>
    </row>
    <row r="12885" spans="1:5">
      <c r="A12885" s="66"/>
      <c r="B12885" s="67"/>
      <c r="C12885" s="31"/>
      <c r="D12885" s="66"/>
      <c r="E12885" s="67"/>
    </row>
    <row r="12886" spans="1:5">
      <c r="A12886" s="66"/>
      <c r="B12886" s="67"/>
      <c r="C12886" s="31"/>
      <c r="D12886" s="66"/>
      <c r="E12886" s="67"/>
    </row>
    <row r="12887" spans="1:5">
      <c r="A12887" s="66"/>
      <c r="B12887" s="67"/>
      <c r="C12887" s="31"/>
      <c r="D12887" s="66"/>
      <c r="E12887" s="67"/>
    </row>
    <row r="12888" spans="1:5">
      <c r="A12888" s="66"/>
      <c r="B12888" s="67"/>
      <c r="C12888" s="31"/>
      <c r="D12888" s="66"/>
      <c r="E12888" s="67"/>
    </row>
    <row r="12889" spans="1:5">
      <c r="A12889" s="66"/>
      <c r="B12889" s="67"/>
      <c r="C12889" s="31"/>
      <c r="D12889" s="66"/>
      <c r="E12889" s="67"/>
    </row>
    <row r="12890" spans="1:5">
      <c r="A12890" s="66"/>
      <c r="B12890" s="67"/>
      <c r="C12890" s="31"/>
      <c r="D12890" s="66"/>
      <c r="E12890" s="67"/>
    </row>
    <row r="12891" spans="1:5">
      <c r="A12891" s="66"/>
      <c r="B12891" s="67"/>
      <c r="C12891" s="31"/>
      <c r="D12891" s="66"/>
      <c r="E12891" s="67"/>
    </row>
    <row r="12892" spans="1:5">
      <c r="A12892" s="66"/>
      <c r="B12892" s="67"/>
      <c r="C12892" s="31"/>
      <c r="D12892" s="66"/>
      <c r="E12892" s="67"/>
    </row>
    <row r="12893" spans="1:5">
      <c r="A12893" s="66"/>
      <c r="B12893" s="67"/>
      <c r="C12893" s="31"/>
      <c r="D12893" s="66"/>
      <c r="E12893" s="67"/>
    </row>
    <row r="12894" spans="1:5">
      <c r="A12894" s="66"/>
      <c r="B12894" s="67"/>
      <c r="C12894" s="31"/>
      <c r="D12894" s="66"/>
      <c r="E12894" s="67"/>
    </row>
    <row r="12895" spans="1:5">
      <c r="A12895" s="66"/>
      <c r="B12895" s="67"/>
      <c r="C12895" s="31"/>
      <c r="D12895" s="66"/>
      <c r="E12895" s="67"/>
    </row>
    <row r="12896" spans="1:5">
      <c r="A12896" s="66"/>
      <c r="B12896" s="67"/>
      <c r="C12896" s="31"/>
      <c r="D12896" s="66"/>
      <c r="E12896" s="67"/>
    </row>
    <row r="12897" spans="1:5">
      <c r="A12897" s="66"/>
      <c r="B12897" s="67"/>
      <c r="C12897" s="31"/>
      <c r="D12897" s="66"/>
      <c r="E12897" s="67"/>
    </row>
    <row r="12898" spans="1:5">
      <c r="A12898" s="66"/>
      <c r="B12898" s="67"/>
      <c r="C12898" s="31"/>
      <c r="D12898" s="66"/>
      <c r="E12898" s="67"/>
    </row>
    <row r="12899" spans="1:5">
      <c r="A12899" s="66"/>
      <c r="B12899" s="67"/>
      <c r="C12899" s="31"/>
      <c r="D12899" s="66"/>
      <c r="E12899" s="67"/>
    </row>
    <row r="12900" spans="1:5">
      <c r="A12900" s="66"/>
      <c r="B12900" s="67"/>
      <c r="C12900" s="31"/>
      <c r="D12900" s="66"/>
      <c r="E12900" s="67"/>
    </row>
    <row r="12901" spans="1:5">
      <c r="A12901" s="66"/>
      <c r="B12901" s="67"/>
      <c r="C12901" s="31"/>
      <c r="D12901" s="66"/>
      <c r="E12901" s="67"/>
    </row>
    <row r="12902" spans="1:5">
      <c r="A12902" s="66"/>
      <c r="B12902" s="67"/>
      <c r="C12902" s="31"/>
      <c r="D12902" s="66"/>
      <c r="E12902" s="67"/>
    </row>
    <row r="12903" spans="1:5">
      <c r="A12903" s="66"/>
      <c r="B12903" s="67"/>
      <c r="C12903" s="31"/>
      <c r="D12903" s="66"/>
      <c r="E12903" s="67"/>
    </row>
    <row r="12904" spans="1:5">
      <c r="A12904" s="66"/>
      <c r="B12904" s="67"/>
      <c r="C12904" s="31"/>
      <c r="D12904" s="66"/>
      <c r="E12904" s="67"/>
    </row>
    <row r="12905" spans="1:5">
      <c r="A12905" s="66"/>
      <c r="B12905" s="67"/>
      <c r="C12905" s="31"/>
      <c r="D12905" s="66"/>
      <c r="E12905" s="67"/>
    </row>
    <row r="12906" spans="1:5">
      <c r="A12906" s="66"/>
      <c r="B12906" s="67"/>
      <c r="C12906" s="31"/>
      <c r="D12906" s="66"/>
      <c r="E12906" s="67"/>
    </row>
    <row r="12907" spans="1:5">
      <c r="A12907" s="66"/>
      <c r="B12907" s="67"/>
      <c r="C12907" s="31"/>
      <c r="D12907" s="66"/>
      <c r="E12907" s="67"/>
    </row>
    <row r="12908" spans="1:5">
      <c r="A12908" s="66"/>
      <c r="B12908" s="67"/>
      <c r="C12908" s="31"/>
      <c r="D12908" s="66"/>
      <c r="E12908" s="67"/>
    </row>
    <row r="12909" spans="1:5">
      <c r="A12909" s="66"/>
      <c r="B12909" s="67"/>
      <c r="C12909" s="31"/>
      <c r="D12909" s="66"/>
      <c r="E12909" s="67"/>
    </row>
    <row r="12910" spans="1:5">
      <c r="A12910" s="66"/>
      <c r="B12910" s="67"/>
      <c r="C12910" s="31"/>
      <c r="D12910" s="66"/>
      <c r="E12910" s="67"/>
    </row>
    <row r="12911" spans="1:5">
      <c r="A12911" s="66"/>
      <c r="B12911" s="67"/>
      <c r="C12911" s="31"/>
      <c r="D12911" s="66"/>
      <c r="E12911" s="67"/>
    </row>
    <row r="12912" spans="1:5">
      <c r="A12912" s="66"/>
      <c r="B12912" s="67"/>
      <c r="C12912" s="31"/>
      <c r="D12912" s="66"/>
      <c r="E12912" s="67"/>
    </row>
    <row r="12913" spans="1:5">
      <c r="A12913" s="66"/>
      <c r="B12913" s="67"/>
      <c r="C12913" s="31"/>
      <c r="D12913" s="66"/>
      <c r="E12913" s="67"/>
    </row>
    <row r="12914" spans="1:5">
      <c r="A12914" s="66"/>
      <c r="B12914" s="67"/>
      <c r="C12914" s="31"/>
      <c r="D12914" s="66"/>
      <c r="E12914" s="67"/>
    </row>
    <row r="12915" spans="1:5">
      <c r="A12915" s="66"/>
      <c r="B12915" s="67"/>
      <c r="C12915" s="31"/>
      <c r="D12915" s="66"/>
      <c r="E12915" s="67"/>
    </row>
    <row r="12916" spans="1:5">
      <c r="A12916" s="66"/>
      <c r="B12916" s="67"/>
      <c r="C12916" s="31"/>
      <c r="D12916" s="66"/>
      <c r="E12916" s="67"/>
    </row>
    <row r="12917" spans="1:5">
      <c r="A12917" s="66"/>
      <c r="B12917" s="67"/>
      <c r="C12917" s="31"/>
      <c r="D12917" s="66"/>
      <c r="E12917" s="67"/>
    </row>
    <row r="12918" spans="1:5">
      <c r="A12918" s="66"/>
      <c r="B12918" s="67"/>
      <c r="C12918" s="31"/>
      <c r="D12918" s="66"/>
      <c r="E12918" s="67"/>
    </row>
    <row r="12919" spans="1:5">
      <c r="A12919" s="66"/>
      <c r="B12919" s="67"/>
      <c r="C12919" s="31"/>
      <c r="D12919" s="66"/>
      <c r="E12919" s="67"/>
    </row>
    <row r="12920" spans="1:5">
      <c r="A12920" s="66"/>
      <c r="B12920" s="67"/>
      <c r="C12920" s="31"/>
      <c r="D12920" s="66"/>
      <c r="E12920" s="67"/>
    </row>
    <row r="12921" spans="1:5">
      <c r="A12921" s="66"/>
      <c r="B12921" s="67"/>
      <c r="C12921" s="31"/>
      <c r="D12921" s="66"/>
      <c r="E12921" s="67"/>
    </row>
    <row r="12922" spans="1:5">
      <c r="A12922" s="66"/>
      <c r="B12922" s="67"/>
      <c r="C12922" s="31"/>
      <c r="D12922" s="66"/>
      <c r="E12922" s="67"/>
    </row>
    <row r="12923" spans="1:5">
      <c r="A12923" s="66"/>
      <c r="B12923" s="67"/>
      <c r="C12923" s="31"/>
      <c r="D12923" s="66"/>
      <c r="E12923" s="67"/>
    </row>
    <row r="12924" spans="1:5">
      <c r="A12924" s="66"/>
      <c r="B12924" s="67"/>
      <c r="C12924" s="31"/>
      <c r="D12924" s="66"/>
      <c r="E12924" s="67"/>
    </row>
    <row r="12925" spans="1:5">
      <c r="A12925" s="66"/>
      <c r="B12925" s="67"/>
      <c r="C12925" s="31"/>
      <c r="D12925" s="66"/>
      <c r="E12925" s="67"/>
    </row>
    <row r="12926" spans="1:5">
      <c r="A12926" s="66"/>
      <c r="B12926" s="67"/>
      <c r="C12926" s="31"/>
      <c r="D12926" s="66"/>
      <c r="E12926" s="67"/>
    </row>
    <row r="12927" spans="1:5">
      <c r="A12927" s="66"/>
      <c r="B12927" s="67"/>
      <c r="C12927" s="31"/>
      <c r="D12927" s="66"/>
      <c r="E12927" s="67"/>
    </row>
    <row r="12928" spans="1:5">
      <c r="A12928" s="66"/>
      <c r="B12928" s="67"/>
      <c r="C12928" s="31"/>
      <c r="D12928" s="66"/>
      <c r="E12928" s="67"/>
    </row>
    <row r="12929" spans="1:5">
      <c r="A12929" s="66"/>
      <c r="B12929" s="67"/>
      <c r="C12929" s="31"/>
      <c r="D12929" s="66"/>
      <c r="E12929" s="67"/>
    </row>
    <row r="12930" spans="1:5">
      <c r="A12930" s="66"/>
      <c r="B12930" s="67"/>
      <c r="C12930" s="31"/>
      <c r="D12930" s="66"/>
      <c r="E12930" s="67"/>
    </row>
    <row r="12931" spans="1:5">
      <c r="A12931" s="66"/>
      <c r="B12931" s="67"/>
      <c r="C12931" s="31"/>
      <c r="D12931" s="66"/>
      <c r="E12931" s="67"/>
    </row>
    <row r="12932" spans="1:5">
      <c r="A12932" s="66"/>
      <c r="B12932" s="67"/>
      <c r="C12932" s="31"/>
      <c r="D12932" s="66"/>
      <c r="E12932" s="67"/>
    </row>
    <row r="12933" spans="1:5">
      <c r="A12933" s="66"/>
      <c r="B12933" s="67"/>
      <c r="C12933" s="31"/>
      <c r="D12933" s="66"/>
      <c r="E12933" s="67"/>
    </row>
    <row r="12934" spans="1:5">
      <c r="A12934" s="66"/>
      <c r="B12934" s="67"/>
      <c r="C12934" s="31"/>
      <c r="D12934" s="66"/>
      <c r="E12934" s="67"/>
    </row>
    <row r="12935" spans="1:5">
      <c r="A12935" s="66"/>
      <c r="B12935" s="67"/>
      <c r="C12935" s="31"/>
      <c r="D12935" s="66"/>
      <c r="E12935" s="67"/>
    </row>
    <row r="12936" spans="1:5">
      <c r="A12936" s="66"/>
      <c r="B12936" s="67"/>
      <c r="C12936" s="31"/>
      <c r="D12936" s="66"/>
      <c r="E12936" s="67"/>
    </row>
    <row r="12937" spans="1:5">
      <c r="A12937" s="66"/>
      <c r="B12937" s="67"/>
      <c r="C12937" s="31"/>
      <c r="D12937" s="66"/>
      <c r="E12937" s="67"/>
    </row>
    <row r="12938" spans="1:5">
      <c r="A12938" s="66"/>
      <c r="B12938" s="67"/>
      <c r="C12938" s="31"/>
      <c r="D12938" s="66"/>
      <c r="E12938" s="67"/>
    </row>
    <row r="12939" spans="1:5">
      <c r="A12939" s="66"/>
      <c r="B12939" s="67"/>
      <c r="C12939" s="31"/>
      <c r="D12939" s="66"/>
      <c r="E12939" s="67"/>
    </row>
    <row r="12940" spans="1:5">
      <c r="A12940" s="66"/>
      <c r="B12940" s="67"/>
      <c r="C12940" s="31"/>
      <c r="D12940" s="66"/>
      <c r="E12940" s="67"/>
    </row>
    <row r="12941" spans="1:5">
      <c r="A12941" s="66"/>
      <c r="B12941" s="67"/>
      <c r="C12941" s="31"/>
      <c r="D12941" s="66"/>
      <c r="E12941" s="67"/>
    </row>
    <row r="12942" spans="1:5">
      <c r="A12942" s="66"/>
      <c r="B12942" s="67"/>
      <c r="C12942" s="31"/>
      <c r="D12942" s="66"/>
      <c r="E12942" s="67"/>
    </row>
    <row r="12943" spans="1:5">
      <c r="A12943" s="66"/>
      <c r="B12943" s="67"/>
      <c r="C12943" s="31"/>
      <c r="D12943" s="66"/>
      <c r="E12943" s="67"/>
    </row>
    <row r="12944" spans="1:5">
      <c r="A12944" s="66"/>
      <c r="B12944" s="67"/>
      <c r="C12944" s="31"/>
      <c r="D12944" s="66"/>
      <c r="E12944" s="67"/>
    </row>
    <row r="12945" spans="1:5">
      <c r="A12945" s="66"/>
      <c r="B12945" s="67"/>
      <c r="C12945" s="31"/>
      <c r="D12945" s="66"/>
      <c r="E12945" s="67"/>
    </row>
    <row r="12946" spans="1:5">
      <c r="A12946" s="66"/>
      <c r="B12946" s="67"/>
      <c r="C12946" s="31"/>
      <c r="D12946" s="66"/>
      <c r="E12946" s="67"/>
    </row>
    <row r="12947" spans="1:5">
      <c r="A12947" s="66"/>
      <c r="B12947" s="67"/>
      <c r="C12947" s="31"/>
      <c r="D12947" s="66"/>
      <c r="E12947" s="67"/>
    </row>
    <row r="12948" spans="1:5">
      <c r="A12948" s="66"/>
      <c r="B12948" s="67"/>
      <c r="C12948" s="31"/>
      <c r="D12948" s="66"/>
      <c r="E12948" s="67"/>
    </row>
    <row r="12949" spans="1:5">
      <c r="A12949" s="66"/>
      <c r="B12949" s="67"/>
      <c r="C12949" s="31"/>
      <c r="D12949" s="66"/>
      <c r="E12949" s="67"/>
    </row>
    <row r="12950" spans="1:5">
      <c r="A12950" s="66"/>
      <c r="B12950" s="67"/>
      <c r="C12950" s="31"/>
      <c r="D12950" s="66"/>
      <c r="E12950" s="67"/>
    </row>
    <row r="12951" spans="1:5">
      <c r="A12951" s="66"/>
      <c r="B12951" s="67"/>
      <c r="C12951" s="31"/>
      <c r="D12951" s="66"/>
      <c r="E12951" s="67"/>
    </row>
    <row r="12952" spans="1:5">
      <c r="A12952" s="66"/>
      <c r="B12952" s="67"/>
      <c r="C12952" s="31"/>
      <c r="D12952" s="66"/>
      <c r="E12952" s="67"/>
    </row>
    <row r="12953" spans="1:5">
      <c r="A12953" s="66"/>
      <c r="B12953" s="67"/>
      <c r="C12953" s="31"/>
      <c r="D12953" s="66"/>
      <c r="E12953" s="67"/>
    </row>
    <row r="12954" spans="1:5">
      <c r="A12954" s="66"/>
      <c r="B12954" s="67"/>
      <c r="C12954" s="31"/>
      <c r="D12954" s="66"/>
      <c r="E12954" s="67"/>
    </row>
    <row r="12955" spans="1:5">
      <c r="A12955" s="66"/>
      <c r="B12955" s="67"/>
      <c r="C12955" s="31"/>
      <c r="D12955" s="66"/>
      <c r="E12955" s="67"/>
    </row>
    <row r="12956" spans="1:5">
      <c r="A12956" s="66"/>
      <c r="B12956" s="67"/>
      <c r="C12956" s="31"/>
      <c r="D12956" s="66"/>
      <c r="E12956" s="67"/>
    </row>
    <row r="12957" spans="1:5">
      <c r="A12957" s="66"/>
      <c r="B12957" s="67"/>
      <c r="C12957" s="31"/>
      <c r="D12957" s="66"/>
      <c r="E12957" s="67"/>
    </row>
    <row r="12958" spans="1:5">
      <c r="A12958" s="66"/>
      <c r="B12958" s="67"/>
      <c r="C12958" s="31"/>
      <c r="D12958" s="66"/>
      <c r="E12958" s="67"/>
    </row>
    <row r="12959" spans="1:5">
      <c r="A12959" s="66"/>
      <c r="B12959" s="67"/>
      <c r="C12959" s="31"/>
      <c r="D12959" s="66"/>
      <c r="E12959" s="67"/>
    </row>
    <row r="12960" spans="1:5">
      <c r="A12960" s="66"/>
      <c r="B12960" s="67"/>
      <c r="C12960" s="31"/>
      <c r="D12960" s="66"/>
      <c r="E12960" s="67"/>
    </row>
    <row r="12961" spans="1:5">
      <c r="A12961" s="66"/>
      <c r="B12961" s="67"/>
      <c r="C12961" s="31"/>
      <c r="D12961" s="66"/>
      <c r="E12961" s="67"/>
    </row>
    <row r="12962" spans="1:5">
      <c r="A12962" s="66"/>
      <c r="B12962" s="67"/>
      <c r="C12962" s="31"/>
      <c r="D12962" s="66"/>
      <c r="E12962" s="67"/>
    </row>
    <row r="12963" spans="1:5">
      <c r="A12963" s="66"/>
      <c r="B12963" s="67"/>
      <c r="C12963" s="31"/>
      <c r="D12963" s="66"/>
      <c r="E12963" s="67"/>
    </row>
    <row r="12964" spans="1:5">
      <c r="A12964" s="66"/>
      <c r="B12964" s="67"/>
      <c r="C12964" s="31"/>
      <c r="D12964" s="66"/>
      <c r="E12964" s="67"/>
    </row>
    <row r="12965" spans="1:5">
      <c r="A12965" s="66"/>
      <c r="B12965" s="67"/>
      <c r="C12965" s="31"/>
      <c r="D12965" s="66"/>
      <c r="E12965" s="67"/>
    </row>
    <row r="12966" spans="1:5">
      <c r="A12966" s="66"/>
      <c r="B12966" s="67"/>
      <c r="C12966" s="31"/>
      <c r="D12966" s="66"/>
      <c r="E12966" s="67"/>
    </row>
    <row r="12967" spans="1:5">
      <c r="A12967" s="66"/>
      <c r="B12967" s="67"/>
      <c r="C12967" s="31"/>
      <c r="D12967" s="66"/>
      <c r="E12967" s="67"/>
    </row>
    <row r="12968" spans="1:5">
      <c r="A12968" s="66"/>
      <c r="B12968" s="67"/>
      <c r="C12968" s="31"/>
      <c r="D12968" s="66"/>
      <c r="E12968" s="67"/>
    </row>
    <row r="12969" spans="1:5">
      <c r="A12969" s="66"/>
      <c r="B12969" s="67"/>
      <c r="C12969" s="31"/>
      <c r="D12969" s="66"/>
      <c r="E12969" s="67"/>
    </row>
    <row r="12970" spans="1:5">
      <c r="A12970" s="66"/>
      <c r="B12970" s="67"/>
      <c r="C12970" s="31"/>
      <c r="D12970" s="66"/>
      <c r="E12970" s="67"/>
    </row>
    <row r="12971" spans="1:5">
      <c r="A12971" s="66"/>
      <c r="B12971" s="67"/>
      <c r="C12971" s="31"/>
      <c r="D12971" s="66"/>
      <c r="E12971" s="67"/>
    </row>
    <row r="12972" spans="1:5">
      <c r="A12972" s="66"/>
      <c r="B12972" s="67"/>
      <c r="C12972" s="31"/>
      <c r="D12972" s="66"/>
      <c r="E12972" s="67"/>
    </row>
    <row r="12973" spans="1:5">
      <c r="A12973" s="66"/>
      <c r="B12973" s="67"/>
      <c r="C12973" s="31"/>
      <c r="D12973" s="66"/>
      <c r="E12973" s="67"/>
    </row>
    <row r="12974" spans="1:5">
      <c r="A12974" s="66"/>
      <c r="B12974" s="67"/>
      <c r="C12974" s="31"/>
      <c r="D12974" s="66"/>
      <c r="E12974" s="67"/>
    </row>
    <row r="12975" spans="1:5">
      <c r="A12975" s="66"/>
      <c r="B12975" s="67"/>
      <c r="C12975" s="31"/>
      <c r="D12975" s="66"/>
      <c r="E12975" s="67"/>
    </row>
    <row r="12976" spans="1:5">
      <c r="A12976" s="66"/>
      <c r="B12976" s="67"/>
      <c r="C12976" s="31"/>
      <c r="D12976" s="66"/>
      <c r="E12976" s="67"/>
    </row>
    <row r="12977" spans="1:5">
      <c r="A12977" s="66"/>
      <c r="B12977" s="67"/>
      <c r="C12977" s="31"/>
      <c r="D12977" s="66"/>
      <c r="E12977" s="67"/>
    </row>
    <row r="12978" spans="1:5">
      <c r="A12978" s="66"/>
      <c r="B12978" s="67"/>
      <c r="C12978" s="31"/>
      <c r="D12978" s="66"/>
      <c r="E12978" s="67"/>
    </row>
    <row r="12979" spans="1:5">
      <c r="A12979" s="66"/>
      <c r="B12979" s="67"/>
      <c r="C12979" s="31"/>
      <c r="D12979" s="66"/>
      <c r="E12979" s="67"/>
    </row>
    <row r="12980" spans="1:5">
      <c r="A12980" s="66"/>
      <c r="B12980" s="67"/>
      <c r="C12980" s="31"/>
      <c r="D12980" s="66"/>
      <c r="E12980" s="67"/>
    </row>
    <row r="12981" spans="1:5">
      <c r="A12981" s="66"/>
      <c r="B12981" s="67"/>
      <c r="C12981" s="31"/>
      <c r="D12981" s="66"/>
      <c r="E12981" s="67"/>
    </row>
    <row r="12982" spans="1:5">
      <c r="A12982" s="66"/>
      <c r="B12982" s="67"/>
      <c r="C12982" s="31"/>
      <c r="D12982" s="66"/>
      <c r="E12982" s="67"/>
    </row>
    <row r="12983" spans="1:5">
      <c r="A12983" s="66"/>
      <c r="B12983" s="67"/>
      <c r="C12983" s="31"/>
      <c r="D12983" s="66"/>
      <c r="E12983" s="67"/>
    </row>
    <row r="12984" spans="1:5">
      <c r="A12984" s="66"/>
      <c r="B12984" s="67"/>
      <c r="C12984" s="31"/>
      <c r="D12984" s="66"/>
      <c r="E12984" s="67"/>
    </row>
    <row r="12985" spans="1:5">
      <c r="A12985" s="66"/>
      <c r="B12985" s="67"/>
      <c r="C12985" s="31"/>
      <c r="D12985" s="66"/>
      <c r="E12985" s="67"/>
    </row>
    <row r="12986" spans="1:5">
      <c r="A12986" s="66"/>
      <c r="B12986" s="67"/>
      <c r="C12986" s="31"/>
      <c r="D12986" s="66"/>
      <c r="E12986" s="67"/>
    </row>
    <row r="12987" spans="1:5">
      <c r="A12987" s="66"/>
      <c r="B12987" s="67"/>
      <c r="C12987" s="31"/>
      <c r="D12987" s="66"/>
      <c r="E12987" s="67"/>
    </row>
    <row r="12988" spans="1:5">
      <c r="A12988" s="66"/>
      <c r="B12988" s="67"/>
      <c r="C12988" s="31"/>
      <c r="D12988" s="66"/>
      <c r="E12988" s="67"/>
    </row>
    <row r="12989" spans="1:5">
      <c r="A12989" s="66"/>
      <c r="B12989" s="67"/>
      <c r="C12989" s="31"/>
      <c r="D12989" s="66"/>
      <c r="E12989" s="67"/>
    </row>
    <row r="12990" spans="1:5">
      <c r="A12990" s="66"/>
      <c r="B12990" s="67"/>
      <c r="C12990" s="31"/>
      <c r="D12990" s="66"/>
      <c r="E12990" s="67"/>
    </row>
    <row r="12991" spans="1:5">
      <c r="A12991" s="66"/>
      <c r="B12991" s="67"/>
      <c r="C12991" s="31"/>
      <c r="D12991" s="66"/>
      <c r="E12991" s="67"/>
    </row>
    <row r="12992" spans="1:5">
      <c r="A12992" s="66"/>
      <c r="B12992" s="67"/>
      <c r="C12992" s="31"/>
      <c r="D12992" s="66"/>
      <c r="E12992" s="67"/>
    </row>
    <row r="12993" spans="1:5">
      <c r="A12993" s="66"/>
      <c r="B12993" s="67"/>
      <c r="C12993" s="31"/>
      <c r="D12993" s="66"/>
      <c r="E12993" s="67"/>
    </row>
    <row r="12994" spans="1:5">
      <c r="A12994" s="66"/>
      <c r="B12994" s="67"/>
      <c r="C12994" s="31"/>
      <c r="D12994" s="66"/>
      <c r="E12994" s="67"/>
    </row>
    <row r="12995" spans="1:5">
      <c r="A12995" s="66"/>
      <c r="B12995" s="67"/>
      <c r="C12995" s="31"/>
      <c r="D12995" s="66"/>
      <c r="E12995" s="67"/>
    </row>
    <row r="12996" spans="1:5">
      <c r="A12996" s="66"/>
      <c r="B12996" s="67"/>
      <c r="C12996" s="31"/>
      <c r="D12996" s="66"/>
      <c r="E12996" s="67"/>
    </row>
    <row r="12997" spans="1:5">
      <c r="A12997" s="66"/>
      <c r="B12997" s="67"/>
      <c r="C12997" s="31"/>
      <c r="D12997" s="66"/>
      <c r="E12997" s="67"/>
    </row>
    <row r="12998" spans="1:5">
      <c r="A12998" s="66"/>
      <c r="B12998" s="67"/>
      <c r="C12998" s="31"/>
      <c r="D12998" s="66"/>
      <c r="E12998" s="67"/>
    </row>
    <row r="12999" spans="1:5">
      <c r="A12999" s="66"/>
      <c r="B12999" s="67"/>
      <c r="C12999" s="31"/>
      <c r="D12999" s="66"/>
      <c r="E12999" s="67"/>
    </row>
    <row r="13000" spans="1:5">
      <c r="A13000" s="66"/>
      <c r="B13000" s="67"/>
      <c r="C13000" s="31"/>
      <c r="D13000" s="66"/>
      <c r="E13000" s="67"/>
    </row>
    <row r="13001" spans="1:5">
      <c r="A13001" s="66"/>
      <c r="B13001" s="67"/>
      <c r="C13001" s="31"/>
      <c r="D13001" s="66"/>
      <c r="E13001" s="67"/>
    </row>
    <row r="13002" spans="1:5">
      <c r="A13002" s="66"/>
      <c r="B13002" s="67"/>
      <c r="C13002" s="31"/>
      <c r="D13002" s="66"/>
      <c r="E13002" s="67"/>
    </row>
    <row r="13003" spans="1:5">
      <c r="A13003" s="66"/>
      <c r="B13003" s="67"/>
      <c r="C13003" s="31"/>
      <c r="D13003" s="66"/>
      <c r="E13003" s="67"/>
    </row>
    <row r="13004" spans="1:5">
      <c r="A13004" s="66"/>
      <c r="B13004" s="67"/>
      <c r="C13004" s="31"/>
      <c r="D13004" s="66"/>
      <c r="E13004" s="67"/>
    </row>
    <row r="13005" spans="1:5">
      <c r="A13005" s="66"/>
      <c r="B13005" s="67"/>
      <c r="C13005" s="31"/>
      <c r="D13005" s="66"/>
      <c r="E13005" s="67"/>
    </row>
    <row r="13006" spans="1:5">
      <c r="A13006" s="66"/>
      <c r="B13006" s="67"/>
      <c r="C13006" s="31"/>
      <c r="D13006" s="66"/>
      <c r="E13006" s="67"/>
    </row>
    <row r="13007" spans="1:5">
      <c r="A13007" s="66"/>
      <c r="B13007" s="67"/>
      <c r="C13007" s="31"/>
      <c r="D13007" s="66"/>
      <c r="E13007" s="67"/>
    </row>
    <row r="13008" spans="1:5">
      <c r="A13008" s="66"/>
      <c r="B13008" s="67"/>
      <c r="C13008" s="31"/>
      <c r="D13008" s="66"/>
      <c r="E13008" s="67"/>
    </row>
    <row r="13009" spans="1:5">
      <c r="A13009" s="66"/>
      <c r="B13009" s="67"/>
      <c r="C13009" s="31"/>
      <c r="D13009" s="66"/>
      <c r="E13009" s="67"/>
    </row>
    <row r="13010" spans="1:5">
      <c r="A13010" s="66"/>
      <c r="B13010" s="67"/>
      <c r="C13010" s="31"/>
      <c r="D13010" s="66"/>
      <c r="E13010" s="67"/>
    </row>
    <row r="13011" spans="1:5">
      <c r="A13011" s="66"/>
      <c r="B13011" s="67"/>
      <c r="C13011" s="31"/>
      <c r="D13011" s="66"/>
      <c r="E13011" s="67"/>
    </row>
    <row r="13012" spans="1:5">
      <c r="A13012" s="66"/>
      <c r="B13012" s="67"/>
      <c r="C13012" s="31"/>
      <c r="D13012" s="66"/>
      <c r="E13012" s="67"/>
    </row>
    <row r="13013" spans="1:5">
      <c r="A13013" s="66"/>
      <c r="B13013" s="67"/>
      <c r="C13013" s="31"/>
      <c r="D13013" s="66"/>
      <c r="E13013" s="67"/>
    </row>
    <row r="13014" spans="1:5">
      <c r="A13014" s="66"/>
      <c r="B13014" s="67"/>
      <c r="C13014" s="31"/>
      <c r="D13014" s="66"/>
      <c r="E13014" s="67"/>
    </row>
    <row r="13015" spans="1:5">
      <c r="A13015" s="66"/>
      <c r="B13015" s="67"/>
      <c r="C13015" s="31"/>
      <c r="D13015" s="66"/>
      <c r="E13015" s="67"/>
    </row>
    <row r="13016" spans="1:5">
      <c r="A13016" s="66"/>
      <c r="B13016" s="67"/>
      <c r="C13016" s="31"/>
      <c r="D13016" s="66"/>
      <c r="E13016" s="67"/>
    </row>
    <row r="13017" spans="1:5">
      <c r="A13017" s="66"/>
      <c r="B13017" s="67"/>
      <c r="C13017" s="31"/>
      <c r="D13017" s="66"/>
      <c r="E13017" s="67"/>
    </row>
    <row r="13018" spans="1:5">
      <c r="A13018" s="66"/>
      <c r="B13018" s="67"/>
      <c r="C13018" s="31"/>
      <c r="D13018" s="66"/>
      <c r="E13018" s="67"/>
    </row>
    <row r="13019" spans="1:5">
      <c r="A13019" s="66"/>
      <c r="B13019" s="67"/>
      <c r="C13019" s="31"/>
      <c r="D13019" s="66"/>
      <c r="E13019" s="67"/>
    </row>
    <row r="13020" spans="1:5">
      <c r="A13020" s="66"/>
      <c r="B13020" s="67"/>
      <c r="C13020" s="31"/>
      <c r="D13020" s="66"/>
      <c r="E13020" s="67"/>
    </row>
    <row r="13021" spans="1:5">
      <c r="A13021" s="66"/>
      <c r="B13021" s="67"/>
      <c r="C13021" s="31"/>
      <c r="D13021" s="66"/>
      <c r="E13021" s="67"/>
    </row>
    <row r="13022" spans="1:5">
      <c r="A13022" s="66"/>
      <c r="B13022" s="67"/>
      <c r="C13022" s="31"/>
      <c r="D13022" s="66"/>
      <c r="E13022" s="67"/>
    </row>
    <row r="13023" spans="1:5">
      <c r="A13023" s="66"/>
      <c r="B13023" s="67"/>
      <c r="C13023" s="31"/>
      <c r="D13023" s="66"/>
      <c r="E13023" s="67"/>
    </row>
    <row r="13024" spans="1:5">
      <c r="A13024" s="66"/>
      <c r="B13024" s="67"/>
      <c r="C13024" s="31"/>
      <c r="D13024" s="66"/>
      <c r="E13024" s="67"/>
    </row>
    <row r="13025" spans="1:5">
      <c r="A13025" s="66"/>
      <c r="B13025" s="67"/>
      <c r="C13025" s="31"/>
      <c r="D13025" s="66"/>
      <c r="E13025" s="67"/>
    </row>
    <row r="13026" spans="1:5">
      <c r="A13026" s="66"/>
      <c r="B13026" s="67"/>
      <c r="C13026" s="31"/>
      <c r="D13026" s="66"/>
      <c r="E13026" s="67"/>
    </row>
    <row r="13027" spans="1:5">
      <c r="A13027" s="66"/>
      <c r="B13027" s="67"/>
      <c r="C13027" s="31"/>
      <c r="D13027" s="66"/>
      <c r="E13027" s="67"/>
    </row>
    <row r="13028" spans="1:5">
      <c r="A13028" s="66"/>
      <c r="B13028" s="67"/>
      <c r="C13028" s="31"/>
      <c r="D13028" s="66"/>
      <c r="E13028" s="67"/>
    </row>
    <row r="13029" spans="1:5">
      <c r="A13029" s="66"/>
      <c r="B13029" s="67"/>
      <c r="C13029" s="31"/>
      <c r="D13029" s="66"/>
      <c r="E13029" s="67"/>
    </row>
    <row r="13030" spans="1:5">
      <c r="A13030" s="66"/>
      <c r="B13030" s="67"/>
      <c r="C13030" s="31"/>
      <c r="D13030" s="66"/>
      <c r="E13030" s="67"/>
    </row>
    <row r="13031" spans="1:5">
      <c r="A13031" s="66"/>
      <c r="B13031" s="67"/>
      <c r="C13031" s="31"/>
      <c r="D13031" s="66"/>
      <c r="E13031" s="67"/>
    </row>
    <row r="13032" spans="1:5">
      <c r="A13032" s="66"/>
      <c r="B13032" s="67"/>
      <c r="C13032" s="31"/>
      <c r="D13032" s="66"/>
      <c r="E13032" s="67"/>
    </row>
    <row r="13033" spans="1:5">
      <c r="A13033" s="66"/>
      <c r="B13033" s="67"/>
      <c r="C13033" s="31"/>
      <c r="D13033" s="66"/>
      <c r="E13033" s="67"/>
    </row>
    <row r="13034" spans="1:5">
      <c r="A13034" s="66"/>
      <c r="B13034" s="67"/>
      <c r="C13034" s="31"/>
      <c r="D13034" s="66"/>
      <c r="E13034" s="67"/>
    </row>
    <row r="13035" spans="1:5">
      <c r="A13035" s="66"/>
      <c r="B13035" s="67"/>
      <c r="C13035" s="31"/>
      <c r="D13035" s="66"/>
      <c r="E13035" s="67"/>
    </row>
    <row r="13036" spans="1:5">
      <c r="A13036" s="66"/>
      <c r="B13036" s="67"/>
      <c r="C13036" s="31"/>
      <c r="D13036" s="66"/>
      <c r="E13036" s="67"/>
    </row>
    <row r="13037" spans="1:5">
      <c r="A13037" s="66"/>
      <c r="B13037" s="67"/>
      <c r="C13037" s="31"/>
      <c r="D13037" s="66"/>
      <c r="E13037" s="67"/>
    </row>
    <row r="13038" spans="1:5">
      <c r="A13038" s="66"/>
      <c r="B13038" s="67"/>
      <c r="C13038" s="31"/>
      <c r="D13038" s="66"/>
      <c r="E13038" s="67"/>
    </row>
    <row r="13039" spans="1:5">
      <c r="A13039" s="66"/>
      <c r="B13039" s="67"/>
      <c r="C13039" s="31"/>
      <c r="D13039" s="66"/>
      <c r="E13039" s="67"/>
    </row>
    <row r="13040" spans="1:5">
      <c r="A13040" s="66"/>
      <c r="B13040" s="67"/>
      <c r="C13040" s="31"/>
      <c r="D13040" s="66"/>
      <c r="E13040" s="67"/>
    </row>
    <row r="13041" spans="1:5">
      <c r="A13041" s="66"/>
      <c r="B13041" s="67"/>
      <c r="C13041" s="31"/>
      <c r="D13041" s="66"/>
      <c r="E13041" s="67"/>
    </row>
    <row r="13042" spans="1:5">
      <c r="A13042" s="66"/>
      <c r="B13042" s="67"/>
      <c r="C13042" s="31"/>
      <c r="D13042" s="66"/>
      <c r="E13042" s="67"/>
    </row>
    <row r="13043" spans="1:5">
      <c r="A13043" s="66"/>
      <c r="B13043" s="67"/>
      <c r="C13043" s="31"/>
      <c r="D13043" s="66"/>
      <c r="E13043" s="67"/>
    </row>
    <row r="13044" spans="1:5">
      <c r="A13044" s="66"/>
      <c r="B13044" s="67"/>
      <c r="C13044" s="31"/>
      <c r="D13044" s="66"/>
      <c r="E13044" s="67"/>
    </row>
    <row r="13045" spans="1:5">
      <c r="A13045" s="66"/>
      <c r="B13045" s="67"/>
      <c r="C13045" s="31"/>
      <c r="D13045" s="66"/>
      <c r="E13045" s="67"/>
    </row>
    <row r="13046" spans="1:5">
      <c r="A13046" s="66"/>
      <c r="B13046" s="67"/>
      <c r="C13046" s="31"/>
      <c r="D13046" s="66"/>
      <c r="E13046" s="67"/>
    </row>
    <row r="13047" spans="1:5">
      <c r="A13047" s="66"/>
      <c r="B13047" s="67"/>
      <c r="C13047" s="31"/>
      <c r="D13047" s="66"/>
      <c r="E13047" s="67"/>
    </row>
    <row r="13048" spans="1:5">
      <c r="A13048" s="66"/>
      <c r="B13048" s="67"/>
      <c r="C13048" s="31"/>
      <c r="D13048" s="66"/>
      <c r="E13048" s="67"/>
    </row>
    <row r="13049" spans="1:5">
      <c r="A13049" s="66"/>
      <c r="B13049" s="67"/>
      <c r="C13049" s="31"/>
      <c r="D13049" s="66"/>
      <c r="E13049" s="67"/>
    </row>
    <row r="13050" spans="1:5">
      <c r="A13050" s="66"/>
      <c r="B13050" s="67"/>
      <c r="C13050" s="31"/>
      <c r="D13050" s="66"/>
      <c r="E13050" s="67"/>
    </row>
    <row r="13051" spans="1:5">
      <c r="A13051" s="66"/>
      <c r="B13051" s="67"/>
      <c r="C13051" s="31"/>
      <c r="D13051" s="66"/>
      <c r="E13051" s="67"/>
    </row>
    <row r="13052" spans="1:5">
      <c r="A13052" s="66"/>
      <c r="B13052" s="67"/>
      <c r="C13052" s="31"/>
      <c r="D13052" s="66"/>
      <c r="E13052" s="67"/>
    </row>
    <row r="13053" spans="1:5">
      <c r="A13053" s="66"/>
      <c r="B13053" s="67"/>
      <c r="C13053" s="31"/>
      <c r="D13053" s="66"/>
      <c r="E13053" s="67"/>
    </row>
    <row r="13054" spans="1:5">
      <c r="A13054" s="66"/>
      <c r="B13054" s="67"/>
      <c r="C13054" s="31"/>
      <c r="D13054" s="66"/>
      <c r="E13054" s="67"/>
    </row>
    <row r="13055" spans="1:5">
      <c r="A13055" s="66"/>
      <c r="B13055" s="67"/>
      <c r="C13055" s="31"/>
      <c r="D13055" s="66"/>
      <c r="E13055" s="67"/>
    </row>
    <row r="13056" spans="1:5">
      <c r="A13056" s="66"/>
      <c r="B13056" s="67"/>
      <c r="C13056" s="31"/>
      <c r="D13056" s="66"/>
      <c r="E13056" s="67"/>
    </row>
    <row r="13057" spans="1:5">
      <c r="A13057" s="66"/>
      <c r="B13057" s="67"/>
      <c r="C13057" s="31"/>
      <c r="D13057" s="66"/>
      <c r="E13057" s="67"/>
    </row>
    <row r="13058" spans="1:5">
      <c r="A13058" s="66"/>
      <c r="B13058" s="67"/>
      <c r="C13058" s="31"/>
      <c r="D13058" s="66"/>
      <c r="E13058" s="67"/>
    </row>
    <row r="13059" spans="1:5">
      <c r="A13059" s="66"/>
      <c r="B13059" s="67"/>
      <c r="C13059" s="31"/>
      <c r="D13059" s="66"/>
      <c r="E13059" s="67"/>
    </row>
    <row r="13060" spans="1:5">
      <c r="A13060" s="66"/>
      <c r="B13060" s="67"/>
      <c r="C13060" s="31"/>
      <c r="D13060" s="66"/>
      <c r="E13060" s="67"/>
    </row>
    <row r="13061" spans="1:5">
      <c r="A13061" s="66"/>
      <c r="B13061" s="67"/>
      <c r="C13061" s="31"/>
      <c r="D13061" s="66"/>
      <c r="E13061" s="67"/>
    </row>
    <row r="13062" spans="1:5">
      <c r="A13062" s="66"/>
      <c r="B13062" s="67"/>
      <c r="C13062" s="31"/>
      <c r="D13062" s="66"/>
      <c r="E13062" s="67"/>
    </row>
    <row r="13063" spans="1:5">
      <c r="A13063" s="66"/>
      <c r="B13063" s="67"/>
      <c r="C13063" s="31"/>
      <c r="D13063" s="66"/>
      <c r="E13063" s="67"/>
    </row>
    <row r="13064" spans="1:5">
      <c r="A13064" s="66"/>
      <c r="B13064" s="67"/>
      <c r="C13064" s="31"/>
      <c r="D13064" s="66"/>
      <c r="E13064" s="67"/>
    </row>
    <row r="13065" spans="1:5">
      <c r="A13065" s="66"/>
      <c r="B13065" s="67"/>
      <c r="C13065" s="31"/>
      <c r="D13065" s="66"/>
      <c r="E13065" s="67"/>
    </row>
    <row r="13066" spans="1:5">
      <c r="A13066" s="66"/>
      <c r="B13066" s="67"/>
      <c r="C13066" s="31"/>
      <c r="D13066" s="66"/>
      <c r="E13066" s="67"/>
    </row>
    <row r="13067" spans="1:5">
      <c r="A13067" s="66"/>
      <c r="B13067" s="67"/>
      <c r="C13067" s="31"/>
      <c r="D13067" s="66"/>
      <c r="E13067" s="67"/>
    </row>
    <row r="13068" spans="1:5">
      <c r="A13068" s="66"/>
      <c r="B13068" s="67"/>
      <c r="C13068" s="31"/>
      <c r="D13068" s="66"/>
      <c r="E13068" s="67"/>
    </row>
    <row r="13069" spans="1:5">
      <c r="A13069" s="66"/>
      <c r="B13069" s="67"/>
      <c r="C13069" s="31"/>
      <c r="D13069" s="66"/>
      <c r="E13069" s="67"/>
    </row>
    <row r="13070" spans="1:5">
      <c r="A13070" s="66"/>
      <c r="B13070" s="67"/>
      <c r="C13070" s="31"/>
      <c r="D13070" s="66"/>
      <c r="E13070" s="67"/>
    </row>
    <row r="13071" spans="1:5">
      <c r="A13071" s="66"/>
      <c r="B13071" s="67"/>
      <c r="C13071" s="31"/>
      <c r="D13071" s="66"/>
      <c r="E13071" s="67"/>
    </row>
    <row r="13072" spans="1:5">
      <c r="A13072" s="66"/>
      <c r="B13072" s="67"/>
      <c r="C13072" s="31"/>
      <c r="D13072" s="66"/>
      <c r="E13072" s="67"/>
    </row>
    <row r="13073" spans="1:5">
      <c r="A13073" s="66"/>
      <c r="B13073" s="67"/>
      <c r="C13073" s="31"/>
      <c r="D13073" s="66"/>
      <c r="E13073" s="67"/>
    </row>
    <row r="13074" spans="1:5">
      <c r="A13074" s="66"/>
      <c r="B13074" s="67"/>
      <c r="C13074" s="31"/>
      <c r="D13074" s="66"/>
      <c r="E13074" s="67"/>
    </row>
    <row r="13075" spans="1:5">
      <c r="A13075" s="66"/>
      <c r="B13075" s="67"/>
      <c r="C13075" s="31"/>
      <c r="D13075" s="66"/>
      <c r="E13075" s="67"/>
    </row>
    <row r="13076" spans="1:5">
      <c r="A13076" s="66"/>
      <c r="B13076" s="67"/>
      <c r="C13076" s="31"/>
      <c r="D13076" s="66"/>
      <c r="E13076" s="67"/>
    </row>
    <row r="13077" spans="1:5">
      <c r="A13077" s="66"/>
      <c r="B13077" s="67"/>
      <c r="C13077" s="31"/>
      <c r="D13077" s="66"/>
      <c r="E13077" s="67"/>
    </row>
    <row r="13078" spans="1:5">
      <c r="A13078" s="66"/>
      <c r="B13078" s="67"/>
      <c r="C13078" s="31"/>
      <c r="D13078" s="66"/>
      <c r="E13078" s="67"/>
    </row>
    <row r="13079" spans="1:5">
      <c r="A13079" s="66"/>
      <c r="B13079" s="67"/>
      <c r="C13079" s="31"/>
      <c r="D13079" s="66"/>
      <c r="E13079" s="67"/>
    </row>
    <row r="13080" spans="1:5">
      <c r="A13080" s="66"/>
      <c r="B13080" s="67"/>
      <c r="C13080" s="31"/>
      <c r="D13080" s="66"/>
      <c r="E13080" s="67"/>
    </row>
    <row r="13081" spans="1:5">
      <c r="A13081" s="66"/>
      <c r="B13081" s="67"/>
      <c r="C13081" s="31"/>
      <c r="D13081" s="66"/>
      <c r="E13081" s="67"/>
    </row>
    <row r="13082" spans="1:5">
      <c r="A13082" s="66"/>
      <c r="B13082" s="67"/>
      <c r="C13082" s="31"/>
      <c r="D13082" s="66"/>
      <c r="E13082" s="67"/>
    </row>
    <row r="13083" spans="1:5">
      <c r="A13083" s="66"/>
      <c r="B13083" s="67"/>
      <c r="C13083" s="31"/>
      <c r="D13083" s="66"/>
      <c r="E13083" s="67"/>
    </row>
    <row r="13084" spans="1:5">
      <c r="A13084" s="66"/>
      <c r="B13084" s="67"/>
      <c r="C13084" s="31"/>
      <c r="D13084" s="66"/>
      <c r="E13084" s="67"/>
    </row>
    <row r="13085" spans="1:5">
      <c r="A13085" s="66"/>
      <c r="B13085" s="67"/>
      <c r="C13085" s="31"/>
      <c r="D13085" s="66"/>
      <c r="E13085" s="67"/>
    </row>
    <row r="13086" spans="1:5">
      <c r="A13086" s="66"/>
      <c r="B13086" s="67"/>
      <c r="C13086" s="31"/>
      <c r="D13086" s="66"/>
      <c r="E13086" s="67"/>
    </row>
    <row r="13087" spans="1:5">
      <c r="A13087" s="66"/>
      <c r="B13087" s="67"/>
      <c r="C13087" s="31"/>
      <c r="D13087" s="66"/>
      <c r="E13087" s="67"/>
    </row>
    <row r="13088" spans="1:5">
      <c r="A13088" s="66"/>
      <c r="B13088" s="67"/>
      <c r="C13088" s="31"/>
      <c r="D13088" s="66"/>
      <c r="E13088" s="67"/>
    </row>
    <row r="13089" spans="1:5">
      <c r="A13089" s="66"/>
      <c r="B13089" s="67"/>
      <c r="C13089" s="31"/>
      <c r="D13089" s="66"/>
      <c r="E13089" s="67"/>
    </row>
    <row r="13090" spans="1:5">
      <c r="A13090" s="66"/>
      <c r="B13090" s="67"/>
      <c r="C13090" s="31"/>
      <c r="D13090" s="66"/>
      <c r="E13090" s="67"/>
    </row>
    <row r="13091" spans="1:5">
      <c r="A13091" s="66"/>
      <c r="B13091" s="67"/>
      <c r="C13091" s="31"/>
      <c r="D13091" s="66"/>
      <c r="E13091" s="67"/>
    </row>
    <row r="13092" spans="1:5">
      <c r="A13092" s="66"/>
      <c r="B13092" s="67"/>
      <c r="C13092" s="31"/>
      <c r="D13092" s="66"/>
      <c r="E13092" s="67"/>
    </row>
    <row r="13093" spans="1:5">
      <c r="A13093" s="66"/>
      <c r="B13093" s="67"/>
      <c r="C13093" s="31"/>
      <c r="D13093" s="66"/>
      <c r="E13093" s="67"/>
    </row>
    <row r="13094" spans="1:5">
      <c r="A13094" s="66"/>
      <c r="B13094" s="67"/>
      <c r="C13094" s="31"/>
      <c r="D13094" s="66"/>
      <c r="E13094" s="67"/>
    </row>
    <row r="13095" spans="1:5">
      <c r="A13095" s="66"/>
      <c r="B13095" s="67"/>
      <c r="C13095" s="31"/>
      <c r="D13095" s="66"/>
      <c r="E13095" s="67"/>
    </row>
    <row r="13096" spans="1:5">
      <c r="A13096" s="66"/>
      <c r="B13096" s="67"/>
      <c r="C13096" s="31"/>
      <c r="D13096" s="66"/>
      <c r="E13096" s="67"/>
    </row>
    <row r="13097" spans="1:5">
      <c r="A13097" s="66"/>
      <c r="B13097" s="67"/>
      <c r="C13097" s="31"/>
      <c r="D13097" s="66"/>
      <c r="E13097" s="67"/>
    </row>
    <row r="13098" spans="1:5">
      <c r="A13098" s="66"/>
      <c r="B13098" s="67"/>
      <c r="C13098" s="31"/>
      <c r="D13098" s="66"/>
      <c r="E13098" s="67"/>
    </row>
    <row r="13099" spans="1:5">
      <c r="A13099" s="66"/>
      <c r="B13099" s="67"/>
      <c r="C13099" s="31"/>
      <c r="D13099" s="66"/>
      <c r="E13099" s="67"/>
    </row>
    <row r="13100" spans="1:5">
      <c r="A13100" s="66"/>
      <c r="B13100" s="67"/>
      <c r="C13100" s="31"/>
      <c r="D13100" s="66"/>
      <c r="E13100" s="67"/>
    </row>
    <row r="13101" spans="1:5">
      <c r="A13101" s="66"/>
      <c r="B13101" s="67"/>
      <c r="C13101" s="31"/>
      <c r="D13101" s="66"/>
      <c r="E13101" s="67"/>
    </row>
    <row r="13102" spans="1:5">
      <c r="A13102" s="66"/>
      <c r="B13102" s="67"/>
      <c r="C13102" s="31"/>
      <c r="D13102" s="66"/>
      <c r="E13102" s="67"/>
    </row>
    <row r="13103" spans="1:5">
      <c r="A13103" s="66"/>
      <c r="B13103" s="67"/>
      <c r="C13103" s="31"/>
      <c r="D13103" s="66"/>
      <c r="E13103" s="67"/>
    </row>
    <row r="13104" spans="1:5">
      <c r="A13104" s="66"/>
      <c r="B13104" s="67"/>
      <c r="C13104" s="31"/>
      <c r="D13104" s="66"/>
      <c r="E13104" s="67"/>
    </row>
    <row r="13105" spans="1:5">
      <c r="A13105" s="66"/>
      <c r="B13105" s="67"/>
      <c r="C13105" s="31"/>
      <c r="D13105" s="66"/>
      <c r="E13105" s="67"/>
    </row>
    <row r="13106" spans="1:5">
      <c r="A13106" s="66"/>
      <c r="B13106" s="67"/>
      <c r="C13106" s="31"/>
      <c r="D13106" s="66"/>
      <c r="E13106" s="67"/>
    </row>
    <row r="13107" spans="1:5">
      <c r="A13107" s="66"/>
      <c r="B13107" s="67"/>
      <c r="C13107" s="31"/>
      <c r="D13107" s="66"/>
      <c r="E13107" s="67"/>
    </row>
    <row r="13108" spans="1:5">
      <c r="A13108" s="66"/>
      <c r="B13108" s="67"/>
      <c r="C13108" s="31"/>
      <c r="D13108" s="66"/>
      <c r="E13108" s="67"/>
    </row>
    <row r="13109" spans="1:5">
      <c r="A13109" s="66"/>
      <c r="B13109" s="67"/>
      <c r="C13109" s="31"/>
      <c r="D13109" s="66"/>
      <c r="E13109" s="67"/>
    </row>
    <row r="13110" spans="1:5">
      <c r="A13110" s="66"/>
      <c r="B13110" s="67"/>
      <c r="C13110" s="31"/>
      <c r="D13110" s="66"/>
      <c r="E13110" s="67"/>
    </row>
    <row r="13111" spans="1:5">
      <c r="A13111" s="66"/>
      <c r="B13111" s="67"/>
      <c r="C13111" s="31"/>
      <c r="D13111" s="66"/>
      <c r="E13111" s="67"/>
    </row>
    <row r="13112" spans="1:5">
      <c r="A13112" s="66"/>
      <c r="B13112" s="67"/>
      <c r="C13112" s="31"/>
      <c r="D13112" s="66"/>
      <c r="E13112" s="67"/>
    </row>
    <row r="13113" spans="1:5">
      <c r="A13113" s="66"/>
      <c r="B13113" s="67"/>
      <c r="C13113" s="31"/>
      <c r="D13113" s="66"/>
      <c r="E13113" s="67"/>
    </row>
    <row r="13114" spans="1:5">
      <c r="A13114" s="66"/>
      <c r="B13114" s="67"/>
      <c r="C13114" s="31"/>
      <c r="D13114" s="66"/>
      <c r="E13114" s="67"/>
    </row>
    <row r="13115" spans="1:5">
      <c r="A13115" s="66"/>
      <c r="B13115" s="67"/>
      <c r="C13115" s="31"/>
      <c r="D13115" s="66"/>
      <c r="E13115" s="67"/>
    </row>
    <row r="13116" spans="1:5">
      <c r="A13116" s="66"/>
      <c r="B13116" s="67"/>
      <c r="C13116" s="31"/>
      <c r="D13116" s="66"/>
      <c r="E13116" s="67"/>
    </row>
    <row r="13117" spans="1:5">
      <c r="A13117" s="66"/>
      <c r="B13117" s="67"/>
      <c r="C13117" s="31"/>
      <c r="D13117" s="66"/>
      <c r="E13117" s="67"/>
    </row>
    <row r="13118" spans="1:5">
      <c r="A13118" s="66"/>
      <c r="B13118" s="67"/>
      <c r="C13118" s="31"/>
      <c r="D13118" s="66"/>
      <c r="E13118" s="67"/>
    </row>
    <row r="13119" spans="1:5">
      <c r="A13119" s="66"/>
      <c r="B13119" s="67"/>
      <c r="C13119" s="31"/>
      <c r="D13119" s="66"/>
      <c r="E13119" s="67"/>
    </row>
    <row r="13120" spans="1:5">
      <c r="A13120" s="66"/>
      <c r="B13120" s="67"/>
      <c r="C13120" s="31"/>
      <c r="D13120" s="66"/>
      <c r="E13120" s="67"/>
    </row>
    <row r="13121" spans="1:5">
      <c r="A13121" s="66"/>
      <c r="B13121" s="67"/>
      <c r="C13121" s="31"/>
      <c r="D13121" s="66"/>
      <c r="E13121" s="67"/>
    </row>
    <row r="13122" spans="1:5">
      <c r="A13122" s="66"/>
      <c r="B13122" s="67"/>
      <c r="C13122" s="31"/>
      <c r="D13122" s="66"/>
      <c r="E13122" s="67"/>
    </row>
    <row r="13123" spans="1:5">
      <c r="A13123" s="66"/>
      <c r="B13123" s="67"/>
      <c r="C13123" s="31"/>
      <c r="D13123" s="66"/>
      <c r="E13123" s="67"/>
    </row>
    <row r="13124" spans="1:5">
      <c r="A13124" s="66"/>
      <c r="B13124" s="67"/>
      <c r="C13124" s="31"/>
      <c r="D13124" s="66"/>
      <c r="E13124" s="67"/>
    </row>
    <row r="13125" spans="1:5">
      <c r="A13125" s="66"/>
      <c r="B13125" s="67"/>
      <c r="C13125" s="31"/>
      <c r="D13125" s="66"/>
      <c r="E13125" s="67"/>
    </row>
    <row r="13126" spans="1:5">
      <c r="A13126" s="66"/>
      <c r="B13126" s="67"/>
      <c r="C13126" s="31"/>
      <c r="D13126" s="66"/>
      <c r="E13126" s="67"/>
    </row>
    <row r="13127" spans="1:5">
      <c r="A13127" s="66"/>
      <c r="B13127" s="67"/>
      <c r="C13127" s="31"/>
      <c r="D13127" s="66"/>
      <c r="E13127" s="67"/>
    </row>
    <row r="13128" spans="1:5">
      <c r="A13128" s="66"/>
      <c r="B13128" s="67"/>
      <c r="C13128" s="31"/>
      <c r="D13128" s="66"/>
      <c r="E13128" s="67"/>
    </row>
    <row r="13129" spans="1:5">
      <c r="A13129" s="66"/>
      <c r="B13129" s="67"/>
      <c r="C13129" s="31"/>
      <c r="D13129" s="66"/>
      <c r="E13129" s="67"/>
    </row>
    <row r="13130" spans="1:5">
      <c r="A13130" s="66"/>
      <c r="B13130" s="67"/>
      <c r="C13130" s="31"/>
      <c r="D13130" s="66"/>
      <c r="E13130" s="67"/>
    </row>
    <row r="13131" spans="1:5">
      <c r="A13131" s="66"/>
      <c r="B13131" s="67"/>
      <c r="C13131" s="31"/>
      <c r="D13131" s="66"/>
      <c r="E13131" s="67"/>
    </row>
    <row r="13132" spans="1:5">
      <c r="A13132" s="66"/>
      <c r="B13132" s="67"/>
      <c r="C13132" s="31"/>
      <c r="D13132" s="66"/>
      <c r="E13132" s="67"/>
    </row>
    <row r="13133" spans="1:5">
      <c r="A13133" s="66"/>
      <c r="B13133" s="67"/>
      <c r="C13133" s="31"/>
      <c r="D13133" s="66"/>
      <c r="E13133" s="67"/>
    </row>
    <row r="13134" spans="1:5">
      <c r="A13134" s="66"/>
      <c r="B13134" s="67"/>
      <c r="C13134" s="31"/>
      <c r="D13134" s="66"/>
      <c r="E13134" s="67"/>
    </row>
    <row r="13135" spans="1:5">
      <c r="A13135" s="66"/>
      <c r="B13135" s="67"/>
      <c r="C13135" s="31"/>
      <c r="D13135" s="66"/>
      <c r="E13135" s="67"/>
    </row>
    <row r="13136" spans="1:5">
      <c r="A13136" s="66"/>
      <c r="B13136" s="67"/>
      <c r="C13136" s="31"/>
      <c r="D13136" s="66"/>
      <c r="E13136" s="67"/>
    </row>
    <row r="13137" spans="1:5">
      <c r="A13137" s="66"/>
      <c r="B13137" s="67"/>
      <c r="C13137" s="31"/>
      <c r="D13137" s="66"/>
      <c r="E13137" s="67"/>
    </row>
    <row r="13138" spans="1:5">
      <c r="A13138" s="66"/>
      <c r="B13138" s="67"/>
      <c r="C13138" s="31"/>
      <c r="D13138" s="66"/>
      <c r="E13138" s="67"/>
    </row>
    <row r="13139" spans="1:5">
      <c r="A13139" s="66"/>
      <c r="B13139" s="67"/>
      <c r="C13139" s="31"/>
      <c r="D13139" s="66"/>
      <c r="E13139" s="67"/>
    </row>
    <row r="13140" spans="1:5">
      <c r="A13140" s="66"/>
      <c r="B13140" s="67"/>
      <c r="C13140" s="31"/>
      <c r="D13140" s="66"/>
      <c r="E13140" s="67"/>
    </row>
    <row r="13141" spans="1:5">
      <c r="A13141" s="66"/>
      <c r="B13141" s="67"/>
      <c r="C13141" s="31"/>
      <c r="D13141" s="66"/>
      <c r="E13141" s="67"/>
    </row>
    <row r="13142" spans="1:5">
      <c r="A13142" s="66"/>
      <c r="B13142" s="67"/>
      <c r="C13142" s="31"/>
      <c r="D13142" s="66"/>
      <c r="E13142" s="67"/>
    </row>
    <row r="13143" spans="1:5">
      <c r="A13143" s="66"/>
      <c r="B13143" s="67"/>
      <c r="C13143" s="31"/>
      <c r="D13143" s="66"/>
      <c r="E13143" s="67"/>
    </row>
    <row r="13144" spans="1:5">
      <c r="A13144" s="66"/>
      <c r="B13144" s="67"/>
      <c r="C13144" s="31"/>
      <c r="D13144" s="66"/>
      <c r="E13144" s="67"/>
    </row>
    <row r="13145" spans="1:5">
      <c r="A13145" s="66"/>
      <c r="B13145" s="67"/>
      <c r="C13145" s="31"/>
      <c r="D13145" s="66"/>
      <c r="E13145" s="67"/>
    </row>
    <row r="13146" spans="1:5">
      <c r="A13146" s="66"/>
      <c r="B13146" s="67"/>
      <c r="C13146" s="31"/>
      <c r="D13146" s="66"/>
      <c r="E13146" s="67"/>
    </row>
    <row r="13147" spans="1:5">
      <c r="A13147" s="66"/>
      <c r="B13147" s="67"/>
      <c r="C13147" s="31"/>
      <c r="D13147" s="66"/>
      <c r="E13147" s="67"/>
    </row>
    <row r="13148" spans="1:5">
      <c r="A13148" s="66"/>
      <c r="B13148" s="67"/>
      <c r="C13148" s="31"/>
      <c r="D13148" s="66"/>
      <c r="E13148" s="67"/>
    </row>
    <row r="13149" spans="1:5">
      <c r="A13149" s="66"/>
      <c r="B13149" s="67"/>
      <c r="C13149" s="31"/>
      <c r="D13149" s="66"/>
      <c r="E13149" s="67"/>
    </row>
    <row r="13150" spans="1:5">
      <c r="A13150" s="66"/>
      <c r="B13150" s="67"/>
      <c r="C13150" s="31"/>
      <c r="D13150" s="66"/>
      <c r="E13150" s="67"/>
    </row>
    <row r="13151" spans="1:5">
      <c r="A13151" s="66"/>
      <c r="B13151" s="67"/>
      <c r="C13151" s="31"/>
      <c r="D13151" s="66"/>
      <c r="E13151" s="67"/>
    </row>
    <row r="13152" spans="1:5">
      <c r="A13152" s="66"/>
      <c r="B13152" s="67"/>
      <c r="C13152" s="31"/>
      <c r="D13152" s="66"/>
      <c r="E13152" s="67"/>
    </row>
    <row r="13153" spans="1:5">
      <c r="A13153" s="66"/>
      <c r="B13153" s="67"/>
      <c r="C13153" s="31"/>
      <c r="D13153" s="66"/>
      <c r="E13153" s="67"/>
    </row>
    <row r="13154" spans="1:5">
      <c r="A13154" s="66"/>
      <c r="B13154" s="67"/>
      <c r="C13154" s="31"/>
      <c r="D13154" s="66"/>
      <c r="E13154" s="67"/>
    </row>
    <row r="13155" spans="1:5">
      <c r="A13155" s="66"/>
      <c r="B13155" s="67"/>
      <c r="C13155" s="31"/>
      <c r="D13155" s="66"/>
      <c r="E13155" s="67"/>
    </row>
    <row r="13156" spans="1:5">
      <c r="A13156" s="66"/>
      <c r="B13156" s="67"/>
      <c r="C13156" s="31"/>
      <c r="D13156" s="66"/>
      <c r="E13156" s="67"/>
    </row>
    <row r="13157" spans="1:5">
      <c r="A13157" s="66"/>
      <c r="B13157" s="67"/>
      <c r="C13157" s="31"/>
      <c r="D13157" s="66"/>
      <c r="E13157" s="67"/>
    </row>
    <row r="13158" spans="1:5">
      <c r="A13158" s="66"/>
      <c r="B13158" s="67"/>
      <c r="C13158" s="31"/>
      <c r="D13158" s="66"/>
      <c r="E13158" s="67"/>
    </row>
    <row r="13159" spans="1:5">
      <c r="A13159" s="66"/>
      <c r="B13159" s="67"/>
      <c r="C13159" s="31"/>
      <c r="D13159" s="66"/>
      <c r="E13159" s="67"/>
    </row>
    <row r="13160" spans="1:5">
      <c r="A13160" s="66"/>
      <c r="B13160" s="67"/>
      <c r="C13160" s="31"/>
      <c r="D13160" s="66"/>
      <c r="E13160" s="67"/>
    </row>
    <row r="13161" spans="1:5">
      <c r="A13161" s="66"/>
      <c r="B13161" s="67"/>
      <c r="C13161" s="31"/>
      <c r="D13161" s="66"/>
      <c r="E13161" s="67"/>
    </row>
    <row r="13162" spans="1:5">
      <c r="A13162" s="66"/>
      <c r="B13162" s="67"/>
      <c r="C13162" s="31"/>
      <c r="D13162" s="66"/>
      <c r="E13162" s="67"/>
    </row>
    <row r="13163" spans="1:5">
      <c r="A13163" s="66"/>
      <c r="B13163" s="67"/>
      <c r="C13163" s="31"/>
      <c r="D13163" s="66"/>
      <c r="E13163" s="67"/>
    </row>
    <row r="13164" spans="1:5">
      <c r="A13164" s="66"/>
      <c r="B13164" s="67"/>
      <c r="C13164" s="31"/>
      <c r="D13164" s="66"/>
      <c r="E13164" s="67"/>
    </row>
    <row r="13165" spans="1:5">
      <c r="A13165" s="66"/>
      <c r="B13165" s="67"/>
      <c r="C13165" s="31"/>
      <c r="D13165" s="66"/>
      <c r="E13165" s="67"/>
    </row>
    <row r="13166" spans="1:5">
      <c r="A13166" s="66"/>
      <c r="B13166" s="67"/>
      <c r="C13166" s="31"/>
      <c r="D13166" s="66"/>
      <c r="E13166" s="67"/>
    </row>
    <row r="13167" spans="1:5">
      <c r="A13167" s="66"/>
      <c r="B13167" s="67"/>
      <c r="C13167" s="31"/>
      <c r="D13167" s="66"/>
      <c r="E13167" s="67"/>
    </row>
    <row r="13168" spans="1:5">
      <c r="A13168" s="66"/>
      <c r="B13168" s="67"/>
      <c r="C13168" s="31"/>
      <c r="D13168" s="66"/>
      <c r="E13168" s="67"/>
    </row>
    <row r="13169" spans="1:5">
      <c r="A13169" s="66"/>
      <c r="B13169" s="67"/>
      <c r="C13169" s="31"/>
      <c r="D13169" s="66"/>
      <c r="E13169" s="67"/>
    </row>
    <row r="13170" spans="1:5">
      <c r="A13170" s="66"/>
      <c r="B13170" s="67"/>
      <c r="C13170" s="31"/>
      <c r="D13170" s="66"/>
      <c r="E13170" s="67"/>
    </row>
    <row r="13171" spans="1:5">
      <c r="A13171" s="66"/>
      <c r="B13171" s="67"/>
      <c r="C13171" s="31"/>
      <c r="D13171" s="66"/>
      <c r="E13171" s="67"/>
    </row>
    <row r="13172" spans="1:5">
      <c r="A13172" s="66"/>
      <c r="B13172" s="67"/>
      <c r="C13172" s="31"/>
      <c r="D13172" s="66"/>
      <c r="E13172" s="67"/>
    </row>
    <row r="13173" spans="1:5">
      <c r="A13173" s="66"/>
      <c r="B13173" s="67"/>
      <c r="C13173" s="31"/>
      <c r="D13173" s="66"/>
      <c r="E13173" s="67"/>
    </row>
    <row r="13174" spans="1:5">
      <c r="A13174" s="66"/>
      <c r="B13174" s="67"/>
      <c r="C13174" s="31"/>
      <c r="D13174" s="66"/>
      <c r="E13174" s="67"/>
    </row>
    <row r="13175" spans="1:5">
      <c r="A13175" s="66"/>
      <c r="B13175" s="67"/>
      <c r="C13175" s="31"/>
      <c r="D13175" s="66"/>
      <c r="E13175" s="67"/>
    </row>
    <row r="13176" spans="1:5">
      <c r="A13176" s="66"/>
      <c r="B13176" s="67"/>
      <c r="C13176" s="31"/>
      <c r="D13176" s="66"/>
      <c r="E13176" s="67"/>
    </row>
    <row r="13177" spans="1:5">
      <c r="A13177" s="66"/>
      <c r="B13177" s="67"/>
      <c r="C13177" s="31"/>
      <c r="D13177" s="66"/>
      <c r="E13177" s="67"/>
    </row>
    <row r="13178" spans="1:5">
      <c r="A13178" s="66"/>
      <c r="B13178" s="67"/>
      <c r="C13178" s="31"/>
      <c r="D13178" s="66"/>
      <c r="E13178" s="67"/>
    </row>
    <row r="13179" spans="1:5">
      <c r="A13179" s="66"/>
      <c r="B13179" s="67"/>
      <c r="C13179" s="31"/>
      <c r="D13179" s="66"/>
      <c r="E13179" s="67"/>
    </row>
    <row r="13180" spans="1:5">
      <c r="A13180" s="66"/>
      <c r="B13180" s="67"/>
      <c r="C13180" s="31"/>
      <c r="D13180" s="66"/>
      <c r="E13180" s="67"/>
    </row>
    <row r="13181" spans="1:5">
      <c r="A13181" s="66"/>
      <c r="B13181" s="67"/>
      <c r="C13181" s="31"/>
      <c r="D13181" s="66"/>
      <c r="E13181" s="67"/>
    </row>
    <row r="13182" spans="1:5">
      <c r="A13182" s="66"/>
      <c r="B13182" s="67"/>
      <c r="C13182" s="31"/>
      <c r="D13182" s="66"/>
      <c r="E13182" s="67"/>
    </row>
    <row r="13183" spans="1:5">
      <c r="A13183" s="66"/>
      <c r="B13183" s="67"/>
      <c r="C13183" s="31"/>
      <c r="D13183" s="66"/>
      <c r="E13183" s="67"/>
    </row>
    <row r="13184" spans="1:5">
      <c r="A13184" s="66"/>
      <c r="B13184" s="67"/>
      <c r="C13184" s="31"/>
      <c r="D13184" s="66"/>
      <c r="E13184" s="67"/>
    </row>
    <row r="13185" spans="1:5">
      <c r="A13185" s="66"/>
      <c r="B13185" s="67"/>
      <c r="C13185" s="31"/>
      <c r="D13185" s="66"/>
      <c r="E13185" s="67"/>
    </row>
    <row r="13186" spans="1:5">
      <c r="A13186" s="66"/>
      <c r="B13186" s="67"/>
      <c r="C13186" s="31"/>
      <c r="D13186" s="66"/>
      <c r="E13186" s="67"/>
    </row>
    <row r="13187" spans="1:5">
      <c r="A13187" s="66"/>
      <c r="B13187" s="67"/>
      <c r="C13187" s="31"/>
      <c r="D13187" s="66"/>
      <c r="E13187" s="67"/>
    </row>
    <row r="13188" spans="1:5">
      <c r="A13188" s="66"/>
      <c r="B13188" s="67"/>
      <c r="C13188" s="31"/>
      <c r="D13188" s="66"/>
      <c r="E13188" s="67"/>
    </row>
    <row r="13189" spans="1:5">
      <c r="A13189" s="66"/>
      <c r="B13189" s="67"/>
      <c r="C13189" s="31"/>
      <c r="D13189" s="66"/>
      <c r="E13189" s="67"/>
    </row>
    <row r="13190" spans="1:5">
      <c r="A13190" s="66"/>
      <c r="B13190" s="67"/>
      <c r="C13190" s="31"/>
      <c r="D13190" s="66"/>
      <c r="E13190" s="67"/>
    </row>
    <row r="13191" spans="1:5">
      <c r="A13191" s="66"/>
      <c r="B13191" s="67"/>
      <c r="C13191" s="31"/>
      <c r="D13191" s="66"/>
      <c r="E13191" s="67"/>
    </row>
    <row r="13192" spans="1:5">
      <c r="A13192" s="66"/>
      <c r="B13192" s="67"/>
      <c r="C13192" s="31"/>
      <c r="D13192" s="66"/>
      <c r="E13192" s="67"/>
    </row>
    <row r="13193" spans="1:5">
      <c r="A13193" s="66"/>
      <c r="B13193" s="67"/>
      <c r="C13193" s="31"/>
      <c r="D13193" s="66"/>
      <c r="E13193" s="67"/>
    </row>
    <row r="13194" spans="1:5">
      <c r="A13194" s="66"/>
      <c r="B13194" s="67"/>
      <c r="C13194" s="31"/>
      <c r="D13194" s="66"/>
      <c r="E13194" s="67"/>
    </row>
    <row r="13195" spans="1:5">
      <c r="A13195" s="66"/>
      <c r="B13195" s="67"/>
      <c r="C13195" s="31"/>
      <c r="D13195" s="66"/>
      <c r="E13195" s="67"/>
    </row>
    <row r="13196" spans="1:5">
      <c r="A13196" s="66"/>
      <c r="B13196" s="67"/>
      <c r="C13196" s="31"/>
      <c r="D13196" s="66"/>
      <c r="E13196" s="67"/>
    </row>
    <row r="13197" spans="1:5">
      <c r="A13197" s="66"/>
      <c r="B13197" s="67"/>
      <c r="C13197" s="31"/>
      <c r="D13197" s="66"/>
      <c r="E13197" s="67"/>
    </row>
    <row r="13198" spans="1:5">
      <c r="A13198" s="66"/>
      <c r="B13198" s="67"/>
      <c r="C13198" s="31"/>
      <c r="D13198" s="66"/>
      <c r="E13198" s="67"/>
    </row>
    <row r="13199" spans="1:5">
      <c r="A13199" s="66"/>
      <c r="B13199" s="67"/>
      <c r="C13199" s="31"/>
      <c r="D13199" s="66"/>
      <c r="E13199" s="67"/>
    </row>
    <row r="13200" spans="1:5">
      <c r="A13200" s="66"/>
      <c r="B13200" s="67"/>
      <c r="C13200" s="31"/>
      <c r="D13200" s="66"/>
      <c r="E13200" s="67"/>
    </row>
    <row r="13201" spans="1:5">
      <c r="A13201" s="66"/>
      <c r="B13201" s="67"/>
      <c r="C13201" s="31"/>
      <c r="D13201" s="66"/>
      <c r="E13201" s="67"/>
    </row>
    <row r="13202" spans="1:5">
      <c r="A13202" s="66"/>
      <c r="B13202" s="67"/>
      <c r="C13202" s="31"/>
      <c r="D13202" s="66"/>
      <c r="E13202" s="67"/>
    </row>
    <row r="13203" spans="1:5">
      <c r="A13203" s="66"/>
      <c r="B13203" s="67"/>
      <c r="C13203" s="31"/>
      <c r="D13203" s="66"/>
      <c r="E13203" s="67"/>
    </row>
    <row r="13204" spans="1:5">
      <c r="A13204" s="66"/>
      <c r="B13204" s="67"/>
      <c r="C13204" s="31"/>
      <c r="D13204" s="66"/>
      <c r="E13204" s="67"/>
    </row>
    <row r="13205" spans="1:5">
      <c r="A13205" s="66"/>
      <c r="B13205" s="67"/>
      <c r="C13205" s="31"/>
      <c r="D13205" s="66"/>
      <c r="E13205" s="67"/>
    </row>
    <row r="13206" spans="1:5">
      <c r="A13206" s="62"/>
      <c r="B13206" s="63"/>
      <c r="C13206" s="32"/>
      <c r="D13206" s="66"/>
      <c r="E13206" s="67"/>
    </row>
    <row r="13207" spans="1:5">
      <c r="D13207" s="66"/>
      <c r="E13207" s="67"/>
    </row>
    <row r="13208" spans="1:5">
      <c r="D13208" s="66"/>
      <c r="E13208" s="67"/>
    </row>
    <row r="13209" spans="1:5">
      <c r="D13209" s="66"/>
      <c r="E13209" s="67"/>
    </row>
    <row r="13210" spans="1:5">
      <c r="D13210" s="66"/>
      <c r="E13210" s="67"/>
    </row>
    <row r="13211" spans="1:5">
      <c r="D13211" s="66"/>
      <c r="E13211" s="67"/>
    </row>
    <row r="13212" spans="1:5">
      <c r="D13212" s="66"/>
      <c r="E13212" s="67"/>
    </row>
    <row r="13213" spans="1:5">
      <c r="D13213" s="66"/>
      <c r="E13213" s="67"/>
    </row>
    <row r="13214" spans="1:5">
      <c r="D13214" s="66"/>
      <c r="E13214" s="67"/>
    </row>
    <row r="13215" spans="1:5">
      <c r="D13215" s="66"/>
      <c r="E13215" s="67"/>
    </row>
    <row r="13216" spans="1:5">
      <c r="D13216" s="66"/>
      <c r="E13216" s="67"/>
    </row>
    <row r="13217" spans="4:5">
      <c r="D13217" s="66"/>
      <c r="E13217" s="67"/>
    </row>
    <row r="13218" spans="4:5">
      <c r="D13218" s="66"/>
      <c r="E13218" s="67"/>
    </row>
    <row r="13219" spans="4:5">
      <c r="D13219" s="62"/>
      <c r="E13219" s="63"/>
    </row>
    <row r="13220" spans="4:5">
      <c r="D13220" s="64"/>
      <c r="E13220" s="65"/>
    </row>
  </sheetData>
  <sortState ref="X2:Y331">
    <sortCondition ref="X2:X331"/>
  </sortState>
  <mergeCells count="21807">
    <mergeCell ref="AF1:AG1"/>
    <mergeCell ref="N1:O1"/>
    <mergeCell ref="P1:Q1"/>
    <mergeCell ref="R1:S1"/>
    <mergeCell ref="T1:U1"/>
    <mergeCell ref="V1:W1"/>
    <mergeCell ref="X1:Y1"/>
    <mergeCell ref="L1:M1"/>
    <mergeCell ref="D1:E1"/>
    <mergeCell ref="F1:G1"/>
    <mergeCell ref="H1:I1"/>
    <mergeCell ref="J1:K1"/>
    <mergeCell ref="A2349:B2349"/>
    <mergeCell ref="D2363:E2363"/>
    <mergeCell ref="A2350:B2350"/>
    <mergeCell ref="D2335:E2335"/>
    <mergeCell ref="D2334:E2334"/>
    <mergeCell ref="D2333:E2333"/>
    <mergeCell ref="D2337:E2337"/>
    <mergeCell ref="D2336:E2336"/>
    <mergeCell ref="A2351:B2351"/>
    <mergeCell ref="A2346:B2346"/>
    <mergeCell ref="D2360:E2360"/>
    <mergeCell ref="A2347:B2347"/>
    <mergeCell ref="D2361:E2361"/>
    <mergeCell ref="A2348:B2348"/>
    <mergeCell ref="D2362:E2362"/>
    <mergeCell ref="A2343:B2343"/>
    <mergeCell ref="D2357:E2357"/>
    <mergeCell ref="A2344:B2344"/>
    <mergeCell ref="D2358:E2358"/>
    <mergeCell ref="A2345:B2345"/>
    <mergeCell ref="D2359:E2359"/>
    <mergeCell ref="A2372:B2372"/>
    <mergeCell ref="D2386:E2386"/>
    <mergeCell ref="D2369:E2369"/>
    <mergeCell ref="A2356:B2356"/>
    <mergeCell ref="D2370:E2370"/>
    <mergeCell ref="A2357:B2357"/>
    <mergeCell ref="D2371:E2371"/>
    <mergeCell ref="A2352:B2352"/>
    <mergeCell ref="D2366:E2366"/>
    <mergeCell ref="A2353:B2353"/>
    <mergeCell ref="D2367:E2367"/>
    <mergeCell ref="A2354:B2354"/>
    <mergeCell ref="D2368:E2368"/>
    <mergeCell ref="D2364:E2364"/>
    <mergeCell ref="D2365:E2365"/>
    <mergeCell ref="A2321:B2321"/>
    <mergeCell ref="A2320:B2320"/>
    <mergeCell ref="A2319:B2319"/>
    <mergeCell ref="A2324:B2324"/>
    <mergeCell ref="A2323:B2323"/>
    <mergeCell ref="A2322:B2322"/>
    <mergeCell ref="A2327:B2327"/>
    <mergeCell ref="A2326:B2326"/>
    <mergeCell ref="A2325:B2325"/>
    <mergeCell ref="A2330:B2330"/>
    <mergeCell ref="A2329:B2329"/>
    <mergeCell ref="A2328:B2328"/>
    <mergeCell ref="A2333:B2333"/>
    <mergeCell ref="A2332:B2332"/>
    <mergeCell ref="A2331:B2331"/>
    <mergeCell ref="Z1:AA1"/>
    <mergeCell ref="AB1:AC1"/>
    <mergeCell ref="AD1:AE1"/>
    <mergeCell ref="A2334:B2334"/>
    <mergeCell ref="D2348:E2348"/>
    <mergeCell ref="A2335:B2335"/>
    <mergeCell ref="D2349:E2349"/>
    <mergeCell ref="A2336:B2336"/>
    <mergeCell ref="D2350:E2350"/>
    <mergeCell ref="D2338:E2338"/>
    <mergeCell ref="D2341:E2341"/>
    <mergeCell ref="D2340:E2340"/>
    <mergeCell ref="D2339:E2339"/>
    <mergeCell ref="D2344:E2344"/>
    <mergeCell ref="D2343:E2343"/>
    <mergeCell ref="D2342:E2342"/>
    <mergeCell ref="D2347:E2347"/>
    <mergeCell ref="D2346:E2346"/>
    <mergeCell ref="D2345:E2345"/>
    <mergeCell ref="A2367:B2367"/>
    <mergeCell ref="D2381:E2381"/>
    <mergeCell ref="A2368:B2368"/>
    <mergeCell ref="D2382:E2382"/>
    <mergeCell ref="A2369:B2369"/>
    <mergeCell ref="D2383:E2383"/>
    <mergeCell ref="A2364:B2364"/>
    <mergeCell ref="D2378:E2378"/>
    <mergeCell ref="A2365:B2365"/>
    <mergeCell ref="D2379:E2379"/>
    <mergeCell ref="A2366:B2366"/>
    <mergeCell ref="D2380:E2380"/>
    <mergeCell ref="A2361:B2361"/>
    <mergeCell ref="D2375:E2375"/>
    <mergeCell ref="A2362:B2362"/>
    <mergeCell ref="D2376:E2376"/>
    <mergeCell ref="A2363:B2363"/>
    <mergeCell ref="D2377:E2377"/>
    <mergeCell ref="A2358:B2358"/>
    <mergeCell ref="D2372:E2372"/>
    <mergeCell ref="A2359:B2359"/>
    <mergeCell ref="D2373:E2373"/>
    <mergeCell ref="A2360:B2360"/>
    <mergeCell ref="D2374:E2374"/>
    <mergeCell ref="A2340:B2340"/>
    <mergeCell ref="D2354:E2354"/>
    <mergeCell ref="A2341:B2341"/>
    <mergeCell ref="D2355:E2355"/>
    <mergeCell ref="A2342:B2342"/>
    <mergeCell ref="D2356:E2356"/>
    <mergeCell ref="A2337:B2337"/>
    <mergeCell ref="D2351:E2351"/>
    <mergeCell ref="A2338:B2338"/>
    <mergeCell ref="D2352:E2352"/>
    <mergeCell ref="A2339:B2339"/>
    <mergeCell ref="D2353:E2353"/>
    <mergeCell ref="A2355:B2355"/>
    <mergeCell ref="A2379:B2379"/>
    <mergeCell ref="A2380:B2380"/>
    <mergeCell ref="A2381:B2381"/>
    <mergeCell ref="A2376:B2376"/>
    <mergeCell ref="A2377:B2377"/>
    <mergeCell ref="A2378:B2378"/>
    <mergeCell ref="A2373:B2373"/>
    <mergeCell ref="A2374:B2374"/>
    <mergeCell ref="A2375:B2375"/>
    <mergeCell ref="A2370:B2370"/>
    <mergeCell ref="A2371:B2371"/>
    <mergeCell ref="A2397:B2397"/>
    <mergeCell ref="D2411:E2411"/>
    <mergeCell ref="A2398:B2398"/>
    <mergeCell ref="D2412:E2412"/>
    <mergeCell ref="A2399:B2399"/>
    <mergeCell ref="D2413:E2413"/>
    <mergeCell ref="A2394:B2394"/>
    <mergeCell ref="D2408:E2408"/>
    <mergeCell ref="A2395:B2395"/>
    <mergeCell ref="D2409:E2409"/>
    <mergeCell ref="A2396:B2396"/>
    <mergeCell ref="D2410:E2410"/>
    <mergeCell ref="A2391:B2391"/>
    <mergeCell ref="D2405:E2405"/>
    <mergeCell ref="A2392:B2392"/>
    <mergeCell ref="D2406:E2406"/>
    <mergeCell ref="A2393:B2393"/>
    <mergeCell ref="D2407:E2407"/>
    <mergeCell ref="A2388:B2388"/>
    <mergeCell ref="D2402:E2402"/>
    <mergeCell ref="A2389:B2389"/>
    <mergeCell ref="D2403:E2403"/>
    <mergeCell ref="A2390:B2390"/>
    <mergeCell ref="D2404:E2404"/>
    <mergeCell ref="A2385:B2385"/>
    <mergeCell ref="D2399:E2399"/>
    <mergeCell ref="A2386:B2386"/>
    <mergeCell ref="D2400:E2400"/>
    <mergeCell ref="A2387:B2387"/>
    <mergeCell ref="D2401:E2401"/>
    <mergeCell ref="A2382:B2382"/>
    <mergeCell ref="D2396:E2396"/>
    <mergeCell ref="A2383:B2383"/>
    <mergeCell ref="D2397:E2397"/>
    <mergeCell ref="A2384:B2384"/>
    <mergeCell ref="D2398:E2398"/>
    <mergeCell ref="D2393:E2393"/>
    <mergeCell ref="D2394:E2394"/>
    <mergeCell ref="D2395:E2395"/>
    <mergeCell ref="D2390:E2390"/>
    <mergeCell ref="D2391:E2391"/>
    <mergeCell ref="D2392:E2392"/>
    <mergeCell ref="D2387:E2387"/>
    <mergeCell ref="D2388:E2388"/>
    <mergeCell ref="D2389:E2389"/>
    <mergeCell ref="D2384:E2384"/>
    <mergeCell ref="D2385:E2385"/>
    <mergeCell ref="A2415:B2415"/>
    <mergeCell ref="D2429:E2429"/>
    <mergeCell ref="A2416:B2416"/>
    <mergeCell ref="D2430:E2430"/>
    <mergeCell ref="A2417:B2417"/>
    <mergeCell ref="D2431:E2431"/>
    <mergeCell ref="A2412:B2412"/>
    <mergeCell ref="D2426:E2426"/>
    <mergeCell ref="A2413:B2413"/>
    <mergeCell ref="D2427:E2427"/>
    <mergeCell ref="A2414:B2414"/>
    <mergeCell ref="D2428:E2428"/>
    <mergeCell ref="A2409:B2409"/>
    <mergeCell ref="D2423:E2423"/>
    <mergeCell ref="A2410:B2410"/>
    <mergeCell ref="D2424:E2424"/>
    <mergeCell ref="A2411:B2411"/>
    <mergeCell ref="D2425:E2425"/>
    <mergeCell ref="A2406:B2406"/>
    <mergeCell ref="D2420:E2420"/>
    <mergeCell ref="A2407:B2407"/>
    <mergeCell ref="D2421:E2421"/>
    <mergeCell ref="A2408:B2408"/>
    <mergeCell ref="D2422:E2422"/>
    <mergeCell ref="A2403:B2403"/>
    <mergeCell ref="D2417:E2417"/>
    <mergeCell ref="A2404:B2404"/>
    <mergeCell ref="D2418:E2418"/>
    <mergeCell ref="A2405:B2405"/>
    <mergeCell ref="D2419:E2419"/>
    <mergeCell ref="A2400:B2400"/>
    <mergeCell ref="D2414:E2414"/>
    <mergeCell ref="A2401:B2401"/>
    <mergeCell ref="D2415:E2415"/>
    <mergeCell ref="A2402:B2402"/>
    <mergeCell ref="D2416:E2416"/>
    <mergeCell ref="A2433:B2433"/>
    <mergeCell ref="D2447:E2447"/>
    <mergeCell ref="A2434:B2434"/>
    <mergeCell ref="D2448:E2448"/>
    <mergeCell ref="A2435:B2435"/>
    <mergeCell ref="D2449:E2449"/>
    <mergeCell ref="A2430:B2430"/>
    <mergeCell ref="D2444:E2444"/>
    <mergeCell ref="A2431:B2431"/>
    <mergeCell ref="D2445:E2445"/>
    <mergeCell ref="A2432:B2432"/>
    <mergeCell ref="D2446:E2446"/>
    <mergeCell ref="A2427:B2427"/>
    <mergeCell ref="D2441:E2441"/>
    <mergeCell ref="A2428:B2428"/>
    <mergeCell ref="D2442:E2442"/>
    <mergeCell ref="A2429:B2429"/>
    <mergeCell ref="D2443:E2443"/>
    <mergeCell ref="A2424:B2424"/>
    <mergeCell ref="D2438:E2438"/>
    <mergeCell ref="A2425:B2425"/>
    <mergeCell ref="D2439:E2439"/>
    <mergeCell ref="A2426:B2426"/>
    <mergeCell ref="D2440:E2440"/>
    <mergeCell ref="A2421:B2421"/>
    <mergeCell ref="D2435:E2435"/>
    <mergeCell ref="A2422:B2422"/>
    <mergeCell ref="D2436:E2436"/>
    <mergeCell ref="A2423:B2423"/>
    <mergeCell ref="D2437:E2437"/>
    <mergeCell ref="A2418:B2418"/>
    <mergeCell ref="D2432:E2432"/>
    <mergeCell ref="A2419:B2419"/>
    <mergeCell ref="D2433:E2433"/>
    <mergeCell ref="A2420:B2420"/>
    <mergeCell ref="D2434:E2434"/>
    <mergeCell ref="A2451:B2451"/>
    <mergeCell ref="D2465:E2465"/>
    <mergeCell ref="A2452:B2452"/>
    <mergeCell ref="D2466:E2466"/>
    <mergeCell ref="A2453:B2453"/>
    <mergeCell ref="D2467:E2467"/>
    <mergeCell ref="A2448:B2448"/>
    <mergeCell ref="D2462:E2462"/>
    <mergeCell ref="A2449:B2449"/>
    <mergeCell ref="D2463:E2463"/>
    <mergeCell ref="A2450:B2450"/>
    <mergeCell ref="D2464:E2464"/>
    <mergeCell ref="A2445:B2445"/>
    <mergeCell ref="D2459:E2459"/>
    <mergeCell ref="A2446:B2446"/>
    <mergeCell ref="D2460:E2460"/>
    <mergeCell ref="A2447:B2447"/>
    <mergeCell ref="D2461:E2461"/>
    <mergeCell ref="A2442:B2442"/>
    <mergeCell ref="D2456:E2456"/>
    <mergeCell ref="A2443:B2443"/>
    <mergeCell ref="D2457:E2457"/>
    <mergeCell ref="A2444:B2444"/>
    <mergeCell ref="D2458:E2458"/>
    <mergeCell ref="A2439:B2439"/>
    <mergeCell ref="D2453:E2453"/>
    <mergeCell ref="A2440:B2440"/>
    <mergeCell ref="D2454:E2454"/>
    <mergeCell ref="A2441:B2441"/>
    <mergeCell ref="D2455:E2455"/>
    <mergeCell ref="A2436:B2436"/>
    <mergeCell ref="D2450:E2450"/>
    <mergeCell ref="A2437:B2437"/>
    <mergeCell ref="D2451:E2451"/>
    <mergeCell ref="A2438:B2438"/>
    <mergeCell ref="D2452:E2452"/>
    <mergeCell ref="A2469:B2469"/>
    <mergeCell ref="D2483:E2483"/>
    <mergeCell ref="A2470:B2470"/>
    <mergeCell ref="D2484:E2484"/>
    <mergeCell ref="A2471:B2471"/>
    <mergeCell ref="D2485:E2485"/>
    <mergeCell ref="A2466:B2466"/>
    <mergeCell ref="D2480:E2480"/>
    <mergeCell ref="A2467:B2467"/>
    <mergeCell ref="D2481:E2481"/>
    <mergeCell ref="A2468:B2468"/>
    <mergeCell ref="D2482:E2482"/>
    <mergeCell ref="A2463:B2463"/>
    <mergeCell ref="D2477:E2477"/>
    <mergeCell ref="A2464:B2464"/>
    <mergeCell ref="D2478:E2478"/>
    <mergeCell ref="A2465:B2465"/>
    <mergeCell ref="D2479:E2479"/>
    <mergeCell ref="A2460:B2460"/>
    <mergeCell ref="D2474:E2474"/>
    <mergeCell ref="A2461:B2461"/>
    <mergeCell ref="D2475:E2475"/>
    <mergeCell ref="A2462:B2462"/>
    <mergeCell ref="D2476:E2476"/>
    <mergeCell ref="A2457:B2457"/>
    <mergeCell ref="D2471:E2471"/>
    <mergeCell ref="A2458:B2458"/>
    <mergeCell ref="D2472:E2472"/>
    <mergeCell ref="A2459:B2459"/>
    <mergeCell ref="D2473:E2473"/>
    <mergeCell ref="A2454:B2454"/>
    <mergeCell ref="D2468:E2468"/>
    <mergeCell ref="A2455:B2455"/>
    <mergeCell ref="D2469:E2469"/>
    <mergeCell ref="A2456:B2456"/>
    <mergeCell ref="D2470:E2470"/>
    <mergeCell ref="A2487:B2487"/>
    <mergeCell ref="D2501:E2501"/>
    <mergeCell ref="A2488:B2488"/>
    <mergeCell ref="D2502:E2502"/>
    <mergeCell ref="A2489:B2489"/>
    <mergeCell ref="D2503:E2503"/>
    <mergeCell ref="A2484:B2484"/>
    <mergeCell ref="D2498:E2498"/>
    <mergeCell ref="A2485:B2485"/>
    <mergeCell ref="D2499:E2499"/>
    <mergeCell ref="A2486:B2486"/>
    <mergeCell ref="D2500:E2500"/>
    <mergeCell ref="A2481:B2481"/>
    <mergeCell ref="D2495:E2495"/>
    <mergeCell ref="A2482:B2482"/>
    <mergeCell ref="D2496:E2496"/>
    <mergeCell ref="A2483:B2483"/>
    <mergeCell ref="D2497:E2497"/>
    <mergeCell ref="A2478:B2478"/>
    <mergeCell ref="D2492:E2492"/>
    <mergeCell ref="A2479:B2479"/>
    <mergeCell ref="D2493:E2493"/>
    <mergeCell ref="A2480:B2480"/>
    <mergeCell ref="D2494:E2494"/>
    <mergeCell ref="A2475:B2475"/>
    <mergeCell ref="D2489:E2489"/>
    <mergeCell ref="A2476:B2476"/>
    <mergeCell ref="D2490:E2490"/>
    <mergeCell ref="A2477:B2477"/>
    <mergeCell ref="D2491:E2491"/>
    <mergeCell ref="A2472:B2472"/>
    <mergeCell ref="D2486:E2486"/>
    <mergeCell ref="A2473:B2473"/>
    <mergeCell ref="D2487:E2487"/>
    <mergeCell ref="A2474:B2474"/>
    <mergeCell ref="D2488:E2488"/>
    <mergeCell ref="A2505:B2505"/>
    <mergeCell ref="D2519:E2519"/>
    <mergeCell ref="A2506:B2506"/>
    <mergeCell ref="D2520:E2520"/>
    <mergeCell ref="A2507:B2507"/>
    <mergeCell ref="D2521:E2521"/>
    <mergeCell ref="A2502:B2502"/>
    <mergeCell ref="D2516:E2516"/>
    <mergeCell ref="A2503:B2503"/>
    <mergeCell ref="D2517:E2517"/>
    <mergeCell ref="A2504:B2504"/>
    <mergeCell ref="D2518:E2518"/>
    <mergeCell ref="A2499:B2499"/>
    <mergeCell ref="D2513:E2513"/>
    <mergeCell ref="A2500:B2500"/>
    <mergeCell ref="D2514:E2514"/>
    <mergeCell ref="A2501:B2501"/>
    <mergeCell ref="D2515:E2515"/>
    <mergeCell ref="A2496:B2496"/>
    <mergeCell ref="D2510:E2510"/>
    <mergeCell ref="A2497:B2497"/>
    <mergeCell ref="D2511:E2511"/>
    <mergeCell ref="A2498:B2498"/>
    <mergeCell ref="D2512:E2512"/>
    <mergeCell ref="A2493:B2493"/>
    <mergeCell ref="D2507:E2507"/>
    <mergeCell ref="A2494:B2494"/>
    <mergeCell ref="D2508:E2508"/>
    <mergeCell ref="A2495:B2495"/>
    <mergeCell ref="D2509:E2509"/>
    <mergeCell ref="A2490:B2490"/>
    <mergeCell ref="D2504:E2504"/>
    <mergeCell ref="A2491:B2491"/>
    <mergeCell ref="D2505:E2505"/>
    <mergeCell ref="A2492:B2492"/>
    <mergeCell ref="D2506:E2506"/>
    <mergeCell ref="A2523:B2523"/>
    <mergeCell ref="D2537:E2537"/>
    <mergeCell ref="A2524:B2524"/>
    <mergeCell ref="D2538:E2538"/>
    <mergeCell ref="A2525:B2525"/>
    <mergeCell ref="D2539:E2539"/>
    <mergeCell ref="A2520:B2520"/>
    <mergeCell ref="D2534:E2534"/>
    <mergeCell ref="A2521:B2521"/>
    <mergeCell ref="D2535:E2535"/>
    <mergeCell ref="A2522:B2522"/>
    <mergeCell ref="D2536:E2536"/>
    <mergeCell ref="A2517:B2517"/>
    <mergeCell ref="D2531:E2531"/>
    <mergeCell ref="A2518:B2518"/>
    <mergeCell ref="D2532:E2532"/>
    <mergeCell ref="A2519:B2519"/>
    <mergeCell ref="D2533:E2533"/>
    <mergeCell ref="A2514:B2514"/>
    <mergeCell ref="D2528:E2528"/>
    <mergeCell ref="A2515:B2515"/>
    <mergeCell ref="D2529:E2529"/>
    <mergeCell ref="A2516:B2516"/>
    <mergeCell ref="D2530:E2530"/>
    <mergeCell ref="A2511:B2511"/>
    <mergeCell ref="D2525:E2525"/>
    <mergeCell ref="A2512:B2512"/>
    <mergeCell ref="D2526:E2526"/>
    <mergeCell ref="A2513:B2513"/>
    <mergeCell ref="D2527:E2527"/>
    <mergeCell ref="A2508:B2508"/>
    <mergeCell ref="D2522:E2522"/>
    <mergeCell ref="A2509:B2509"/>
    <mergeCell ref="D2523:E2523"/>
    <mergeCell ref="A2510:B2510"/>
    <mergeCell ref="D2524:E2524"/>
    <mergeCell ref="A2541:B2541"/>
    <mergeCell ref="D2555:E2555"/>
    <mergeCell ref="A2542:B2542"/>
    <mergeCell ref="D2556:E2556"/>
    <mergeCell ref="A2543:B2543"/>
    <mergeCell ref="D2557:E2557"/>
    <mergeCell ref="A2538:B2538"/>
    <mergeCell ref="D2552:E2552"/>
    <mergeCell ref="A2539:B2539"/>
    <mergeCell ref="D2553:E2553"/>
    <mergeCell ref="A2540:B2540"/>
    <mergeCell ref="D2554:E2554"/>
    <mergeCell ref="A2535:B2535"/>
    <mergeCell ref="D2549:E2549"/>
    <mergeCell ref="A2536:B2536"/>
    <mergeCell ref="D2550:E2550"/>
    <mergeCell ref="A2537:B2537"/>
    <mergeCell ref="D2551:E2551"/>
    <mergeCell ref="A2532:B2532"/>
    <mergeCell ref="D2546:E2546"/>
    <mergeCell ref="A2533:B2533"/>
    <mergeCell ref="D2547:E2547"/>
    <mergeCell ref="A2534:B2534"/>
    <mergeCell ref="D2548:E2548"/>
    <mergeCell ref="A2529:B2529"/>
    <mergeCell ref="D2543:E2543"/>
    <mergeCell ref="A2530:B2530"/>
    <mergeCell ref="D2544:E2544"/>
    <mergeCell ref="A2531:B2531"/>
    <mergeCell ref="D2545:E2545"/>
    <mergeCell ref="A2526:B2526"/>
    <mergeCell ref="D2540:E2540"/>
    <mergeCell ref="A2527:B2527"/>
    <mergeCell ref="D2541:E2541"/>
    <mergeCell ref="A2528:B2528"/>
    <mergeCell ref="D2542:E2542"/>
    <mergeCell ref="A2559:B2559"/>
    <mergeCell ref="D2573:E2573"/>
    <mergeCell ref="A2560:B2560"/>
    <mergeCell ref="D2574:E2574"/>
    <mergeCell ref="A2561:B2561"/>
    <mergeCell ref="D2575:E2575"/>
    <mergeCell ref="A2556:B2556"/>
    <mergeCell ref="D2570:E2570"/>
    <mergeCell ref="A2557:B2557"/>
    <mergeCell ref="D2571:E2571"/>
    <mergeCell ref="A2558:B2558"/>
    <mergeCell ref="D2572:E2572"/>
    <mergeCell ref="A2553:B2553"/>
    <mergeCell ref="D2567:E2567"/>
    <mergeCell ref="A2554:B2554"/>
    <mergeCell ref="D2568:E2568"/>
    <mergeCell ref="A2555:B2555"/>
    <mergeCell ref="D2569:E2569"/>
    <mergeCell ref="A2550:B2550"/>
    <mergeCell ref="D2564:E2564"/>
    <mergeCell ref="A2551:B2551"/>
    <mergeCell ref="D2565:E2565"/>
    <mergeCell ref="A2552:B2552"/>
    <mergeCell ref="D2566:E2566"/>
    <mergeCell ref="A2547:B2547"/>
    <mergeCell ref="D2561:E2561"/>
    <mergeCell ref="A2548:B2548"/>
    <mergeCell ref="D2562:E2562"/>
    <mergeCell ref="A2549:B2549"/>
    <mergeCell ref="D2563:E2563"/>
    <mergeCell ref="A2544:B2544"/>
    <mergeCell ref="D2558:E2558"/>
    <mergeCell ref="A2545:B2545"/>
    <mergeCell ref="D2559:E2559"/>
    <mergeCell ref="A2546:B2546"/>
    <mergeCell ref="D2560:E2560"/>
    <mergeCell ref="A2577:B2577"/>
    <mergeCell ref="D2591:E2591"/>
    <mergeCell ref="A2578:B2578"/>
    <mergeCell ref="D2592:E2592"/>
    <mergeCell ref="A2579:B2579"/>
    <mergeCell ref="D2593:E2593"/>
    <mergeCell ref="A2574:B2574"/>
    <mergeCell ref="D2588:E2588"/>
    <mergeCell ref="A2575:B2575"/>
    <mergeCell ref="D2589:E2589"/>
    <mergeCell ref="A2576:B2576"/>
    <mergeCell ref="D2590:E2590"/>
    <mergeCell ref="A2571:B2571"/>
    <mergeCell ref="D2585:E2585"/>
    <mergeCell ref="A2572:B2572"/>
    <mergeCell ref="D2586:E2586"/>
    <mergeCell ref="A2573:B2573"/>
    <mergeCell ref="D2587:E2587"/>
    <mergeCell ref="A2568:B2568"/>
    <mergeCell ref="D2582:E2582"/>
    <mergeCell ref="A2569:B2569"/>
    <mergeCell ref="D2583:E2583"/>
    <mergeCell ref="A2570:B2570"/>
    <mergeCell ref="D2584:E2584"/>
    <mergeCell ref="A2565:B2565"/>
    <mergeCell ref="D2579:E2579"/>
    <mergeCell ref="A2566:B2566"/>
    <mergeCell ref="D2580:E2580"/>
    <mergeCell ref="A2567:B2567"/>
    <mergeCell ref="D2581:E2581"/>
    <mergeCell ref="A2562:B2562"/>
    <mergeCell ref="D2576:E2576"/>
    <mergeCell ref="A2563:B2563"/>
    <mergeCell ref="D2577:E2577"/>
    <mergeCell ref="A2564:B2564"/>
    <mergeCell ref="D2578:E2578"/>
    <mergeCell ref="A2595:B2595"/>
    <mergeCell ref="D2609:E2609"/>
    <mergeCell ref="A2596:B2596"/>
    <mergeCell ref="D2610:E2610"/>
    <mergeCell ref="A2597:B2597"/>
    <mergeCell ref="D2611:E2611"/>
    <mergeCell ref="A2592:B2592"/>
    <mergeCell ref="D2606:E2606"/>
    <mergeCell ref="A2593:B2593"/>
    <mergeCell ref="D2607:E2607"/>
    <mergeCell ref="A2594:B2594"/>
    <mergeCell ref="D2608:E2608"/>
    <mergeCell ref="A2589:B2589"/>
    <mergeCell ref="D2603:E2603"/>
    <mergeCell ref="A2590:B2590"/>
    <mergeCell ref="D2604:E2604"/>
    <mergeCell ref="A2591:B2591"/>
    <mergeCell ref="D2605:E2605"/>
    <mergeCell ref="A2586:B2586"/>
    <mergeCell ref="D2600:E2600"/>
    <mergeCell ref="A2587:B2587"/>
    <mergeCell ref="D2601:E2601"/>
    <mergeCell ref="A2588:B2588"/>
    <mergeCell ref="D2602:E2602"/>
    <mergeCell ref="A2583:B2583"/>
    <mergeCell ref="D2597:E2597"/>
    <mergeCell ref="A2584:B2584"/>
    <mergeCell ref="D2598:E2598"/>
    <mergeCell ref="A2585:B2585"/>
    <mergeCell ref="D2599:E2599"/>
    <mergeCell ref="A2580:B2580"/>
    <mergeCell ref="D2594:E2594"/>
    <mergeCell ref="A2581:B2581"/>
    <mergeCell ref="D2595:E2595"/>
    <mergeCell ref="A2582:B2582"/>
    <mergeCell ref="D2596:E2596"/>
    <mergeCell ref="A2613:B2613"/>
    <mergeCell ref="D2627:E2627"/>
    <mergeCell ref="A2614:B2614"/>
    <mergeCell ref="D2628:E2628"/>
    <mergeCell ref="A2615:B2615"/>
    <mergeCell ref="D2629:E2629"/>
    <mergeCell ref="A2610:B2610"/>
    <mergeCell ref="D2624:E2624"/>
    <mergeCell ref="A2611:B2611"/>
    <mergeCell ref="D2625:E2625"/>
    <mergeCell ref="A2612:B2612"/>
    <mergeCell ref="D2626:E2626"/>
    <mergeCell ref="A2607:B2607"/>
    <mergeCell ref="D2621:E2621"/>
    <mergeCell ref="A2608:B2608"/>
    <mergeCell ref="D2622:E2622"/>
    <mergeCell ref="A2609:B2609"/>
    <mergeCell ref="D2623:E2623"/>
    <mergeCell ref="A2604:B2604"/>
    <mergeCell ref="D2618:E2618"/>
    <mergeCell ref="A2605:B2605"/>
    <mergeCell ref="D2619:E2619"/>
    <mergeCell ref="A2606:B2606"/>
    <mergeCell ref="D2620:E2620"/>
    <mergeCell ref="A2601:B2601"/>
    <mergeCell ref="D2615:E2615"/>
    <mergeCell ref="A2602:B2602"/>
    <mergeCell ref="D2616:E2616"/>
    <mergeCell ref="A2603:B2603"/>
    <mergeCell ref="D2617:E2617"/>
    <mergeCell ref="A2598:B2598"/>
    <mergeCell ref="D2612:E2612"/>
    <mergeCell ref="A2599:B2599"/>
    <mergeCell ref="D2613:E2613"/>
    <mergeCell ref="A2600:B2600"/>
    <mergeCell ref="D2614:E2614"/>
    <mergeCell ref="A2631:B2631"/>
    <mergeCell ref="D2645:E2645"/>
    <mergeCell ref="A2632:B2632"/>
    <mergeCell ref="D2646:E2646"/>
    <mergeCell ref="A2633:B2633"/>
    <mergeCell ref="D2647:E2647"/>
    <mergeCell ref="A2628:B2628"/>
    <mergeCell ref="D2642:E2642"/>
    <mergeCell ref="A2629:B2629"/>
    <mergeCell ref="D2643:E2643"/>
    <mergeCell ref="A2630:B2630"/>
    <mergeCell ref="D2644:E2644"/>
    <mergeCell ref="A2625:B2625"/>
    <mergeCell ref="D2639:E2639"/>
    <mergeCell ref="A2626:B2626"/>
    <mergeCell ref="D2640:E2640"/>
    <mergeCell ref="A2627:B2627"/>
    <mergeCell ref="D2641:E2641"/>
    <mergeCell ref="A2622:B2622"/>
    <mergeCell ref="D2636:E2636"/>
    <mergeCell ref="A2623:B2623"/>
    <mergeCell ref="D2637:E2637"/>
    <mergeCell ref="A2624:B2624"/>
    <mergeCell ref="D2638:E2638"/>
    <mergeCell ref="A2619:B2619"/>
    <mergeCell ref="D2633:E2633"/>
    <mergeCell ref="A2620:B2620"/>
    <mergeCell ref="D2634:E2634"/>
    <mergeCell ref="A2621:B2621"/>
    <mergeCell ref="D2635:E2635"/>
    <mergeCell ref="A2616:B2616"/>
    <mergeCell ref="D2630:E2630"/>
    <mergeCell ref="A2617:B2617"/>
    <mergeCell ref="D2631:E2631"/>
    <mergeCell ref="A2618:B2618"/>
    <mergeCell ref="D2632:E2632"/>
    <mergeCell ref="A2649:B2649"/>
    <mergeCell ref="D2663:E2663"/>
    <mergeCell ref="A2650:B2650"/>
    <mergeCell ref="D2664:E2664"/>
    <mergeCell ref="A2651:B2651"/>
    <mergeCell ref="D2665:E2665"/>
    <mergeCell ref="A2646:B2646"/>
    <mergeCell ref="D2660:E2660"/>
    <mergeCell ref="A2647:B2647"/>
    <mergeCell ref="D2661:E2661"/>
    <mergeCell ref="A2648:B2648"/>
    <mergeCell ref="D2662:E2662"/>
    <mergeCell ref="A2643:B2643"/>
    <mergeCell ref="D2657:E2657"/>
    <mergeCell ref="A2644:B2644"/>
    <mergeCell ref="D2658:E2658"/>
    <mergeCell ref="A2645:B2645"/>
    <mergeCell ref="D2659:E2659"/>
    <mergeCell ref="A2640:B2640"/>
    <mergeCell ref="D2654:E2654"/>
    <mergeCell ref="A2641:B2641"/>
    <mergeCell ref="D2655:E2655"/>
    <mergeCell ref="A2642:B2642"/>
    <mergeCell ref="D2656:E2656"/>
    <mergeCell ref="A2637:B2637"/>
    <mergeCell ref="D2651:E2651"/>
    <mergeCell ref="A2638:B2638"/>
    <mergeCell ref="D2652:E2652"/>
    <mergeCell ref="A2639:B2639"/>
    <mergeCell ref="D2653:E2653"/>
    <mergeCell ref="A2634:B2634"/>
    <mergeCell ref="D2648:E2648"/>
    <mergeCell ref="A2635:B2635"/>
    <mergeCell ref="D2649:E2649"/>
    <mergeCell ref="A2636:B2636"/>
    <mergeCell ref="D2650:E2650"/>
    <mergeCell ref="A2667:B2667"/>
    <mergeCell ref="D2681:E2681"/>
    <mergeCell ref="A2668:B2668"/>
    <mergeCell ref="D2682:E2682"/>
    <mergeCell ref="A2669:B2669"/>
    <mergeCell ref="D2683:E2683"/>
    <mergeCell ref="A2664:B2664"/>
    <mergeCell ref="D2678:E2678"/>
    <mergeCell ref="A2665:B2665"/>
    <mergeCell ref="D2679:E2679"/>
    <mergeCell ref="A2666:B2666"/>
    <mergeCell ref="D2680:E2680"/>
    <mergeCell ref="A2661:B2661"/>
    <mergeCell ref="D2675:E2675"/>
    <mergeCell ref="A2662:B2662"/>
    <mergeCell ref="D2676:E2676"/>
    <mergeCell ref="A2663:B2663"/>
    <mergeCell ref="D2677:E2677"/>
    <mergeCell ref="A2658:B2658"/>
    <mergeCell ref="D2672:E2672"/>
    <mergeCell ref="A2659:B2659"/>
    <mergeCell ref="D2673:E2673"/>
    <mergeCell ref="A2660:B2660"/>
    <mergeCell ref="D2674:E2674"/>
    <mergeCell ref="A2655:B2655"/>
    <mergeCell ref="D2669:E2669"/>
    <mergeCell ref="A2656:B2656"/>
    <mergeCell ref="D2670:E2670"/>
    <mergeCell ref="A2657:B2657"/>
    <mergeCell ref="D2671:E2671"/>
    <mergeCell ref="A2652:B2652"/>
    <mergeCell ref="D2666:E2666"/>
    <mergeCell ref="A2653:B2653"/>
    <mergeCell ref="D2667:E2667"/>
    <mergeCell ref="A2654:B2654"/>
    <mergeCell ref="D2668:E2668"/>
    <mergeCell ref="A2685:B2685"/>
    <mergeCell ref="D2699:E2699"/>
    <mergeCell ref="A2686:B2686"/>
    <mergeCell ref="D2700:E2700"/>
    <mergeCell ref="A2687:B2687"/>
    <mergeCell ref="D2701:E2701"/>
    <mergeCell ref="A2682:B2682"/>
    <mergeCell ref="D2696:E2696"/>
    <mergeCell ref="A2683:B2683"/>
    <mergeCell ref="D2697:E2697"/>
    <mergeCell ref="A2684:B2684"/>
    <mergeCell ref="D2698:E2698"/>
    <mergeCell ref="A2679:B2679"/>
    <mergeCell ref="D2693:E2693"/>
    <mergeCell ref="A2680:B2680"/>
    <mergeCell ref="D2694:E2694"/>
    <mergeCell ref="A2681:B2681"/>
    <mergeCell ref="D2695:E2695"/>
    <mergeCell ref="A2676:B2676"/>
    <mergeCell ref="D2690:E2690"/>
    <mergeCell ref="A2677:B2677"/>
    <mergeCell ref="D2691:E2691"/>
    <mergeCell ref="A2678:B2678"/>
    <mergeCell ref="D2692:E2692"/>
    <mergeCell ref="A2673:B2673"/>
    <mergeCell ref="D2687:E2687"/>
    <mergeCell ref="A2674:B2674"/>
    <mergeCell ref="D2688:E2688"/>
    <mergeCell ref="A2675:B2675"/>
    <mergeCell ref="D2689:E2689"/>
    <mergeCell ref="A2670:B2670"/>
    <mergeCell ref="D2684:E2684"/>
    <mergeCell ref="A2671:B2671"/>
    <mergeCell ref="D2685:E2685"/>
    <mergeCell ref="A2672:B2672"/>
    <mergeCell ref="D2686:E2686"/>
    <mergeCell ref="A2703:B2703"/>
    <mergeCell ref="D2717:E2717"/>
    <mergeCell ref="A2704:B2704"/>
    <mergeCell ref="D2718:E2718"/>
    <mergeCell ref="A2705:B2705"/>
    <mergeCell ref="D2719:E2719"/>
    <mergeCell ref="A2700:B2700"/>
    <mergeCell ref="D2714:E2714"/>
    <mergeCell ref="A2701:B2701"/>
    <mergeCell ref="D2715:E2715"/>
    <mergeCell ref="A2702:B2702"/>
    <mergeCell ref="D2716:E2716"/>
    <mergeCell ref="A2697:B2697"/>
    <mergeCell ref="D2711:E2711"/>
    <mergeCell ref="A2698:B2698"/>
    <mergeCell ref="D2712:E2712"/>
    <mergeCell ref="A2699:B2699"/>
    <mergeCell ref="D2713:E2713"/>
    <mergeCell ref="A2694:B2694"/>
    <mergeCell ref="D2708:E2708"/>
    <mergeCell ref="A2695:B2695"/>
    <mergeCell ref="D2709:E2709"/>
    <mergeCell ref="A2696:B2696"/>
    <mergeCell ref="D2710:E2710"/>
    <mergeCell ref="A2691:B2691"/>
    <mergeCell ref="D2705:E2705"/>
    <mergeCell ref="A2692:B2692"/>
    <mergeCell ref="D2706:E2706"/>
    <mergeCell ref="A2693:B2693"/>
    <mergeCell ref="D2707:E2707"/>
    <mergeCell ref="A2688:B2688"/>
    <mergeCell ref="D2702:E2702"/>
    <mergeCell ref="A2689:B2689"/>
    <mergeCell ref="D2703:E2703"/>
    <mergeCell ref="A2690:B2690"/>
    <mergeCell ref="D2704:E2704"/>
    <mergeCell ref="A2721:B2721"/>
    <mergeCell ref="D2735:E2735"/>
    <mergeCell ref="A2722:B2722"/>
    <mergeCell ref="D2736:E2736"/>
    <mergeCell ref="A2723:B2723"/>
    <mergeCell ref="D2737:E2737"/>
    <mergeCell ref="A2718:B2718"/>
    <mergeCell ref="D2732:E2732"/>
    <mergeCell ref="A2719:B2719"/>
    <mergeCell ref="D2733:E2733"/>
    <mergeCell ref="A2720:B2720"/>
    <mergeCell ref="D2734:E2734"/>
    <mergeCell ref="A2715:B2715"/>
    <mergeCell ref="D2729:E2729"/>
    <mergeCell ref="A2716:B2716"/>
    <mergeCell ref="D2730:E2730"/>
    <mergeCell ref="A2717:B2717"/>
    <mergeCell ref="D2731:E2731"/>
    <mergeCell ref="A2712:B2712"/>
    <mergeCell ref="D2726:E2726"/>
    <mergeCell ref="A2713:B2713"/>
    <mergeCell ref="D2727:E2727"/>
    <mergeCell ref="A2714:B2714"/>
    <mergeCell ref="D2728:E2728"/>
    <mergeCell ref="A2709:B2709"/>
    <mergeCell ref="D2723:E2723"/>
    <mergeCell ref="A2710:B2710"/>
    <mergeCell ref="D2724:E2724"/>
    <mergeCell ref="A2711:B2711"/>
    <mergeCell ref="D2725:E2725"/>
    <mergeCell ref="A2706:B2706"/>
    <mergeCell ref="D2720:E2720"/>
    <mergeCell ref="A2707:B2707"/>
    <mergeCell ref="D2721:E2721"/>
    <mergeCell ref="A2708:B2708"/>
    <mergeCell ref="D2722:E2722"/>
    <mergeCell ref="A2739:B2739"/>
    <mergeCell ref="D2753:E2753"/>
    <mergeCell ref="A2740:B2740"/>
    <mergeCell ref="D2754:E2754"/>
    <mergeCell ref="A2741:B2741"/>
    <mergeCell ref="D2755:E2755"/>
    <mergeCell ref="A2736:B2736"/>
    <mergeCell ref="D2750:E2750"/>
    <mergeCell ref="A2737:B2737"/>
    <mergeCell ref="D2751:E2751"/>
    <mergeCell ref="A2738:B2738"/>
    <mergeCell ref="D2752:E2752"/>
    <mergeCell ref="A2733:B2733"/>
    <mergeCell ref="D2747:E2747"/>
    <mergeCell ref="A2734:B2734"/>
    <mergeCell ref="D2748:E2748"/>
    <mergeCell ref="A2735:B2735"/>
    <mergeCell ref="D2749:E2749"/>
    <mergeCell ref="A2730:B2730"/>
    <mergeCell ref="D2744:E2744"/>
    <mergeCell ref="A2731:B2731"/>
    <mergeCell ref="D2745:E2745"/>
    <mergeCell ref="A2732:B2732"/>
    <mergeCell ref="D2746:E2746"/>
    <mergeCell ref="A2727:B2727"/>
    <mergeCell ref="D2741:E2741"/>
    <mergeCell ref="A2728:B2728"/>
    <mergeCell ref="D2742:E2742"/>
    <mergeCell ref="A2729:B2729"/>
    <mergeCell ref="D2743:E2743"/>
    <mergeCell ref="A2724:B2724"/>
    <mergeCell ref="D2738:E2738"/>
    <mergeCell ref="A2725:B2725"/>
    <mergeCell ref="D2739:E2739"/>
    <mergeCell ref="A2726:B2726"/>
    <mergeCell ref="D2740:E2740"/>
    <mergeCell ref="A2757:B2757"/>
    <mergeCell ref="D2771:E2771"/>
    <mergeCell ref="A2758:B2758"/>
    <mergeCell ref="D2772:E2772"/>
    <mergeCell ref="A2759:B2759"/>
    <mergeCell ref="D2773:E2773"/>
    <mergeCell ref="A2754:B2754"/>
    <mergeCell ref="D2768:E2768"/>
    <mergeCell ref="A2755:B2755"/>
    <mergeCell ref="D2769:E2769"/>
    <mergeCell ref="A2756:B2756"/>
    <mergeCell ref="D2770:E2770"/>
    <mergeCell ref="A2751:B2751"/>
    <mergeCell ref="D2765:E2765"/>
    <mergeCell ref="A2752:B2752"/>
    <mergeCell ref="D2766:E2766"/>
    <mergeCell ref="A2753:B2753"/>
    <mergeCell ref="D2767:E2767"/>
    <mergeCell ref="A2748:B2748"/>
    <mergeCell ref="D2762:E2762"/>
    <mergeCell ref="A2749:B2749"/>
    <mergeCell ref="D2763:E2763"/>
    <mergeCell ref="A2750:B2750"/>
    <mergeCell ref="D2764:E2764"/>
    <mergeCell ref="A2745:B2745"/>
    <mergeCell ref="D2759:E2759"/>
    <mergeCell ref="A2746:B2746"/>
    <mergeCell ref="D2760:E2760"/>
    <mergeCell ref="A2747:B2747"/>
    <mergeCell ref="D2761:E2761"/>
    <mergeCell ref="A2742:B2742"/>
    <mergeCell ref="D2756:E2756"/>
    <mergeCell ref="A2743:B2743"/>
    <mergeCell ref="D2757:E2757"/>
    <mergeCell ref="A2744:B2744"/>
    <mergeCell ref="D2758:E2758"/>
    <mergeCell ref="A2775:B2775"/>
    <mergeCell ref="D2789:E2789"/>
    <mergeCell ref="A2776:B2776"/>
    <mergeCell ref="D2790:E2790"/>
    <mergeCell ref="A2777:B2777"/>
    <mergeCell ref="D2791:E2791"/>
    <mergeCell ref="A2772:B2772"/>
    <mergeCell ref="D2786:E2786"/>
    <mergeCell ref="A2773:B2773"/>
    <mergeCell ref="D2787:E2787"/>
    <mergeCell ref="A2774:B2774"/>
    <mergeCell ref="D2788:E2788"/>
    <mergeCell ref="A2769:B2769"/>
    <mergeCell ref="D2783:E2783"/>
    <mergeCell ref="A2770:B2770"/>
    <mergeCell ref="D2784:E2784"/>
    <mergeCell ref="A2771:B2771"/>
    <mergeCell ref="D2785:E2785"/>
    <mergeCell ref="A2766:B2766"/>
    <mergeCell ref="D2780:E2780"/>
    <mergeCell ref="A2767:B2767"/>
    <mergeCell ref="D2781:E2781"/>
    <mergeCell ref="A2768:B2768"/>
    <mergeCell ref="D2782:E2782"/>
    <mergeCell ref="A2763:B2763"/>
    <mergeCell ref="D2777:E2777"/>
    <mergeCell ref="A2764:B2764"/>
    <mergeCell ref="D2778:E2778"/>
    <mergeCell ref="A2765:B2765"/>
    <mergeCell ref="D2779:E2779"/>
    <mergeCell ref="A2760:B2760"/>
    <mergeCell ref="D2774:E2774"/>
    <mergeCell ref="A2761:B2761"/>
    <mergeCell ref="D2775:E2775"/>
    <mergeCell ref="A2762:B2762"/>
    <mergeCell ref="D2776:E2776"/>
    <mergeCell ref="A2793:B2793"/>
    <mergeCell ref="D2807:E2807"/>
    <mergeCell ref="A2794:B2794"/>
    <mergeCell ref="D2808:E2808"/>
    <mergeCell ref="A2795:B2795"/>
    <mergeCell ref="D2809:E2809"/>
    <mergeCell ref="A2790:B2790"/>
    <mergeCell ref="D2804:E2804"/>
    <mergeCell ref="A2791:B2791"/>
    <mergeCell ref="D2805:E2805"/>
    <mergeCell ref="A2792:B2792"/>
    <mergeCell ref="D2806:E2806"/>
    <mergeCell ref="A2787:B2787"/>
    <mergeCell ref="D2801:E2801"/>
    <mergeCell ref="A2788:B2788"/>
    <mergeCell ref="D2802:E2802"/>
    <mergeCell ref="A2789:B2789"/>
    <mergeCell ref="D2803:E2803"/>
    <mergeCell ref="A2784:B2784"/>
    <mergeCell ref="D2798:E2798"/>
    <mergeCell ref="A2785:B2785"/>
    <mergeCell ref="D2799:E2799"/>
    <mergeCell ref="A2786:B2786"/>
    <mergeCell ref="D2800:E2800"/>
    <mergeCell ref="A2781:B2781"/>
    <mergeCell ref="D2795:E2795"/>
    <mergeCell ref="A2782:B2782"/>
    <mergeCell ref="D2796:E2796"/>
    <mergeCell ref="A2783:B2783"/>
    <mergeCell ref="D2797:E2797"/>
    <mergeCell ref="A2778:B2778"/>
    <mergeCell ref="D2792:E2792"/>
    <mergeCell ref="A2779:B2779"/>
    <mergeCell ref="D2793:E2793"/>
    <mergeCell ref="A2780:B2780"/>
    <mergeCell ref="D2794:E2794"/>
    <mergeCell ref="A2811:B2811"/>
    <mergeCell ref="D2825:E2825"/>
    <mergeCell ref="A2812:B2812"/>
    <mergeCell ref="D2826:E2826"/>
    <mergeCell ref="A2813:B2813"/>
    <mergeCell ref="D2827:E2827"/>
    <mergeCell ref="A2808:B2808"/>
    <mergeCell ref="D2822:E2822"/>
    <mergeCell ref="A2809:B2809"/>
    <mergeCell ref="D2823:E2823"/>
    <mergeCell ref="A2810:B2810"/>
    <mergeCell ref="D2824:E2824"/>
    <mergeCell ref="A2805:B2805"/>
    <mergeCell ref="D2819:E2819"/>
    <mergeCell ref="A2806:B2806"/>
    <mergeCell ref="D2820:E2820"/>
    <mergeCell ref="A2807:B2807"/>
    <mergeCell ref="D2821:E2821"/>
    <mergeCell ref="A2802:B2802"/>
    <mergeCell ref="D2816:E2816"/>
    <mergeCell ref="A2803:B2803"/>
    <mergeCell ref="D2817:E2817"/>
    <mergeCell ref="A2804:B2804"/>
    <mergeCell ref="D2818:E2818"/>
    <mergeCell ref="A2799:B2799"/>
    <mergeCell ref="D2813:E2813"/>
    <mergeCell ref="A2800:B2800"/>
    <mergeCell ref="D2814:E2814"/>
    <mergeCell ref="A2801:B2801"/>
    <mergeCell ref="D2815:E2815"/>
    <mergeCell ref="A2796:B2796"/>
    <mergeCell ref="D2810:E2810"/>
    <mergeCell ref="A2797:B2797"/>
    <mergeCell ref="D2811:E2811"/>
    <mergeCell ref="A2798:B2798"/>
    <mergeCell ref="D2812:E2812"/>
    <mergeCell ref="A2829:B2829"/>
    <mergeCell ref="D2843:E2843"/>
    <mergeCell ref="A2830:B2830"/>
    <mergeCell ref="D2844:E2844"/>
    <mergeCell ref="A2831:B2831"/>
    <mergeCell ref="D2845:E2845"/>
    <mergeCell ref="A2826:B2826"/>
    <mergeCell ref="D2840:E2840"/>
    <mergeCell ref="A2827:B2827"/>
    <mergeCell ref="D2841:E2841"/>
    <mergeCell ref="A2828:B2828"/>
    <mergeCell ref="D2842:E2842"/>
    <mergeCell ref="A2823:B2823"/>
    <mergeCell ref="D2837:E2837"/>
    <mergeCell ref="A2824:B2824"/>
    <mergeCell ref="D2838:E2838"/>
    <mergeCell ref="A2825:B2825"/>
    <mergeCell ref="D2839:E2839"/>
    <mergeCell ref="A2820:B2820"/>
    <mergeCell ref="D2834:E2834"/>
    <mergeCell ref="A2821:B2821"/>
    <mergeCell ref="D2835:E2835"/>
    <mergeCell ref="A2822:B2822"/>
    <mergeCell ref="D2836:E2836"/>
    <mergeCell ref="A2817:B2817"/>
    <mergeCell ref="D2831:E2831"/>
    <mergeCell ref="A2818:B2818"/>
    <mergeCell ref="D2832:E2832"/>
    <mergeCell ref="A2819:B2819"/>
    <mergeCell ref="D2833:E2833"/>
    <mergeCell ref="A2814:B2814"/>
    <mergeCell ref="D2828:E2828"/>
    <mergeCell ref="A2815:B2815"/>
    <mergeCell ref="D2829:E2829"/>
    <mergeCell ref="A2816:B2816"/>
    <mergeCell ref="D2830:E2830"/>
    <mergeCell ref="A2847:B2847"/>
    <mergeCell ref="D2861:E2861"/>
    <mergeCell ref="A2848:B2848"/>
    <mergeCell ref="D2862:E2862"/>
    <mergeCell ref="A2849:B2849"/>
    <mergeCell ref="D2863:E2863"/>
    <mergeCell ref="A2844:B2844"/>
    <mergeCell ref="D2858:E2858"/>
    <mergeCell ref="A2845:B2845"/>
    <mergeCell ref="D2859:E2859"/>
    <mergeCell ref="A2846:B2846"/>
    <mergeCell ref="D2860:E2860"/>
    <mergeCell ref="A2841:B2841"/>
    <mergeCell ref="D2855:E2855"/>
    <mergeCell ref="A2842:B2842"/>
    <mergeCell ref="D2856:E2856"/>
    <mergeCell ref="A2843:B2843"/>
    <mergeCell ref="D2857:E2857"/>
    <mergeCell ref="A2838:B2838"/>
    <mergeCell ref="D2852:E2852"/>
    <mergeCell ref="A2839:B2839"/>
    <mergeCell ref="D2853:E2853"/>
    <mergeCell ref="A2840:B2840"/>
    <mergeCell ref="D2854:E2854"/>
    <mergeCell ref="A2835:B2835"/>
    <mergeCell ref="D2849:E2849"/>
    <mergeCell ref="A2836:B2836"/>
    <mergeCell ref="D2850:E2850"/>
    <mergeCell ref="A2837:B2837"/>
    <mergeCell ref="D2851:E2851"/>
    <mergeCell ref="A2832:B2832"/>
    <mergeCell ref="D2846:E2846"/>
    <mergeCell ref="A2833:B2833"/>
    <mergeCell ref="D2847:E2847"/>
    <mergeCell ref="A2834:B2834"/>
    <mergeCell ref="D2848:E2848"/>
    <mergeCell ref="A2865:B2865"/>
    <mergeCell ref="D2879:E2879"/>
    <mergeCell ref="A2866:B2866"/>
    <mergeCell ref="D2880:E2880"/>
    <mergeCell ref="A2867:B2867"/>
    <mergeCell ref="D2881:E2881"/>
    <mergeCell ref="A2862:B2862"/>
    <mergeCell ref="D2876:E2876"/>
    <mergeCell ref="A2863:B2863"/>
    <mergeCell ref="D2877:E2877"/>
    <mergeCell ref="A2864:B2864"/>
    <mergeCell ref="D2878:E2878"/>
    <mergeCell ref="A2859:B2859"/>
    <mergeCell ref="D2873:E2873"/>
    <mergeCell ref="A2860:B2860"/>
    <mergeCell ref="D2874:E2874"/>
    <mergeCell ref="A2861:B2861"/>
    <mergeCell ref="D2875:E2875"/>
    <mergeCell ref="A2856:B2856"/>
    <mergeCell ref="D2870:E2870"/>
    <mergeCell ref="A2857:B2857"/>
    <mergeCell ref="D2871:E2871"/>
    <mergeCell ref="A2858:B2858"/>
    <mergeCell ref="D2872:E2872"/>
    <mergeCell ref="A2853:B2853"/>
    <mergeCell ref="D2867:E2867"/>
    <mergeCell ref="A2854:B2854"/>
    <mergeCell ref="D2868:E2868"/>
    <mergeCell ref="A2855:B2855"/>
    <mergeCell ref="D2869:E2869"/>
    <mergeCell ref="A2850:B2850"/>
    <mergeCell ref="D2864:E2864"/>
    <mergeCell ref="A2851:B2851"/>
    <mergeCell ref="D2865:E2865"/>
    <mergeCell ref="A2852:B2852"/>
    <mergeCell ref="D2866:E2866"/>
    <mergeCell ref="A2883:B2883"/>
    <mergeCell ref="D2897:E2897"/>
    <mergeCell ref="A2884:B2884"/>
    <mergeCell ref="D2898:E2898"/>
    <mergeCell ref="A2885:B2885"/>
    <mergeCell ref="D2899:E2899"/>
    <mergeCell ref="A2880:B2880"/>
    <mergeCell ref="D2894:E2894"/>
    <mergeCell ref="A2881:B2881"/>
    <mergeCell ref="D2895:E2895"/>
    <mergeCell ref="A2882:B2882"/>
    <mergeCell ref="D2896:E2896"/>
    <mergeCell ref="A2877:B2877"/>
    <mergeCell ref="D2891:E2891"/>
    <mergeCell ref="A2878:B2878"/>
    <mergeCell ref="D2892:E2892"/>
    <mergeCell ref="A2879:B2879"/>
    <mergeCell ref="D2893:E2893"/>
    <mergeCell ref="A2874:B2874"/>
    <mergeCell ref="D2888:E2888"/>
    <mergeCell ref="A2875:B2875"/>
    <mergeCell ref="D2889:E2889"/>
    <mergeCell ref="A2876:B2876"/>
    <mergeCell ref="D2890:E2890"/>
    <mergeCell ref="A2871:B2871"/>
    <mergeCell ref="D2885:E2885"/>
    <mergeCell ref="A2872:B2872"/>
    <mergeCell ref="D2886:E2886"/>
    <mergeCell ref="A2873:B2873"/>
    <mergeCell ref="D2887:E2887"/>
    <mergeCell ref="A2868:B2868"/>
    <mergeCell ref="D2882:E2882"/>
    <mergeCell ref="A2869:B2869"/>
    <mergeCell ref="D2883:E2883"/>
    <mergeCell ref="A2870:B2870"/>
    <mergeCell ref="D2884:E2884"/>
    <mergeCell ref="A2901:B2901"/>
    <mergeCell ref="D2915:E2915"/>
    <mergeCell ref="A2902:B2902"/>
    <mergeCell ref="D2916:E2916"/>
    <mergeCell ref="A2903:B2903"/>
    <mergeCell ref="D2917:E2917"/>
    <mergeCell ref="A2898:B2898"/>
    <mergeCell ref="D2912:E2912"/>
    <mergeCell ref="A2899:B2899"/>
    <mergeCell ref="D2913:E2913"/>
    <mergeCell ref="A2900:B2900"/>
    <mergeCell ref="D2914:E2914"/>
    <mergeCell ref="A2895:B2895"/>
    <mergeCell ref="D2909:E2909"/>
    <mergeCell ref="A2896:B2896"/>
    <mergeCell ref="D2910:E2910"/>
    <mergeCell ref="A2897:B2897"/>
    <mergeCell ref="D2911:E2911"/>
    <mergeCell ref="A2892:B2892"/>
    <mergeCell ref="D2906:E2906"/>
    <mergeCell ref="A2893:B2893"/>
    <mergeCell ref="D2907:E2907"/>
    <mergeCell ref="A2894:B2894"/>
    <mergeCell ref="D2908:E2908"/>
    <mergeCell ref="A2889:B2889"/>
    <mergeCell ref="D2903:E2903"/>
    <mergeCell ref="A2890:B2890"/>
    <mergeCell ref="D2904:E2904"/>
    <mergeCell ref="A2891:B2891"/>
    <mergeCell ref="D2905:E2905"/>
    <mergeCell ref="A2886:B2886"/>
    <mergeCell ref="D2900:E2900"/>
    <mergeCell ref="A2887:B2887"/>
    <mergeCell ref="D2901:E2901"/>
    <mergeCell ref="A2888:B2888"/>
    <mergeCell ref="D2902:E2902"/>
    <mergeCell ref="A2919:B2919"/>
    <mergeCell ref="D2933:E2933"/>
    <mergeCell ref="A2920:B2920"/>
    <mergeCell ref="D2934:E2934"/>
    <mergeCell ref="A2921:B2921"/>
    <mergeCell ref="D2935:E2935"/>
    <mergeCell ref="A2916:B2916"/>
    <mergeCell ref="D2930:E2930"/>
    <mergeCell ref="A2917:B2917"/>
    <mergeCell ref="D2931:E2931"/>
    <mergeCell ref="A2918:B2918"/>
    <mergeCell ref="D2932:E2932"/>
    <mergeCell ref="A2913:B2913"/>
    <mergeCell ref="D2927:E2927"/>
    <mergeCell ref="A2914:B2914"/>
    <mergeCell ref="D2928:E2928"/>
    <mergeCell ref="A2915:B2915"/>
    <mergeCell ref="D2929:E2929"/>
    <mergeCell ref="A2910:B2910"/>
    <mergeCell ref="D2924:E2924"/>
    <mergeCell ref="A2911:B2911"/>
    <mergeCell ref="D2925:E2925"/>
    <mergeCell ref="A2912:B2912"/>
    <mergeCell ref="D2926:E2926"/>
    <mergeCell ref="A2907:B2907"/>
    <mergeCell ref="D2921:E2921"/>
    <mergeCell ref="A2908:B2908"/>
    <mergeCell ref="D2922:E2922"/>
    <mergeCell ref="A2909:B2909"/>
    <mergeCell ref="D2923:E2923"/>
    <mergeCell ref="A2904:B2904"/>
    <mergeCell ref="D2918:E2918"/>
    <mergeCell ref="A2905:B2905"/>
    <mergeCell ref="D2919:E2919"/>
    <mergeCell ref="A2906:B2906"/>
    <mergeCell ref="D2920:E2920"/>
    <mergeCell ref="A2937:B2937"/>
    <mergeCell ref="D2951:E2951"/>
    <mergeCell ref="A2938:B2938"/>
    <mergeCell ref="D2952:E2952"/>
    <mergeCell ref="A2939:B2939"/>
    <mergeCell ref="D2953:E2953"/>
    <mergeCell ref="A2934:B2934"/>
    <mergeCell ref="D2948:E2948"/>
    <mergeCell ref="A2935:B2935"/>
    <mergeCell ref="D2949:E2949"/>
    <mergeCell ref="A2936:B2936"/>
    <mergeCell ref="D2950:E2950"/>
    <mergeCell ref="A2931:B2931"/>
    <mergeCell ref="D2945:E2945"/>
    <mergeCell ref="A2932:B2932"/>
    <mergeCell ref="D2946:E2946"/>
    <mergeCell ref="A2933:B2933"/>
    <mergeCell ref="D2947:E2947"/>
    <mergeCell ref="A2928:B2928"/>
    <mergeCell ref="D2942:E2942"/>
    <mergeCell ref="A2929:B2929"/>
    <mergeCell ref="D2943:E2943"/>
    <mergeCell ref="A2930:B2930"/>
    <mergeCell ref="D2944:E2944"/>
    <mergeCell ref="A2925:B2925"/>
    <mergeCell ref="D2939:E2939"/>
    <mergeCell ref="A2926:B2926"/>
    <mergeCell ref="D2940:E2940"/>
    <mergeCell ref="A2927:B2927"/>
    <mergeCell ref="D2941:E2941"/>
    <mergeCell ref="A2922:B2922"/>
    <mergeCell ref="D2936:E2936"/>
    <mergeCell ref="A2923:B2923"/>
    <mergeCell ref="D2937:E2937"/>
    <mergeCell ref="A2924:B2924"/>
    <mergeCell ref="D2938:E2938"/>
    <mergeCell ref="A2955:B2955"/>
    <mergeCell ref="D2969:E2969"/>
    <mergeCell ref="A2956:B2956"/>
    <mergeCell ref="D2970:E2970"/>
    <mergeCell ref="A2957:B2957"/>
    <mergeCell ref="D2971:E2971"/>
    <mergeCell ref="A2952:B2952"/>
    <mergeCell ref="D2966:E2966"/>
    <mergeCell ref="A2953:B2953"/>
    <mergeCell ref="D2967:E2967"/>
    <mergeCell ref="A2954:B2954"/>
    <mergeCell ref="D2968:E2968"/>
    <mergeCell ref="A2949:B2949"/>
    <mergeCell ref="D2963:E2963"/>
    <mergeCell ref="A2950:B2950"/>
    <mergeCell ref="D2964:E2964"/>
    <mergeCell ref="A2951:B2951"/>
    <mergeCell ref="D2965:E2965"/>
    <mergeCell ref="A2946:B2946"/>
    <mergeCell ref="D2960:E2960"/>
    <mergeCell ref="A2947:B2947"/>
    <mergeCell ref="D2961:E2961"/>
    <mergeCell ref="A2948:B2948"/>
    <mergeCell ref="D2962:E2962"/>
    <mergeCell ref="A2943:B2943"/>
    <mergeCell ref="D2957:E2957"/>
    <mergeCell ref="A2944:B2944"/>
    <mergeCell ref="D2958:E2958"/>
    <mergeCell ref="A2945:B2945"/>
    <mergeCell ref="D2959:E2959"/>
    <mergeCell ref="A2940:B2940"/>
    <mergeCell ref="D2954:E2954"/>
    <mergeCell ref="A2941:B2941"/>
    <mergeCell ref="D2955:E2955"/>
    <mergeCell ref="A2942:B2942"/>
    <mergeCell ref="D2956:E2956"/>
    <mergeCell ref="A2973:B2973"/>
    <mergeCell ref="D2987:E2987"/>
    <mergeCell ref="A2974:B2974"/>
    <mergeCell ref="D2988:E2988"/>
    <mergeCell ref="A2975:B2975"/>
    <mergeCell ref="D2989:E2989"/>
    <mergeCell ref="A2970:B2970"/>
    <mergeCell ref="D2984:E2984"/>
    <mergeCell ref="A2971:B2971"/>
    <mergeCell ref="D2985:E2985"/>
    <mergeCell ref="A2972:B2972"/>
    <mergeCell ref="D2986:E2986"/>
    <mergeCell ref="A2967:B2967"/>
    <mergeCell ref="D2981:E2981"/>
    <mergeCell ref="A2968:B2968"/>
    <mergeCell ref="D2982:E2982"/>
    <mergeCell ref="A2969:B2969"/>
    <mergeCell ref="D2983:E2983"/>
    <mergeCell ref="A2964:B2964"/>
    <mergeCell ref="D2978:E2978"/>
    <mergeCell ref="A2965:B2965"/>
    <mergeCell ref="D2979:E2979"/>
    <mergeCell ref="A2966:B2966"/>
    <mergeCell ref="D2980:E2980"/>
    <mergeCell ref="A2961:B2961"/>
    <mergeCell ref="D2975:E2975"/>
    <mergeCell ref="A2962:B2962"/>
    <mergeCell ref="D2976:E2976"/>
    <mergeCell ref="A2963:B2963"/>
    <mergeCell ref="D2977:E2977"/>
    <mergeCell ref="A2958:B2958"/>
    <mergeCell ref="D2972:E2972"/>
    <mergeCell ref="A2959:B2959"/>
    <mergeCell ref="D2973:E2973"/>
    <mergeCell ref="A2960:B2960"/>
    <mergeCell ref="D2974:E2974"/>
    <mergeCell ref="A2991:B2991"/>
    <mergeCell ref="D3005:E3005"/>
    <mergeCell ref="A2992:B2992"/>
    <mergeCell ref="D3006:E3006"/>
    <mergeCell ref="A2993:B2993"/>
    <mergeCell ref="D3007:E3007"/>
    <mergeCell ref="A2988:B2988"/>
    <mergeCell ref="D3002:E3002"/>
    <mergeCell ref="A2989:B2989"/>
    <mergeCell ref="D3003:E3003"/>
    <mergeCell ref="A2990:B2990"/>
    <mergeCell ref="D3004:E3004"/>
    <mergeCell ref="A2985:B2985"/>
    <mergeCell ref="D2999:E2999"/>
    <mergeCell ref="A2986:B2986"/>
    <mergeCell ref="D3000:E3000"/>
    <mergeCell ref="A2987:B2987"/>
    <mergeCell ref="D3001:E3001"/>
    <mergeCell ref="A2982:B2982"/>
    <mergeCell ref="D2996:E2996"/>
    <mergeCell ref="A2983:B2983"/>
    <mergeCell ref="D2997:E2997"/>
    <mergeCell ref="A2984:B2984"/>
    <mergeCell ref="D2998:E2998"/>
    <mergeCell ref="A2979:B2979"/>
    <mergeCell ref="D2993:E2993"/>
    <mergeCell ref="A2980:B2980"/>
    <mergeCell ref="D2994:E2994"/>
    <mergeCell ref="A2981:B2981"/>
    <mergeCell ref="D2995:E2995"/>
    <mergeCell ref="A2976:B2976"/>
    <mergeCell ref="D2990:E2990"/>
    <mergeCell ref="A2977:B2977"/>
    <mergeCell ref="D2991:E2991"/>
    <mergeCell ref="A2978:B2978"/>
    <mergeCell ref="D2992:E2992"/>
    <mergeCell ref="A3009:B3009"/>
    <mergeCell ref="D3023:E3023"/>
    <mergeCell ref="A3010:B3010"/>
    <mergeCell ref="D3024:E3024"/>
    <mergeCell ref="A3011:B3011"/>
    <mergeCell ref="D3025:E3025"/>
    <mergeCell ref="A3006:B3006"/>
    <mergeCell ref="D3020:E3020"/>
    <mergeCell ref="A3007:B3007"/>
    <mergeCell ref="D3021:E3021"/>
    <mergeCell ref="A3008:B3008"/>
    <mergeCell ref="D3022:E3022"/>
    <mergeCell ref="A3003:B3003"/>
    <mergeCell ref="D3017:E3017"/>
    <mergeCell ref="A3004:B3004"/>
    <mergeCell ref="D3018:E3018"/>
    <mergeCell ref="A3005:B3005"/>
    <mergeCell ref="D3019:E3019"/>
    <mergeCell ref="A3000:B3000"/>
    <mergeCell ref="D3014:E3014"/>
    <mergeCell ref="A3001:B3001"/>
    <mergeCell ref="D3015:E3015"/>
    <mergeCell ref="A3002:B3002"/>
    <mergeCell ref="D3016:E3016"/>
    <mergeCell ref="A2997:B2997"/>
    <mergeCell ref="D3011:E3011"/>
    <mergeCell ref="A2998:B2998"/>
    <mergeCell ref="D3012:E3012"/>
    <mergeCell ref="A2999:B2999"/>
    <mergeCell ref="D3013:E3013"/>
    <mergeCell ref="A2994:B2994"/>
    <mergeCell ref="D3008:E3008"/>
    <mergeCell ref="A2995:B2995"/>
    <mergeCell ref="D3009:E3009"/>
    <mergeCell ref="A2996:B2996"/>
    <mergeCell ref="D3010:E3010"/>
    <mergeCell ref="A3027:B3027"/>
    <mergeCell ref="D3041:E3041"/>
    <mergeCell ref="A3028:B3028"/>
    <mergeCell ref="D3042:E3042"/>
    <mergeCell ref="A3029:B3029"/>
    <mergeCell ref="D3043:E3043"/>
    <mergeCell ref="A3024:B3024"/>
    <mergeCell ref="D3038:E3038"/>
    <mergeCell ref="A3025:B3025"/>
    <mergeCell ref="D3039:E3039"/>
    <mergeCell ref="A3026:B3026"/>
    <mergeCell ref="D3040:E3040"/>
    <mergeCell ref="A3021:B3021"/>
    <mergeCell ref="D3035:E3035"/>
    <mergeCell ref="A3022:B3022"/>
    <mergeCell ref="D3036:E3036"/>
    <mergeCell ref="A3023:B3023"/>
    <mergeCell ref="D3037:E3037"/>
    <mergeCell ref="A3018:B3018"/>
    <mergeCell ref="D3032:E3032"/>
    <mergeCell ref="A3019:B3019"/>
    <mergeCell ref="D3033:E3033"/>
    <mergeCell ref="A3020:B3020"/>
    <mergeCell ref="D3034:E3034"/>
    <mergeCell ref="A3015:B3015"/>
    <mergeCell ref="D3029:E3029"/>
    <mergeCell ref="A3016:B3016"/>
    <mergeCell ref="D3030:E3030"/>
    <mergeCell ref="A3017:B3017"/>
    <mergeCell ref="D3031:E3031"/>
    <mergeCell ref="A3012:B3012"/>
    <mergeCell ref="D3026:E3026"/>
    <mergeCell ref="A3013:B3013"/>
    <mergeCell ref="D3027:E3027"/>
    <mergeCell ref="A3014:B3014"/>
    <mergeCell ref="D3028:E3028"/>
    <mergeCell ref="A3045:B3045"/>
    <mergeCell ref="D3059:E3059"/>
    <mergeCell ref="A3046:B3046"/>
    <mergeCell ref="D3060:E3060"/>
    <mergeCell ref="A3047:B3047"/>
    <mergeCell ref="D3061:E3061"/>
    <mergeCell ref="A3042:B3042"/>
    <mergeCell ref="D3056:E3056"/>
    <mergeCell ref="A3043:B3043"/>
    <mergeCell ref="D3057:E3057"/>
    <mergeCell ref="A3044:B3044"/>
    <mergeCell ref="D3058:E3058"/>
    <mergeCell ref="A3039:B3039"/>
    <mergeCell ref="D3053:E3053"/>
    <mergeCell ref="A3040:B3040"/>
    <mergeCell ref="D3054:E3054"/>
    <mergeCell ref="A3041:B3041"/>
    <mergeCell ref="D3055:E3055"/>
    <mergeCell ref="A3036:B3036"/>
    <mergeCell ref="D3050:E3050"/>
    <mergeCell ref="A3037:B3037"/>
    <mergeCell ref="D3051:E3051"/>
    <mergeCell ref="A3038:B3038"/>
    <mergeCell ref="D3052:E3052"/>
    <mergeCell ref="A3033:B3033"/>
    <mergeCell ref="D3047:E3047"/>
    <mergeCell ref="A3034:B3034"/>
    <mergeCell ref="D3048:E3048"/>
    <mergeCell ref="A3035:B3035"/>
    <mergeCell ref="D3049:E3049"/>
    <mergeCell ref="A3030:B3030"/>
    <mergeCell ref="D3044:E3044"/>
    <mergeCell ref="A3031:B3031"/>
    <mergeCell ref="D3045:E3045"/>
    <mergeCell ref="A3032:B3032"/>
    <mergeCell ref="D3046:E3046"/>
    <mergeCell ref="A3063:B3063"/>
    <mergeCell ref="D3077:E3077"/>
    <mergeCell ref="A3064:B3064"/>
    <mergeCell ref="D3078:E3078"/>
    <mergeCell ref="A3065:B3065"/>
    <mergeCell ref="D3079:E3079"/>
    <mergeCell ref="A3060:B3060"/>
    <mergeCell ref="D3074:E3074"/>
    <mergeCell ref="A3061:B3061"/>
    <mergeCell ref="D3075:E3075"/>
    <mergeCell ref="A3062:B3062"/>
    <mergeCell ref="D3076:E3076"/>
    <mergeCell ref="A3057:B3057"/>
    <mergeCell ref="D3071:E3071"/>
    <mergeCell ref="A3058:B3058"/>
    <mergeCell ref="D3072:E3072"/>
    <mergeCell ref="A3059:B3059"/>
    <mergeCell ref="D3073:E3073"/>
    <mergeCell ref="A3054:B3054"/>
    <mergeCell ref="D3068:E3068"/>
    <mergeCell ref="A3055:B3055"/>
    <mergeCell ref="D3069:E3069"/>
    <mergeCell ref="A3056:B3056"/>
    <mergeCell ref="D3070:E3070"/>
    <mergeCell ref="A3051:B3051"/>
    <mergeCell ref="D3065:E3065"/>
    <mergeCell ref="A3052:B3052"/>
    <mergeCell ref="D3066:E3066"/>
    <mergeCell ref="A3053:B3053"/>
    <mergeCell ref="D3067:E3067"/>
    <mergeCell ref="A3048:B3048"/>
    <mergeCell ref="D3062:E3062"/>
    <mergeCell ref="A3049:B3049"/>
    <mergeCell ref="D3063:E3063"/>
    <mergeCell ref="A3050:B3050"/>
    <mergeCell ref="D3064:E3064"/>
    <mergeCell ref="A3081:B3081"/>
    <mergeCell ref="D3095:E3095"/>
    <mergeCell ref="A3082:B3082"/>
    <mergeCell ref="D3096:E3096"/>
    <mergeCell ref="A3083:B3083"/>
    <mergeCell ref="D3097:E3097"/>
    <mergeCell ref="A3078:B3078"/>
    <mergeCell ref="D3092:E3092"/>
    <mergeCell ref="A3079:B3079"/>
    <mergeCell ref="D3093:E3093"/>
    <mergeCell ref="A3080:B3080"/>
    <mergeCell ref="D3094:E3094"/>
    <mergeCell ref="A3075:B3075"/>
    <mergeCell ref="D3089:E3089"/>
    <mergeCell ref="A3076:B3076"/>
    <mergeCell ref="D3090:E3090"/>
    <mergeCell ref="A3077:B3077"/>
    <mergeCell ref="D3091:E3091"/>
    <mergeCell ref="A3072:B3072"/>
    <mergeCell ref="D3086:E3086"/>
    <mergeCell ref="A3073:B3073"/>
    <mergeCell ref="D3087:E3087"/>
    <mergeCell ref="A3074:B3074"/>
    <mergeCell ref="D3088:E3088"/>
    <mergeCell ref="A3069:B3069"/>
    <mergeCell ref="D3083:E3083"/>
    <mergeCell ref="A3070:B3070"/>
    <mergeCell ref="D3084:E3084"/>
    <mergeCell ref="A3071:B3071"/>
    <mergeCell ref="D3085:E3085"/>
    <mergeCell ref="A3066:B3066"/>
    <mergeCell ref="D3080:E3080"/>
    <mergeCell ref="A3067:B3067"/>
    <mergeCell ref="D3081:E3081"/>
    <mergeCell ref="A3068:B3068"/>
    <mergeCell ref="D3082:E3082"/>
    <mergeCell ref="A3099:B3099"/>
    <mergeCell ref="D3113:E3113"/>
    <mergeCell ref="A3100:B3100"/>
    <mergeCell ref="D3114:E3114"/>
    <mergeCell ref="A3101:B3101"/>
    <mergeCell ref="D3115:E3115"/>
    <mergeCell ref="A3096:B3096"/>
    <mergeCell ref="D3110:E3110"/>
    <mergeCell ref="A3097:B3097"/>
    <mergeCell ref="D3111:E3111"/>
    <mergeCell ref="A3098:B3098"/>
    <mergeCell ref="D3112:E3112"/>
    <mergeCell ref="A3093:B3093"/>
    <mergeCell ref="D3107:E3107"/>
    <mergeCell ref="A3094:B3094"/>
    <mergeCell ref="D3108:E3108"/>
    <mergeCell ref="A3095:B3095"/>
    <mergeCell ref="D3109:E3109"/>
    <mergeCell ref="A3090:B3090"/>
    <mergeCell ref="D3104:E3104"/>
    <mergeCell ref="A3091:B3091"/>
    <mergeCell ref="D3105:E3105"/>
    <mergeCell ref="A3092:B3092"/>
    <mergeCell ref="D3106:E3106"/>
    <mergeCell ref="A3087:B3087"/>
    <mergeCell ref="D3101:E3101"/>
    <mergeCell ref="A3088:B3088"/>
    <mergeCell ref="D3102:E3102"/>
    <mergeCell ref="A3089:B3089"/>
    <mergeCell ref="D3103:E3103"/>
    <mergeCell ref="A3084:B3084"/>
    <mergeCell ref="D3098:E3098"/>
    <mergeCell ref="A3085:B3085"/>
    <mergeCell ref="D3099:E3099"/>
    <mergeCell ref="A3086:B3086"/>
    <mergeCell ref="D3100:E3100"/>
    <mergeCell ref="A3117:B3117"/>
    <mergeCell ref="D3131:E3131"/>
    <mergeCell ref="A3118:B3118"/>
    <mergeCell ref="D3132:E3132"/>
    <mergeCell ref="A3119:B3119"/>
    <mergeCell ref="D3133:E3133"/>
    <mergeCell ref="A3114:B3114"/>
    <mergeCell ref="D3128:E3128"/>
    <mergeCell ref="A3115:B3115"/>
    <mergeCell ref="D3129:E3129"/>
    <mergeCell ref="A3116:B3116"/>
    <mergeCell ref="D3130:E3130"/>
    <mergeCell ref="A3111:B3111"/>
    <mergeCell ref="D3125:E3125"/>
    <mergeCell ref="A3112:B3112"/>
    <mergeCell ref="D3126:E3126"/>
    <mergeCell ref="A3113:B3113"/>
    <mergeCell ref="D3127:E3127"/>
    <mergeCell ref="A3108:B3108"/>
    <mergeCell ref="D3122:E3122"/>
    <mergeCell ref="A3109:B3109"/>
    <mergeCell ref="D3123:E3123"/>
    <mergeCell ref="A3110:B3110"/>
    <mergeCell ref="D3124:E3124"/>
    <mergeCell ref="A3105:B3105"/>
    <mergeCell ref="D3119:E3119"/>
    <mergeCell ref="A3106:B3106"/>
    <mergeCell ref="D3120:E3120"/>
    <mergeCell ref="A3107:B3107"/>
    <mergeCell ref="D3121:E3121"/>
    <mergeCell ref="A3102:B3102"/>
    <mergeCell ref="D3116:E3116"/>
    <mergeCell ref="A3103:B3103"/>
    <mergeCell ref="D3117:E3117"/>
    <mergeCell ref="A3104:B3104"/>
    <mergeCell ref="D3118:E3118"/>
    <mergeCell ref="A3135:B3135"/>
    <mergeCell ref="D3149:E3149"/>
    <mergeCell ref="A3136:B3136"/>
    <mergeCell ref="D3150:E3150"/>
    <mergeCell ref="A3137:B3137"/>
    <mergeCell ref="D3151:E3151"/>
    <mergeCell ref="A3132:B3132"/>
    <mergeCell ref="D3146:E3146"/>
    <mergeCell ref="A3133:B3133"/>
    <mergeCell ref="D3147:E3147"/>
    <mergeCell ref="A3134:B3134"/>
    <mergeCell ref="D3148:E3148"/>
    <mergeCell ref="A3129:B3129"/>
    <mergeCell ref="D3143:E3143"/>
    <mergeCell ref="A3130:B3130"/>
    <mergeCell ref="D3144:E3144"/>
    <mergeCell ref="A3131:B3131"/>
    <mergeCell ref="D3145:E3145"/>
    <mergeCell ref="A3126:B3126"/>
    <mergeCell ref="D3140:E3140"/>
    <mergeCell ref="A3127:B3127"/>
    <mergeCell ref="D3141:E3141"/>
    <mergeCell ref="A3128:B3128"/>
    <mergeCell ref="D3142:E3142"/>
    <mergeCell ref="A3123:B3123"/>
    <mergeCell ref="D3137:E3137"/>
    <mergeCell ref="A3124:B3124"/>
    <mergeCell ref="D3138:E3138"/>
    <mergeCell ref="A3125:B3125"/>
    <mergeCell ref="D3139:E3139"/>
    <mergeCell ref="A3120:B3120"/>
    <mergeCell ref="D3134:E3134"/>
    <mergeCell ref="A3121:B3121"/>
    <mergeCell ref="D3135:E3135"/>
    <mergeCell ref="A3122:B3122"/>
    <mergeCell ref="D3136:E3136"/>
    <mergeCell ref="A3153:B3153"/>
    <mergeCell ref="D3167:E3167"/>
    <mergeCell ref="A3154:B3154"/>
    <mergeCell ref="D3168:E3168"/>
    <mergeCell ref="A3155:B3155"/>
    <mergeCell ref="D3169:E3169"/>
    <mergeCell ref="A3150:B3150"/>
    <mergeCell ref="D3164:E3164"/>
    <mergeCell ref="A3151:B3151"/>
    <mergeCell ref="D3165:E3165"/>
    <mergeCell ref="A3152:B3152"/>
    <mergeCell ref="D3166:E3166"/>
    <mergeCell ref="A3147:B3147"/>
    <mergeCell ref="D3161:E3161"/>
    <mergeCell ref="A3148:B3148"/>
    <mergeCell ref="D3162:E3162"/>
    <mergeCell ref="A3149:B3149"/>
    <mergeCell ref="D3163:E3163"/>
    <mergeCell ref="A3144:B3144"/>
    <mergeCell ref="D3158:E3158"/>
    <mergeCell ref="A3145:B3145"/>
    <mergeCell ref="D3159:E3159"/>
    <mergeCell ref="A3146:B3146"/>
    <mergeCell ref="D3160:E3160"/>
    <mergeCell ref="A3141:B3141"/>
    <mergeCell ref="D3155:E3155"/>
    <mergeCell ref="A3142:B3142"/>
    <mergeCell ref="D3156:E3156"/>
    <mergeCell ref="A3143:B3143"/>
    <mergeCell ref="D3157:E3157"/>
    <mergeCell ref="A3138:B3138"/>
    <mergeCell ref="D3152:E3152"/>
    <mergeCell ref="A3139:B3139"/>
    <mergeCell ref="D3153:E3153"/>
    <mergeCell ref="A3140:B3140"/>
    <mergeCell ref="D3154:E3154"/>
    <mergeCell ref="A3171:B3171"/>
    <mergeCell ref="D3185:E3185"/>
    <mergeCell ref="A3172:B3172"/>
    <mergeCell ref="D3186:E3186"/>
    <mergeCell ref="A3173:B3173"/>
    <mergeCell ref="D3187:E3187"/>
    <mergeCell ref="A3168:B3168"/>
    <mergeCell ref="D3182:E3182"/>
    <mergeCell ref="A3169:B3169"/>
    <mergeCell ref="D3183:E3183"/>
    <mergeCell ref="A3170:B3170"/>
    <mergeCell ref="D3184:E3184"/>
    <mergeCell ref="A3165:B3165"/>
    <mergeCell ref="D3179:E3179"/>
    <mergeCell ref="A3166:B3166"/>
    <mergeCell ref="D3180:E3180"/>
    <mergeCell ref="A3167:B3167"/>
    <mergeCell ref="D3181:E3181"/>
    <mergeCell ref="A3162:B3162"/>
    <mergeCell ref="D3176:E3176"/>
    <mergeCell ref="A3163:B3163"/>
    <mergeCell ref="D3177:E3177"/>
    <mergeCell ref="A3164:B3164"/>
    <mergeCell ref="D3178:E3178"/>
    <mergeCell ref="A3159:B3159"/>
    <mergeCell ref="D3173:E3173"/>
    <mergeCell ref="A3160:B3160"/>
    <mergeCell ref="D3174:E3174"/>
    <mergeCell ref="A3161:B3161"/>
    <mergeCell ref="D3175:E3175"/>
    <mergeCell ref="A3156:B3156"/>
    <mergeCell ref="D3170:E3170"/>
    <mergeCell ref="A3157:B3157"/>
    <mergeCell ref="D3171:E3171"/>
    <mergeCell ref="A3158:B3158"/>
    <mergeCell ref="D3172:E3172"/>
    <mergeCell ref="A3189:B3189"/>
    <mergeCell ref="D3203:E3203"/>
    <mergeCell ref="A3190:B3190"/>
    <mergeCell ref="D3204:E3204"/>
    <mergeCell ref="A3191:B3191"/>
    <mergeCell ref="D3205:E3205"/>
    <mergeCell ref="A3186:B3186"/>
    <mergeCell ref="D3200:E3200"/>
    <mergeCell ref="A3187:B3187"/>
    <mergeCell ref="D3201:E3201"/>
    <mergeCell ref="A3188:B3188"/>
    <mergeCell ref="D3202:E3202"/>
    <mergeCell ref="A3183:B3183"/>
    <mergeCell ref="D3197:E3197"/>
    <mergeCell ref="A3184:B3184"/>
    <mergeCell ref="D3198:E3198"/>
    <mergeCell ref="A3185:B3185"/>
    <mergeCell ref="D3199:E3199"/>
    <mergeCell ref="A3180:B3180"/>
    <mergeCell ref="D3194:E3194"/>
    <mergeCell ref="A3181:B3181"/>
    <mergeCell ref="D3195:E3195"/>
    <mergeCell ref="A3182:B3182"/>
    <mergeCell ref="D3196:E3196"/>
    <mergeCell ref="A3177:B3177"/>
    <mergeCell ref="D3191:E3191"/>
    <mergeCell ref="A3178:B3178"/>
    <mergeCell ref="D3192:E3192"/>
    <mergeCell ref="A3179:B3179"/>
    <mergeCell ref="D3193:E3193"/>
    <mergeCell ref="A3174:B3174"/>
    <mergeCell ref="D3188:E3188"/>
    <mergeCell ref="A3175:B3175"/>
    <mergeCell ref="D3189:E3189"/>
    <mergeCell ref="A3176:B3176"/>
    <mergeCell ref="D3190:E3190"/>
    <mergeCell ref="A3207:B3207"/>
    <mergeCell ref="D3221:E3221"/>
    <mergeCell ref="A3208:B3208"/>
    <mergeCell ref="D3222:E3222"/>
    <mergeCell ref="A3209:B3209"/>
    <mergeCell ref="D3223:E3223"/>
    <mergeCell ref="A3204:B3204"/>
    <mergeCell ref="D3218:E3218"/>
    <mergeCell ref="A3205:B3205"/>
    <mergeCell ref="D3219:E3219"/>
    <mergeCell ref="A3206:B3206"/>
    <mergeCell ref="D3220:E3220"/>
    <mergeCell ref="A3201:B3201"/>
    <mergeCell ref="D3215:E3215"/>
    <mergeCell ref="A3202:B3202"/>
    <mergeCell ref="D3216:E3216"/>
    <mergeCell ref="A3203:B3203"/>
    <mergeCell ref="D3217:E3217"/>
    <mergeCell ref="A3198:B3198"/>
    <mergeCell ref="D3212:E3212"/>
    <mergeCell ref="A3199:B3199"/>
    <mergeCell ref="D3213:E3213"/>
    <mergeCell ref="A3200:B3200"/>
    <mergeCell ref="D3214:E3214"/>
    <mergeCell ref="A3195:B3195"/>
    <mergeCell ref="D3209:E3209"/>
    <mergeCell ref="A3196:B3196"/>
    <mergeCell ref="D3210:E3210"/>
    <mergeCell ref="A3197:B3197"/>
    <mergeCell ref="D3211:E3211"/>
    <mergeCell ref="A3192:B3192"/>
    <mergeCell ref="D3206:E3206"/>
    <mergeCell ref="A3193:B3193"/>
    <mergeCell ref="D3207:E3207"/>
    <mergeCell ref="A3194:B3194"/>
    <mergeCell ref="D3208:E3208"/>
    <mergeCell ref="A3225:B3225"/>
    <mergeCell ref="D3239:E3239"/>
    <mergeCell ref="A3226:B3226"/>
    <mergeCell ref="D3240:E3240"/>
    <mergeCell ref="A3227:B3227"/>
    <mergeCell ref="D3241:E3241"/>
    <mergeCell ref="A3222:B3222"/>
    <mergeCell ref="D3236:E3236"/>
    <mergeCell ref="A3223:B3223"/>
    <mergeCell ref="D3237:E3237"/>
    <mergeCell ref="A3224:B3224"/>
    <mergeCell ref="D3238:E3238"/>
    <mergeCell ref="A3219:B3219"/>
    <mergeCell ref="D3233:E3233"/>
    <mergeCell ref="A3220:B3220"/>
    <mergeCell ref="D3234:E3234"/>
    <mergeCell ref="A3221:B3221"/>
    <mergeCell ref="D3235:E3235"/>
    <mergeCell ref="A3216:B3216"/>
    <mergeCell ref="D3230:E3230"/>
    <mergeCell ref="A3217:B3217"/>
    <mergeCell ref="D3231:E3231"/>
    <mergeCell ref="A3218:B3218"/>
    <mergeCell ref="D3232:E3232"/>
    <mergeCell ref="A3213:B3213"/>
    <mergeCell ref="D3227:E3227"/>
    <mergeCell ref="A3214:B3214"/>
    <mergeCell ref="D3228:E3228"/>
    <mergeCell ref="A3215:B3215"/>
    <mergeCell ref="D3229:E3229"/>
    <mergeCell ref="A3210:B3210"/>
    <mergeCell ref="D3224:E3224"/>
    <mergeCell ref="A3211:B3211"/>
    <mergeCell ref="D3225:E3225"/>
    <mergeCell ref="A3212:B3212"/>
    <mergeCell ref="D3226:E3226"/>
    <mergeCell ref="A3243:B3243"/>
    <mergeCell ref="D3257:E3257"/>
    <mergeCell ref="A3244:B3244"/>
    <mergeCell ref="D3258:E3258"/>
    <mergeCell ref="A3245:B3245"/>
    <mergeCell ref="D3259:E3259"/>
    <mergeCell ref="A3240:B3240"/>
    <mergeCell ref="D3254:E3254"/>
    <mergeCell ref="A3241:B3241"/>
    <mergeCell ref="D3255:E3255"/>
    <mergeCell ref="A3242:B3242"/>
    <mergeCell ref="D3256:E3256"/>
    <mergeCell ref="A3237:B3237"/>
    <mergeCell ref="D3251:E3251"/>
    <mergeCell ref="A3238:B3238"/>
    <mergeCell ref="D3252:E3252"/>
    <mergeCell ref="A3239:B3239"/>
    <mergeCell ref="D3253:E3253"/>
    <mergeCell ref="A3234:B3234"/>
    <mergeCell ref="D3248:E3248"/>
    <mergeCell ref="A3235:B3235"/>
    <mergeCell ref="D3249:E3249"/>
    <mergeCell ref="A3236:B3236"/>
    <mergeCell ref="D3250:E3250"/>
    <mergeCell ref="A3231:B3231"/>
    <mergeCell ref="D3245:E3245"/>
    <mergeCell ref="A3232:B3232"/>
    <mergeCell ref="D3246:E3246"/>
    <mergeCell ref="A3233:B3233"/>
    <mergeCell ref="D3247:E3247"/>
    <mergeCell ref="A3228:B3228"/>
    <mergeCell ref="D3242:E3242"/>
    <mergeCell ref="A3229:B3229"/>
    <mergeCell ref="D3243:E3243"/>
    <mergeCell ref="A3230:B3230"/>
    <mergeCell ref="D3244:E3244"/>
    <mergeCell ref="A3261:B3261"/>
    <mergeCell ref="D3275:E3275"/>
    <mergeCell ref="A3262:B3262"/>
    <mergeCell ref="D3276:E3276"/>
    <mergeCell ref="A3263:B3263"/>
    <mergeCell ref="D3277:E3277"/>
    <mergeCell ref="A3258:B3258"/>
    <mergeCell ref="D3272:E3272"/>
    <mergeCell ref="A3259:B3259"/>
    <mergeCell ref="D3273:E3273"/>
    <mergeCell ref="A3260:B3260"/>
    <mergeCell ref="D3274:E3274"/>
    <mergeCell ref="A3255:B3255"/>
    <mergeCell ref="D3269:E3269"/>
    <mergeCell ref="A3256:B3256"/>
    <mergeCell ref="D3270:E3270"/>
    <mergeCell ref="A3257:B3257"/>
    <mergeCell ref="D3271:E3271"/>
    <mergeCell ref="A3252:B3252"/>
    <mergeCell ref="D3266:E3266"/>
    <mergeCell ref="A3253:B3253"/>
    <mergeCell ref="D3267:E3267"/>
    <mergeCell ref="A3254:B3254"/>
    <mergeCell ref="D3268:E3268"/>
    <mergeCell ref="A3249:B3249"/>
    <mergeCell ref="D3263:E3263"/>
    <mergeCell ref="A3250:B3250"/>
    <mergeCell ref="D3264:E3264"/>
    <mergeCell ref="A3251:B3251"/>
    <mergeCell ref="D3265:E3265"/>
    <mergeCell ref="A3246:B3246"/>
    <mergeCell ref="D3260:E3260"/>
    <mergeCell ref="A3247:B3247"/>
    <mergeCell ref="D3261:E3261"/>
    <mergeCell ref="A3248:B3248"/>
    <mergeCell ref="D3262:E3262"/>
    <mergeCell ref="A3279:B3279"/>
    <mergeCell ref="D3293:E3293"/>
    <mergeCell ref="A3280:B3280"/>
    <mergeCell ref="D3294:E3294"/>
    <mergeCell ref="A3281:B3281"/>
    <mergeCell ref="D3295:E3295"/>
    <mergeCell ref="A3276:B3276"/>
    <mergeCell ref="D3290:E3290"/>
    <mergeCell ref="A3277:B3277"/>
    <mergeCell ref="D3291:E3291"/>
    <mergeCell ref="A3278:B3278"/>
    <mergeCell ref="D3292:E3292"/>
    <mergeCell ref="A3273:B3273"/>
    <mergeCell ref="D3287:E3287"/>
    <mergeCell ref="A3274:B3274"/>
    <mergeCell ref="D3288:E3288"/>
    <mergeCell ref="A3275:B3275"/>
    <mergeCell ref="D3289:E3289"/>
    <mergeCell ref="A3270:B3270"/>
    <mergeCell ref="D3284:E3284"/>
    <mergeCell ref="A3271:B3271"/>
    <mergeCell ref="D3285:E3285"/>
    <mergeCell ref="A3272:B3272"/>
    <mergeCell ref="D3286:E3286"/>
    <mergeCell ref="A3267:B3267"/>
    <mergeCell ref="D3281:E3281"/>
    <mergeCell ref="A3268:B3268"/>
    <mergeCell ref="D3282:E3282"/>
    <mergeCell ref="A3269:B3269"/>
    <mergeCell ref="D3283:E3283"/>
    <mergeCell ref="A3264:B3264"/>
    <mergeCell ref="D3278:E3278"/>
    <mergeCell ref="A3265:B3265"/>
    <mergeCell ref="D3279:E3279"/>
    <mergeCell ref="A3266:B3266"/>
    <mergeCell ref="D3280:E3280"/>
    <mergeCell ref="A3297:B3297"/>
    <mergeCell ref="D3311:E3311"/>
    <mergeCell ref="A3298:B3298"/>
    <mergeCell ref="D3312:E3312"/>
    <mergeCell ref="A3299:B3299"/>
    <mergeCell ref="D3313:E3313"/>
    <mergeCell ref="A3294:B3294"/>
    <mergeCell ref="D3308:E3308"/>
    <mergeCell ref="A3295:B3295"/>
    <mergeCell ref="D3309:E3309"/>
    <mergeCell ref="A3296:B3296"/>
    <mergeCell ref="D3310:E3310"/>
    <mergeCell ref="A3291:B3291"/>
    <mergeCell ref="D3305:E3305"/>
    <mergeCell ref="A3292:B3292"/>
    <mergeCell ref="D3306:E3306"/>
    <mergeCell ref="A3293:B3293"/>
    <mergeCell ref="D3307:E3307"/>
    <mergeCell ref="A3288:B3288"/>
    <mergeCell ref="D3302:E3302"/>
    <mergeCell ref="A3289:B3289"/>
    <mergeCell ref="D3303:E3303"/>
    <mergeCell ref="A3290:B3290"/>
    <mergeCell ref="D3304:E3304"/>
    <mergeCell ref="A3285:B3285"/>
    <mergeCell ref="D3299:E3299"/>
    <mergeCell ref="A3286:B3286"/>
    <mergeCell ref="D3300:E3300"/>
    <mergeCell ref="A3287:B3287"/>
    <mergeCell ref="D3301:E3301"/>
    <mergeCell ref="A3282:B3282"/>
    <mergeCell ref="D3296:E3296"/>
    <mergeCell ref="A3283:B3283"/>
    <mergeCell ref="D3297:E3297"/>
    <mergeCell ref="A3284:B3284"/>
    <mergeCell ref="D3298:E3298"/>
    <mergeCell ref="A3315:B3315"/>
    <mergeCell ref="D3329:E3329"/>
    <mergeCell ref="A3316:B3316"/>
    <mergeCell ref="D3330:E3330"/>
    <mergeCell ref="A3317:B3317"/>
    <mergeCell ref="D3331:E3331"/>
    <mergeCell ref="A3312:B3312"/>
    <mergeCell ref="D3326:E3326"/>
    <mergeCell ref="A3313:B3313"/>
    <mergeCell ref="D3327:E3327"/>
    <mergeCell ref="A3314:B3314"/>
    <mergeCell ref="D3328:E3328"/>
    <mergeCell ref="A3309:B3309"/>
    <mergeCell ref="D3323:E3323"/>
    <mergeCell ref="A3310:B3310"/>
    <mergeCell ref="D3324:E3324"/>
    <mergeCell ref="A3311:B3311"/>
    <mergeCell ref="D3325:E3325"/>
    <mergeCell ref="A3306:B3306"/>
    <mergeCell ref="D3320:E3320"/>
    <mergeCell ref="A3307:B3307"/>
    <mergeCell ref="D3321:E3321"/>
    <mergeCell ref="A3308:B3308"/>
    <mergeCell ref="D3322:E3322"/>
    <mergeCell ref="A3303:B3303"/>
    <mergeCell ref="D3317:E3317"/>
    <mergeCell ref="A3304:B3304"/>
    <mergeCell ref="D3318:E3318"/>
    <mergeCell ref="A3305:B3305"/>
    <mergeCell ref="D3319:E3319"/>
    <mergeCell ref="A3300:B3300"/>
    <mergeCell ref="D3314:E3314"/>
    <mergeCell ref="A3301:B3301"/>
    <mergeCell ref="D3315:E3315"/>
    <mergeCell ref="A3302:B3302"/>
    <mergeCell ref="D3316:E3316"/>
    <mergeCell ref="A3333:B3333"/>
    <mergeCell ref="D3347:E3347"/>
    <mergeCell ref="A3334:B3334"/>
    <mergeCell ref="D3348:E3348"/>
    <mergeCell ref="A3335:B3335"/>
    <mergeCell ref="D3349:E3349"/>
    <mergeCell ref="A3330:B3330"/>
    <mergeCell ref="D3344:E3344"/>
    <mergeCell ref="A3331:B3331"/>
    <mergeCell ref="D3345:E3345"/>
    <mergeCell ref="A3332:B3332"/>
    <mergeCell ref="D3346:E3346"/>
    <mergeCell ref="A3327:B3327"/>
    <mergeCell ref="D3341:E3341"/>
    <mergeCell ref="A3328:B3328"/>
    <mergeCell ref="D3342:E3342"/>
    <mergeCell ref="A3329:B3329"/>
    <mergeCell ref="D3343:E3343"/>
    <mergeCell ref="A3324:B3324"/>
    <mergeCell ref="D3338:E3338"/>
    <mergeCell ref="A3325:B3325"/>
    <mergeCell ref="D3339:E3339"/>
    <mergeCell ref="A3326:B3326"/>
    <mergeCell ref="D3340:E3340"/>
    <mergeCell ref="A3321:B3321"/>
    <mergeCell ref="D3335:E3335"/>
    <mergeCell ref="A3322:B3322"/>
    <mergeCell ref="D3336:E3336"/>
    <mergeCell ref="A3323:B3323"/>
    <mergeCell ref="D3337:E3337"/>
    <mergeCell ref="A3318:B3318"/>
    <mergeCell ref="D3332:E3332"/>
    <mergeCell ref="A3319:B3319"/>
    <mergeCell ref="D3333:E3333"/>
    <mergeCell ref="A3320:B3320"/>
    <mergeCell ref="D3334:E3334"/>
    <mergeCell ref="A3351:B3351"/>
    <mergeCell ref="D3365:E3365"/>
    <mergeCell ref="A3352:B3352"/>
    <mergeCell ref="D3366:E3366"/>
    <mergeCell ref="A3353:B3353"/>
    <mergeCell ref="D3367:E3367"/>
    <mergeCell ref="A3348:B3348"/>
    <mergeCell ref="D3362:E3362"/>
    <mergeCell ref="A3349:B3349"/>
    <mergeCell ref="D3363:E3363"/>
    <mergeCell ref="A3350:B3350"/>
    <mergeCell ref="D3364:E3364"/>
    <mergeCell ref="A3345:B3345"/>
    <mergeCell ref="D3359:E3359"/>
    <mergeCell ref="A3346:B3346"/>
    <mergeCell ref="D3360:E3360"/>
    <mergeCell ref="A3347:B3347"/>
    <mergeCell ref="D3361:E3361"/>
    <mergeCell ref="A3342:B3342"/>
    <mergeCell ref="D3356:E3356"/>
    <mergeCell ref="A3343:B3343"/>
    <mergeCell ref="D3357:E3357"/>
    <mergeCell ref="A3344:B3344"/>
    <mergeCell ref="D3358:E3358"/>
    <mergeCell ref="A3339:B3339"/>
    <mergeCell ref="D3353:E3353"/>
    <mergeCell ref="A3340:B3340"/>
    <mergeCell ref="D3354:E3354"/>
    <mergeCell ref="A3341:B3341"/>
    <mergeCell ref="D3355:E3355"/>
    <mergeCell ref="A3336:B3336"/>
    <mergeCell ref="D3350:E3350"/>
    <mergeCell ref="A3337:B3337"/>
    <mergeCell ref="D3351:E3351"/>
    <mergeCell ref="A3338:B3338"/>
    <mergeCell ref="D3352:E3352"/>
    <mergeCell ref="A3369:B3369"/>
    <mergeCell ref="D3383:E3383"/>
    <mergeCell ref="A3370:B3370"/>
    <mergeCell ref="D3384:E3384"/>
    <mergeCell ref="A3371:B3371"/>
    <mergeCell ref="D3385:E3385"/>
    <mergeCell ref="A3366:B3366"/>
    <mergeCell ref="D3380:E3380"/>
    <mergeCell ref="A3367:B3367"/>
    <mergeCell ref="D3381:E3381"/>
    <mergeCell ref="A3368:B3368"/>
    <mergeCell ref="D3382:E3382"/>
    <mergeCell ref="A3363:B3363"/>
    <mergeCell ref="D3377:E3377"/>
    <mergeCell ref="A3364:B3364"/>
    <mergeCell ref="D3378:E3378"/>
    <mergeCell ref="A3365:B3365"/>
    <mergeCell ref="D3379:E3379"/>
    <mergeCell ref="A3360:B3360"/>
    <mergeCell ref="D3374:E3374"/>
    <mergeCell ref="A3361:B3361"/>
    <mergeCell ref="D3375:E3375"/>
    <mergeCell ref="A3362:B3362"/>
    <mergeCell ref="D3376:E3376"/>
    <mergeCell ref="A3357:B3357"/>
    <mergeCell ref="D3371:E3371"/>
    <mergeCell ref="A3358:B3358"/>
    <mergeCell ref="D3372:E3372"/>
    <mergeCell ref="A3359:B3359"/>
    <mergeCell ref="D3373:E3373"/>
    <mergeCell ref="A3354:B3354"/>
    <mergeCell ref="D3368:E3368"/>
    <mergeCell ref="A3355:B3355"/>
    <mergeCell ref="D3369:E3369"/>
    <mergeCell ref="A3356:B3356"/>
    <mergeCell ref="D3370:E3370"/>
    <mergeCell ref="A3387:B3387"/>
    <mergeCell ref="D3401:E3401"/>
    <mergeCell ref="A3388:B3388"/>
    <mergeCell ref="D3402:E3402"/>
    <mergeCell ref="A3389:B3389"/>
    <mergeCell ref="D3403:E3403"/>
    <mergeCell ref="A3384:B3384"/>
    <mergeCell ref="D3398:E3398"/>
    <mergeCell ref="A3385:B3385"/>
    <mergeCell ref="D3399:E3399"/>
    <mergeCell ref="A3386:B3386"/>
    <mergeCell ref="D3400:E3400"/>
    <mergeCell ref="A3381:B3381"/>
    <mergeCell ref="D3395:E3395"/>
    <mergeCell ref="A3382:B3382"/>
    <mergeCell ref="D3396:E3396"/>
    <mergeCell ref="A3383:B3383"/>
    <mergeCell ref="D3397:E3397"/>
    <mergeCell ref="A3378:B3378"/>
    <mergeCell ref="D3392:E3392"/>
    <mergeCell ref="A3379:B3379"/>
    <mergeCell ref="D3393:E3393"/>
    <mergeCell ref="A3380:B3380"/>
    <mergeCell ref="D3394:E3394"/>
    <mergeCell ref="A3375:B3375"/>
    <mergeCell ref="D3389:E3389"/>
    <mergeCell ref="A3376:B3376"/>
    <mergeCell ref="D3390:E3390"/>
    <mergeCell ref="A3377:B3377"/>
    <mergeCell ref="D3391:E3391"/>
    <mergeCell ref="A3372:B3372"/>
    <mergeCell ref="D3386:E3386"/>
    <mergeCell ref="A3373:B3373"/>
    <mergeCell ref="D3387:E3387"/>
    <mergeCell ref="A3374:B3374"/>
    <mergeCell ref="D3388:E3388"/>
    <mergeCell ref="A3405:B3405"/>
    <mergeCell ref="D3419:E3419"/>
    <mergeCell ref="A3406:B3406"/>
    <mergeCell ref="D3420:E3420"/>
    <mergeCell ref="A3407:B3407"/>
    <mergeCell ref="D3421:E3421"/>
    <mergeCell ref="A3402:B3402"/>
    <mergeCell ref="D3416:E3416"/>
    <mergeCell ref="A3403:B3403"/>
    <mergeCell ref="D3417:E3417"/>
    <mergeCell ref="A3404:B3404"/>
    <mergeCell ref="D3418:E3418"/>
    <mergeCell ref="A3399:B3399"/>
    <mergeCell ref="D3413:E3413"/>
    <mergeCell ref="A3400:B3400"/>
    <mergeCell ref="D3414:E3414"/>
    <mergeCell ref="A3401:B3401"/>
    <mergeCell ref="D3415:E3415"/>
    <mergeCell ref="A3396:B3396"/>
    <mergeCell ref="D3410:E3410"/>
    <mergeCell ref="A3397:B3397"/>
    <mergeCell ref="D3411:E3411"/>
    <mergeCell ref="A3398:B3398"/>
    <mergeCell ref="D3412:E3412"/>
    <mergeCell ref="A3393:B3393"/>
    <mergeCell ref="D3407:E3407"/>
    <mergeCell ref="A3394:B3394"/>
    <mergeCell ref="D3408:E3408"/>
    <mergeCell ref="A3395:B3395"/>
    <mergeCell ref="D3409:E3409"/>
    <mergeCell ref="A3390:B3390"/>
    <mergeCell ref="D3404:E3404"/>
    <mergeCell ref="A3391:B3391"/>
    <mergeCell ref="D3405:E3405"/>
    <mergeCell ref="A3392:B3392"/>
    <mergeCell ref="D3406:E3406"/>
    <mergeCell ref="A3423:B3423"/>
    <mergeCell ref="D3437:E3437"/>
    <mergeCell ref="A3424:B3424"/>
    <mergeCell ref="D3438:E3438"/>
    <mergeCell ref="A3425:B3425"/>
    <mergeCell ref="D3439:E3439"/>
    <mergeCell ref="A3420:B3420"/>
    <mergeCell ref="D3434:E3434"/>
    <mergeCell ref="A3421:B3421"/>
    <mergeCell ref="D3435:E3435"/>
    <mergeCell ref="A3422:B3422"/>
    <mergeCell ref="D3436:E3436"/>
    <mergeCell ref="A3417:B3417"/>
    <mergeCell ref="D3431:E3431"/>
    <mergeCell ref="A3418:B3418"/>
    <mergeCell ref="D3432:E3432"/>
    <mergeCell ref="A3419:B3419"/>
    <mergeCell ref="D3433:E3433"/>
    <mergeCell ref="A3414:B3414"/>
    <mergeCell ref="D3428:E3428"/>
    <mergeCell ref="A3415:B3415"/>
    <mergeCell ref="D3429:E3429"/>
    <mergeCell ref="A3416:B3416"/>
    <mergeCell ref="D3430:E3430"/>
    <mergeCell ref="A3411:B3411"/>
    <mergeCell ref="D3425:E3425"/>
    <mergeCell ref="A3412:B3412"/>
    <mergeCell ref="D3426:E3426"/>
    <mergeCell ref="A3413:B3413"/>
    <mergeCell ref="D3427:E3427"/>
    <mergeCell ref="A3408:B3408"/>
    <mergeCell ref="D3422:E3422"/>
    <mergeCell ref="A3409:B3409"/>
    <mergeCell ref="D3423:E3423"/>
    <mergeCell ref="A3410:B3410"/>
    <mergeCell ref="D3424:E3424"/>
    <mergeCell ref="A3441:B3441"/>
    <mergeCell ref="D3455:E3455"/>
    <mergeCell ref="A3442:B3442"/>
    <mergeCell ref="D3456:E3456"/>
    <mergeCell ref="A3443:B3443"/>
    <mergeCell ref="D3457:E3457"/>
    <mergeCell ref="A3438:B3438"/>
    <mergeCell ref="D3452:E3452"/>
    <mergeCell ref="A3439:B3439"/>
    <mergeCell ref="D3453:E3453"/>
    <mergeCell ref="A3440:B3440"/>
    <mergeCell ref="D3454:E3454"/>
    <mergeCell ref="A3435:B3435"/>
    <mergeCell ref="D3449:E3449"/>
    <mergeCell ref="A3436:B3436"/>
    <mergeCell ref="D3450:E3450"/>
    <mergeCell ref="A3437:B3437"/>
    <mergeCell ref="D3451:E3451"/>
    <mergeCell ref="A3432:B3432"/>
    <mergeCell ref="D3446:E3446"/>
    <mergeCell ref="A3433:B3433"/>
    <mergeCell ref="D3447:E3447"/>
    <mergeCell ref="A3434:B3434"/>
    <mergeCell ref="D3448:E3448"/>
    <mergeCell ref="A3429:B3429"/>
    <mergeCell ref="D3443:E3443"/>
    <mergeCell ref="A3430:B3430"/>
    <mergeCell ref="D3444:E3444"/>
    <mergeCell ref="A3431:B3431"/>
    <mergeCell ref="D3445:E3445"/>
    <mergeCell ref="A3426:B3426"/>
    <mergeCell ref="D3440:E3440"/>
    <mergeCell ref="A3427:B3427"/>
    <mergeCell ref="D3441:E3441"/>
    <mergeCell ref="A3428:B3428"/>
    <mergeCell ref="D3442:E3442"/>
    <mergeCell ref="A3459:B3459"/>
    <mergeCell ref="D3473:E3473"/>
    <mergeCell ref="A3460:B3460"/>
    <mergeCell ref="D3474:E3474"/>
    <mergeCell ref="A3461:B3461"/>
    <mergeCell ref="D3475:E3475"/>
    <mergeCell ref="A3456:B3456"/>
    <mergeCell ref="D3470:E3470"/>
    <mergeCell ref="A3457:B3457"/>
    <mergeCell ref="D3471:E3471"/>
    <mergeCell ref="A3458:B3458"/>
    <mergeCell ref="D3472:E3472"/>
    <mergeCell ref="A3453:B3453"/>
    <mergeCell ref="D3467:E3467"/>
    <mergeCell ref="A3454:B3454"/>
    <mergeCell ref="D3468:E3468"/>
    <mergeCell ref="A3455:B3455"/>
    <mergeCell ref="D3469:E3469"/>
    <mergeCell ref="A3450:B3450"/>
    <mergeCell ref="D3464:E3464"/>
    <mergeCell ref="A3451:B3451"/>
    <mergeCell ref="D3465:E3465"/>
    <mergeCell ref="A3452:B3452"/>
    <mergeCell ref="D3466:E3466"/>
    <mergeCell ref="A3447:B3447"/>
    <mergeCell ref="D3461:E3461"/>
    <mergeCell ref="A3448:B3448"/>
    <mergeCell ref="D3462:E3462"/>
    <mergeCell ref="A3449:B3449"/>
    <mergeCell ref="D3463:E3463"/>
    <mergeCell ref="A3444:B3444"/>
    <mergeCell ref="D3458:E3458"/>
    <mergeCell ref="A3445:B3445"/>
    <mergeCell ref="D3459:E3459"/>
    <mergeCell ref="A3446:B3446"/>
    <mergeCell ref="D3460:E3460"/>
    <mergeCell ref="A3477:B3477"/>
    <mergeCell ref="D3491:E3491"/>
    <mergeCell ref="A3478:B3478"/>
    <mergeCell ref="D3492:E3492"/>
    <mergeCell ref="A3479:B3479"/>
    <mergeCell ref="D3493:E3493"/>
    <mergeCell ref="A3474:B3474"/>
    <mergeCell ref="D3488:E3488"/>
    <mergeCell ref="A3475:B3475"/>
    <mergeCell ref="D3489:E3489"/>
    <mergeCell ref="A3476:B3476"/>
    <mergeCell ref="D3490:E3490"/>
    <mergeCell ref="A3471:B3471"/>
    <mergeCell ref="D3485:E3485"/>
    <mergeCell ref="A3472:B3472"/>
    <mergeCell ref="D3486:E3486"/>
    <mergeCell ref="A3473:B3473"/>
    <mergeCell ref="D3487:E3487"/>
    <mergeCell ref="A3468:B3468"/>
    <mergeCell ref="D3482:E3482"/>
    <mergeCell ref="A3469:B3469"/>
    <mergeCell ref="D3483:E3483"/>
    <mergeCell ref="A3470:B3470"/>
    <mergeCell ref="D3484:E3484"/>
    <mergeCell ref="A3465:B3465"/>
    <mergeCell ref="D3479:E3479"/>
    <mergeCell ref="A3466:B3466"/>
    <mergeCell ref="D3480:E3480"/>
    <mergeCell ref="A3467:B3467"/>
    <mergeCell ref="D3481:E3481"/>
    <mergeCell ref="A3462:B3462"/>
    <mergeCell ref="D3476:E3476"/>
    <mergeCell ref="A3463:B3463"/>
    <mergeCell ref="D3477:E3477"/>
    <mergeCell ref="A3464:B3464"/>
    <mergeCell ref="D3478:E3478"/>
    <mergeCell ref="A3495:B3495"/>
    <mergeCell ref="D3509:E3509"/>
    <mergeCell ref="A3496:B3496"/>
    <mergeCell ref="D3510:E3510"/>
    <mergeCell ref="A3497:B3497"/>
    <mergeCell ref="D3511:E3511"/>
    <mergeCell ref="A3492:B3492"/>
    <mergeCell ref="D3506:E3506"/>
    <mergeCell ref="A3493:B3493"/>
    <mergeCell ref="D3507:E3507"/>
    <mergeCell ref="A3494:B3494"/>
    <mergeCell ref="D3508:E3508"/>
    <mergeCell ref="A3489:B3489"/>
    <mergeCell ref="D3503:E3503"/>
    <mergeCell ref="A3490:B3490"/>
    <mergeCell ref="D3504:E3504"/>
    <mergeCell ref="A3491:B3491"/>
    <mergeCell ref="D3505:E3505"/>
    <mergeCell ref="A3486:B3486"/>
    <mergeCell ref="D3500:E3500"/>
    <mergeCell ref="A3487:B3487"/>
    <mergeCell ref="D3501:E3501"/>
    <mergeCell ref="A3488:B3488"/>
    <mergeCell ref="D3502:E3502"/>
    <mergeCell ref="A3483:B3483"/>
    <mergeCell ref="D3497:E3497"/>
    <mergeCell ref="A3484:B3484"/>
    <mergeCell ref="D3498:E3498"/>
    <mergeCell ref="A3485:B3485"/>
    <mergeCell ref="D3499:E3499"/>
    <mergeCell ref="A3480:B3480"/>
    <mergeCell ref="D3494:E3494"/>
    <mergeCell ref="A3481:B3481"/>
    <mergeCell ref="D3495:E3495"/>
    <mergeCell ref="A3482:B3482"/>
    <mergeCell ref="D3496:E3496"/>
    <mergeCell ref="A3513:B3513"/>
    <mergeCell ref="D3527:E3527"/>
    <mergeCell ref="A3514:B3514"/>
    <mergeCell ref="D3528:E3528"/>
    <mergeCell ref="A3515:B3515"/>
    <mergeCell ref="D3529:E3529"/>
    <mergeCell ref="A3510:B3510"/>
    <mergeCell ref="D3524:E3524"/>
    <mergeCell ref="A3511:B3511"/>
    <mergeCell ref="D3525:E3525"/>
    <mergeCell ref="A3512:B3512"/>
    <mergeCell ref="D3526:E3526"/>
    <mergeCell ref="A3507:B3507"/>
    <mergeCell ref="D3521:E3521"/>
    <mergeCell ref="A3508:B3508"/>
    <mergeCell ref="D3522:E3522"/>
    <mergeCell ref="A3509:B3509"/>
    <mergeCell ref="D3523:E3523"/>
    <mergeCell ref="A3504:B3504"/>
    <mergeCell ref="D3518:E3518"/>
    <mergeCell ref="A3505:B3505"/>
    <mergeCell ref="D3519:E3519"/>
    <mergeCell ref="A3506:B3506"/>
    <mergeCell ref="D3520:E3520"/>
    <mergeCell ref="A3501:B3501"/>
    <mergeCell ref="D3515:E3515"/>
    <mergeCell ref="A3502:B3502"/>
    <mergeCell ref="D3516:E3516"/>
    <mergeCell ref="A3503:B3503"/>
    <mergeCell ref="D3517:E3517"/>
    <mergeCell ref="A3498:B3498"/>
    <mergeCell ref="D3512:E3512"/>
    <mergeCell ref="A3499:B3499"/>
    <mergeCell ref="D3513:E3513"/>
    <mergeCell ref="A3500:B3500"/>
    <mergeCell ref="D3514:E3514"/>
    <mergeCell ref="A3531:B3531"/>
    <mergeCell ref="D3545:E3545"/>
    <mergeCell ref="A3532:B3532"/>
    <mergeCell ref="D3546:E3546"/>
    <mergeCell ref="A3533:B3533"/>
    <mergeCell ref="D3547:E3547"/>
    <mergeCell ref="A3528:B3528"/>
    <mergeCell ref="D3542:E3542"/>
    <mergeCell ref="A3529:B3529"/>
    <mergeCell ref="D3543:E3543"/>
    <mergeCell ref="A3530:B3530"/>
    <mergeCell ref="D3544:E3544"/>
    <mergeCell ref="A3525:B3525"/>
    <mergeCell ref="D3539:E3539"/>
    <mergeCell ref="A3526:B3526"/>
    <mergeCell ref="D3540:E3540"/>
    <mergeCell ref="A3527:B3527"/>
    <mergeCell ref="D3541:E3541"/>
    <mergeCell ref="A3522:B3522"/>
    <mergeCell ref="D3536:E3536"/>
    <mergeCell ref="A3523:B3523"/>
    <mergeCell ref="D3537:E3537"/>
    <mergeCell ref="A3524:B3524"/>
    <mergeCell ref="D3538:E3538"/>
    <mergeCell ref="A3519:B3519"/>
    <mergeCell ref="D3533:E3533"/>
    <mergeCell ref="A3520:B3520"/>
    <mergeCell ref="D3534:E3534"/>
    <mergeCell ref="A3521:B3521"/>
    <mergeCell ref="D3535:E3535"/>
    <mergeCell ref="A3516:B3516"/>
    <mergeCell ref="D3530:E3530"/>
    <mergeCell ref="A3517:B3517"/>
    <mergeCell ref="D3531:E3531"/>
    <mergeCell ref="A3518:B3518"/>
    <mergeCell ref="D3532:E3532"/>
    <mergeCell ref="A3549:B3549"/>
    <mergeCell ref="D3563:E3563"/>
    <mergeCell ref="A3550:B3550"/>
    <mergeCell ref="D3564:E3564"/>
    <mergeCell ref="A3551:B3551"/>
    <mergeCell ref="D3565:E3565"/>
    <mergeCell ref="A3546:B3546"/>
    <mergeCell ref="D3560:E3560"/>
    <mergeCell ref="A3547:B3547"/>
    <mergeCell ref="D3561:E3561"/>
    <mergeCell ref="A3548:B3548"/>
    <mergeCell ref="D3562:E3562"/>
    <mergeCell ref="A3543:B3543"/>
    <mergeCell ref="D3557:E3557"/>
    <mergeCell ref="A3544:B3544"/>
    <mergeCell ref="D3558:E3558"/>
    <mergeCell ref="A3545:B3545"/>
    <mergeCell ref="D3559:E3559"/>
    <mergeCell ref="A3540:B3540"/>
    <mergeCell ref="D3554:E3554"/>
    <mergeCell ref="A3541:B3541"/>
    <mergeCell ref="D3555:E3555"/>
    <mergeCell ref="A3542:B3542"/>
    <mergeCell ref="D3556:E3556"/>
    <mergeCell ref="A3537:B3537"/>
    <mergeCell ref="D3551:E3551"/>
    <mergeCell ref="A3538:B3538"/>
    <mergeCell ref="D3552:E3552"/>
    <mergeCell ref="A3539:B3539"/>
    <mergeCell ref="D3553:E3553"/>
    <mergeCell ref="A3534:B3534"/>
    <mergeCell ref="D3548:E3548"/>
    <mergeCell ref="A3535:B3535"/>
    <mergeCell ref="D3549:E3549"/>
    <mergeCell ref="A3536:B3536"/>
    <mergeCell ref="D3550:E3550"/>
    <mergeCell ref="A3567:B3567"/>
    <mergeCell ref="D3581:E3581"/>
    <mergeCell ref="A3568:B3568"/>
    <mergeCell ref="D3582:E3582"/>
    <mergeCell ref="A3569:B3569"/>
    <mergeCell ref="D3583:E3583"/>
    <mergeCell ref="A3564:B3564"/>
    <mergeCell ref="D3578:E3578"/>
    <mergeCell ref="A3565:B3565"/>
    <mergeCell ref="D3579:E3579"/>
    <mergeCell ref="A3566:B3566"/>
    <mergeCell ref="D3580:E3580"/>
    <mergeCell ref="A3561:B3561"/>
    <mergeCell ref="D3575:E3575"/>
    <mergeCell ref="A3562:B3562"/>
    <mergeCell ref="D3576:E3576"/>
    <mergeCell ref="A3563:B3563"/>
    <mergeCell ref="D3577:E3577"/>
    <mergeCell ref="A3558:B3558"/>
    <mergeCell ref="D3572:E3572"/>
    <mergeCell ref="A3559:B3559"/>
    <mergeCell ref="D3573:E3573"/>
    <mergeCell ref="A3560:B3560"/>
    <mergeCell ref="D3574:E3574"/>
    <mergeCell ref="A3555:B3555"/>
    <mergeCell ref="D3569:E3569"/>
    <mergeCell ref="A3556:B3556"/>
    <mergeCell ref="D3570:E3570"/>
    <mergeCell ref="A3557:B3557"/>
    <mergeCell ref="D3571:E3571"/>
    <mergeCell ref="A3552:B3552"/>
    <mergeCell ref="D3566:E3566"/>
    <mergeCell ref="A3553:B3553"/>
    <mergeCell ref="D3567:E3567"/>
    <mergeCell ref="A3554:B3554"/>
    <mergeCell ref="D3568:E3568"/>
    <mergeCell ref="A3585:B3585"/>
    <mergeCell ref="D3599:E3599"/>
    <mergeCell ref="A3586:B3586"/>
    <mergeCell ref="D3600:E3600"/>
    <mergeCell ref="A3587:B3587"/>
    <mergeCell ref="D3601:E3601"/>
    <mergeCell ref="A3582:B3582"/>
    <mergeCell ref="D3596:E3596"/>
    <mergeCell ref="A3583:B3583"/>
    <mergeCell ref="D3597:E3597"/>
    <mergeCell ref="A3584:B3584"/>
    <mergeCell ref="D3598:E3598"/>
    <mergeCell ref="A3579:B3579"/>
    <mergeCell ref="D3593:E3593"/>
    <mergeCell ref="A3580:B3580"/>
    <mergeCell ref="D3594:E3594"/>
    <mergeCell ref="A3581:B3581"/>
    <mergeCell ref="D3595:E3595"/>
    <mergeCell ref="A3576:B3576"/>
    <mergeCell ref="D3590:E3590"/>
    <mergeCell ref="A3577:B3577"/>
    <mergeCell ref="D3591:E3591"/>
    <mergeCell ref="A3578:B3578"/>
    <mergeCell ref="D3592:E3592"/>
    <mergeCell ref="A3573:B3573"/>
    <mergeCell ref="D3587:E3587"/>
    <mergeCell ref="A3574:B3574"/>
    <mergeCell ref="D3588:E3588"/>
    <mergeCell ref="A3575:B3575"/>
    <mergeCell ref="D3589:E3589"/>
    <mergeCell ref="A3570:B3570"/>
    <mergeCell ref="D3584:E3584"/>
    <mergeCell ref="A3571:B3571"/>
    <mergeCell ref="D3585:E3585"/>
    <mergeCell ref="A3572:B3572"/>
    <mergeCell ref="D3586:E3586"/>
    <mergeCell ref="A3603:B3603"/>
    <mergeCell ref="D3617:E3617"/>
    <mergeCell ref="A3604:B3604"/>
    <mergeCell ref="D3618:E3618"/>
    <mergeCell ref="A3605:B3605"/>
    <mergeCell ref="D3619:E3619"/>
    <mergeCell ref="A3600:B3600"/>
    <mergeCell ref="D3614:E3614"/>
    <mergeCell ref="A3601:B3601"/>
    <mergeCell ref="D3615:E3615"/>
    <mergeCell ref="A3602:B3602"/>
    <mergeCell ref="D3616:E3616"/>
    <mergeCell ref="A3597:B3597"/>
    <mergeCell ref="D3611:E3611"/>
    <mergeCell ref="A3598:B3598"/>
    <mergeCell ref="D3612:E3612"/>
    <mergeCell ref="A3599:B3599"/>
    <mergeCell ref="D3613:E3613"/>
    <mergeCell ref="A3594:B3594"/>
    <mergeCell ref="D3608:E3608"/>
    <mergeCell ref="A3595:B3595"/>
    <mergeCell ref="D3609:E3609"/>
    <mergeCell ref="A3596:B3596"/>
    <mergeCell ref="D3610:E3610"/>
    <mergeCell ref="A3591:B3591"/>
    <mergeCell ref="D3605:E3605"/>
    <mergeCell ref="A3592:B3592"/>
    <mergeCell ref="D3606:E3606"/>
    <mergeCell ref="A3593:B3593"/>
    <mergeCell ref="D3607:E3607"/>
    <mergeCell ref="A3588:B3588"/>
    <mergeCell ref="D3602:E3602"/>
    <mergeCell ref="A3589:B3589"/>
    <mergeCell ref="D3603:E3603"/>
    <mergeCell ref="A3590:B3590"/>
    <mergeCell ref="D3604:E3604"/>
    <mergeCell ref="A3621:B3621"/>
    <mergeCell ref="D3635:E3635"/>
    <mergeCell ref="A3622:B3622"/>
    <mergeCell ref="D3636:E3636"/>
    <mergeCell ref="A3623:B3623"/>
    <mergeCell ref="D3637:E3637"/>
    <mergeCell ref="A3618:B3618"/>
    <mergeCell ref="D3632:E3632"/>
    <mergeCell ref="A3619:B3619"/>
    <mergeCell ref="D3633:E3633"/>
    <mergeCell ref="A3620:B3620"/>
    <mergeCell ref="D3634:E3634"/>
    <mergeCell ref="A3615:B3615"/>
    <mergeCell ref="D3629:E3629"/>
    <mergeCell ref="A3616:B3616"/>
    <mergeCell ref="D3630:E3630"/>
    <mergeCell ref="A3617:B3617"/>
    <mergeCell ref="D3631:E3631"/>
    <mergeCell ref="A3612:B3612"/>
    <mergeCell ref="D3626:E3626"/>
    <mergeCell ref="A3613:B3613"/>
    <mergeCell ref="D3627:E3627"/>
    <mergeCell ref="A3614:B3614"/>
    <mergeCell ref="D3628:E3628"/>
    <mergeCell ref="A3609:B3609"/>
    <mergeCell ref="D3623:E3623"/>
    <mergeCell ref="A3610:B3610"/>
    <mergeCell ref="D3624:E3624"/>
    <mergeCell ref="A3611:B3611"/>
    <mergeCell ref="D3625:E3625"/>
    <mergeCell ref="A3606:B3606"/>
    <mergeCell ref="D3620:E3620"/>
    <mergeCell ref="A3607:B3607"/>
    <mergeCell ref="D3621:E3621"/>
    <mergeCell ref="A3608:B3608"/>
    <mergeCell ref="D3622:E3622"/>
    <mergeCell ref="A3639:B3639"/>
    <mergeCell ref="D3653:E3653"/>
    <mergeCell ref="A3640:B3640"/>
    <mergeCell ref="D3654:E3654"/>
    <mergeCell ref="A3641:B3641"/>
    <mergeCell ref="D3655:E3655"/>
    <mergeCell ref="A3636:B3636"/>
    <mergeCell ref="D3650:E3650"/>
    <mergeCell ref="A3637:B3637"/>
    <mergeCell ref="D3651:E3651"/>
    <mergeCell ref="A3638:B3638"/>
    <mergeCell ref="D3652:E3652"/>
    <mergeCell ref="A3633:B3633"/>
    <mergeCell ref="D3647:E3647"/>
    <mergeCell ref="A3634:B3634"/>
    <mergeCell ref="D3648:E3648"/>
    <mergeCell ref="A3635:B3635"/>
    <mergeCell ref="D3649:E3649"/>
    <mergeCell ref="A3630:B3630"/>
    <mergeCell ref="D3644:E3644"/>
    <mergeCell ref="A3631:B3631"/>
    <mergeCell ref="D3645:E3645"/>
    <mergeCell ref="A3632:B3632"/>
    <mergeCell ref="D3646:E3646"/>
    <mergeCell ref="A3627:B3627"/>
    <mergeCell ref="D3641:E3641"/>
    <mergeCell ref="A3628:B3628"/>
    <mergeCell ref="D3642:E3642"/>
    <mergeCell ref="A3629:B3629"/>
    <mergeCell ref="D3643:E3643"/>
    <mergeCell ref="A3624:B3624"/>
    <mergeCell ref="D3638:E3638"/>
    <mergeCell ref="A3625:B3625"/>
    <mergeCell ref="D3639:E3639"/>
    <mergeCell ref="A3626:B3626"/>
    <mergeCell ref="D3640:E3640"/>
    <mergeCell ref="A3657:B3657"/>
    <mergeCell ref="D3671:E3671"/>
    <mergeCell ref="A3658:B3658"/>
    <mergeCell ref="D3672:E3672"/>
    <mergeCell ref="A3659:B3659"/>
    <mergeCell ref="D3673:E3673"/>
    <mergeCell ref="A3654:B3654"/>
    <mergeCell ref="D3668:E3668"/>
    <mergeCell ref="A3655:B3655"/>
    <mergeCell ref="D3669:E3669"/>
    <mergeCell ref="A3656:B3656"/>
    <mergeCell ref="D3670:E3670"/>
    <mergeCell ref="A3651:B3651"/>
    <mergeCell ref="D3665:E3665"/>
    <mergeCell ref="A3652:B3652"/>
    <mergeCell ref="D3666:E3666"/>
    <mergeCell ref="A3653:B3653"/>
    <mergeCell ref="D3667:E3667"/>
    <mergeCell ref="A3648:B3648"/>
    <mergeCell ref="D3662:E3662"/>
    <mergeCell ref="A3649:B3649"/>
    <mergeCell ref="D3663:E3663"/>
    <mergeCell ref="A3650:B3650"/>
    <mergeCell ref="D3664:E3664"/>
    <mergeCell ref="A3645:B3645"/>
    <mergeCell ref="D3659:E3659"/>
    <mergeCell ref="A3646:B3646"/>
    <mergeCell ref="D3660:E3660"/>
    <mergeCell ref="A3647:B3647"/>
    <mergeCell ref="D3661:E3661"/>
    <mergeCell ref="A3642:B3642"/>
    <mergeCell ref="D3656:E3656"/>
    <mergeCell ref="A3643:B3643"/>
    <mergeCell ref="D3657:E3657"/>
    <mergeCell ref="A3644:B3644"/>
    <mergeCell ref="D3658:E3658"/>
    <mergeCell ref="A3675:B3675"/>
    <mergeCell ref="D3689:E3689"/>
    <mergeCell ref="A3676:B3676"/>
    <mergeCell ref="D3690:E3690"/>
    <mergeCell ref="A3677:B3677"/>
    <mergeCell ref="D3691:E3691"/>
    <mergeCell ref="A3672:B3672"/>
    <mergeCell ref="D3686:E3686"/>
    <mergeCell ref="A3673:B3673"/>
    <mergeCell ref="D3687:E3687"/>
    <mergeCell ref="A3674:B3674"/>
    <mergeCell ref="D3688:E3688"/>
    <mergeCell ref="A3669:B3669"/>
    <mergeCell ref="D3683:E3683"/>
    <mergeCell ref="A3670:B3670"/>
    <mergeCell ref="D3684:E3684"/>
    <mergeCell ref="A3671:B3671"/>
    <mergeCell ref="D3685:E3685"/>
    <mergeCell ref="A3666:B3666"/>
    <mergeCell ref="D3680:E3680"/>
    <mergeCell ref="A3667:B3667"/>
    <mergeCell ref="D3681:E3681"/>
    <mergeCell ref="A3668:B3668"/>
    <mergeCell ref="D3682:E3682"/>
    <mergeCell ref="A3663:B3663"/>
    <mergeCell ref="D3677:E3677"/>
    <mergeCell ref="A3664:B3664"/>
    <mergeCell ref="D3678:E3678"/>
    <mergeCell ref="A3665:B3665"/>
    <mergeCell ref="D3679:E3679"/>
    <mergeCell ref="A3660:B3660"/>
    <mergeCell ref="D3674:E3674"/>
    <mergeCell ref="A3661:B3661"/>
    <mergeCell ref="D3675:E3675"/>
    <mergeCell ref="A3662:B3662"/>
    <mergeCell ref="D3676:E3676"/>
    <mergeCell ref="A3693:B3693"/>
    <mergeCell ref="D3707:E3707"/>
    <mergeCell ref="A3694:B3694"/>
    <mergeCell ref="D3708:E3708"/>
    <mergeCell ref="A3695:B3695"/>
    <mergeCell ref="D3709:E3709"/>
    <mergeCell ref="A3690:B3690"/>
    <mergeCell ref="D3704:E3704"/>
    <mergeCell ref="A3691:B3691"/>
    <mergeCell ref="D3705:E3705"/>
    <mergeCell ref="A3692:B3692"/>
    <mergeCell ref="D3706:E3706"/>
    <mergeCell ref="A3687:B3687"/>
    <mergeCell ref="D3701:E3701"/>
    <mergeCell ref="A3688:B3688"/>
    <mergeCell ref="D3702:E3702"/>
    <mergeCell ref="A3689:B3689"/>
    <mergeCell ref="D3703:E3703"/>
    <mergeCell ref="A3684:B3684"/>
    <mergeCell ref="D3698:E3698"/>
    <mergeCell ref="A3685:B3685"/>
    <mergeCell ref="D3699:E3699"/>
    <mergeCell ref="A3686:B3686"/>
    <mergeCell ref="D3700:E3700"/>
    <mergeCell ref="A3681:B3681"/>
    <mergeCell ref="D3695:E3695"/>
    <mergeCell ref="A3682:B3682"/>
    <mergeCell ref="D3696:E3696"/>
    <mergeCell ref="A3683:B3683"/>
    <mergeCell ref="D3697:E3697"/>
    <mergeCell ref="A3678:B3678"/>
    <mergeCell ref="D3692:E3692"/>
    <mergeCell ref="A3679:B3679"/>
    <mergeCell ref="D3693:E3693"/>
    <mergeCell ref="A3680:B3680"/>
    <mergeCell ref="D3694:E3694"/>
    <mergeCell ref="A3711:B3711"/>
    <mergeCell ref="D3725:E3725"/>
    <mergeCell ref="A3712:B3712"/>
    <mergeCell ref="D3726:E3726"/>
    <mergeCell ref="A3713:B3713"/>
    <mergeCell ref="D3727:E3727"/>
    <mergeCell ref="A3708:B3708"/>
    <mergeCell ref="D3722:E3722"/>
    <mergeCell ref="A3709:B3709"/>
    <mergeCell ref="D3723:E3723"/>
    <mergeCell ref="A3710:B3710"/>
    <mergeCell ref="D3724:E3724"/>
    <mergeCell ref="A3705:B3705"/>
    <mergeCell ref="D3719:E3719"/>
    <mergeCell ref="A3706:B3706"/>
    <mergeCell ref="D3720:E3720"/>
    <mergeCell ref="A3707:B3707"/>
    <mergeCell ref="D3721:E3721"/>
    <mergeCell ref="A3702:B3702"/>
    <mergeCell ref="D3716:E3716"/>
    <mergeCell ref="A3703:B3703"/>
    <mergeCell ref="D3717:E3717"/>
    <mergeCell ref="A3704:B3704"/>
    <mergeCell ref="D3718:E3718"/>
    <mergeCell ref="A3699:B3699"/>
    <mergeCell ref="D3713:E3713"/>
    <mergeCell ref="A3700:B3700"/>
    <mergeCell ref="D3714:E3714"/>
    <mergeCell ref="A3701:B3701"/>
    <mergeCell ref="D3715:E3715"/>
    <mergeCell ref="A3696:B3696"/>
    <mergeCell ref="D3710:E3710"/>
    <mergeCell ref="A3697:B3697"/>
    <mergeCell ref="D3711:E3711"/>
    <mergeCell ref="A3698:B3698"/>
    <mergeCell ref="D3712:E3712"/>
    <mergeCell ref="A3729:B3729"/>
    <mergeCell ref="D3743:E3743"/>
    <mergeCell ref="A3730:B3730"/>
    <mergeCell ref="D3744:E3744"/>
    <mergeCell ref="A3731:B3731"/>
    <mergeCell ref="D3745:E3745"/>
    <mergeCell ref="A3726:B3726"/>
    <mergeCell ref="D3740:E3740"/>
    <mergeCell ref="A3727:B3727"/>
    <mergeCell ref="D3741:E3741"/>
    <mergeCell ref="A3728:B3728"/>
    <mergeCell ref="D3742:E3742"/>
    <mergeCell ref="A3723:B3723"/>
    <mergeCell ref="D3737:E3737"/>
    <mergeCell ref="A3724:B3724"/>
    <mergeCell ref="D3738:E3738"/>
    <mergeCell ref="A3725:B3725"/>
    <mergeCell ref="D3739:E3739"/>
    <mergeCell ref="A3720:B3720"/>
    <mergeCell ref="D3734:E3734"/>
    <mergeCell ref="A3721:B3721"/>
    <mergeCell ref="D3735:E3735"/>
    <mergeCell ref="A3722:B3722"/>
    <mergeCell ref="D3736:E3736"/>
    <mergeCell ref="A3717:B3717"/>
    <mergeCell ref="D3731:E3731"/>
    <mergeCell ref="A3718:B3718"/>
    <mergeCell ref="D3732:E3732"/>
    <mergeCell ref="A3719:B3719"/>
    <mergeCell ref="D3733:E3733"/>
    <mergeCell ref="A3714:B3714"/>
    <mergeCell ref="D3728:E3728"/>
    <mergeCell ref="A3715:B3715"/>
    <mergeCell ref="D3729:E3729"/>
    <mergeCell ref="A3716:B3716"/>
    <mergeCell ref="D3730:E3730"/>
    <mergeCell ref="A3747:B3747"/>
    <mergeCell ref="D3761:E3761"/>
    <mergeCell ref="A3748:B3748"/>
    <mergeCell ref="D3762:E3762"/>
    <mergeCell ref="A3749:B3749"/>
    <mergeCell ref="D3763:E3763"/>
    <mergeCell ref="A3744:B3744"/>
    <mergeCell ref="D3758:E3758"/>
    <mergeCell ref="A3745:B3745"/>
    <mergeCell ref="D3759:E3759"/>
    <mergeCell ref="A3746:B3746"/>
    <mergeCell ref="D3760:E3760"/>
    <mergeCell ref="A3741:B3741"/>
    <mergeCell ref="D3755:E3755"/>
    <mergeCell ref="A3742:B3742"/>
    <mergeCell ref="D3756:E3756"/>
    <mergeCell ref="A3743:B3743"/>
    <mergeCell ref="D3757:E3757"/>
    <mergeCell ref="A3738:B3738"/>
    <mergeCell ref="D3752:E3752"/>
    <mergeCell ref="A3739:B3739"/>
    <mergeCell ref="D3753:E3753"/>
    <mergeCell ref="A3740:B3740"/>
    <mergeCell ref="D3754:E3754"/>
    <mergeCell ref="A3735:B3735"/>
    <mergeCell ref="D3749:E3749"/>
    <mergeCell ref="A3736:B3736"/>
    <mergeCell ref="D3750:E3750"/>
    <mergeCell ref="A3737:B3737"/>
    <mergeCell ref="D3751:E3751"/>
    <mergeCell ref="A3732:B3732"/>
    <mergeCell ref="D3746:E3746"/>
    <mergeCell ref="A3733:B3733"/>
    <mergeCell ref="D3747:E3747"/>
    <mergeCell ref="A3734:B3734"/>
    <mergeCell ref="D3748:E3748"/>
    <mergeCell ref="A3765:B3765"/>
    <mergeCell ref="D3779:E3779"/>
    <mergeCell ref="A3766:B3766"/>
    <mergeCell ref="D3780:E3780"/>
    <mergeCell ref="A3767:B3767"/>
    <mergeCell ref="D3781:E3781"/>
    <mergeCell ref="A3762:B3762"/>
    <mergeCell ref="D3776:E3776"/>
    <mergeCell ref="A3763:B3763"/>
    <mergeCell ref="D3777:E3777"/>
    <mergeCell ref="A3764:B3764"/>
    <mergeCell ref="D3778:E3778"/>
    <mergeCell ref="A3759:B3759"/>
    <mergeCell ref="D3773:E3773"/>
    <mergeCell ref="A3760:B3760"/>
    <mergeCell ref="D3774:E3774"/>
    <mergeCell ref="A3761:B3761"/>
    <mergeCell ref="D3775:E3775"/>
    <mergeCell ref="A3756:B3756"/>
    <mergeCell ref="D3770:E3770"/>
    <mergeCell ref="A3757:B3757"/>
    <mergeCell ref="D3771:E3771"/>
    <mergeCell ref="A3758:B3758"/>
    <mergeCell ref="D3772:E3772"/>
    <mergeCell ref="A3753:B3753"/>
    <mergeCell ref="D3767:E3767"/>
    <mergeCell ref="A3754:B3754"/>
    <mergeCell ref="D3768:E3768"/>
    <mergeCell ref="A3755:B3755"/>
    <mergeCell ref="D3769:E3769"/>
    <mergeCell ref="A3750:B3750"/>
    <mergeCell ref="D3764:E3764"/>
    <mergeCell ref="A3751:B3751"/>
    <mergeCell ref="D3765:E3765"/>
    <mergeCell ref="A3752:B3752"/>
    <mergeCell ref="D3766:E3766"/>
    <mergeCell ref="A3783:B3783"/>
    <mergeCell ref="D3797:E3797"/>
    <mergeCell ref="A3784:B3784"/>
    <mergeCell ref="D3798:E3798"/>
    <mergeCell ref="A3785:B3785"/>
    <mergeCell ref="D3799:E3799"/>
    <mergeCell ref="A3780:B3780"/>
    <mergeCell ref="D3794:E3794"/>
    <mergeCell ref="A3781:B3781"/>
    <mergeCell ref="D3795:E3795"/>
    <mergeCell ref="A3782:B3782"/>
    <mergeCell ref="D3796:E3796"/>
    <mergeCell ref="A3777:B3777"/>
    <mergeCell ref="D3791:E3791"/>
    <mergeCell ref="A3778:B3778"/>
    <mergeCell ref="D3792:E3792"/>
    <mergeCell ref="A3779:B3779"/>
    <mergeCell ref="D3793:E3793"/>
    <mergeCell ref="A3774:B3774"/>
    <mergeCell ref="D3788:E3788"/>
    <mergeCell ref="A3775:B3775"/>
    <mergeCell ref="D3789:E3789"/>
    <mergeCell ref="A3776:B3776"/>
    <mergeCell ref="D3790:E3790"/>
    <mergeCell ref="A3771:B3771"/>
    <mergeCell ref="D3785:E3785"/>
    <mergeCell ref="A3772:B3772"/>
    <mergeCell ref="D3786:E3786"/>
    <mergeCell ref="A3773:B3773"/>
    <mergeCell ref="D3787:E3787"/>
    <mergeCell ref="A3768:B3768"/>
    <mergeCell ref="D3782:E3782"/>
    <mergeCell ref="A3769:B3769"/>
    <mergeCell ref="D3783:E3783"/>
    <mergeCell ref="A3770:B3770"/>
    <mergeCell ref="D3784:E3784"/>
    <mergeCell ref="A3801:B3801"/>
    <mergeCell ref="D3815:E3815"/>
    <mergeCell ref="A3802:B3802"/>
    <mergeCell ref="D3816:E3816"/>
    <mergeCell ref="A3803:B3803"/>
    <mergeCell ref="D3817:E3817"/>
    <mergeCell ref="A3798:B3798"/>
    <mergeCell ref="D3812:E3812"/>
    <mergeCell ref="A3799:B3799"/>
    <mergeCell ref="D3813:E3813"/>
    <mergeCell ref="A3800:B3800"/>
    <mergeCell ref="D3814:E3814"/>
    <mergeCell ref="A3795:B3795"/>
    <mergeCell ref="D3809:E3809"/>
    <mergeCell ref="A3796:B3796"/>
    <mergeCell ref="D3810:E3810"/>
    <mergeCell ref="A3797:B3797"/>
    <mergeCell ref="D3811:E3811"/>
    <mergeCell ref="A3792:B3792"/>
    <mergeCell ref="D3806:E3806"/>
    <mergeCell ref="A3793:B3793"/>
    <mergeCell ref="D3807:E3807"/>
    <mergeCell ref="A3794:B3794"/>
    <mergeCell ref="D3808:E3808"/>
    <mergeCell ref="A3789:B3789"/>
    <mergeCell ref="D3803:E3803"/>
    <mergeCell ref="A3790:B3790"/>
    <mergeCell ref="D3804:E3804"/>
    <mergeCell ref="A3791:B3791"/>
    <mergeCell ref="D3805:E3805"/>
    <mergeCell ref="A3786:B3786"/>
    <mergeCell ref="D3800:E3800"/>
    <mergeCell ref="A3787:B3787"/>
    <mergeCell ref="D3801:E3801"/>
    <mergeCell ref="A3788:B3788"/>
    <mergeCell ref="D3802:E3802"/>
    <mergeCell ref="A3819:B3819"/>
    <mergeCell ref="D3833:E3833"/>
    <mergeCell ref="A3820:B3820"/>
    <mergeCell ref="D3834:E3834"/>
    <mergeCell ref="A3821:B3821"/>
    <mergeCell ref="D3835:E3835"/>
    <mergeCell ref="A3816:B3816"/>
    <mergeCell ref="D3830:E3830"/>
    <mergeCell ref="A3817:B3817"/>
    <mergeCell ref="D3831:E3831"/>
    <mergeCell ref="A3818:B3818"/>
    <mergeCell ref="D3832:E3832"/>
    <mergeCell ref="A3813:B3813"/>
    <mergeCell ref="D3827:E3827"/>
    <mergeCell ref="A3814:B3814"/>
    <mergeCell ref="D3828:E3828"/>
    <mergeCell ref="A3815:B3815"/>
    <mergeCell ref="D3829:E3829"/>
    <mergeCell ref="A3810:B3810"/>
    <mergeCell ref="D3824:E3824"/>
    <mergeCell ref="A3811:B3811"/>
    <mergeCell ref="D3825:E3825"/>
    <mergeCell ref="A3812:B3812"/>
    <mergeCell ref="D3826:E3826"/>
    <mergeCell ref="A3807:B3807"/>
    <mergeCell ref="D3821:E3821"/>
    <mergeCell ref="A3808:B3808"/>
    <mergeCell ref="D3822:E3822"/>
    <mergeCell ref="A3809:B3809"/>
    <mergeCell ref="D3823:E3823"/>
    <mergeCell ref="A3804:B3804"/>
    <mergeCell ref="D3818:E3818"/>
    <mergeCell ref="A3805:B3805"/>
    <mergeCell ref="D3819:E3819"/>
    <mergeCell ref="A3806:B3806"/>
    <mergeCell ref="D3820:E3820"/>
    <mergeCell ref="A3837:B3837"/>
    <mergeCell ref="D3851:E3851"/>
    <mergeCell ref="A3838:B3838"/>
    <mergeCell ref="D3852:E3852"/>
    <mergeCell ref="A3839:B3839"/>
    <mergeCell ref="D3853:E3853"/>
    <mergeCell ref="A3834:B3834"/>
    <mergeCell ref="D3848:E3848"/>
    <mergeCell ref="A3835:B3835"/>
    <mergeCell ref="D3849:E3849"/>
    <mergeCell ref="A3836:B3836"/>
    <mergeCell ref="D3850:E3850"/>
    <mergeCell ref="A3831:B3831"/>
    <mergeCell ref="D3845:E3845"/>
    <mergeCell ref="A3832:B3832"/>
    <mergeCell ref="D3846:E3846"/>
    <mergeCell ref="A3833:B3833"/>
    <mergeCell ref="D3847:E3847"/>
    <mergeCell ref="A3828:B3828"/>
    <mergeCell ref="D3842:E3842"/>
    <mergeCell ref="A3829:B3829"/>
    <mergeCell ref="D3843:E3843"/>
    <mergeCell ref="A3830:B3830"/>
    <mergeCell ref="D3844:E3844"/>
    <mergeCell ref="A3825:B3825"/>
    <mergeCell ref="D3839:E3839"/>
    <mergeCell ref="A3826:B3826"/>
    <mergeCell ref="D3840:E3840"/>
    <mergeCell ref="A3827:B3827"/>
    <mergeCell ref="D3841:E3841"/>
    <mergeCell ref="A3822:B3822"/>
    <mergeCell ref="D3836:E3836"/>
    <mergeCell ref="A3823:B3823"/>
    <mergeCell ref="D3837:E3837"/>
    <mergeCell ref="A3824:B3824"/>
    <mergeCell ref="D3838:E3838"/>
    <mergeCell ref="A3855:B3855"/>
    <mergeCell ref="D3869:E3869"/>
    <mergeCell ref="A3856:B3856"/>
    <mergeCell ref="D3870:E3870"/>
    <mergeCell ref="A3857:B3857"/>
    <mergeCell ref="D3871:E3871"/>
    <mergeCell ref="A3852:B3852"/>
    <mergeCell ref="D3866:E3866"/>
    <mergeCell ref="A3853:B3853"/>
    <mergeCell ref="D3867:E3867"/>
    <mergeCell ref="A3854:B3854"/>
    <mergeCell ref="D3868:E3868"/>
    <mergeCell ref="A3849:B3849"/>
    <mergeCell ref="D3863:E3863"/>
    <mergeCell ref="A3850:B3850"/>
    <mergeCell ref="D3864:E3864"/>
    <mergeCell ref="A3851:B3851"/>
    <mergeCell ref="D3865:E3865"/>
    <mergeCell ref="A3846:B3846"/>
    <mergeCell ref="D3860:E3860"/>
    <mergeCell ref="A3847:B3847"/>
    <mergeCell ref="D3861:E3861"/>
    <mergeCell ref="A3848:B3848"/>
    <mergeCell ref="D3862:E3862"/>
    <mergeCell ref="A3843:B3843"/>
    <mergeCell ref="D3857:E3857"/>
    <mergeCell ref="A3844:B3844"/>
    <mergeCell ref="D3858:E3858"/>
    <mergeCell ref="A3845:B3845"/>
    <mergeCell ref="D3859:E3859"/>
    <mergeCell ref="A3840:B3840"/>
    <mergeCell ref="D3854:E3854"/>
    <mergeCell ref="A3841:B3841"/>
    <mergeCell ref="D3855:E3855"/>
    <mergeCell ref="A3842:B3842"/>
    <mergeCell ref="D3856:E3856"/>
    <mergeCell ref="A3873:B3873"/>
    <mergeCell ref="D3887:E3887"/>
    <mergeCell ref="A3874:B3874"/>
    <mergeCell ref="D3888:E3888"/>
    <mergeCell ref="A3875:B3875"/>
    <mergeCell ref="D3889:E3889"/>
    <mergeCell ref="A3870:B3870"/>
    <mergeCell ref="D3884:E3884"/>
    <mergeCell ref="A3871:B3871"/>
    <mergeCell ref="D3885:E3885"/>
    <mergeCell ref="A3872:B3872"/>
    <mergeCell ref="D3886:E3886"/>
    <mergeCell ref="A3867:B3867"/>
    <mergeCell ref="D3881:E3881"/>
    <mergeCell ref="A3868:B3868"/>
    <mergeCell ref="D3882:E3882"/>
    <mergeCell ref="A3869:B3869"/>
    <mergeCell ref="D3883:E3883"/>
    <mergeCell ref="A3864:B3864"/>
    <mergeCell ref="D3878:E3878"/>
    <mergeCell ref="A3865:B3865"/>
    <mergeCell ref="D3879:E3879"/>
    <mergeCell ref="A3866:B3866"/>
    <mergeCell ref="D3880:E3880"/>
    <mergeCell ref="A3861:B3861"/>
    <mergeCell ref="D3875:E3875"/>
    <mergeCell ref="A3862:B3862"/>
    <mergeCell ref="D3876:E3876"/>
    <mergeCell ref="A3863:B3863"/>
    <mergeCell ref="D3877:E3877"/>
    <mergeCell ref="A3858:B3858"/>
    <mergeCell ref="D3872:E3872"/>
    <mergeCell ref="A3859:B3859"/>
    <mergeCell ref="D3873:E3873"/>
    <mergeCell ref="A3860:B3860"/>
    <mergeCell ref="D3874:E3874"/>
    <mergeCell ref="A3891:B3891"/>
    <mergeCell ref="D3905:E3905"/>
    <mergeCell ref="A3892:B3892"/>
    <mergeCell ref="D3906:E3906"/>
    <mergeCell ref="A3893:B3893"/>
    <mergeCell ref="D3907:E3907"/>
    <mergeCell ref="A3888:B3888"/>
    <mergeCell ref="D3902:E3902"/>
    <mergeCell ref="A3889:B3889"/>
    <mergeCell ref="D3903:E3903"/>
    <mergeCell ref="A3890:B3890"/>
    <mergeCell ref="D3904:E3904"/>
    <mergeCell ref="A3885:B3885"/>
    <mergeCell ref="D3899:E3899"/>
    <mergeCell ref="A3886:B3886"/>
    <mergeCell ref="D3900:E3900"/>
    <mergeCell ref="A3887:B3887"/>
    <mergeCell ref="D3901:E3901"/>
    <mergeCell ref="A3882:B3882"/>
    <mergeCell ref="D3896:E3896"/>
    <mergeCell ref="A3883:B3883"/>
    <mergeCell ref="D3897:E3897"/>
    <mergeCell ref="A3884:B3884"/>
    <mergeCell ref="D3898:E3898"/>
    <mergeCell ref="A3879:B3879"/>
    <mergeCell ref="D3893:E3893"/>
    <mergeCell ref="A3880:B3880"/>
    <mergeCell ref="D3894:E3894"/>
    <mergeCell ref="A3881:B3881"/>
    <mergeCell ref="D3895:E3895"/>
    <mergeCell ref="A3876:B3876"/>
    <mergeCell ref="D3890:E3890"/>
    <mergeCell ref="A3877:B3877"/>
    <mergeCell ref="D3891:E3891"/>
    <mergeCell ref="A3878:B3878"/>
    <mergeCell ref="D3892:E3892"/>
    <mergeCell ref="A3909:B3909"/>
    <mergeCell ref="D3923:E3923"/>
    <mergeCell ref="A3910:B3910"/>
    <mergeCell ref="D3924:E3924"/>
    <mergeCell ref="A3911:B3911"/>
    <mergeCell ref="D3925:E3925"/>
    <mergeCell ref="A3906:B3906"/>
    <mergeCell ref="D3920:E3920"/>
    <mergeCell ref="A3907:B3907"/>
    <mergeCell ref="D3921:E3921"/>
    <mergeCell ref="A3908:B3908"/>
    <mergeCell ref="D3922:E3922"/>
    <mergeCell ref="A3903:B3903"/>
    <mergeCell ref="D3917:E3917"/>
    <mergeCell ref="A3904:B3904"/>
    <mergeCell ref="D3918:E3918"/>
    <mergeCell ref="A3905:B3905"/>
    <mergeCell ref="D3919:E3919"/>
    <mergeCell ref="A3900:B3900"/>
    <mergeCell ref="D3914:E3914"/>
    <mergeCell ref="A3901:B3901"/>
    <mergeCell ref="D3915:E3915"/>
    <mergeCell ref="A3902:B3902"/>
    <mergeCell ref="D3916:E3916"/>
    <mergeCell ref="A3897:B3897"/>
    <mergeCell ref="D3911:E3911"/>
    <mergeCell ref="A3898:B3898"/>
    <mergeCell ref="D3912:E3912"/>
    <mergeCell ref="A3899:B3899"/>
    <mergeCell ref="D3913:E3913"/>
    <mergeCell ref="A3894:B3894"/>
    <mergeCell ref="D3908:E3908"/>
    <mergeCell ref="A3895:B3895"/>
    <mergeCell ref="D3909:E3909"/>
    <mergeCell ref="A3896:B3896"/>
    <mergeCell ref="D3910:E3910"/>
    <mergeCell ref="A3927:B3927"/>
    <mergeCell ref="D3941:E3941"/>
    <mergeCell ref="A3928:B3928"/>
    <mergeCell ref="D3942:E3942"/>
    <mergeCell ref="A3929:B3929"/>
    <mergeCell ref="D3943:E3943"/>
    <mergeCell ref="A3924:B3924"/>
    <mergeCell ref="D3938:E3938"/>
    <mergeCell ref="A3925:B3925"/>
    <mergeCell ref="D3939:E3939"/>
    <mergeCell ref="A3926:B3926"/>
    <mergeCell ref="D3940:E3940"/>
    <mergeCell ref="A3921:B3921"/>
    <mergeCell ref="D3935:E3935"/>
    <mergeCell ref="A3922:B3922"/>
    <mergeCell ref="D3936:E3936"/>
    <mergeCell ref="A3923:B3923"/>
    <mergeCell ref="D3937:E3937"/>
    <mergeCell ref="A3918:B3918"/>
    <mergeCell ref="D3932:E3932"/>
    <mergeCell ref="A3919:B3919"/>
    <mergeCell ref="D3933:E3933"/>
    <mergeCell ref="A3920:B3920"/>
    <mergeCell ref="D3934:E3934"/>
    <mergeCell ref="A3915:B3915"/>
    <mergeCell ref="D3929:E3929"/>
    <mergeCell ref="A3916:B3916"/>
    <mergeCell ref="D3930:E3930"/>
    <mergeCell ref="A3917:B3917"/>
    <mergeCell ref="D3931:E3931"/>
    <mergeCell ref="A3912:B3912"/>
    <mergeCell ref="D3926:E3926"/>
    <mergeCell ref="A3913:B3913"/>
    <mergeCell ref="D3927:E3927"/>
    <mergeCell ref="A3914:B3914"/>
    <mergeCell ref="D3928:E3928"/>
    <mergeCell ref="A3945:B3945"/>
    <mergeCell ref="D3959:E3959"/>
    <mergeCell ref="A3946:B3946"/>
    <mergeCell ref="D3960:E3960"/>
    <mergeCell ref="A3947:B3947"/>
    <mergeCell ref="D3961:E3961"/>
    <mergeCell ref="A3942:B3942"/>
    <mergeCell ref="D3956:E3956"/>
    <mergeCell ref="A3943:B3943"/>
    <mergeCell ref="D3957:E3957"/>
    <mergeCell ref="A3944:B3944"/>
    <mergeCell ref="D3958:E3958"/>
    <mergeCell ref="A3939:B3939"/>
    <mergeCell ref="D3953:E3953"/>
    <mergeCell ref="A3940:B3940"/>
    <mergeCell ref="D3954:E3954"/>
    <mergeCell ref="A3941:B3941"/>
    <mergeCell ref="D3955:E3955"/>
    <mergeCell ref="A3936:B3936"/>
    <mergeCell ref="D3950:E3950"/>
    <mergeCell ref="A3937:B3937"/>
    <mergeCell ref="D3951:E3951"/>
    <mergeCell ref="A3938:B3938"/>
    <mergeCell ref="D3952:E3952"/>
    <mergeCell ref="A3933:B3933"/>
    <mergeCell ref="D3947:E3947"/>
    <mergeCell ref="A3934:B3934"/>
    <mergeCell ref="D3948:E3948"/>
    <mergeCell ref="A3935:B3935"/>
    <mergeCell ref="D3949:E3949"/>
    <mergeCell ref="A3930:B3930"/>
    <mergeCell ref="D3944:E3944"/>
    <mergeCell ref="A3931:B3931"/>
    <mergeCell ref="D3945:E3945"/>
    <mergeCell ref="A3932:B3932"/>
    <mergeCell ref="D3946:E3946"/>
    <mergeCell ref="A3963:B3963"/>
    <mergeCell ref="D3977:E3977"/>
    <mergeCell ref="A3964:B3964"/>
    <mergeCell ref="D3978:E3978"/>
    <mergeCell ref="A3965:B3965"/>
    <mergeCell ref="D3979:E3979"/>
    <mergeCell ref="A3960:B3960"/>
    <mergeCell ref="D3974:E3974"/>
    <mergeCell ref="A3961:B3961"/>
    <mergeCell ref="D3975:E3975"/>
    <mergeCell ref="A3962:B3962"/>
    <mergeCell ref="D3976:E3976"/>
    <mergeCell ref="A3957:B3957"/>
    <mergeCell ref="D3971:E3971"/>
    <mergeCell ref="A3958:B3958"/>
    <mergeCell ref="D3972:E3972"/>
    <mergeCell ref="A3959:B3959"/>
    <mergeCell ref="D3973:E3973"/>
    <mergeCell ref="A3954:B3954"/>
    <mergeCell ref="D3968:E3968"/>
    <mergeCell ref="A3955:B3955"/>
    <mergeCell ref="D3969:E3969"/>
    <mergeCell ref="A3956:B3956"/>
    <mergeCell ref="D3970:E3970"/>
    <mergeCell ref="A3951:B3951"/>
    <mergeCell ref="D3965:E3965"/>
    <mergeCell ref="A3952:B3952"/>
    <mergeCell ref="D3966:E3966"/>
    <mergeCell ref="A3953:B3953"/>
    <mergeCell ref="D3967:E3967"/>
    <mergeCell ref="A3948:B3948"/>
    <mergeCell ref="D3962:E3962"/>
    <mergeCell ref="A3949:B3949"/>
    <mergeCell ref="D3963:E3963"/>
    <mergeCell ref="A3950:B3950"/>
    <mergeCell ref="D3964:E3964"/>
    <mergeCell ref="A3981:B3981"/>
    <mergeCell ref="D3995:E3995"/>
    <mergeCell ref="A3982:B3982"/>
    <mergeCell ref="D3996:E3996"/>
    <mergeCell ref="A3983:B3983"/>
    <mergeCell ref="D3997:E3997"/>
    <mergeCell ref="A3978:B3978"/>
    <mergeCell ref="D3992:E3992"/>
    <mergeCell ref="A3979:B3979"/>
    <mergeCell ref="D3993:E3993"/>
    <mergeCell ref="A3980:B3980"/>
    <mergeCell ref="D3994:E3994"/>
    <mergeCell ref="A3975:B3975"/>
    <mergeCell ref="D3989:E3989"/>
    <mergeCell ref="A3976:B3976"/>
    <mergeCell ref="D3990:E3990"/>
    <mergeCell ref="A3977:B3977"/>
    <mergeCell ref="D3991:E3991"/>
    <mergeCell ref="A3972:B3972"/>
    <mergeCell ref="D3986:E3986"/>
    <mergeCell ref="A3973:B3973"/>
    <mergeCell ref="D3987:E3987"/>
    <mergeCell ref="A3974:B3974"/>
    <mergeCell ref="D3988:E3988"/>
    <mergeCell ref="A3969:B3969"/>
    <mergeCell ref="D3983:E3983"/>
    <mergeCell ref="A3970:B3970"/>
    <mergeCell ref="D3984:E3984"/>
    <mergeCell ref="A3971:B3971"/>
    <mergeCell ref="D3985:E3985"/>
    <mergeCell ref="A3966:B3966"/>
    <mergeCell ref="D3980:E3980"/>
    <mergeCell ref="A3967:B3967"/>
    <mergeCell ref="D3981:E3981"/>
    <mergeCell ref="A3968:B3968"/>
    <mergeCell ref="D3982:E3982"/>
    <mergeCell ref="A3999:B3999"/>
    <mergeCell ref="D4013:E4013"/>
    <mergeCell ref="A4000:B4000"/>
    <mergeCell ref="D4014:E4014"/>
    <mergeCell ref="A4001:B4001"/>
    <mergeCell ref="D4015:E4015"/>
    <mergeCell ref="A3996:B3996"/>
    <mergeCell ref="D4010:E4010"/>
    <mergeCell ref="A3997:B3997"/>
    <mergeCell ref="D4011:E4011"/>
    <mergeCell ref="A3998:B3998"/>
    <mergeCell ref="D4012:E4012"/>
    <mergeCell ref="A3993:B3993"/>
    <mergeCell ref="D4007:E4007"/>
    <mergeCell ref="A3994:B3994"/>
    <mergeCell ref="D4008:E4008"/>
    <mergeCell ref="A3995:B3995"/>
    <mergeCell ref="D4009:E4009"/>
    <mergeCell ref="A3990:B3990"/>
    <mergeCell ref="D4004:E4004"/>
    <mergeCell ref="A3991:B3991"/>
    <mergeCell ref="D4005:E4005"/>
    <mergeCell ref="A3992:B3992"/>
    <mergeCell ref="D4006:E4006"/>
    <mergeCell ref="A3987:B3987"/>
    <mergeCell ref="D4001:E4001"/>
    <mergeCell ref="A3988:B3988"/>
    <mergeCell ref="D4002:E4002"/>
    <mergeCell ref="A3989:B3989"/>
    <mergeCell ref="D4003:E4003"/>
    <mergeCell ref="A3984:B3984"/>
    <mergeCell ref="D3998:E3998"/>
    <mergeCell ref="A3985:B3985"/>
    <mergeCell ref="D3999:E3999"/>
    <mergeCell ref="A3986:B3986"/>
    <mergeCell ref="D4000:E4000"/>
    <mergeCell ref="A4017:B4017"/>
    <mergeCell ref="D4031:E4031"/>
    <mergeCell ref="A4018:B4018"/>
    <mergeCell ref="D4032:E4032"/>
    <mergeCell ref="A4019:B4019"/>
    <mergeCell ref="D4033:E4033"/>
    <mergeCell ref="A4014:B4014"/>
    <mergeCell ref="D4028:E4028"/>
    <mergeCell ref="A4015:B4015"/>
    <mergeCell ref="D4029:E4029"/>
    <mergeCell ref="A4016:B4016"/>
    <mergeCell ref="D4030:E4030"/>
    <mergeCell ref="A4011:B4011"/>
    <mergeCell ref="D4025:E4025"/>
    <mergeCell ref="A4012:B4012"/>
    <mergeCell ref="D4026:E4026"/>
    <mergeCell ref="A4013:B4013"/>
    <mergeCell ref="D4027:E4027"/>
    <mergeCell ref="A4008:B4008"/>
    <mergeCell ref="D4022:E4022"/>
    <mergeCell ref="A4009:B4009"/>
    <mergeCell ref="D4023:E4023"/>
    <mergeCell ref="A4010:B4010"/>
    <mergeCell ref="D4024:E4024"/>
    <mergeCell ref="A4005:B4005"/>
    <mergeCell ref="D4019:E4019"/>
    <mergeCell ref="A4006:B4006"/>
    <mergeCell ref="D4020:E4020"/>
    <mergeCell ref="A4007:B4007"/>
    <mergeCell ref="D4021:E4021"/>
    <mergeCell ref="A4002:B4002"/>
    <mergeCell ref="D4016:E4016"/>
    <mergeCell ref="A4003:B4003"/>
    <mergeCell ref="D4017:E4017"/>
    <mergeCell ref="A4004:B4004"/>
    <mergeCell ref="D4018:E4018"/>
    <mergeCell ref="A4035:B4035"/>
    <mergeCell ref="D4049:E4049"/>
    <mergeCell ref="A4036:B4036"/>
    <mergeCell ref="D4050:E4050"/>
    <mergeCell ref="A4037:B4037"/>
    <mergeCell ref="D4051:E4051"/>
    <mergeCell ref="A4032:B4032"/>
    <mergeCell ref="D4046:E4046"/>
    <mergeCell ref="A4033:B4033"/>
    <mergeCell ref="D4047:E4047"/>
    <mergeCell ref="A4034:B4034"/>
    <mergeCell ref="D4048:E4048"/>
    <mergeCell ref="A4029:B4029"/>
    <mergeCell ref="D4043:E4043"/>
    <mergeCell ref="A4030:B4030"/>
    <mergeCell ref="D4044:E4044"/>
    <mergeCell ref="A4031:B4031"/>
    <mergeCell ref="D4045:E4045"/>
    <mergeCell ref="A4026:B4026"/>
    <mergeCell ref="D4040:E4040"/>
    <mergeCell ref="A4027:B4027"/>
    <mergeCell ref="D4041:E4041"/>
    <mergeCell ref="A4028:B4028"/>
    <mergeCell ref="D4042:E4042"/>
    <mergeCell ref="A4023:B4023"/>
    <mergeCell ref="D4037:E4037"/>
    <mergeCell ref="A4024:B4024"/>
    <mergeCell ref="D4038:E4038"/>
    <mergeCell ref="A4025:B4025"/>
    <mergeCell ref="D4039:E4039"/>
    <mergeCell ref="A4020:B4020"/>
    <mergeCell ref="D4034:E4034"/>
    <mergeCell ref="A4021:B4021"/>
    <mergeCell ref="D4035:E4035"/>
    <mergeCell ref="A4022:B4022"/>
    <mergeCell ref="D4036:E4036"/>
    <mergeCell ref="A4053:B4053"/>
    <mergeCell ref="D4067:E4067"/>
    <mergeCell ref="A4054:B4054"/>
    <mergeCell ref="D4068:E4068"/>
    <mergeCell ref="A4055:B4055"/>
    <mergeCell ref="D4069:E4069"/>
    <mergeCell ref="A4050:B4050"/>
    <mergeCell ref="D4064:E4064"/>
    <mergeCell ref="A4051:B4051"/>
    <mergeCell ref="D4065:E4065"/>
    <mergeCell ref="A4052:B4052"/>
    <mergeCell ref="D4066:E4066"/>
    <mergeCell ref="A4047:B4047"/>
    <mergeCell ref="D4061:E4061"/>
    <mergeCell ref="A4048:B4048"/>
    <mergeCell ref="D4062:E4062"/>
    <mergeCell ref="A4049:B4049"/>
    <mergeCell ref="D4063:E4063"/>
    <mergeCell ref="A4044:B4044"/>
    <mergeCell ref="D4058:E4058"/>
    <mergeCell ref="A4045:B4045"/>
    <mergeCell ref="D4059:E4059"/>
    <mergeCell ref="A4046:B4046"/>
    <mergeCell ref="D4060:E4060"/>
    <mergeCell ref="A4041:B4041"/>
    <mergeCell ref="D4055:E4055"/>
    <mergeCell ref="A4042:B4042"/>
    <mergeCell ref="D4056:E4056"/>
    <mergeCell ref="A4043:B4043"/>
    <mergeCell ref="D4057:E4057"/>
    <mergeCell ref="A4038:B4038"/>
    <mergeCell ref="D4052:E4052"/>
    <mergeCell ref="A4039:B4039"/>
    <mergeCell ref="D4053:E4053"/>
    <mergeCell ref="A4040:B4040"/>
    <mergeCell ref="D4054:E4054"/>
    <mergeCell ref="A4071:B4071"/>
    <mergeCell ref="D4085:E4085"/>
    <mergeCell ref="A4072:B4072"/>
    <mergeCell ref="D4086:E4086"/>
    <mergeCell ref="A4073:B4073"/>
    <mergeCell ref="D4087:E4087"/>
    <mergeCell ref="A4068:B4068"/>
    <mergeCell ref="D4082:E4082"/>
    <mergeCell ref="A4069:B4069"/>
    <mergeCell ref="D4083:E4083"/>
    <mergeCell ref="A4070:B4070"/>
    <mergeCell ref="D4084:E4084"/>
    <mergeCell ref="A4065:B4065"/>
    <mergeCell ref="D4079:E4079"/>
    <mergeCell ref="A4066:B4066"/>
    <mergeCell ref="D4080:E4080"/>
    <mergeCell ref="A4067:B4067"/>
    <mergeCell ref="D4081:E4081"/>
    <mergeCell ref="A4062:B4062"/>
    <mergeCell ref="D4076:E4076"/>
    <mergeCell ref="A4063:B4063"/>
    <mergeCell ref="D4077:E4077"/>
    <mergeCell ref="A4064:B4064"/>
    <mergeCell ref="D4078:E4078"/>
    <mergeCell ref="A4059:B4059"/>
    <mergeCell ref="D4073:E4073"/>
    <mergeCell ref="A4060:B4060"/>
    <mergeCell ref="D4074:E4074"/>
    <mergeCell ref="A4061:B4061"/>
    <mergeCell ref="D4075:E4075"/>
    <mergeCell ref="A4056:B4056"/>
    <mergeCell ref="D4070:E4070"/>
    <mergeCell ref="A4057:B4057"/>
    <mergeCell ref="D4071:E4071"/>
    <mergeCell ref="A4058:B4058"/>
    <mergeCell ref="D4072:E4072"/>
    <mergeCell ref="A4089:B4089"/>
    <mergeCell ref="D4103:E4103"/>
    <mergeCell ref="A4090:B4090"/>
    <mergeCell ref="D4104:E4104"/>
    <mergeCell ref="A4091:B4091"/>
    <mergeCell ref="D4105:E4105"/>
    <mergeCell ref="A4086:B4086"/>
    <mergeCell ref="D4100:E4100"/>
    <mergeCell ref="A4087:B4087"/>
    <mergeCell ref="D4101:E4101"/>
    <mergeCell ref="A4088:B4088"/>
    <mergeCell ref="D4102:E4102"/>
    <mergeCell ref="A4083:B4083"/>
    <mergeCell ref="D4097:E4097"/>
    <mergeCell ref="A4084:B4084"/>
    <mergeCell ref="D4098:E4098"/>
    <mergeCell ref="A4085:B4085"/>
    <mergeCell ref="D4099:E4099"/>
    <mergeCell ref="A4080:B4080"/>
    <mergeCell ref="D4094:E4094"/>
    <mergeCell ref="A4081:B4081"/>
    <mergeCell ref="D4095:E4095"/>
    <mergeCell ref="A4082:B4082"/>
    <mergeCell ref="D4096:E4096"/>
    <mergeCell ref="A4077:B4077"/>
    <mergeCell ref="D4091:E4091"/>
    <mergeCell ref="A4078:B4078"/>
    <mergeCell ref="D4092:E4092"/>
    <mergeCell ref="A4079:B4079"/>
    <mergeCell ref="D4093:E4093"/>
    <mergeCell ref="A4074:B4074"/>
    <mergeCell ref="D4088:E4088"/>
    <mergeCell ref="A4075:B4075"/>
    <mergeCell ref="D4089:E4089"/>
    <mergeCell ref="A4076:B4076"/>
    <mergeCell ref="D4090:E4090"/>
    <mergeCell ref="A4107:B4107"/>
    <mergeCell ref="D4121:E4121"/>
    <mergeCell ref="A4108:B4108"/>
    <mergeCell ref="D4122:E4122"/>
    <mergeCell ref="A4109:B4109"/>
    <mergeCell ref="D4123:E4123"/>
    <mergeCell ref="A4104:B4104"/>
    <mergeCell ref="D4118:E4118"/>
    <mergeCell ref="A4105:B4105"/>
    <mergeCell ref="D4119:E4119"/>
    <mergeCell ref="A4106:B4106"/>
    <mergeCell ref="D4120:E4120"/>
    <mergeCell ref="A4101:B4101"/>
    <mergeCell ref="D4115:E4115"/>
    <mergeCell ref="A4102:B4102"/>
    <mergeCell ref="D4116:E4116"/>
    <mergeCell ref="A4103:B4103"/>
    <mergeCell ref="D4117:E4117"/>
    <mergeCell ref="A4098:B4098"/>
    <mergeCell ref="D4112:E4112"/>
    <mergeCell ref="A4099:B4099"/>
    <mergeCell ref="D4113:E4113"/>
    <mergeCell ref="A4100:B4100"/>
    <mergeCell ref="D4114:E4114"/>
    <mergeCell ref="A4095:B4095"/>
    <mergeCell ref="D4109:E4109"/>
    <mergeCell ref="A4096:B4096"/>
    <mergeCell ref="D4110:E4110"/>
    <mergeCell ref="A4097:B4097"/>
    <mergeCell ref="D4111:E4111"/>
    <mergeCell ref="A4092:B4092"/>
    <mergeCell ref="D4106:E4106"/>
    <mergeCell ref="A4093:B4093"/>
    <mergeCell ref="D4107:E4107"/>
    <mergeCell ref="A4094:B4094"/>
    <mergeCell ref="D4108:E4108"/>
    <mergeCell ref="A4125:B4125"/>
    <mergeCell ref="D4139:E4139"/>
    <mergeCell ref="A4126:B4126"/>
    <mergeCell ref="D4140:E4140"/>
    <mergeCell ref="A4127:B4127"/>
    <mergeCell ref="D4141:E4141"/>
    <mergeCell ref="A4122:B4122"/>
    <mergeCell ref="D4136:E4136"/>
    <mergeCell ref="A4123:B4123"/>
    <mergeCell ref="D4137:E4137"/>
    <mergeCell ref="A4124:B4124"/>
    <mergeCell ref="D4138:E4138"/>
    <mergeCell ref="A4119:B4119"/>
    <mergeCell ref="D4133:E4133"/>
    <mergeCell ref="A4120:B4120"/>
    <mergeCell ref="D4134:E4134"/>
    <mergeCell ref="A4121:B4121"/>
    <mergeCell ref="D4135:E4135"/>
    <mergeCell ref="A4116:B4116"/>
    <mergeCell ref="D4130:E4130"/>
    <mergeCell ref="A4117:B4117"/>
    <mergeCell ref="D4131:E4131"/>
    <mergeCell ref="A4118:B4118"/>
    <mergeCell ref="D4132:E4132"/>
    <mergeCell ref="A4113:B4113"/>
    <mergeCell ref="D4127:E4127"/>
    <mergeCell ref="A4114:B4114"/>
    <mergeCell ref="D4128:E4128"/>
    <mergeCell ref="A4115:B4115"/>
    <mergeCell ref="D4129:E4129"/>
    <mergeCell ref="A4110:B4110"/>
    <mergeCell ref="D4124:E4124"/>
    <mergeCell ref="A4111:B4111"/>
    <mergeCell ref="D4125:E4125"/>
    <mergeCell ref="A4112:B4112"/>
    <mergeCell ref="D4126:E4126"/>
    <mergeCell ref="A4143:B4143"/>
    <mergeCell ref="D4157:E4157"/>
    <mergeCell ref="A4144:B4144"/>
    <mergeCell ref="D4158:E4158"/>
    <mergeCell ref="A4145:B4145"/>
    <mergeCell ref="D4159:E4159"/>
    <mergeCell ref="A4140:B4140"/>
    <mergeCell ref="D4154:E4154"/>
    <mergeCell ref="A4141:B4141"/>
    <mergeCell ref="D4155:E4155"/>
    <mergeCell ref="A4142:B4142"/>
    <mergeCell ref="D4156:E4156"/>
    <mergeCell ref="A4137:B4137"/>
    <mergeCell ref="D4151:E4151"/>
    <mergeCell ref="A4138:B4138"/>
    <mergeCell ref="D4152:E4152"/>
    <mergeCell ref="A4139:B4139"/>
    <mergeCell ref="D4153:E4153"/>
    <mergeCell ref="A4134:B4134"/>
    <mergeCell ref="D4148:E4148"/>
    <mergeCell ref="A4135:B4135"/>
    <mergeCell ref="D4149:E4149"/>
    <mergeCell ref="A4136:B4136"/>
    <mergeCell ref="D4150:E4150"/>
    <mergeCell ref="A4131:B4131"/>
    <mergeCell ref="D4145:E4145"/>
    <mergeCell ref="A4132:B4132"/>
    <mergeCell ref="D4146:E4146"/>
    <mergeCell ref="A4133:B4133"/>
    <mergeCell ref="D4147:E4147"/>
    <mergeCell ref="A4128:B4128"/>
    <mergeCell ref="D4142:E4142"/>
    <mergeCell ref="A4129:B4129"/>
    <mergeCell ref="D4143:E4143"/>
    <mergeCell ref="A4130:B4130"/>
    <mergeCell ref="D4144:E4144"/>
    <mergeCell ref="A4161:B4161"/>
    <mergeCell ref="D4175:E4175"/>
    <mergeCell ref="A4162:B4162"/>
    <mergeCell ref="D4176:E4176"/>
    <mergeCell ref="A4163:B4163"/>
    <mergeCell ref="D4177:E4177"/>
    <mergeCell ref="A4158:B4158"/>
    <mergeCell ref="D4172:E4172"/>
    <mergeCell ref="A4159:B4159"/>
    <mergeCell ref="D4173:E4173"/>
    <mergeCell ref="A4160:B4160"/>
    <mergeCell ref="D4174:E4174"/>
    <mergeCell ref="A4155:B4155"/>
    <mergeCell ref="D4169:E4169"/>
    <mergeCell ref="A4156:B4156"/>
    <mergeCell ref="D4170:E4170"/>
    <mergeCell ref="A4157:B4157"/>
    <mergeCell ref="D4171:E4171"/>
    <mergeCell ref="A4152:B4152"/>
    <mergeCell ref="D4166:E4166"/>
    <mergeCell ref="A4153:B4153"/>
    <mergeCell ref="D4167:E4167"/>
    <mergeCell ref="A4154:B4154"/>
    <mergeCell ref="D4168:E4168"/>
    <mergeCell ref="A4149:B4149"/>
    <mergeCell ref="D4163:E4163"/>
    <mergeCell ref="A4150:B4150"/>
    <mergeCell ref="D4164:E4164"/>
    <mergeCell ref="A4151:B4151"/>
    <mergeCell ref="D4165:E4165"/>
    <mergeCell ref="A4146:B4146"/>
    <mergeCell ref="D4160:E4160"/>
    <mergeCell ref="A4147:B4147"/>
    <mergeCell ref="D4161:E4161"/>
    <mergeCell ref="A4148:B4148"/>
    <mergeCell ref="D4162:E4162"/>
    <mergeCell ref="A4179:B4179"/>
    <mergeCell ref="D4193:E4193"/>
    <mergeCell ref="A4180:B4180"/>
    <mergeCell ref="D4194:E4194"/>
    <mergeCell ref="A4181:B4181"/>
    <mergeCell ref="D4195:E4195"/>
    <mergeCell ref="A4176:B4176"/>
    <mergeCell ref="D4190:E4190"/>
    <mergeCell ref="A4177:B4177"/>
    <mergeCell ref="D4191:E4191"/>
    <mergeCell ref="A4178:B4178"/>
    <mergeCell ref="D4192:E4192"/>
    <mergeCell ref="A4173:B4173"/>
    <mergeCell ref="D4187:E4187"/>
    <mergeCell ref="A4174:B4174"/>
    <mergeCell ref="D4188:E4188"/>
    <mergeCell ref="A4175:B4175"/>
    <mergeCell ref="D4189:E4189"/>
    <mergeCell ref="A4170:B4170"/>
    <mergeCell ref="D4184:E4184"/>
    <mergeCell ref="A4171:B4171"/>
    <mergeCell ref="D4185:E4185"/>
    <mergeCell ref="A4172:B4172"/>
    <mergeCell ref="D4186:E4186"/>
    <mergeCell ref="A4167:B4167"/>
    <mergeCell ref="D4181:E4181"/>
    <mergeCell ref="A4168:B4168"/>
    <mergeCell ref="D4182:E4182"/>
    <mergeCell ref="A4169:B4169"/>
    <mergeCell ref="D4183:E4183"/>
    <mergeCell ref="A4164:B4164"/>
    <mergeCell ref="D4178:E4178"/>
    <mergeCell ref="A4165:B4165"/>
    <mergeCell ref="D4179:E4179"/>
    <mergeCell ref="A4166:B4166"/>
    <mergeCell ref="D4180:E4180"/>
    <mergeCell ref="A4197:B4197"/>
    <mergeCell ref="D4211:E4211"/>
    <mergeCell ref="A4198:B4198"/>
    <mergeCell ref="D4212:E4212"/>
    <mergeCell ref="A4199:B4199"/>
    <mergeCell ref="D4213:E4213"/>
    <mergeCell ref="A4194:B4194"/>
    <mergeCell ref="D4208:E4208"/>
    <mergeCell ref="A4195:B4195"/>
    <mergeCell ref="D4209:E4209"/>
    <mergeCell ref="A4196:B4196"/>
    <mergeCell ref="D4210:E4210"/>
    <mergeCell ref="A4191:B4191"/>
    <mergeCell ref="D4205:E4205"/>
    <mergeCell ref="A4192:B4192"/>
    <mergeCell ref="D4206:E4206"/>
    <mergeCell ref="A4193:B4193"/>
    <mergeCell ref="D4207:E4207"/>
    <mergeCell ref="A4188:B4188"/>
    <mergeCell ref="D4202:E4202"/>
    <mergeCell ref="A4189:B4189"/>
    <mergeCell ref="D4203:E4203"/>
    <mergeCell ref="A4190:B4190"/>
    <mergeCell ref="D4204:E4204"/>
    <mergeCell ref="A4185:B4185"/>
    <mergeCell ref="D4199:E4199"/>
    <mergeCell ref="A4186:B4186"/>
    <mergeCell ref="D4200:E4200"/>
    <mergeCell ref="A4187:B4187"/>
    <mergeCell ref="D4201:E4201"/>
    <mergeCell ref="A4182:B4182"/>
    <mergeCell ref="D4196:E4196"/>
    <mergeCell ref="A4183:B4183"/>
    <mergeCell ref="D4197:E4197"/>
    <mergeCell ref="A4184:B4184"/>
    <mergeCell ref="D4198:E4198"/>
    <mergeCell ref="A4215:B4215"/>
    <mergeCell ref="D4229:E4229"/>
    <mergeCell ref="A4216:B4216"/>
    <mergeCell ref="D4230:E4230"/>
    <mergeCell ref="A4217:B4217"/>
    <mergeCell ref="D4231:E4231"/>
    <mergeCell ref="A4212:B4212"/>
    <mergeCell ref="D4226:E4226"/>
    <mergeCell ref="A4213:B4213"/>
    <mergeCell ref="D4227:E4227"/>
    <mergeCell ref="A4214:B4214"/>
    <mergeCell ref="D4228:E4228"/>
    <mergeCell ref="A4209:B4209"/>
    <mergeCell ref="D4223:E4223"/>
    <mergeCell ref="A4210:B4210"/>
    <mergeCell ref="D4224:E4224"/>
    <mergeCell ref="A4211:B4211"/>
    <mergeCell ref="D4225:E4225"/>
    <mergeCell ref="A4206:B4206"/>
    <mergeCell ref="D4220:E4220"/>
    <mergeCell ref="A4207:B4207"/>
    <mergeCell ref="D4221:E4221"/>
    <mergeCell ref="A4208:B4208"/>
    <mergeCell ref="D4222:E4222"/>
    <mergeCell ref="A4203:B4203"/>
    <mergeCell ref="D4217:E4217"/>
    <mergeCell ref="A4204:B4204"/>
    <mergeCell ref="D4218:E4218"/>
    <mergeCell ref="A4205:B4205"/>
    <mergeCell ref="D4219:E4219"/>
    <mergeCell ref="A4200:B4200"/>
    <mergeCell ref="D4214:E4214"/>
    <mergeCell ref="A4201:B4201"/>
    <mergeCell ref="D4215:E4215"/>
    <mergeCell ref="A4202:B4202"/>
    <mergeCell ref="D4216:E4216"/>
    <mergeCell ref="A4233:B4233"/>
    <mergeCell ref="D4247:E4247"/>
    <mergeCell ref="A4234:B4234"/>
    <mergeCell ref="D4248:E4248"/>
    <mergeCell ref="A4235:B4235"/>
    <mergeCell ref="D4249:E4249"/>
    <mergeCell ref="A4230:B4230"/>
    <mergeCell ref="D4244:E4244"/>
    <mergeCell ref="A4231:B4231"/>
    <mergeCell ref="D4245:E4245"/>
    <mergeCell ref="A4232:B4232"/>
    <mergeCell ref="D4246:E4246"/>
    <mergeCell ref="A4227:B4227"/>
    <mergeCell ref="D4241:E4241"/>
    <mergeCell ref="A4228:B4228"/>
    <mergeCell ref="D4242:E4242"/>
    <mergeCell ref="A4229:B4229"/>
    <mergeCell ref="D4243:E4243"/>
    <mergeCell ref="A4224:B4224"/>
    <mergeCell ref="D4238:E4238"/>
    <mergeCell ref="A4225:B4225"/>
    <mergeCell ref="D4239:E4239"/>
    <mergeCell ref="A4226:B4226"/>
    <mergeCell ref="D4240:E4240"/>
    <mergeCell ref="A4221:B4221"/>
    <mergeCell ref="D4235:E4235"/>
    <mergeCell ref="A4222:B4222"/>
    <mergeCell ref="D4236:E4236"/>
    <mergeCell ref="A4223:B4223"/>
    <mergeCell ref="D4237:E4237"/>
    <mergeCell ref="A4218:B4218"/>
    <mergeCell ref="D4232:E4232"/>
    <mergeCell ref="A4219:B4219"/>
    <mergeCell ref="D4233:E4233"/>
    <mergeCell ref="A4220:B4220"/>
    <mergeCell ref="D4234:E4234"/>
    <mergeCell ref="A4251:B4251"/>
    <mergeCell ref="D4265:E4265"/>
    <mergeCell ref="A4252:B4252"/>
    <mergeCell ref="D4266:E4266"/>
    <mergeCell ref="A4253:B4253"/>
    <mergeCell ref="D4267:E4267"/>
    <mergeCell ref="A4248:B4248"/>
    <mergeCell ref="D4262:E4262"/>
    <mergeCell ref="A4249:B4249"/>
    <mergeCell ref="D4263:E4263"/>
    <mergeCell ref="A4250:B4250"/>
    <mergeCell ref="D4264:E4264"/>
    <mergeCell ref="A4245:B4245"/>
    <mergeCell ref="D4259:E4259"/>
    <mergeCell ref="A4246:B4246"/>
    <mergeCell ref="D4260:E4260"/>
    <mergeCell ref="A4247:B4247"/>
    <mergeCell ref="D4261:E4261"/>
    <mergeCell ref="A4242:B4242"/>
    <mergeCell ref="D4256:E4256"/>
    <mergeCell ref="A4243:B4243"/>
    <mergeCell ref="D4257:E4257"/>
    <mergeCell ref="A4244:B4244"/>
    <mergeCell ref="D4258:E4258"/>
    <mergeCell ref="A4239:B4239"/>
    <mergeCell ref="D4253:E4253"/>
    <mergeCell ref="A4240:B4240"/>
    <mergeCell ref="D4254:E4254"/>
    <mergeCell ref="A4241:B4241"/>
    <mergeCell ref="D4255:E4255"/>
    <mergeCell ref="A4236:B4236"/>
    <mergeCell ref="D4250:E4250"/>
    <mergeCell ref="A4237:B4237"/>
    <mergeCell ref="D4251:E4251"/>
    <mergeCell ref="A4238:B4238"/>
    <mergeCell ref="D4252:E4252"/>
    <mergeCell ref="A4269:B4269"/>
    <mergeCell ref="D4283:E4283"/>
    <mergeCell ref="A4270:B4270"/>
    <mergeCell ref="D4284:E4284"/>
    <mergeCell ref="A4271:B4271"/>
    <mergeCell ref="D4285:E4285"/>
    <mergeCell ref="A4266:B4266"/>
    <mergeCell ref="D4280:E4280"/>
    <mergeCell ref="A4267:B4267"/>
    <mergeCell ref="D4281:E4281"/>
    <mergeCell ref="A4268:B4268"/>
    <mergeCell ref="D4282:E4282"/>
    <mergeCell ref="A4263:B4263"/>
    <mergeCell ref="D4277:E4277"/>
    <mergeCell ref="A4264:B4264"/>
    <mergeCell ref="D4278:E4278"/>
    <mergeCell ref="A4265:B4265"/>
    <mergeCell ref="D4279:E4279"/>
    <mergeCell ref="A4260:B4260"/>
    <mergeCell ref="D4274:E4274"/>
    <mergeCell ref="A4261:B4261"/>
    <mergeCell ref="D4275:E4275"/>
    <mergeCell ref="A4262:B4262"/>
    <mergeCell ref="D4276:E4276"/>
    <mergeCell ref="A4257:B4257"/>
    <mergeCell ref="D4271:E4271"/>
    <mergeCell ref="A4258:B4258"/>
    <mergeCell ref="D4272:E4272"/>
    <mergeCell ref="A4259:B4259"/>
    <mergeCell ref="D4273:E4273"/>
    <mergeCell ref="A4254:B4254"/>
    <mergeCell ref="D4268:E4268"/>
    <mergeCell ref="A4255:B4255"/>
    <mergeCell ref="D4269:E4269"/>
    <mergeCell ref="A4256:B4256"/>
    <mergeCell ref="D4270:E4270"/>
    <mergeCell ref="A4287:B4287"/>
    <mergeCell ref="D4301:E4301"/>
    <mergeCell ref="A4288:B4288"/>
    <mergeCell ref="D4302:E4302"/>
    <mergeCell ref="A4289:B4289"/>
    <mergeCell ref="D4303:E4303"/>
    <mergeCell ref="A4284:B4284"/>
    <mergeCell ref="D4298:E4298"/>
    <mergeCell ref="A4285:B4285"/>
    <mergeCell ref="D4299:E4299"/>
    <mergeCell ref="A4286:B4286"/>
    <mergeCell ref="D4300:E4300"/>
    <mergeCell ref="A4281:B4281"/>
    <mergeCell ref="D4295:E4295"/>
    <mergeCell ref="A4282:B4282"/>
    <mergeCell ref="D4296:E4296"/>
    <mergeCell ref="A4283:B4283"/>
    <mergeCell ref="D4297:E4297"/>
    <mergeCell ref="A4278:B4278"/>
    <mergeCell ref="D4292:E4292"/>
    <mergeCell ref="A4279:B4279"/>
    <mergeCell ref="D4293:E4293"/>
    <mergeCell ref="A4280:B4280"/>
    <mergeCell ref="D4294:E4294"/>
    <mergeCell ref="A4275:B4275"/>
    <mergeCell ref="D4289:E4289"/>
    <mergeCell ref="A4276:B4276"/>
    <mergeCell ref="D4290:E4290"/>
    <mergeCell ref="A4277:B4277"/>
    <mergeCell ref="D4291:E4291"/>
    <mergeCell ref="A4272:B4272"/>
    <mergeCell ref="D4286:E4286"/>
    <mergeCell ref="A4273:B4273"/>
    <mergeCell ref="D4287:E4287"/>
    <mergeCell ref="A4274:B4274"/>
    <mergeCell ref="D4288:E4288"/>
    <mergeCell ref="A4305:B4305"/>
    <mergeCell ref="D4319:E4319"/>
    <mergeCell ref="A4306:B4306"/>
    <mergeCell ref="D4320:E4320"/>
    <mergeCell ref="A4307:B4307"/>
    <mergeCell ref="D4321:E4321"/>
    <mergeCell ref="A4302:B4302"/>
    <mergeCell ref="D4316:E4316"/>
    <mergeCell ref="A4303:B4303"/>
    <mergeCell ref="D4317:E4317"/>
    <mergeCell ref="A4304:B4304"/>
    <mergeCell ref="D4318:E4318"/>
    <mergeCell ref="A4299:B4299"/>
    <mergeCell ref="D4313:E4313"/>
    <mergeCell ref="A4300:B4300"/>
    <mergeCell ref="D4314:E4314"/>
    <mergeCell ref="A4301:B4301"/>
    <mergeCell ref="D4315:E4315"/>
    <mergeCell ref="A4296:B4296"/>
    <mergeCell ref="D4310:E4310"/>
    <mergeCell ref="A4297:B4297"/>
    <mergeCell ref="D4311:E4311"/>
    <mergeCell ref="A4298:B4298"/>
    <mergeCell ref="D4312:E4312"/>
    <mergeCell ref="A4293:B4293"/>
    <mergeCell ref="D4307:E4307"/>
    <mergeCell ref="A4294:B4294"/>
    <mergeCell ref="D4308:E4308"/>
    <mergeCell ref="A4295:B4295"/>
    <mergeCell ref="D4309:E4309"/>
    <mergeCell ref="A4290:B4290"/>
    <mergeCell ref="D4304:E4304"/>
    <mergeCell ref="A4291:B4291"/>
    <mergeCell ref="D4305:E4305"/>
    <mergeCell ref="A4292:B4292"/>
    <mergeCell ref="D4306:E4306"/>
    <mergeCell ref="A4323:B4323"/>
    <mergeCell ref="D4337:E4337"/>
    <mergeCell ref="A4324:B4324"/>
    <mergeCell ref="D4338:E4338"/>
    <mergeCell ref="A4325:B4325"/>
    <mergeCell ref="D4339:E4339"/>
    <mergeCell ref="A4320:B4320"/>
    <mergeCell ref="D4334:E4334"/>
    <mergeCell ref="A4321:B4321"/>
    <mergeCell ref="D4335:E4335"/>
    <mergeCell ref="A4322:B4322"/>
    <mergeCell ref="D4336:E4336"/>
    <mergeCell ref="A4317:B4317"/>
    <mergeCell ref="D4331:E4331"/>
    <mergeCell ref="A4318:B4318"/>
    <mergeCell ref="D4332:E4332"/>
    <mergeCell ref="A4319:B4319"/>
    <mergeCell ref="D4333:E4333"/>
    <mergeCell ref="A4314:B4314"/>
    <mergeCell ref="D4328:E4328"/>
    <mergeCell ref="A4315:B4315"/>
    <mergeCell ref="D4329:E4329"/>
    <mergeCell ref="A4316:B4316"/>
    <mergeCell ref="D4330:E4330"/>
    <mergeCell ref="A4311:B4311"/>
    <mergeCell ref="D4325:E4325"/>
    <mergeCell ref="A4312:B4312"/>
    <mergeCell ref="D4326:E4326"/>
    <mergeCell ref="A4313:B4313"/>
    <mergeCell ref="D4327:E4327"/>
    <mergeCell ref="A4308:B4308"/>
    <mergeCell ref="D4322:E4322"/>
    <mergeCell ref="A4309:B4309"/>
    <mergeCell ref="D4323:E4323"/>
    <mergeCell ref="A4310:B4310"/>
    <mergeCell ref="D4324:E4324"/>
    <mergeCell ref="A4341:B4341"/>
    <mergeCell ref="D4355:E4355"/>
    <mergeCell ref="A4342:B4342"/>
    <mergeCell ref="D4356:E4356"/>
    <mergeCell ref="A4343:B4343"/>
    <mergeCell ref="D4357:E4357"/>
    <mergeCell ref="A4338:B4338"/>
    <mergeCell ref="D4352:E4352"/>
    <mergeCell ref="A4339:B4339"/>
    <mergeCell ref="D4353:E4353"/>
    <mergeCell ref="A4340:B4340"/>
    <mergeCell ref="D4354:E4354"/>
    <mergeCell ref="A4335:B4335"/>
    <mergeCell ref="D4349:E4349"/>
    <mergeCell ref="A4336:B4336"/>
    <mergeCell ref="D4350:E4350"/>
    <mergeCell ref="A4337:B4337"/>
    <mergeCell ref="D4351:E4351"/>
    <mergeCell ref="A4332:B4332"/>
    <mergeCell ref="D4346:E4346"/>
    <mergeCell ref="A4333:B4333"/>
    <mergeCell ref="D4347:E4347"/>
    <mergeCell ref="A4334:B4334"/>
    <mergeCell ref="D4348:E4348"/>
    <mergeCell ref="A4329:B4329"/>
    <mergeCell ref="D4343:E4343"/>
    <mergeCell ref="A4330:B4330"/>
    <mergeCell ref="D4344:E4344"/>
    <mergeCell ref="A4331:B4331"/>
    <mergeCell ref="D4345:E4345"/>
    <mergeCell ref="A4326:B4326"/>
    <mergeCell ref="D4340:E4340"/>
    <mergeCell ref="A4327:B4327"/>
    <mergeCell ref="D4341:E4341"/>
    <mergeCell ref="A4328:B4328"/>
    <mergeCell ref="D4342:E4342"/>
    <mergeCell ref="A4359:B4359"/>
    <mergeCell ref="D4373:E4373"/>
    <mergeCell ref="A4360:B4360"/>
    <mergeCell ref="D4374:E4374"/>
    <mergeCell ref="A4361:B4361"/>
    <mergeCell ref="D4375:E4375"/>
    <mergeCell ref="A4356:B4356"/>
    <mergeCell ref="D4370:E4370"/>
    <mergeCell ref="A4357:B4357"/>
    <mergeCell ref="D4371:E4371"/>
    <mergeCell ref="A4358:B4358"/>
    <mergeCell ref="D4372:E4372"/>
    <mergeCell ref="A4353:B4353"/>
    <mergeCell ref="D4367:E4367"/>
    <mergeCell ref="A4354:B4354"/>
    <mergeCell ref="D4368:E4368"/>
    <mergeCell ref="A4355:B4355"/>
    <mergeCell ref="D4369:E4369"/>
    <mergeCell ref="A4350:B4350"/>
    <mergeCell ref="D4364:E4364"/>
    <mergeCell ref="A4351:B4351"/>
    <mergeCell ref="D4365:E4365"/>
    <mergeCell ref="A4352:B4352"/>
    <mergeCell ref="D4366:E4366"/>
    <mergeCell ref="A4347:B4347"/>
    <mergeCell ref="D4361:E4361"/>
    <mergeCell ref="A4348:B4348"/>
    <mergeCell ref="D4362:E4362"/>
    <mergeCell ref="A4349:B4349"/>
    <mergeCell ref="D4363:E4363"/>
    <mergeCell ref="A4344:B4344"/>
    <mergeCell ref="D4358:E4358"/>
    <mergeCell ref="A4345:B4345"/>
    <mergeCell ref="D4359:E4359"/>
    <mergeCell ref="A4346:B4346"/>
    <mergeCell ref="D4360:E4360"/>
    <mergeCell ref="A4377:B4377"/>
    <mergeCell ref="D4391:E4391"/>
    <mergeCell ref="A4378:B4378"/>
    <mergeCell ref="D4392:E4392"/>
    <mergeCell ref="A4379:B4379"/>
    <mergeCell ref="D4393:E4393"/>
    <mergeCell ref="A4374:B4374"/>
    <mergeCell ref="D4388:E4388"/>
    <mergeCell ref="A4375:B4375"/>
    <mergeCell ref="D4389:E4389"/>
    <mergeCell ref="A4376:B4376"/>
    <mergeCell ref="D4390:E4390"/>
    <mergeCell ref="A4371:B4371"/>
    <mergeCell ref="D4385:E4385"/>
    <mergeCell ref="A4372:B4372"/>
    <mergeCell ref="D4386:E4386"/>
    <mergeCell ref="A4373:B4373"/>
    <mergeCell ref="D4387:E4387"/>
    <mergeCell ref="A4368:B4368"/>
    <mergeCell ref="D4382:E4382"/>
    <mergeCell ref="A4369:B4369"/>
    <mergeCell ref="D4383:E4383"/>
    <mergeCell ref="A4370:B4370"/>
    <mergeCell ref="D4384:E4384"/>
    <mergeCell ref="A4365:B4365"/>
    <mergeCell ref="D4379:E4379"/>
    <mergeCell ref="A4366:B4366"/>
    <mergeCell ref="D4380:E4380"/>
    <mergeCell ref="A4367:B4367"/>
    <mergeCell ref="D4381:E4381"/>
    <mergeCell ref="A4362:B4362"/>
    <mergeCell ref="D4376:E4376"/>
    <mergeCell ref="A4363:B4363"/>
    <mergeCell ref="D4377:E4377"/>
    <mergeCell ref="A4364:B4364"/>
    <mergeCell ref="D4378:E4378"/>
    <mergeCell ref="A4395:B4395"/>
    <mergeCell ref="D4409:E4409"/>
    <mergeCell ref="A4396:B4396"/>
    <mergeCell ref="D4410:E4410"/>
    <mergeCell ref="A4397:B4397"/>
    <mergeCell ref="D4411:E4411"/>
    <mergeCell ref="A4392:B4392"/>
    <mergeCell ref="D4406:E4406"/>
    <mergeCell ref="A4393:B4393"/>
    <mergeCell ref="D4407:E4407"/>
    <mergeCell ref="A4394:B4394"/>
    <mergeCell ref="D4408:E4408"/>
    <mergeCell ref="A4389:B4389"/>
    <mergeCell ref="D4403:E4403"/>
    <mergeCell ref="A4390:B4390"/>
    <mergeCell ref="D4404:E4404"/>
    <mergeCell ref="A4391:B4391"/>
    <mergeCell ref="D4405:E4405"/>
    <mergeCell ref="A4386:B4386"/>
    <mergeCell ref="D4400:E4400"/>
    <mergeCell ref="A4387:B4387"/>
    <mergeCell ref="D4401:E4401"/>
    <mergeCell ref="A4388:B4388"/>
    <mergeCell ref="D4402:E4402"/>
    <mergeCell ref="A4383:B4383"/>
    <mergeCell ref="D4397:E4397"/>
    <mergeCell ref="A4384:B4384"/>
    <mergeCell ref="D4398:E4398"/>
    <mergeCell ref="A4385:B4385"/>
    <mergeCell ref="D4399:E4399"/>
    <mergeCell ref="A4380:B4380"/>
    <mergeCell ref="D4394:E4394"/>
    <mergeCell ref="A4381:B4381"/>
    <mergeCell ref="D4395:E4395"/>
    <mergeCell ref="A4382:B4382"/>
    <mergeCell ref="D4396:E4396"/>
    <mergeCell ref="A4413:B4413"/>
    <mergeCell ref="D4427:E4427"/>
    <mergeCell ref="A4414:B4414"/>
    <mergeCell ref="D4428:E4428"/>
    <mergeCell ref="A4415:B4415"/>
    <mergeCell ref="D4429:E4429"/>
    <mergeCell ref="A4410:B4410"/>
    <mergeCell ref="D4424:E4424"/>
    <mergeCell ref="A4411:B4411"/>
    <mergeCell ref="D4425:E4425"/>
    <mergeCell ref="A4412:B4412"/>
    <mergeCell ref="D4426:E4426"/>
    <mergeCell ref="A4407:B4407"/>
    <mergeCell ref="D4421:E4421"/>
    <mergeCell ref="A4408:B4408"/>
    <mergeCell ref="D4422:E4422"/>
    <mergeCell ref="A4409:B4409"/>
    <mergeCell ref="D4423:E4423"/>
    <mergeCell ref="A4404:B4404"/>
    <mergeCell ref="D4418:E4418"/>
    <mergeCell ref="A4405:B4405"/>
    <mergeCell ref="D4419:E4419"/>
    <mergeCell ref="A4406:B4406"/>
    <mergeCell ref="D4420:E4420"/>
    <mergeCell ref="A4401:B4401"/>
    <mergeCell ref="D4415:E4415"/>
    <mergeCell ref="A4402:B4402"/>
    <mergeCell ref="D4416:E4416"/>
    <mergeCell ref="A4403:B4403"/>
    <mergeCell ref="D4417:E4417"/>
    <mergeCell ref="A4398:B4398"/>
    <mergeCell ref="D4412:E4412"/>
    <mergeCell ref="A4399:B4399"/>
    <mergeCell ref="D4413:E4413"/>
    <mergeCell ref="A4400:B4400"/>
    <mergeCell ref="D4414:E4414"/>
    <mergeCell ref="A4431:B4431"/>
    <mergeCell ref="D4445:E4445"/>
    <mergeCell ref="A4432:B4432"/>
    <mergeCell ref="D4446:E4446"/>
    <mergeCell ref="A4433:B4433"/>
    <mergeCell ref="D4447:E4447"/>
    <mergeCell ref="A4428:B4428"/>
    <mergeCell ref="D4442:E4442"/>
    <mergeCell ref="A4429:B4429"/>
    <mergeCell ref="D4443:E4443"/>
    <mergeCell ref="A4430:B4430"/>
    <mergeCell ref="D4444:E4444"/>
    <mergeCell ref="A4425:B4425"/>
    <mergeCell ref="D4439:E4439"/>
    <mergeCell ref="A4426:B4426"/>
    <mergeCell ref="D4440:E4440"/>
    <mergeCell ref="A4427:B4427"/>
    <mergeCell ref="D4441:E4441"/>
    <mergeCell ref="A4422:B4422"/>
    <mergeCell ref="D4436:E4436"/>
    <mergeCell ref="A4423:B4423"/>
    <mergeCell ref="D4437:E4437"/>
    <mergeCell ref="A4424:B4424"/>
    <mergeCell ref="D4438:E4438"/>
    <mergeCell ref="A4419:B4419"/>
    <mergeCell ref="D4433:E4433"/>
    <mergeCell ref="A4420:B4420"/>
    <mergeCell ref="D4434:E4434"/>
    <mergeCell ref="A4421:B4421"/>
    <mergeCell ref="D4435:E4435"/>
    <mergeCell ref="A4416:B4416"/>
    <mergeCell ref="D4430:E4430"/>
    <mergeCell ref="A4417:B4417"/>
    <mergeCell ref="D4431:E4431"/>
    <mergeCell ref="A4418:B4418"/>
    <mergeCell ref="D4432:E4432"/>
    <mergeCell ref="A4449:B4449"/>
    <mergeCell ref="D4463:E4463"/>
    <mergeCell ref="A4450:B4450"/>
    <mergeCell ref="D4464:E4464"/>
    <mergeCell ref="A4451:B4451"/>
    <mergeCell ref="D4465:E4465"/>
    <mergeCell ref="A4446:B4446"/>
    <mergeCell ref="D4460:E4460"/>
    <mergeCell ref="A4447:B4447"/>
    <mergeCell ref="D4461:E4461"/>
    <mergeCell ref="A4448:B4448"/>
    <mergeCell ref="D4462:E4462"/>
    <mergeCell ref="A4443:B4443"/>
    <mergeCell ref="D4457:E4457"/>
    <mergeCell ref="A4444:B4444"/>
    <mergeCell ref="D4458:E4458"/>
    <mergeCell ref="A4445:B4445"/>
    <mergeCell ref="D4459:E4459"/>
    <mergeCell ref="A4440:B4440"/>
    <mergeCell ref="D4454:E4454"/>
    <mergeCell ref="A4441:B4441"/>
    <mergeCell ref="D4455:E4455"/>
    <mergeCell ref="A4442:B4442"/>
    <mergeCell ref="D4456:E4456"/>
    <mergeCell ref="A4437:B4437"/>
    <mergeCell ref="D4451:E4451"/>
    <mergeCell ref="A4438:B4438"/>
    <mergeCell ref="D4452:E4452"/>
    <mergeCell ref="A4439:B4439"/>
    <mergeCell ref="D4453:E4453"/>
    <mergeCell ref="A4434:B4434"/>
    <mergeCell ref="D4448:E4448"/>
    <mergeCell ref="A4435:B4435"/>
    <mergeCell ref="D4449:E4449"/>
    <mergeCell ref="A4436:B4436"/>
    <mergeCell ref="D4450:E4450"/>
    <mergeCell ref="A4467:B4467"/>
    <mergeCell ref="D4481:E4481"/>
    <mergeCell ref="A4468:B4468"/>
    <mergeCell ref="D4482:E4482"/>
    <mergeCell ref="A4469:B4469"/>
    <mergeCell ref="D4483:E4483"/>
    <mergeCell ref="A4464:B4464"/>
    <mergeCell ref="D4478:E4478"/>
    <mergeCell ref="A4465:B4465"/>
    <mergeCell ref="D4479:E4479"/>
    <mergeCell ref="A4466:B4466"/>
    <mergeCell ref="D4480:E4480"/>
    <mergeCell ref="A4461:B4461"/>
    <mergeCell ref="D4475:E4475"/>
    <mergeCell ref="A4462:B4462"/>
    <mergeCell ref="D4476:E4476"/>
    <mergeCell ref="A4463:B4463"/>
    <mergeCell ref="D4477:E4477"/>
    <mergeCell ref="A4458:B4458"/>
    <mergeCell ref="D4472:E4472"/>
    <mergeCell ref="A4459:B4459"/>
    <mergeCell ref="D4473:E4473"/>
    <mergeCell ref="A4460:B4460"/>
    <mergeCell ref="D4474:E4474"/>
    <mergeCell ref="A4455:B4455"/>
    <mergeCell ref="D4469:E4469"/>
    <mergeCell ref="A4456:B4456"/>
    <mergeCell ref="D4470:E4470"/>
    <mergeCell ref="A4457:B4457"/>
    <mergeCell ref="D4471:E4471"/>
    <mergeCell ref="A4452:B4452"/>
    <mergeCell ref="D4466:E4466"/>
    <mergeCell ref="A4453:B4453"/>
    <mergeCell ref="D4467:E4467"/>
    <mergeCell ref="A4454:B4454"/>
    <mergeCell ref="D4468:E4468"/>
    <mergeCell ref="A4485:B4485"/>
    <mergeCell ref="D4499:E4499"/>
    <mergeCell ref="A4486:B4486"/>
    <mergeCell ref="D4500:E4500"/>
    <mergeCell ref="A4487:B4487"/>
    <mergeCell ref="D4501:E4501"/>
    <mergeCell ref="A4482:B4482"/>
    <mergeCell ref="D4496:E4496"/>
    <mergeCell ref="A4483:B4483"/>
    <mergeCell ref="D4497:E4497"/>
    <mergeCell ref="A4484:B4484"/>
    <mergeCell ref="D4498:E4498"/>
    <mergeCell ref="A4479:B4479"/>
    <mergeCell ref="D4493:E4493"/>
    <mergeCell ref="A4480:B4480"/>
    <mergeCell ref="D4494:E4494"/>
    <mergeCell ref="A4481:B4481"/>
    <mergeCell ref="D4495:E4495"/>
    <mergeCell ref="A4476:B4476"/>
    <mergeCell ref="D4490:E4490"/>
    <mergeCell ref="A4477:B4477"/>
    <mergeCell ref="D4491:E4491"/>
    <mergeCell ref="A4478:B4478"/>
    <mergeCell ref="D4492:E4492"/>
    <mergeCell ref="A4473:B4473"/>
    <mergeCell ref="D4487:E4487"/>
    <mergeCell ref="A4474:B4474"/>
    <mergeCell ref="D4488:E4488"/>
    <mergeCell ref="A4475:B4475"/>
    <mergeCell ref="D4489:E4489"/>
    <mergeCell ref="A4470:B4470"/>
    <mergeCell ref="D4484:E4484"/>
    <mergeCell ref="A4471:B4471"/>
    <mergeCell ref="D4485:E4485"/>
    <mergeCell ref="A4472:B4472"/>
    <mergeCell ref="D4486:E4486"/>
    <mergeCell ref="A4503:B4503"/>
    <mergeCell ref="D4517:E4517"/>
    <mergeCell ref="A4504:B4504"/>
    <mergeCell ref="D4518:E4518"/>
    <mergeCell ref="A4505:B4505"/>
    <mergeCell ref="D4519:E4519"/>
    <mergeCell ref="A4500:B4500"/>
    <mergeCell ref="D4514:E4514"/>
    <mergeCell ref="A4501:B4501"/>
    <mergeCell ref="D4515:E4515"/>
    <mergeCell ref="A4502:B4502"/>
    <mergeCell ref="D4516:E4516"/>
    <mergeCell ref="A4497:B4497"/>
    <mergeCell ref="D4511:E4511"/>
    <mergeCell ref="A4498:B4498"/>
    <mergeCell ref="D4512:E4512"/>
    <mergeCell ref="A4499:B4499"/>
    <mergeCell ref="D4513:E4513"/>
    <mergeCell ref="A4494:B4494"/>
    <mergeCell ref="D4508:E4508"/>
    <mergeCell ref="A4495:B4495"/>
    <mergeCell ref="D4509:E4509"/>
    <mergeCell ref="A4496:B4496"/>
    <mergeCell ref="D4510:E4510"/>
    <mergeCell ref="A4491:B4491"/>
    <mergeCell ref="D4505:E4505"/>
    <mergeCell ref="A4492:B4492"/>
    <mergeCell ref="D4506:E4506"/>
    <mergeCell ref="A4493:B4493"/>
    <mergeCell ref="D4507:E4507"/>
    <mergeCell ref="A4488:B4488"/>
    <mergeCell ref="D4502:E4502"/>
    <mergeCell ref="A4489:B4489"/>
    <mergeCell ref="D4503:E4503"/>
    <mergeCell ref="A4490:B4490"/>
    <mergeCell ref="D4504:E4504"/>
    <mergeCell ref="A4521:B4521"/>
    <mergeCell ref="D4535:E4535"/>
    <mergeCell ref="A4522:B4522"/>
    <mergeCell ref="D4536:E4536"/>
    <mergeCell ref="A4523:B4523"/>
    <mergeCell ref="D4537:E4537"/>
    <mergeCell ref="A4518:B4518"/>
    <mergeCell ref="D4532:E4532"/>
    <mergeCell ref="A4519:B4519"/>
    <mergeCell ref="D4533:E4533"/>
    <mergeCell ref="A4520:B4520"/>
    <mergeCell ref="D4534:E4534"/>
    <mergeCell ref="A4515:B4515"/>
    <mergeCell ref="D4529:E4529"/>
    <mergeCell ref="A4516:B4516"/>
    <mergeCell ref="D4530:E4530"/>
    <mergeCell ref="A4517:B4517"/>
    <mergeCell ref="D4531:E4531"/>
    <mergeCell ref="A4512:B4512"/>
    <mergeCell ref="D4526:E4526"/>
    <mergeCell ref="A4513:B4513"/>
    <mergeCell ref="D4527:E4527"/>
    <mergeCell ref="A4514:B4514"/>
    <mergeCell ref="D4528:E4528"/>
    <mergeCell ref="A4509:B4509"/>
    <mergeCell ref="D4523:E4523"/>
    <mergeCell ref="A4510:B4510"/>
    <mergeCell ref="D4524:E4524"/>
    <mergeCell ref="A4511:B4511"/>
    <mergeCell ref="D4525:E4525"/>
    <mergeCell ref="A4506:B4506"/>
    <mergeCell ref="D4520:E4520"/>
    <mergeCell ref="A4507:B4507"/>
    <mergeCell ref="D4521:E4521"/>
    <mergeCell ref="A4508:B4508"/>
    <mergeCell ref="D4522:E4522"/>
    <mergeCell ref="A4539:B4539"/>
    <mergeCell ref="D4553:E4553"/>
    <mergeCell ref="A4540:B4540"/>
    <mergeCell ref="D4554:E4554"/>
    <mergeCell ref="A4541:B4541"/>
    <mergeCell ref="D4555:E4555"/>
    <mergeCell ref="A4536:B4536"/>
    <mergeCell ref="D4550:E4550"/>
    <mergeCell ref="A4537:B4537"/>
    <mergeCell ref="D4551:E4551"/>
    <mergeCell ref="A4538:B4538"/>
    <mergeCell ref="D4552:E4552"/>
    <mergeCell ref="A4533:B4533"/>
    <mergeCell ref="D4547:E4547"/>
    <mergeCell ref="A4534:B4534"/>
    <mergeCell ref="D4548:E4548"/>
    <mergeCell ref="A4535:B4535"/>
    <mergeCell ref="D4549:E4549"/>
    <mergeCell ref="A4530:B4530"/>
    <mergeCell ref="D4544:E4544"/>
    <mergeCell ref="A4531:B4531"/>
    <mergeCell ref="D4545:E4545"/>
    <mergeCell ref="A4532:B4532"/>
    <mergeCell ref="D4546:E4546"/>
    <mergeCell ref="A4527:B4527"/>
    <mergeCell ref="D4541:E4541"/>
    <mergeCell ref="A4528:B4528"/>
    <mergeCell ref="D4542:E4542"/>
    <mergeCell ref="A4529:B4529"/>
    <mergeCell ref="D4543:E4543"/>
    <mergeCell ref="A4524:B4524"/>
    <mergeCell ref="D4538:E4538"/>
    <mergeCell ref="A4525:B4525"/>
    <mergeCell ref="D4539:E4539"/>
    <mergeCell ref="A4526:B4526"/>
    <mergeCell ref="D4540:E4540"/>
    <mergeCell ref="A4557:B4557"/>
    <mergeCell ref="D4571:E4571"/>
    <mergeCell ref="A4558:B4558"/>
    <mergeCell ref="D4572:E4572"/>
    <mergeCell ref="A4559:B4559"/>
    <mergeCell ref="D4573:E4573"/>
    <mergeCell ref="A4554:B4554"/>
    <mergeCell ref="D4568:E4568"/>
    <mergeCell ref="A4555:B4555"/>
    <mergeCell ref="D4569:E4569"/>
    <mergeCell ref="A4556:B4556"/>
    <mergeCell ref="D4570:E4570"/>
    <mergeCell ref="A4551:B4551"/>
    <mergeCell ref="D4565:E4565"/>
    <mergeCell ref="A4552:B4552"/>
    <mergeCell ref="D4566:E4566"/>
    <mergeCell ref="A4553:B4553"/>
    <mergeCell ref="D4567:E4567"/>
    <mergeCell ref="A4548:B4548"/>
    <mergeCell ref="D4562:E4562"/>
    <mergeCell ref="A4549:B4549"/>
    <mergeCell ref="D4563:E4563"/>
    <mergeCell ref="A4550:B4550"/>
    <mergeCell ref="D4564:E4564"/>
    <mergeCell ref="A4545:B4545"/>
    <mergeCell ref="D4559:E4559"/>
    <mergeCell ref="A4546:B4546"/>
    <mergeCell ref="D4560:E4560"/>
    <mergeCell ref="A4547:B4547"/>
    <mergeCell ref="D4561:E4561"/>
    <mergeCell ref="A4542:B4542"/>
    <mergeCell ref="D4556:E4556"/>
    <mergeCell ref="A4543:B4543"/>
    <mergeCell ref="D4557:E4557"/>
    <mergeCell ref="A4544:B4544"/>
    <mergeCell ref="D4558:E4558"/>
    <mergeCell ref="A4575:B4575"/>
    <mergeCell ref="D4589:E4589"/>
    <mergeCell ref="A4576:B4576"/>
    <mergeCell ref="D4590:E4590"/>
    <mergeCell ref="A4577:B4577"/>
    <mergeCell ref="D4591:E4591"/>
    <mergeCell ref="A4572:B4572"/>
    <mergeCell ref="D4586:E4586"/>
    <mergeCell ref="A4573:B4573"/>
    <mergeCell ref="D4587:E4587"/>
    <mergeCell ref="A4574:B4574"/>
    <mergeCell ref="D4588:E4588"/>
    <mergeCell ref="A4569:B4569"/>
    <mergeCell ref="D4583:E4583"/>
    <mergeCell ref="A4570:B4570"/>
    <mergeCell ref="D4584:E4584"/>
    <mergeCell ref="A4571:B4571"/>
    <mergeCell ref="D4585:E4585"/>
    <mergeCell ref="A4566:B4566"/>
    <mergeCell ref="D4580:E4580"/>
    <mergeCell ref="A4567:B4567"/>
    <mergeCell ref="D4581:E4581"/>
    <mergeCell ref="A4568:B4568"/>
    <mergeCell ref="D4582:E4582"/>
    <mergeCell ref="A4563:B4563"/>
    <mergeCell ref="D4577:E4577"/>
    <mergeCell ref="A4564:B4564"/>
    <mergeCell ref="D4578:E4578"/>
    <mergeCell ref="A4565:B4565"/>
    <mergeCell ref="D4579:E4579"/>
    <mergeCell ref="A4560:B4560"/>
    <mergeCell ref="D4574:E4574"/>
    <mergeCell ref="A4561:B4561"/>
    <mergeCell ref="D4575:E4575"/>
    <mergeCell ref="A4562:B4562"/>
    <mergeCell ref="D4576:E4576"/>
    <mergeCell ref="A4593:B4593"/>
    <mergeCell ref="D4607:E4607"/>
    <mergeCell ref="A4594:B4594"/>
    <mergeCell ref="D4608:E4608"/>
    <mergeCell ref="A4595:B4595"/>
    <mergeCell ref="D4609:E4609"/>
    <mergeCell ref="A4590:B4590"/>
    <mergeCell ref="D4604:E4604"/>
    <mergeCell ref="A4591:B4591"/>
    <mergeCell ref="D4605:E4605"/>
    <mergeCell ref="A4592:B4592"/>
    <mergeCell ref="D4606:E4606"/>
    <mergeCell ref="A4587:B4587"/>
    <mergeCell ref="D4601:E4601"/>
    <mergeCell ref="A4588:B4588"/>
    <mergeCell ref="D4602:E4602"/>
    <mergeCell ref="A4589:B4589"/>
    <mergeCell ref="D4603:E4603"/>
    <mergeCell ref="A4584:B4584"/>
    <mergeCell ref="D4598:E4598"/>
    <mergeCell ref="A4585:B4585"/>
    <mergeCell ref="D4599:E4599"/>
    <mergeCell ref="A4586:B4586"/>
    <mergeCell ref="D4600:E4600"/>
    <mergeCell ref="A4581:B4581"/>
    <mergeCell ref="D4595:E4595"/>
    <mergeCell ref="A4582:B4582"/>
    <mergeCell ref="D4596:E4596"/>
    <mergeCell ref="A4583:B4583"/>
    <mergeCell ref="D4597:E4597"/>
    <mergeCell ref="A4578:B4578"/>
    <mergeCell ref="D4592:E4592"/>
    <mergeCell ref="A4579:B4579"/>
    <mergeCell ref="D4593:E4593"/>
    <mergeCell ref="A4580:B4580"/>
    <mergeCell ref="D4594:E4594"/>
    <mergeCell ref="A4611:B4611"/>
    <mergeCell ref="D4625:E4625"/>
    <mergeCell ref="A4612:B4612"/>
    <mergeCell ref="D4626:E4626"/>
    <mergeCell ref="A4613:B4613"/>
    <mergeCell ref="D4627:E4627"/>
    <mergeCell ref="A4608:B4608"/>
    <mergeCell ref="D4622:E4622"/>
    <mergeCell ref="A4609:B4609"/>
    <mergeCell ref="D4623:E4623"/>
    <mergeCell ref="A4610:B4610"/>
    <mergeCell ref="D4624:E4624"/>
    <mergeCell ref="A4605:B4605"/>
    <mergeCell ref="D4619:E4619"/>
    <mergeCell ref="A4606:B4606"/>
    <mergeCell ref="D4620:E4620"/>
    <mergeCell ref="A4607:B4607"/>
    <mergeCell ref="D4621:E4621"/>
    <mergeCell ref="A4602:B4602"/>
    <mergeCell ref="D4616:E4616"/>
    <mergeCell ref="A4603:B4603"/>
    <mergeCell ref="D4617:E4617"/>
    <mergeCell ref="A4604:B4604"/>
    <mergeCell ref="D4618:E4618"/>
    <mergeCell ref="A4599:B4599"/>
    <mergeCell ref="D4613:E4613"/>
    <mergeCell ref="A4600:B4600"/>
    <mergeCell ref="D4614:E4614"/>
    <mergeCell ref="A4601:B4601"/>
    <mergeCell ref="D4615:E4615"/>
    <mergeCell ref="A4596:B4596"/>
    <mergeCell ref="D4610:E4610"/>
    <mergeCell ref="A4597:B4597"/>
    <mergeCell ref="D4611:E4611"/>
    <mergeCell ref="A4598:B4598"/>
    <mergeCell ref="D4612:E4612"/>
    <mergeCell ref="A4629:B4629"/>
    <mergeCell ref="D4643:E4643"/>
    <mergeCell ref="A4630:B4630"/>
    <mergeCell ref="D4644:E4644"/>
    <mergeCell ref="A4631:B4631"/>
    <mergeCell ref="D4645:E4645"/>
    <mergeCell ref="A4626:B4626"/>
    <mergeCell ref="D4640:E4640"/>
    <mergeCell ref="A4627:B4627"/>
    <mergeCell ref="D4641:E4641"/>
    <mergeCell ref="A4628:B4628"/>
    <mergeCell ref="D4642:E4642"/>
    <mergeCell ref="A4623:B4623"/>
    <mergeCell ref="D4637:E4637"/>
    <mergeCell ref="A4624:B4624"/>
    <mergeCell ref="D4638:E4638"/>
    <mergeCell ref="A4625:B4625"/>
    <mergeCell ref="D4639:E4639"/>
    <mergeCell ref="A4620:B4620"/>
    <mergeCell ref="D4634:E4634"/>
    <mergeCell ref="A4621:B4621"/>
    <mergeCell ref="D4635:E4635"/>
    <mergeCell ref="A4622:B4622"/>
    <mergeCell ref="D4636:E4636"/>
    <mergeCell ref="A4617:B4617"/>
    <mergeCell ref="D4631:E4631"/>
    <mergeCell ref="A4618:B4618"/>
    <mergeCell ref="D4632:E4632"/>
    <mergeCell ref="A4619:B4619"/>
    <mergeCell ref="D4633:E4633"/>
    <mergeCell ref="A4614:B4614"/>
    <mergeCell ref="D4628:E4628"/>
    <mergeCell ref="A4615:B4615"/>
    <mergeCell ref="D4629:E4629"/>
    <mergeCell ref="A4616:B4616"/>
    <mergeCell ref="D4630:E4630"/>
    <mergeCell ref="A4647:B4647"/>
    <mergeCell ref="D4661:E4661"/>
    <mergeCell ref="A4648:B4648"/>
    <mergeCell ref="D4662:E4662"/>
    <mergeCell ref="A4649:B4649"/>
    <mergeCell ref="D4663:E4663"/>
    <mergeCell ref="A4644:B4644"/>
    <mergeCell ref="D4658:E4658"/>
    <mergeCell ref="A4645:B4645"/>
    <mergeCell ref="D4659:E4659"/>
    <mergeCell ref="A4646:B4646"/>
    <mergeCell ref="D4660:E4660"/>
    <mergeCell ref="A4641:B4641"/>
    <mergeCell ref="D4655:E4655"/>
    <mergeCell ref="A4642:B4642"/>
    <mergeCell ref="D4656:E4656"/>
    <mergeCell ref="A4643:B4643"/>
    <mergeCell ref="D4657:E4657"/>
    <mergeCell ref="A4638:B4638"/>
    <mergeCell ref="D4652:E4652"/>
    <mergeCell ref="A4639:B4639"/>
    <mergeCell ref="D4653:E4653"/>
    <mergeCell ref="A4640:B4640"/>
    <mergeCell ref="D4654:E4654"/>
    <mergeCell ref="A4635:B4635"/>
    <mergeCell ref="D4649:E4649"/>
    <mergeCell ref="A4636:B4636"/>
    <mergeCell ref="D4650:E4650"/>
    <mergeCell ref="A4637:B4637"/>
    <mergeCell ref="D4651:E4651"/>
    <mergeCell ref="A4632:B4632"/>
    <mergeCell ref="D4646:E4646"/>
    <mergeCell ref="A4633:B4633"/>
    <mergeCell ref="D4647:E4647"/>
    <mergeCell ref="A4634:B4634"/>
    <mergeCell ref="D4648:E4648"/>
    <mergeCell ref="A4665:B4665"/>
    <mergeCell ref="D4679:E4679"/>
    <mergeCell ref="A4666:B4666"/>
    <mergeCell ref="D4680:E4680"/>
    <mergeCell ref="A4667:B4667"/>
    <mergeCell ref="D4681:E4681"/>
    <mergeCell ref="A4662:B4662"/>
    <mergeCell ref="D4676:E4676"/>
    <mergeCell ref="A4663:B4663"/>
    <mergeCell ref="D4677:E4677"/>
    <mergeCell ref="A4664:B4664"/>
    <mergeCell ref="D4678:E4678"/>
    <mergeCell ref="A4659:B4659"/>
    <mergeCell ref="D4673:E4673"/>
    <mergeCell ref="A4660:B4660"/>
    <mergeCell ref="D4674:E4674"/>
    <mergeCell ref="A4661:B4661"/>
    <mergeCell ref="D4675:E4675"/>
    <mergeCell ref="A4656:B4656"/>
    <mergeCell ref="D4670:E4670"/>
    <mergeCell ref="A4657:B4657"/>
    <mergeCell ref="D4671:E4671"/>
    <mergeCell ref="A4658:B4658"/>
    <mergeCell ref="D4672:E4672"/>
    <mergeCell ref="A4653:B4653"/>
    <mergeCell ref="D4667:E4667"/>
    <mergeCell ref="A4654:B4654"/>
    <mergeCell ref="D4668:E4668"/>
    <mergeCell ref="A4655:B4655"/>
    <mergeCell ref="D4669:E4669"/>
    <mergeCell ref="A4650:B4650"/>
    <mergeCell ref="D4664:E4664"/>
    <mergeCell ref="A4651:B4651"/>
    <mergeCell ref="D4665:E4665"/>
    <mergeCell ref="A4652:B4652"/>
    <mergeCell ref="D4666:E4666"/>
    <mergeCell ref="A4683:B4683"/>
    <mergeCell ref="D4697:E4697"/>
    <mergeCell ref="A4684:B4684"/>
    <mergeCell ref="D4698:E4698"/>
    <mergeCell ref="A4685:B4685"/>
    <mergeCell ref="D4699:E4699"/>
    <mergeCell ref="A4680:B4680"/>
    <mergeCell ref="D4694:E4694"/>
    <mergeCell ref="A4681:B4681"/>
    <mergeCell ref="D4695:E4695"/>
    <mergeCell ref="A4682:B4682"/>
    <mergeCell ref="D4696:E4696"/>
    <mergeCell ref="A4677:B4677"/>
    <mergeCell ref="D4691:E4691"/>
    <mergeCell ref="A4678:B4678"/>
    <mergeCell ref="D4692:E4692"/>
    <mergeCell ref="A4679:B4679"/>
    <mergeCell ref="D4693:E4693"/>
    <mergeCell ref="A4674:B4674"/>
    <mergeCell ref="D4688:E4688"/>
    <mergeCell ref="A4675:B4675"/>
    <mergeCell ref="D4689:E4689"/>
    <mergeCell ref="A4676:B4676"/>
    <mergeCell ref="D4690:E4690"/>
    <mergeCell ref="A4671:B4671"/>
    <mergeCell ref="D4685:E4685"/>
    <mergeCell ref="A4672:B4672"/>
    <mergeCell ref="D4686:E4686"/>
    <mergeCell ref="A4673:B4673"/>
    <mergeCell ref="D4687:E4687"/>
    <mergeCell ref="A4668:B4668"/>
    <mergeCell ref="D4682:E4682"/>
    <mergeCell ref="A4669:B4669"/>
    <mergeCell ref="D4683:E4683"/>
    <mergeCell ref="A4670:B4670"/>
    <mergeCell ref="D4684:E4684"/>
    <mergeCell ref="A4701:B4701"/>
    <mergeCell ref="D4715:E4715"/>
    <mergeCell ref="A4702:B4702"/>
    <mergeCell ref="D4716:E4716"/>
    <mergeCell ref="A4703:B4703"/>
    <mergeCell ref="D4717:E4717"/>
    <mergeCell ref="A4698:B4698"/>
    <mergeCell ref="D4712:E4712"/>
    <mergeCell ref="A4699:B4699"/>
    <mergeCell ref="D4713:E4713"/>
    <mergeCell ref="A4700:B4700"/>
    <mergeCell ref="D4714:E4714"/>
    <mergeCell ref="A4695:B4695"/>
    <mergeCell ref="D4709:E4709"/>
    <mergeCell ref="A4696:B4696"/>
    <mergeCell ref="D4710:E4710"/>
    <mergeCell ref="A4697:B4697"/>
    <mergeCell ref="D4711:E4711"/>
    <mergeCell ref="A4692:B4692"/>
    <mergeCell ref="D4706:E4706"/>
    <mergeCell ref="A4693:B4693"/>
    <mergeCell ref="D4707:E4707"/>
    <mergeCell ref="A4694:B4694"/>
    <mergeCell ref="D4708:E4708"/>
    <mergeCell ref="A4689:B4689"/>
    <mergeCell ref="D4703:E4703"/>
    <mergeCell ref="A4690:B4690"/>
    <mergeCell ref="D4704:E4704"/>
    <mergeCell ref="A4691:B4691"/>
    <mergeCell ref="D4705:E4705"/>
    <mergeCell ref="A4686:B4686"/>
    <mergeCell ref="D4700:E4700"/>
    <mergeCell ref="A4687:B4687"/>
    <mergeCell ref="D4701:E4701"/>
    <mergeCell ref="A4688:B4688"/>
    <mergeCell ref="D4702:E4702"/>
    <mergeCell ref="A4719:B4719"/>
    <mergeCell ref="D4733:E4733"/>
    <mergeCell ref="A4720:B4720"/>
    <mergeCell ref="D4734:E4734"/>
    <mergeCell ref="A4721:B4721"/>
    <mergeCell ref="D4735:E4735"/>
    <mergeCell ref="A4716:B4716"/>
    <mergeCell ref="D4730:E4730"/>
    <mergeCell ref="A4717:B4717"/>
    <mergeCell ref="D4731:E4731"/>
    <mergeCell ref="A4718:B4718"/>
    <mergeCell ref="D4732:E4732"/>
    <mergeCell ref="A4713:B4713"/>
    <mergeCell ref="D4727:E4727"/>
    <mergeCell ref="A4714:B4714"/>
    <mergeCell ref="D4728:E4728"/>
    <mergeCell ref="A4715:B4715"/>
    <mergeCell ref="D4729:E4729"/>
    <mergeCell ref="A4710:B4710"/>
    <mergeCell ref="D4724:E4724"/>
    <mergeCell ref="A4711:B4711"/>
    <mergeCell ref="D4725:E4725"/>
    <mergeCell ref="A4712:B4712"/>
    <mergeCell ref="D4726:E4726"/>
    <mergeCell ref="A4707:B4707"/>
    <mergeCell ref="D4721:E4721"/>
    <mergeCell ref="A4708:B4708"/>
    <mergeCell ref="D4722:E4722"/>
    <mergeCell ref="A4709:B4709"/>
    <mergeCell ref="D4723:E4723"/>
    <mergeCell ref="A4704:B4704"/>
    <mergeCell ref="D4718:E4718"/>
    <mergeCell ref="A4705:B4705"/>
    <mergeCell ref="D4719:E4719"/>
    <mergeCell ref="A4706:B4706"/>
    <mergeCell ref="D4720:E4720"/>
    <mergeCell ref="A4737:B4737"/>
    <mergeCell ref="D4751:E4751"/>
    <mergeCell ref="A4738:B4738"/>
    <mergeCell ref="D4752:E4752"/>
    <mergeCell ref="A4739:B4739"/>
    <mergeCell ref="D4753:E4753"/>
    <mergeCell ref="A4734:B4734"/>
    <mergeCell ref="D4748:E4748"/>
    <mergeCell ref="A4735:B4735"/>
    <mergeCell ref="D4749:E4749"/>
    <mergeCell ref="A4736:B4736"/>
    <mergeCell ref="D4750:E4750"/>
    <mergeCell ref="A4731:B4731"/>
    <mergeCell ref="D4745:E4745"/>
    <mergeCell ref="A4732:B4732"/>
    <mergeCell ref="D4746:E4746"/>
    <mergeCell ref="A4733:B4733"/>
    <mergeCell ref="D4747:E4747"/>
    <mergeCell ref="A4728:B4728"/>
    <mergeCell ref="D4742:E4742"/>
    <mergeCell ref="A4729:B4729"/>
    <mergeCell ref="D4743:E4743"/>
    <mergeCell ref="A4730:B4730"/>
    <mergeCell ref="D4744:E4744"/>
    <mergeCell ref="A4725:B4725"/>
    <mergeCell ref="D4739:E4739"/>
    <mergeCell ref="A4726:B4726"/>
    <mergeCell ref="D4740:E4740"/>
    <mergeCell ref="A4727:B4727"/>
    <mergeCell ref="D4741:E4741"/>
    <mergeCell ref="A4722:B4722"/>
    <mergeCell ref="D4736:E4736"/>
    <mergeCell ref="A4723:B4723"/>
    <mergeCell ref="D4737:E4737"/>
    <mergeCell ref="A4724:B4724"/>
    <mergeCell ref="D4738:E4738"/>
    <mergeCell ref="A4755:B4755"/>
    <mergeCell ref="D4769:E4769"/>
    <mergeCell ref="A4756:B4756"/>
    <mergeCell ref="D4770:E4770"/>
    <mergeCell ref="A4757:B4757"/>
    <mergeCell ref="D4771:E4771"/>
    <mergeCell ref="A4752:B4752"/>
    <mergeCell ref="D4766:E4766"/>
    <mergeCell ref="A4753:B4753"/>
    <mergeCell ref="D4767:E4767"/>
    <mergeCell ref="A4754:B4754"/>
    <mergeCell ref="D4768:E4768"/>
    <mergeCell ref="A4749:B4749"/>
    <mergeCell ref="D4763:E4763"/>
    <mergeCell ref="A4750:B4750"/>
    <mergeCell ref="D4764:E4764"/>
    <mergeCell ref="A4751:B4751"/>
    <mergeCell ref="D4765:E4765"/>
    <mergeCell ref="A4746:B4746"/>
    <mergeCell ref="D4760:E4760"/>
    <mergeCell ref="A4747:B4747"/>
    <mergeCell ref="D4761:E4761"/>
    <mergeCell ref="A4748:B4748"/>
    <mergeCell ref="D4762:E4762"/>
    <mergeCell ref="A4743:B4743"/>
    <mergeCell ref="D4757:E4757"/>
    <mergeCell ref="A4744:B4744"/>
    <mergeCell ref="D4758:E4758"/>
    <mergeCell ref="A4745:B4745"/>
    <mergeCell ref="D4759:E4759"/>
    <mergeCell ref="A4740:B4740"/>
    <mergeCell ref="D4754:E4754"/>
    <mergeCell ref="A4741:B4741"/>
    <mergeCell ref="D4755:E4755"/>
    <mergeCell ref="A4742:B4742"/>
    <mergeCell ref="D4756:E4756"/>
    <mergeCell ref="A4773:B4773"/>
    <mergeCell ref="D4787:E4787"/>
    <mergeCell ref="A4774:B4774"/>
    <mergeCell ref="D4788:E4788"/>
    <mergeCell ref="A4775:B4775"/>
    <mergeCell ref="D4789:E4789"/>
    <mergeCell ref="A4770:B4770"/>
    <mergeCell ref="D4784:E4784"/>
    <mergeCell ref="A4771:B4771"/>
    <mergeCell ref="D4785:E4785"/>
    <mergeCell ref="A4772:B4772"/>
    <mergeCell ref="D4786:E4786"/>
    <mergeCell ref="A4767:B4767"/>
    <mergeCell ref="D4781:E4781"/>
    <mergeCell ref="A4768:B4768"/>
    <mergeCell ref="D4782:E4782"/>
    <mergeCell ref="A4769:B4769"/>
    <mergeCell ref="D4783:E4783"/>
    <mergeCell ref="A4764:B4764"/>
    <mergeCell ref="D4778:E4778"/>
    <mergeCell ref="A4765:B4765"/>
    <mergeCell ref="D4779:E4779"/>
    <mergeCell ref="A4766:B4766"/>
    <mergeCell ref="D4780:E4780"/>
    <mergeCell ref="A4761:B4761"/>
    <mergeCell ref="D4775:E4775"/>
    <mergeCell ref="A4762:B4762"/>
    <mergeCell ref="D4776:E4776"/>
    <mergeCell ref="A4763:B4763"/>
    <mergeCell ref="D4777:E4777"/>
    <mergeCell ref="A4758:B4758"/>
    <mergeCell ref="D4772:E4772"/>
    <mergeCell ref="A4759:B4759"/>
    <mergeCell ref="D4773:E4773"/>
    <mergeCell ref="A4760:B4760"/>
    <mergeCell ref="D4774:E4774"/>
    <mergeCell ref="A4791:B4791"/>
    <mergeCell ref="D4805:E4805"/>
    <mergeCell ref="A4792:B4792"/>
    <mergeCell ref="D4806:E4806"/>
    <mergeCell ref="A4793:B4793"/>
    <mergeCell ref="D4807:E4807"/>
    <mergeCell ref="A4788:B4788"/>
    <mergeCell ref="D4802:E4802"/>
    <mergeCell ref="A4789:B4789"/>
    <mergeCell ref="D4803:E4803"/>
    <mergeCell ref="A4790:B4790"/>
    <mergeCell ref="D4804:E4804"/>
    <mergeCell ref="A4785:B4785"/>
    <mergeCell ref="D4799:E4799"/>
    <mergeCell ref="A4786:B4786"/>
    <mergeCell ref="D4800:E4800"/>
    <mergeCell ref="A4787:B4787"/>
    <mergeCell ref="D4801:E4801"/>
    <mergeCell ref="A4782:B4782"/>
    <mergeCell ref="D4796:E4796"/>
    <mergeCell ref="A4783:B4783"/>
    <mergeCell ref="D4797:E4797"/>
    <mergeCell ref="A4784:B4784"/>
    <mergeCell ref="D4798:E4798"/>
    <mergeCell ref="A4779:B4779"/>
    <mergeCell ref="D4793:E4793"/>
    <mergeCell ref="A4780:B4780"/>
    <mergeCell ref="D4794:E4794"/>
    <mergeCell ref="A4781:B4781"/>
    <mergeCell ref="D4795:E4795"/>
    <mergeCell ref="A4776:B4776"/>
    <mergeCell ref="D4790:E4790"/>
    <mergeCell ref="A4777:B4777"/>
    <mergeCell ref="D4791:E4791"/>
    <mergeCell ref="A4778:B4778"/>
    <mergeCell ref="D4792:E4792"/>
    <mergeCell ref="A4809:B4809"/>
    <mergeCell ref="D4823:E4823"/>
    <mergeCell ref="A4810:B4810"/>
    <mergeCell ref="D4824:E4824"/>
    <mergeCell ref="A4811:B4811"/>
    <mergeCell ref="D4825:E4825"/>
    <mergeCell ref="A4806:B4806"/>
    <mergeCell ref="D4820:E4820"/>
    <mergeCell ref="A4807:B4807"/>
    <mergeCell ref="D4821:E4821"/>
    <mergeCell ref="A4808:B4808"/>
    <mergeCell ref="D4822:E4822"/>
    <mergeCell ref="A4803:B4803"/>
    <mergeCell ref="D4817:E4817"/>
    <mergeCell ref="A4804:B4804"/>
    <mergeCell ref="D4818:E4818"/>
    <mergeCell ref="A4805:B4805"/>
    <mergeCell ref="D4819:E4819"/>
    <mergeCell ref="A4800:B4800"/>
    <mergeCell ref="D4814:E4814"/>
    <mergeCell ref="A4801:B4801"/>
    <mergeCell ref="D4815:E4815"/>
    <mergeCell ref="A4802:B4802"/>
    <mergeCell ref="D4816:E4816"/>
    <mergeCell ref="A4797:B4797"/>
    <mergeCell ref="D4811:E4811"/>
    <mergeCell ref="A4798:B4798"/>
    <mergeCell ref="D4812:E4812"/>
    <mergeCell ref="A4799:B4799"/>
    <mergeCell ref="D4813:E4813"/>
    <mergeCell ref="A4794:B4794"/>
    <mergeCell ref="D4808:E4808"/>
    <mergeCell ref="A4795:B4795"/>
    <mergeCell ref="D4809:E4809"/>
    <mergeCell ref="A4796:B4796"/>
    <mergeCell ref="D4810:E4810"/>
    <mergeCell ref="A4827:B4827"/>
    <mergeCell ref="D4841:E4841"/>
    <mergeCell ref="A4828:B4828"/>
    <mergeCell ref="D4842:E4842"/>
    <mergeCell ref="A4829:B4829"/>
    <mergeCell ref="D4843:E4843"/>
    <mergeCell ref="A4824:B4824"/>
    <mergeCell ref="D4838:E4838"/>
    <mergeCell ref="A4825:B4825"/>
    <mergeCell ref="D4839:E4839"/>
    <mergeCell ref="A4826:B4826"/>
    <mergeCell ref="D4840:E4840"/>
    <mergeCell ref="A4821:B4821"/>
    <mergeCell ref="D4835:E4835"/>
    <mergeCell ref="A4822:B4822"/>
    <mergeCell ref="D4836:E4836"/>
    <mergeCell ref="A4823:B4823"/>
    <mergeCell ref="D4837:E4837"/>
    <mergeCell ref="A4818:B4818"/>
    <mergeCell ref="D4832:E4832"/>
    <mergeCell ref="A4819:B4819"/>
    <mergeCell ref="D4833:E4833"/>
    <mergeCell ref="A4820:B4820"/>
    <mergeCell ref="D4834:E4834"/>
    <mergeCell ref="A4815:B4815"/>
    <mergeCell ref="D4829:E4829"/>
    <mergeCell ref="A4816:B4816"/>
    <mergeCell ref="D4830:E4830"/>
    <mergeCell ref="A4817:B4817"/>
    <mergeCell ref="D4831:E4831"/>
    <mergeCell ref="A4812:B4812"/>
    <mergeCell ref="D4826:E4826"/>
    <mergeCell ref="A4813:B4813"/>
    <mergeCell ref="D4827:E4827"/>
    <mergeCell ref="A4814:B4814"/>
    <mergeCell ref="D4828:E4828"/>
    <mergeCell ref="A4845:B4845"/>
    <mergeCell ref="D4859:E4859"/>
    <mergeCell ref="A4846:B4846"/>
    <mergeCell ref="D4860:E4860"/>
    <mergeCell ref="A4847:B4847"/>
    <mergeCell ref="D4861:E4861"/>
    <mergeCell ref="A4842:B4842"/>
    <mergeCell ref="D4856:E4856"/>
    <mergeCell ref="A4843:B4843"/>
    <mergeCell ref="D4857:E4857"/>
    <mergeCell ref="A4844:B4844"/>
    <mergeCell ref="D4858:E4858"/>
    <mergeCell ref="A4839:B4839"/>
    <mergeCell ref="D4853:E4853"/>
    <mergeCell ref="A4840:B4840"/>
    <mergeCell ref="D4854:E4854"/>
    <mergeCell ref="A4841:B4841"/>
    <mergeCell ref="D4855:E4855"/>
    <mergeCell ref="A4836:B4836"/>
    <mergeCell ref="D4850:E4850"/>
    <mergeCell ref="A4837:B4837"/>
    <mergeCell ref="D4851:E4851"/>
    <mergeCell ref="A4838:B4838"/>
    <mergeCell ref="D4852:E4852"/>
    <mergeCell ref="A4833:B4833"/>
    <mergeCell ref="D4847:E4847"/>
    <mergeCell ref="A4834:B4834"/>
    <mergeCell ref="D4848:E4848"/>
    <mergeCell ref="A4835:B4835"/>
    <mergeCell ref="D4849:E4849"/>
    <mergeCell ref="A4830:B4830"/>
    <mergeCell ref="D4844:E4844"/>
    <mergeCell ref="A4831:B4831"/>
    <mergeCell ref="D4845:E4845"/>
    <mergeCell ref="A4832:B4832"/>
    <mergeCell ref="D4846:E4846"/>
    <mergeCell ref="A4863:B4863"/>
    <mergeCell ref="D4877:E4877"/>
    <mergeCell ref="A4864:B4864"/>
    <mergeCell ref="D4878:E4878"/>
    <mergeCell ref="A4865:B4865"/>
    <mergeCell ref="D4879:E4879"/>
    <mergeCell ref="A4860:B4860"/>
    <mergeCell ref="D4874:E4874"/>
    <mergeCell ref="A4861:B4861"/>
    <mergeCell ref="D4875:E4875"/>
    <mergeCell ref="A4862:B4862"/>
    <mergeCell ref="D4876:E4876"/>
    <mergeCell ref="A4857:B4857"/>
    <mergeCell ref="D4871:E4871"/>
    <mergeCell ref="A4858:B4858"/>
    <mergeCell ref="D4872:E4872"/>
    <mergeCell ref="A4859:B4859"/>
    <mergeCell ref="D4873:E4873"/>
    <mergeCell ref="A4854:B4854"/>
    <mergeCell ref="D4868:E4868"/>
    <mergeCell ref="A4855:B4855"/>
    <mergeCell ref="D4869:E4869"/>
    <mergeCell ref="A4856:B4856"/>
    <mergeCell ref="D4870:E4870"/>
    <mergeCell ref="A4851:B4851"/>
    <mergeCell ref="D4865:E4865"/>
    <mergeCell ref="A4852:B4852"/>
    <mergeCell ref="D4866:E4866"/>
    <mergeCell ref="A4853:B4853"/>
    <mergeCell ref="D4867:E4867"/>
    <mergeCell ref="A4848:B4848"/>
    <mergeCell ref="D4862:E4862"/>
    <mergeCell ref="A4849:B4849"/>
    <mergeCell ref="D4863:E4863"/>
    <mergeCell ref="A4850:B4850"/>
    <mergeCell ref="D4864:E4864"/>
    <mergeCell ref="A4881:B4881"/>
    <mergeCell ref="D4895:E4895"/>
    <mergeCell ref="A4882:B4882"/>
    <mergeCell ref="D4896:E4896"/>
    <mergeCell ref="A4883:B4883"/>
    <mergeCell ref="D4897:E4897"/>
    <mergeCell ref="A4878:B4878"/>
    <mergeCell ref="D4892:E4892"/>
    <mergeCell ref="A4879:B4879"/>
    <mergeCell ref="D4893:E4893"/>
    <mergeCell ref="A4880:B4880"/>
    <mergeCell ref="D4894:E4894"/>
    <mergeCell ref="A4875:B4875"/>
    <mergeCell ref="D4889:E4889"/>
    <mergeCell ref="A4876:B4876"/>
    <mergeCell ref="D4890:E4890"/>
    <mergeCell ref="A4877:B4877"/>
    <mergeCell ref="D4891:E4891"/>
    <mergeCell ref="A4872:B4872"/>
    <mergeCell ref="D4886:E4886"/>
    <mergeCell ref="A4873:B4873"/>
    <mergeCell ref="D4887:E4887"/>
    <mergeCell ref="A4874:B4874"/>
    <mergeCell ref="D4888:E4888"/>
    <mergeCell ref="A4869:B4869"/>
    <mergeCell ref="D4883:E4883"/>
    <mergeCell ref="A4870:B4870"/>
    <mergeCell ref="D4884:E4884"/>
    <mergeCell ref="A4871:B4871"/>
    <mergeCell ref="D4885:E4885"/>
    <mergeCell ref="A4866:B4866"/>
    <mergeCell ref="D4880:E4880"/>
    <mergeCell ref="A4867:B4867"/>
    <mergeCell ref="D4881:E4881"/>
    <mergeCell ref="A4868:B4868"/>
    <mergeCell ref="D4882:E4882"/>
    <mergeCell ref="A4899:B4899"/>
    <mergeCell ref="D4913:E4913"/>
    <mergeCell ref="A4900:B4900"/>
    <mergeCell ref="D4914:E4914"/>
    <mergeCell ref="A4901:B4901"/>
    <mergeCell ref="D4915:E4915"/>
    <mergeCell ref="A4896:B4896"/>
    <mergeCell ref="D4910:E4910"/>
    <mergeCell ref="A4897:B4897"/>
    <mergeCell ref="D4911:E4911"/>
    <mergeCell ref="A4898:B4898"/>
    <mergeCell ref="D4912:E4912"/>
    <mergeCell ref="A4893:B4893"/>
    <mergeCell ref="D4907:E4907"/>
    <mergeCell ref="A4894:B4894"/>
    <mergeCell ref="D4908:E4908"/>
    <mergeCell ref="A4895:B4895"/>
    <mergeCell ref="D4909:E4909"/>
    <mergeCell ref="A4890:B4890"/>
    <mergeCell ref="D4904:E4904"/>
    <mergeCell ref="A4891:B4891"/>
    <mergeCell ref="D4905:E4905"/>
    <mergeCell ref="A4892:B4892"/>
    <mergeCell ref="D4906:E4906"/>
    <mergeCell ref="A4887:B4887"/>
    <mergeCell ref="D4901:E4901"/>
    <mergeCell ref="A4888:B4888"/>
    <mergeCell ref="D4902:E4902"/>
    <mergeCell ref="A4889:B4889"/>
    <mergeCell ref="D4903:E4903"/>
    <mergeCell ref="A4884:B4884"/>
    <mergeCell ref="D4898:E4898"/>
    <mergeCell ref="A4885:B4885"/>
    <mergeCell ref="D4899:E4899"/>
    <mergeCell ref="A4886:B4886"/>
    <mergeCell ref="D4900:E4900"/>
    <mergeCell ref="A4917:B4917"/>
    <mergeCell ref="D4931:E4931"/>
    <mergeCell ref="A4918:B4918"/>
    <mergeCell ref="D4932:E4932"/>
    <mergeCell ref="A4919:B4919"/>
    <mergeCell ref="D4933:E4933"/>
    <mergeCell ref="A4914:B4914"/>
    <mergeCell ref="D4928:E4928"/>
    <mergeCell ref="A4915:B4915"/>
    <mergeCell ref="D4929:E4929"/>
    <mergeCell ref="A4916:B4916"/>
    <mergeCell ref="D4930:E4930"/>
    <mergeCell ref="A4911:B4911"/>
    <mergeCell ref="D4925:E4925"/>
    <mergeCell ref="A4912:B4912"/>
    <mergeCell ref="D4926:E4926"/>
    <mergeCell ref="A4913:B4913"/>
    <mergeCell ref="D4927:E4927"/>
    <mergeCell ref="A4908:B4908"/>
    <mergeCell ref="D4922:E4922"/>
    <mergeCell ref="A4909:B4909"/>
    <mergeCell ref="D4923:E4923"/>
    <mergeCell ref="A4910:B4910"/>
    <mergeCell ref="D4924:E4924"/>
    <mergeCell ref="A4905:B4905"/>
    <mergeCell ref="D4919:E4919"/>
    <mergeCell ref="A4906:B4906"/>
    <mergeCell ref="D4920:E4920"/>
    <mergeCell ref="A4907:B4907"/>
    <mergeCell ref="D4921:E4921"/>
    <mergeCell ref="A4902:B4902"/>
    <mergeCell ref="D4916:E4916"/>
    <mergeCell ref="A4903:B4903"/>
    <mergeCell ref="D4917:E4917"/>
    <mergeCell ref="A4904:B4904"/>
    <mergeCell ref="D4918:E4918"/>
    <mergeCell ref="A4935:B4935"/>
    <mergeCell ref="D4949:E4949"/>
    <mergeCell ref="A4936:B4936"/>
    <mergeCell ref="D4950:E4950"/>
    <mergeCell ref="A4937:B4937"/>
    <mergeCell ref="D4951:E4951"/>
    <mergeCell ref="A4932:B4932"/>
    <mergeCell ref="D4946:E4946"/>
    <mergeCell ref="A4933:B4933"/>
    <mergeCell ref="D4947:E4947"/>
    <mergeCell ref="A4934:B4934"/>
    <mergeCell ref="D4948:E4948"/>
    <mergeCell ref="A4929:B4929"/>
    <mergeCell ref="D4943:E4943"/>
    <mergeCell ref="A4930:B4930"/>
    <mergeCell ref="D4944:E4944"/>
    <mergeCell ref="A4931:B4931"/>
    <mergeCell ref="D4945:E4945"/>
    <mergeCell ref="A4926:B4926"/>
    <mergeCell ref="D4940:E4940"/>
    <mergeCell ref="A4927:B4927"/>
    <mergeCell ref="D4941:E4941"/>
    <mergeCell ref="A4928:B4928"/>
    <mergeCell ref="D4942:E4942"/>
    <mergeCell ref="A4923:B4923"/>
    <mergeCell ref="D4937:E4937"/>
    <mergeCell ref="A4924:B4924"/>
    <mergeCell ref="D4938:E4938"/>
    <mergeCell ref="A4925:B4925"/>
    <mergeCell ref="D4939:E4939"/>
    <mergeCell ref="A4920:B4920"/>
    <mergeCell ref="D4934:E4934"/>
    <mergeCell ref="A4921:B4921"/>
    <mergeCell ref="D4935:E4935"/>
    <mergeCell ref="A4922:B4922"/>
    <mergeCell ref="D4936:E4936"/>
    <mergeCell ref="A4953:B4953"/>
    <mergeCell ref="D4967:E4967"/>
    <mergeCell ref="A4954:B4954"/>
    <mergeCell ref="D4968:E4968"/>
    <mergeCell ref="A4955:B4955"/>
    <mergeCell ref="D4969:E4969"/>
    <mergeCell ref="A4950:B4950"/>
    <mergeCell ref="D4964:E4964"/>
    <mergeCell ref="A4951:B4951"/>
    <mergeCell ref="D4965:E4965"/>
    <mergeCell ref="A4952:B4952"/>
    <mergeCell ref="D4966:E4966"/>
    <mergeCell ref="A4947:B4947"/>
    <mergeCell ref="D4961:E4961"/>
    <mergeCell ref="A4948:B4948"/>
    <mergeCell ref="D4962:E4962"/>
    <mergeCell ref="A4949:B4949"/>
    <mergeCell ref="D4963:E4963"/>
    <mergeCell ref="A4944:B4944"/>
    <mergeCell ref="D4958:E4958"/>
    <mergeCell ref="A4945:B4945"/>
    <mergeCell ref="D4959:E4959"/>
    <mergeCell ref="A4946:B4946"/>
    <mergeCell ref="D4960:E4960"/>
    <mergeCell ref="A4941:B4941"/>
    <mergeCell ref="D4955:E4955"/>
    <mergeCell ref="A4942:B4942"/>
    <mergeCell ref="D4956:E4956"/>
    <mergeCell ref="A4943:B4943"/>
    <mergeCell ref="D4957:E4957"/>
    <mergeCell ref="A4938:B4938"/>
    <mergeCell ref="D4952:E4952"/>
    <mergeCell ref="A4939:B4939"/>
    <mergeCell ref="D4953:E4953"/>
    <mergeCell ref="A4940:B4940"/>
    <mergeCell ref="D4954:E4954"/>
    <mergeCell ref="A4971:B4971"/>
    <mergeCell ref="D4985:E4985"/>
    <mergeCell ref="A4972:B4972"/>
    <mergeCell ref="D4986:E4986"/>
    <mergeCell ref="A4973:B4973"/>
    <mergeCell ref="D4987:E4987"/>
    <mergeCell ref="A4968:B4968"/>
    <mergeCell ref="D4982:E4982"/>
    <mergeCell ref="A4969:B4969"/>
    <mergeCell ref="D4983:E4983"/>
    <mergeCell ref="A4970:B4970"/>
    <mergeCell ref="D4984:E4984"/>
    <mergeCell ref="A4965:B4965"/>
    <mergeCell ref="D4979:E4979"/>
    <mergeCell ref="A4966:B4966"/>
    <mergeCell ref="D4980:E4980"/>
    <mergeCell ref="A4967:B4967"/>
    <mergeCell ref="D4981:E4981"/>
    <mergeCell ref="A4962:B4962"/>
    <mergeCell ref="D4976:E4976"/>
    <mergeCell ref="A4963:B4963"/>
    <mergeCell ref="D4977:E4977"/>
    <mergeCell ref="A4964:B4964"/>
    <mergeCell ref="D4978:E4978"/>
    <mergeCell ref="A4959:B4959"/>
    <mergeCell ref="D4973:E4973"/>
    <mergeCell ref="A4960:B4960"/>
    <mergeCell ref="D4974:E4974"/>
    <mergeCell ref="A4961:B4961"/>
    <mergeCell ref="D4975:E4975"/>
    <mergeCell ref="A4956:B4956"/>
    <mergeCell ref="D4970:E4970"/>
    <mergeCell ref="A4957:B4957"/>
    <mergeCell ref="D4971:E4971"/>
    <mergeCell ref="A4958:B4958"/>
    <mergeCell ref="D4972:E4972"/>
    <mergeCell ref="A4989:B4989"/>
    <mergeCell ref="D5003:E5003"/>
    <mergeCell ref="A4990:B4990"/>
    <mergeCell ref="D5004:E5004"/>
    <mergeCell ref="A4991:B4991"/>
    <mergeCell ref="D5005:E5005"/>
    <mergeCell ref="A4986:B4986"/>
    <mergeCell ref="D5000:E5000"/>
    <mergeCell ref="A4987:B4987"/>
    <mergeCell ref="D5001:E5001"/>
    <mergeCell ref="A4988:B4988"/>
    <mergeCell ref="D5002:E5002"/>
    <mergeCell ref="A4983:B4983"/>
    <mergeCell ref="D4997:E4997"/>
    <mergeCell ref="A4984:B4984"/>
    <mergeCell ref="D4998:E4998"/>
    <mergeCell ref="A4985:B4985"/>
    <mergeCell ref="D4999:E4999"/>
    <mergeCell ref="A4980:B4980"/>
    <mergeCell ref="D4994:E4994"/>
    <mergeCell ref="A4981:B4981"/>
    <mergeCell ref="D4995:E4995"/>
    <mergeCell ref="A4982:B4982"/>
    <mergeCell ref="D4996:E4996"/>
    <mergeCell ref="A4977:B4977"/>
    <mergeCell ref="D4991:E4991"/>
    <mergeCell ref="A4978:B4978"/>
    <mergeCell ref="D4992:E4992"/>
    <mergeCell ref="A4979:B4979"/>
    <mergeCell ref="D4993:E4993"/>
    <mergeCell ref="A4974:B4974"/>
    <mergeCell ref="D4988:E4988"/>
    <mergeCell ref="A4975:B4975"/>
    <mergeCell ref="D4989:E4989"/>
    <mergeCell ref="A4976:B4976"/>
    <mergeCell ref="D4990:E4990"/>
    <mergeCell ref="A5007:B5007"/>
    <mergeCell ref="D5021:E5021"/>
    <mergeCell ref="A5008:B5008"/>
    <mergeCell ref="D5022:E5022"/>
    <mergeCell ref="A5009:B5009"/>
    <mergeCell ref="D5023:E5023"/>
    <mergeCell ref="A5004:B5004"/>
    <mergeCell ref="D5018:E5018"/>
    <mergeCell ref="A5005:B5005"/>
    <mergeCell ref="D5019:E5019"/>
    <mergeCell ref="A5006:B5006"/>
    <mergeCell ref="D5020:E5020"/>
    <mergeCell ref="A5001:B5001"/>
    <mergeCell ref="D5015:E5015"/>
    <mergeCell ref="A5002:B5002"/>
    <mergeCell ref="D5016:E5016"/>
    <mergeCell ref="A5003:B5003"/>
    <mergeCell ref="D5017:E5017"/>
    <mergeCell ref="A4998:B4998"/>
    <mergeCell ref="D5012:E5012"/>
    <mergeCell ref="A4999:B4999"/>
    <mergeCell ref="D5013:E5013"/>
    <mergeCell ref="A5000:B5000"/>
    <mergeCell ref="D5014:E5014"/>
    <mergeCell ref="A4995:B4995"/>
    <mergeCell ref="D5009:E5009"/>
    <mergeCell ref="A4996:B4996"/>
    <mergeCell ref="D5010:E5010"/>
    <mergeCell ref="A4997:B4997"/>
    <mergeCell ref="D5011:E5011"/>
    <mergeCell ref="A4992:B4992"/>
    <mergeCell ref="D5006:E5006"/>
    <mergeCell ref="A4993:B4993"/>
    <mergeCell ref="D5007:E5007"/>
    <mergeCell ref="A4994:B4994"/>
    <mergeCell ref="D5008:E5008"/>
    <mergeCell ref="A5025:B5025"/>
    <mergeCell ref="D5039:E5039"/>
    <mergeCell ref="A5026:B5026"/>
    <mergeCell ref="D5040:E5040"/>
    <mergeCell ref="A5027:B5027"/>
    <mergeCell ref="D5041:E5041"/>
    <mergeCell ref="A5022:B5022"/>
    <mergeCell ref="D5036:E5036"/>
    <mergeCell ref="A5023:B5023"/>
    <mergeCell ref="D5037:E5037"/>
    <mergeCell ref="A5024:B5024"/>
    <mergeCell ref="D5038:E5038"/>
    <mergeCell ref="A5019:B5019"/>
    <mergeCell ref="D5033:E5033"/>
    <mergeCell ref="A5020:B5020"/>
    <mergeCell ref="D5034:E5034"/>
    <mergeCell ref="A5021:B5021"/>
    <mergeCell ref="D5035:E5035"/>
    <mergeCell ref="A5016:B5016"/>
    <mergeCell ref="D5030:E5030"/>
    <mergeCell ref="A5017:B5017"/>
    <mergeCell ref="D5031:E5031"/>
    <mergeCell ref="A5018:B5018"/>
    <mergeCell ref="D5032:E5032"/>
    <mergeCell ref="A5013:B5013"/>
    <mergeCell ref="D5027:E5027"/>
    <mergeCell ref="A5014:B5014"/>
    <mergeCell ref="D5028:E5028"/>
    <mergeCell ref="A5015:B5015"/>
    <mergeCell ref="D5029:E5029"/>
    <mergeCell ref="A5010:B5010"/>
    <mergeCell ref="D5024:E5024"/>
    <mergeCell ref="A5011:B5011"/>
    <mergeCell ref="D5025:E5025"/>
    <mergeCell ref="A5012:B5012"/>
    <mergeCell ref="D5026:E5026"/>
    <mergeCell ref="A5043:B5043"/>
    <mergeCell ref="D5057:E5057"/>
    <mergeCell ref="A5044:B5044"/>
    <mergeCell ref="D5058:E5058"/>
    <mergeCell ref="A5045:B5045"/>
    <mergeCell ref="D5059:E5059"/>
    <mergeCell ref="A5040:B5040"/>
    <mergeCell ref="D5054:E5054"/>
    <mergeCell ref="A5041:B5041"/>
    <mergeCell ref="D5055:E5055"/>
    <mergeCell ref="A5042:B5042"/>
    <mergeCell ref="D5056:E5056"/>
    <mergeCell ref="A5037:B5037"/>
    <mergeCell ref="D5051:E5051"/>
    <mergeCell ref="A5038:B5038"/>
    <mergeCell ref="D5052:E5052"/>
    <mergeCell ref="A5039:B5039"/>
    <mergeCell ref="D5053:E5053"/>
    <mergeCell ref="A5034:B5034"/>
    <mergeCell ref="D5048:E5048"/>
    <mergeCell ref="A5035:B5035"/>
    <mergeCell ref="D5049:E5049"/>
    <mergeCell ref="A5036:B5036"/>
    <mergeCell ref="D5050:E5050"/>
    <mergeCell ref="A5031:B5031"/>
    <mergeCell ref="D5045:E5045"/>
    <mergeCell ref="A5032:B5032"/>
    <mergeCell ref="D5046:E5046"/>
    <mergeCell ref="A5033:B5033"/>
    <mergeCell ref="D5047:E5047"/>
    <mergeCell ref="A5028:B5028"/>
    <mergeCell ref="D5042:E5042"/>
    <mergeCell ref="A5029:B5029"/>
    <mergeCell ref="D5043:E5043"/>
    <mergeCell ref="A5030:B5030"/>
    <mergeCell ref="D5044:E5044"/>
    <mergeCell ref="A5061:B5061"/>
    <mergeCell ref="D5075:E5075"/>
    <mergeCell ref="A5062:B5062"/>
    <mergeCell ref="D5076:E5076"/>
    <mergeCell ref="A5063:B5063"/>
    <mergeCell ref="D5077:E5077"/>
    <mergeCell ref="A5058:B5058"/>
    <mergeCell ref="D5072:E5072"/>
    <mergeCell ref="A5059:B5059"/>
    <mergeCell ref="D5073:E5073"/>
    <mergeCell ref="A5060:B5060"/>
    <mergeCell ref="D5074:E5074"/>
    <mergeCell ref="A5055:B5055"/>
    <mergeCell ref="D5069:E5069"/>
    <mergeCell ref="A5056:B5056"/>
    <mergeCell ref="D5070:E5070"/>
    <mergeCell ref="A5057:B5057"/>
    <mergeCell ref="D5071:E5071"/>
    <mergeCell ref="A5052:B5052"/>
    <mergeCell ref="D5066:E5066"/>
    <mergeCell ref="A5053:B5053"/>
    <mergeCell ref="D5067:E5067"/>
    <mergeCell ref="A5054:B5054"/>
    <mergeCell ref="D5068:E5068"/>
    <mergeCell ref="A5049:B5049"/>
    <mergeCell ref="D5063:E5063"/>
    <mergeCell ref="A5050:B5050"/>
    <mergeCell ref="D5064:E5064"/>
    <mergeCell ref="A5051:B5051"/>
    <mergeCell ref="D5065:E5065"/>
    <mergeCell ref="A5046:B5046"/>
    <mergeCell ref="D5060:E5060"/>
    <mergeCell ref="A5047:B5047"/>
    <mergeCell ref="D5061:E5061"/>
    <mergeCell ref="A5048:B5048"/>
    <mergeCell ref="D5062:E5062"/>
    <mergeCell ref="A5079:B5079"/>
    <mergeCell ref="D5093:E5093"/>
    <mergeCell ref="A5080:B5080"/>
    <mergeCell ref="D5094:E5094"/>
    <mergeCell ref="A5081:B5081"/>
    <mergeCell ref="D5095:E5095"/>
    <mergeCell ref="A5076:B5076"/>
    <mergeCell ref="D5090:E5090"/>
    <mergeCell ref="A5077:B5077"/>
    <mergeCell ref="D5091:E5091"/>
    <mergeCell ref="A5078:B5078"/>
    <mergeCell ref="D5092:E5092"/>
    <mergeCell ref="A5073:B5073"/>
    <mergeCell ref="D5087:E5087"/>
    <mergeCell ref="A5074:B5074"/>
    <mergeCell ref="D5088:E5088"/>
    <mergeCell ref="A5075:B5075"/>
    <mergeCell ref="D5089:E5089"/>
    <mergeCell ref="A5070:B5070"/>
    <mergeCell ref="D5084:E5084"/>
    <mergeCell ref="A5071:B5071"/>
    <mergeCell ref="D5085:E5085"/>
    <mergeCell ref="A5072:B5072"/>
    <mergeCell ref="D5086:E5086"/>
    <mergeCell ref="A5067:B5067"/>
    <mergeCell ref="D5081:E5081"/>
    <mergeCell ref="A5068:B5068"/>
    <mergeCell ref="D5082:E5082"/>
    <mergeCell ref="A5069:B5069"/>
    <mergeCell ref="D5083:E5083"/>
    <mergeCell ref="A5064:B5064"/>
    <mergeCell ref="D5078:E5078"/>
    <mergeCell ref="A5065:B5065"/>
    <mergeCell ref="D5079:E5079"/>
    <mergeCell ref="A5066:B5066"/>
    <mergeCell ref="D5080:E5080"/>
    <mergeCell ref="A5097:B5097"/>
    <mergeCell ref="D5111:E5111"/>
    <mergeCell ref="A5098:B5098"/>
    <mergeCell ref="D5112:E5112"/>
    <mergeCell ref="A5099:B5099"/>
    <mergeCell ref="D5113:E5113"/>
    <mergeCell ref="A5094:B5094"/>
    <mergeCell ref="D5108:E5108"/>
    <mergeCell ref="A5095:B5095"/>
    <mergeCell ref="D5109:E5109"/>
    <mergeCell ref="A5096:B5096"/>
    <mergeCell ref="D5110:E5110"/>
    <mergeCell ref="A5091:B5091"/>
    <mergeCell ref="D5105:E5105"/>
    <mergeCell ref="A5092:B5092"/>
    <mergeCell ref="D5106:E5106"/>
    <mergeCell ref="A5093:B5093"/>
    <mergeCell ref="D5107:E5107"/>
    <mergeCell ref="A5088:B5088"/>
    <mergeCell ref="D5102:E5102"/>
    <mergeCell ref="A5089:B5089"/>
    <mergeCell ref="D5103:E5103"/>
    <mergeCell ref="A5090:B5090"/>
    <mergeCell ref="D5104:E5104"/>
    <mergeCell ref="A5085:B5085"/>
    <mergeCell ref="D5099:E5099"/>
    <mergeCell ref="A5086:B5086"/>
    <mergeCell ref="D5100:E5100"/>
    <mergeCell ref="A5087:B5087"/>
    <mergeCell ref="D5101:E5101"/>
    <mergeCell ref="A5082:B5082"/>
    <mergeCell ref="D5096:E5096"/>
    <mergeCell ref="A5083:B5083"/>
    <mergeCell ref="D5097:E5097"/>
    <mergeCell ref="A5084:B5084"/>
    <mergeCell ref="D5098:E5098"/>
    <mergeCell ref="A5115:B5115"/>
    <mergeCell ref="D5129:E5129"/>
    <mergeCell ref="A5116:B5116"/>
    <mergeCell ref="D5130:E5130"/>
    <mergeCell ref="A5117:B5117"/>
    <mergeCell ref="D5131:E5131"/>
    <mergeCell ref="A5112:B5112"/>
    <mergeCell ref="D5126:E5126"/>
    <mergeCell ref="A5113:B5113"/>
    <mergeCell ref="D5127:E5127"/>
    <mergeCell ref="A5114:B5114"/>
    <mergeCell ref="D5128:E5128"/>
    <mergeCell ref="A5109:B5109"/>
    <mergeCell ref="D5123:E5123"/>
    <mergeCell ref="A5110:B5110"/>
    <mergeCell ref="D5124:E5124"/>
    <mergeCell ref="A5111:B5111"/>
    <mergeCell ref="D5125:E5125"/>
    <mergeCell ref="A5106:B5106"/>
    <mergeCell ref="D5120:E5120"/>
    <mergeCell ref="A5107:B5107"/>
    <mergeCell ref="D5121:E5121"/>
    <mergeCell ref="A5108:B5108"/>
    <mergeCell ref="D5122:E5122"/>
    <mergeCell ref="A5103:B5103"/>
    <mergeCell ref="D5117:E5117"/>
    <mergeCell ref="A5104:B5104"/>
    <mergeCell ref="D5118:E5118"/>
    <mergeCell ref="A5105:B5105"/>
    <mergeCell ref="D5119:E5119"/>
    <mergeCell ref="A5100:B5100"/>
    <mergeCell ref="D5114:E5114"/>
    <mergeCell ref="A5101:B5101"/>
    <mergeCell ref="D5115:E5115"/>
    <mergeCell ref="A5102:B5102"/>
    <mergeCell ref="D5116:E5116"/>
    <mergeCell ref="A5133:B5133"/>
    <mergeCell ref="D5147:E5147"/>
    <mergeCell ref="A5134:B5134"/>
    <mergeCell ref="D5148:E5148"/>
    <mergeCell ref="A5135:B5135"/>
    <mergeCell ref="D5149:E5149"/>
    <mergeCell ref="A5130:B5130"/>
    <mergeCell ref="D5144:E5144"/>
    <mergeCell ref="A5131:B5131"/>
    <mergeCell ref="D5145:E5145"/>
    <mergeCell ref="A5132:B5132"/>
    <mergeCell ref="D5146:E5146"/>
    <mergeCell ref="A5127:B5127"/>
    <mergeCell ref="D5141:E5141"/>
    <mergeCell ref="A5128:B5128"/>
    <mergeCell ref="D5142:E5142"/>
    <mergeCell ref="A5129:B5129"/>
    <mergeCell ref="D5143:E5143"/>
    <mergeCell ref="A5124:B5124"/>
    <mergeCell ref="D5138:E5138"/>
    <mergeCell ref="A5125:B5125"/>
    <mergeCell ref="D5139:E5139"/>
    <mergeCell ref="A5126:B5126"/>
    <mergeCell ref="D5140:E5140"/>
    <mergeCell ref="A5121:B5121"/>
    <mergeCell ref="D5135:E5135"/>
    <mergeCell ref="A5122:B5122"/>
    <mergeCell ref="D5136:E5136"/>
    <mergeCell ref="A5123:B5123"/>
    <mergeCell ref="D5137:E5137"/>
    <mergeCell ref="A5118:B5118"/>
    <mergeCell ref="D5132:E5132"/>
    <mergeCell ref="A5119:B5119"/>
    <mergeCell ref="D5133:E5133"/>
    <mergeCell ref="A5120:B5120"/>
    <mergeCell ref="D5134:E5134"/>
    <mergeCell ref="A5151:B5151"/>
    <mergeCell ref="D5165:E5165"/>
    <mergeCell ref="A5152:B5152"/>
    <mergeCell ref="D5166:E5166"/>
    <mergeCell ref="A5153:B5153"/>
    <mergeCell ref="D5167:E5167"/>
    <mergeCell ref="A5148:B5148"/>
    <mergeCell ref="D5162:E5162"/>
    <mergeCell ref="A5149:B5149"/>
    <mergeCell ref="D5163:E5163"/>
    <mergeCell ref="A5150:B5150"/>
    <mergeCell ref="D5164:E5164"/>
    <mergeCell ref="A5145:B5145"/>
    <mergeCell ref="D5159:E5159"/>
    <mergeCell ref="A5146:B5146"/>
    <mergeCell ref="D5160:E5160"/>
    <mergeCell ref="A5147:B5147"/>
    <mergeCell ref="D5161:E5161"/>
    <mergeCell ref="A5142:B5142"/>
    <mergeCell ref="D5156:E5156"/>
    <mergeCell ref="A5143:B5143"/>
    <mergeCell ref="D5157:E5157"/>
    <mergeCell ref="A5144:B5144"/>
    <mergeCell ref="D5158:E5158"/>
    <mergeCell ref="A5139:B5139"/>
    <mergeCell ref="D5153:E5153"/>
    <mergeCell ref="A5140:B5140"/>
    <mergeCell ref="D5154:E5154"/>
    <mergeCell ref="A5141:B5141"/>
    <mergeCell ref="D5155:E5155"/>
    <mergeCell ref="A5136:B5136"/>
    <mergeCell ref="D5150:E5150"/>
    <mergeCell ref="A5137:B5137"/>
    <mergeCell ref="D5151:E5151"/>
    <mergeCell ref="A5138:B5138"/>
    <mergeCell ref="D5152:E5152"/>
    <mergeCell ref="A5169:B5169"/>
    <mergeCell ref="D5183:E5183"/>
    <mergeCell ref="A5170:B5170"/>
    <mergeCell ref="D5184:E5184"/>
    <mergeCell ref="A5171:B5171"/>
    <mergeCell ref="D5185:E5185"/>
    <mergeCell ref="A5166:B5166"/>
    <mergeCell ref="D5180:E5180"/>
    <mergeCell ref="A5167:B5167"/>
    <mergeCell ref="D5181:E5181"/>
    <mergeCell ref="A5168:B5168"/>
    <mergeCell ref="D5182:E5182"/>
    <mergeCell ref="A5163:B5163"/>
    <mergeCell ref="D5177:E5177"/>
    <mergeCell ref="A5164:B5164"/>
    <mergeCell ref="D5178:E5178"/>
    <mergeCell ref="A5165:B5165"/>
    <mergeCell ref="D5179:E5179"/>
    <mergeCell ref="A5160:B5160"/>
    <mergeCell ref="D5174:E5174"/>
    <mergeCell ref="A5161:B5161"/>
    <mergeCell ref="D5175:E5175"/>
    <mergeCell ref="A5162:B5162"/>
    <mergeCell ref="D5176:E5176"/>
    <mergeCell ref="A5157:B5157"/>
    <mergeCell ref="D5171:E5171"/>
    <mergeCell ref="A5158:B5158"/>
    <mergeCell ref="D5172:E5172"/>
    <mergeCell ref="A5159:B5159"/>
    <mergeCell ref="D5173:E5173"/>
    <mergeCell ref="A5154:B5154"/>
    <mergeCell ref="D5168:E5168"/>
    <mergeCell ref="A5155:B5155"/>
    <mergeCell ref="D5169:E5169"/>
    <mergeCell ref="A5156:B5156"/>
    <mergeCell ref="D5170:E5170"/>
    <mergeCell ref="A5187:B5187"/>
    <mergeCell ref="D5201:E5201"/>
    <mergeCell ref="A5188:B5188"/>
    <mergeCell ref="D5202:E5202"/>
    <mergeCell ref="A5189:B5189"/>
    <mergeCell ref="D5203:E5203"/>
    <mergeCell ref="A5184:B5184"/>
    <mergeCell ref="D5198:E5198"/>
    <mergeCell ref="A5185:B5185"/>
    <mergeCell ref="D5199:E5199"/>
    <mergeCell ref="A5186:B5186"/>
    <mergeCell ref="D5200:E5200"/>
    <mergeCell ref="A5181:B5181"/>
    <mergeCell ref="D5195:E5195"/>
    <mergeCell ref="A5182:B5182"/>
    <mergeCell ref="D5196:E5196"/>
    <mergeCell ref="A5183:B5183"/>
    <mergeCell ref="D5197:E5197"/>
    <mergeCell ref="A5178:B5178"/>
    <mergeCell ref="D5192:E5192"/>
    <mergeCell ref="A5179:B5179"/>
    <mergeCell ref="D5193:E5193"/>
    <mergeCell ref="A5180:B5180"/>
    <mergeCell ref="D5194:E5194"/>
    <mergeCell ref="A5175:B5175"/>
    <mergeCell ref="D5189:E5189"/>
    <mergeCell ref="A5176:B5176"/>
    <mergeCell ref="D5190:E5190"/>
    <mergeCell ref="A5177:B5177"/>
    <mergeCell ref="D5191:E5191"/>
    <mergeCell ref="A5172:B5172"/>
    <mergeCell ref="D5186:E5186"/>
    <mergeCell ref="A5173:B5173"/>
    <mergeCell ref="D5187:E5187"/>
    <mergeCell ref="A5174:B5174"/>
    <mergeCell ref="D5188:E5188"/>
    <mergeCell ref="A5205:B5205"/>
    <mergeCell ref="D5219:E5219"/>
    <mergeCell ref="A5206:B5206"/>
    <mergeCell ref="D5220:E5220"/>
    <mergeCell ref="A5207:B5207"/>
    <mergeCell ref="D5221:E5221"/>
    <mergeCell ref="A5202:B5202"/>
    <mergeCell ref="D5216:E5216"/>
    <mergeCell ref="A5203:B5203"/>
    <mergeCell ref="D5217:E5217"/>
    <mergeCell ref="A5204:B5204"/>
    <mergeCell ref="D5218:E5218"/>
    <mergeCell ref="A5199:B5199"/>
    <mergeCell ref="D5213:E5213"/>
    <mergeCell ref="A5200:B5200"/>
    <mergeCell ref="D5214:E5214"/>
    <mergeCell ref="A5201:B5201"/>
    <mergeCell ref="D5215:E5215"/>
    <mergeCell ref="A5196:B5196"/>
    <mergeCell ref="D5210:E5210"/>
    <mergeCell ref="A5197:B5197"/>
    <mergeCell ref="D5211:E5211"/>
    <mergeCell ref="A5198:B5198"/>
    <mergeCell ref="D5212:E5212"/>
    <mergeCell ref="A5193:B5193"/>
    <mergeCell ref="D5207:E5207"/>
    <mergeCell ref="A5194:B5194"/>
    <mergeCell ref="D5208:E5208"/>
    <mergeCell ref="A5195:B5195"/>
    <mergeCell ref="D5209:E5209"/>
    <mergeCell ref="A5190:B5190"/>
    <mergeCell ref="D5204:E5204"/>
    <mergeCell ref="A5191:B5191"/>
    <mergeCell ref="D5205:E5205"/>
    <mergeCell ref="A5192:B5192"/>
    <mergeCell ref="D5206:E5206"/>
    <mergeCell ref="A5223:B5223"/>
    <mergeCell ref="D5237:E5237"/>
    <mergeCell ref="A5224:B5224"/>
    <mergeCell ref="D5238:E5238"/>
    <mergeCell ref="A5225:B5225"/>
    <mergeCell ref="D5239:E5239"/>
    <mergeCell ref="A5220:B5220"/>
    <mergeCell ref="D5234:E5234"/>
    <mergeCell ref="A5221:B5221"/>
    <mergeCell ref="D5235:E5235"/>
    <mergeCell ref="A5222:B5222"/>
    <mergeCell ref="D5236:E5236"/>
    <mergeCell ref="A5217:B5217"/>
    <mergeCell ref="D5231:E5231"/>
    <mergeCell ref="A5218:B5218"/>
    <mergeCell ref="D5232:E5232"/>
    <mergeCell ref="A5219:B5219"/>
    <mergeCell ref="D5233:E5233"/>
    <mergeCell ref="A5214:B5214"/>
    <mergeCell ref="D5228:E5228"/>
    <mergeCell ref="A5215:B5215"/>
    <mergeCell ref="D5229:E5229"/>
    <mergeCell ref="A5216:B5216"/>
    <mergeCell ref="D5230:E5230"/>
    <mergeCell ref="A5211:B5211"/>
    <mergeCell ref="D5225:E5225"/>
    <mergeCell ref="A5212:B5212"/>
    <mergeCell ref="D5226:E5226"/>
    <mergeCell ref="A5213:B5213"/>
    <mergeCell ref="D5227:E5227"/>
    <mergeCell ref="A5208:B5208"/>
    <mergeCell ref="D5222:E5222"/>
    <mergeCell ref="A5209:B5209"/>
    <mergeCell ref="D5223:E5223"/>
    <mergeCell ref="A5210:B5210"/>
    <mergeCell ref="D5224:E5224"/>
    <mergeCell ref="A5241:B5241"/>
    <mergeCell ref="D5255:E5255"/>
    <mergeCell ref="A5242:B5242"/>
    <mergeCell ref="D5256:E5256"/>
    <mergeCell ref="A5243:B5243"/>
    <mergeCell ref="D5257:E5257"/>
    <mergeCell ref="A5238:B5238"/>
    <mergeCell ref="D5252:E5252"/>
    <mergeCell ref="A5239:B5239"/>
    <mergeCell ref="D5253:E5253"/>
    <mergeCell ref="A5240:B5240"/>
    <mergeCell ref="D5254:E5254"/>
    <mergeCell ref="A5235:B5235"/>
    <mergeCell ref="D5249:E5249"/>
    <mergeCell ref="A5236:B5236"/>
    <mergeCell ref="D5250:E5250"/>
    <mergeCell ref="A5237:B5237"/>
    <mergeCell ref="D5251:E5251"/>
    <mergeCell ref="A5232:B5232"/>
    <mergeCell ref="D5246:E5246"/>
    <mergeCell ref="A5233:B5233"/>
    <mergeCell ref="D5247:E5247"/>
    <mergeCell ref="A5234:B5234"/>
    <mergeCell ref="D5248:E5248"/>
    <mergeCell ref="A5229:B5229"/>
    <mergeCell ref="D5243:E5243"/>
    <mergeCell ref="A5230:B5230"/>
    <mergeCell ref="D5244:E5244"/>
    <mergeCell ref="A5231:B5231"/>
    <mergeCell ref="D5245:E5245"/>
    <mergeCell ref="A5226:B5226"/>
    <mergeCell ref="D5240:E5240"/>
    <mergeCell ref="A5227:B5227"/>
    <mergeCell ref="D5241:E5241"/>
    <mergeCell ref="A5228:B5228"/>
    <mergeCell ref="D5242:E5242"/>
    <mergeCell ref="A5259:B5259"/>
    <mergeCell ref="D5273:E5273"/>
    <mergeCell ref="A5260:B5260"/>
    <mergeCell ref="D5274:E5274"/>
    <mergeCell ref="A5261:B5261"/>
    <mergeCell ref="D5275:E5275"/>
    <mergeCell ref="A5256:B5256"/>
    <mergeCell ref="D5270:E5270"/>
    <mergeCell ref="A5257:B5257"/>
    <mergeCell ref="D5271:E5271"/>
    <mergeCell ref="A5258:B5258"/>
    <mergeCell ref="D5272:E5272"/>
    <mergeCell ref="A5253:B5253"/>
    <mergeCell ref="D5267:E5267"/>
    <mergeCell ref="A5254:B5254"/>
    <mergeCell ref="D5268:E5268"/>
    <mergeCell ref="A5255:B5255"/>
    <mergeCell ref="D5269:E5269"/>
    <mergeCell ref="A5250:B5250"/>
    <mergeCell ref="D5264:E5264"/>
    <mergeCell ref="A5251:B5251"/>
    <mergeCell ref="D5265:E5265"/>
    <mergeCell ref="A5252:B5252"/>
    <mergeCell ref="D5266:E5266"/>
    <mergeCell ref="A5247:B5247"/>
    <mergeCell ref="D5261:E5261"/>
    <mergeCell ref="A5248:B5248"/>
    <mergeCell ref="D5262:E5262"/>
    <mergeCell ref="A5249:B5249"/>
    <mergeCell ref="D5263:E5263"/>
    <mergeCell ref="A5244:B5244"/>
    <mergeCell ref="D5258:E5258"/>
    <mergeCell ref="A5245:B5245"/>
    <mergeCell ref="D5259:E5259"/>
    <mergeCell ref="A5246:B5246"/>
    <mergeCell ref="D5260:E5260"/>
    <mergeCell ref="A5277:B5277"/>
    <mergeCell ref="D5291:E5291"/>
    <mergeCell ref="A5278:B5278"/>
    <mergeCell ref="D5292:E5292"/>
    <mergeCell ref="A5279:B5279"/>
    <mergeCell ref="D5293:E5293"/>
    <mergeCell ref="A5274:B5274"/>
    <mergeCell ref="D5288:E5288"/>
    <mergeCell ref="A5275:B5275"/>
    <mergeCell ref="D5289:E5289"/>
    <mergeCell ref="A5276:B5276"/>
    <mergeCell ref="D5290:E5290"/>
    <mergeCell ref="A5271:B5271"/>
    <mergeCell ref="D5285:E5285"/>
    <mergeCell ref="A5272:B5272"/>
    <mergeCell ref="D5286:E5286"/>
    <mergeCell ref="A5273:B5273"/>
    <mergeCell ref="D5287:E5287"/>
    <mergeCell ref="A5268:B5268"/>
    <mergeCell ref="D5282:E5282"/>
    <mergeCell ref="A5269:B5269"/>
    <mergeCell ref="D5283:E5283"/>
    <mergeCell ref="A5270:B5270"/>
    <mergeCell ref="D5284:E5284"/>
    <mergeCell ref="A5265:B5265"/>
    <mergeCell ref="D5279:E5279"/>
    <mergeCell ref="A5266:B5266"/>
    <mergeCell ref="D5280:E5280"/>
    <mergeCell ref="A5267:B5267"/>
    <mergeCell ref="D5281:E5281"/>
    <mergeCell ref="A5262:B5262"/>
    <mergeCell ref="D5276:E5276"/>
    <mergeCell ref="A5263:B5263"/>
    <mergeCell ref="D5277:E5277"/>
    <mergeCell ref="A5264:B5264"/>
    <mergeCell ref="D5278:E5278"/>
    <mergeCell ref="A5295:B5295"/>
    <mergeCell ref="D5309:E5309"/>
    <mergeCell ref="A5296:B5296"/>
    <mergeCell ref="D5310:E5310"/>
    <mergeCell ref="A5297:B5297"/>
    <mergeCell ref="D5311:E5311"/>
    <mergeCell ref="A5292:B5292"/>
    <mergeCell ref="D5306:E5306"/>
    <mergeCell ref="A5293:B5293"/>
    <mergeCell ref="D5307:E5307"/>
    <mergeCell ref="A5294:B5294"/>
    <mergeCell ref="D5308:E5308"/>
    <mergeCell ref="A5289:B5289"/>
    <mergeCell ref="D5303:E5303"/>
    <mergeCell ref="A5290:B5290"/>
    <mergeCell ref="D5304:E5304"/>
    <mergeCell ref="A5291:B5291"/>
    <mergeCell ref="D5305:E5305"/>
    <mergeCell ref="A5286:B5286"/>
    <mergeCell ref="D5300:E5300"/>
    <mergeCell ref="A5287:B5287"/>
    <mergeCell ref="D5301:E5301"/>
    <mergeCell ref="A5288:B5288"/>
    <mergeCell ref="D5302:E5302"/>
    <mergeCell ref="A5283:B5283"/>
    <mergeCell ref="D5297:E5297"/>
    <mergeCell ref="A5284:B5284"/>
    <mergeCell ref="D5298:E5298"/>
    <mergeCell ref="A5285:B5285"/>
    <mergeCell ref="D5299:E5299"/>
    <mergeCell ref="A5280:B5280"/>
    <mergeCell ref="D5294:E5294"/>
    <mergeCell ref="A5281:B5281"/>
    <mergeCell ref="D5295:E5295"/>
    <mergeCell ref="A5282:B5282"/>
    <mergeCell ref="D5296:E5296"/>
    <mergeCell ref="A5313:B5313"/>
    <mergeCell ref="D5327:E5327"/>
    <mergeCell ref="A5314:B5314"/>
    <mergeCell ref="D5328:E5328"/>
    <mergeCell ref="A5315:B5315"/>
    <mergeCell ref="D5329:E5329"/>
    <mergeCell ref="A5310:B5310"/>
    <mergeCell ref="D5324:E5324"/>
    <mergeCell ref="A5311:B5311"/>
    <mergeCell ref="D5325:E5325"/>
    <mergeCell ref="A5312:B5312"/>
    <mergeCell ref="D5326:E5326"/>
    <mergeCell ref="A5307:B5307"/>
    <mergeCell ref="D5321:E5321"/>
    <mergeCell ref="A5308:B5308"/>
    <mergeCell ref="D5322:E5322"/>
    <mergeCell ref="A5309:B5309"/>
    <mergeCell ref="D5323:E5323"/>
    <mergeCell ref="A5304:B5304"/>
    <mergeCell ref="D5318:E5318"/>
    <mergeCell ref="A5305:B5305"/>
    <mergeCell ref="D5319:E5319"/>
    <mergeCell ref="A5306:B5306"/>
    <mergeCell ref="D5320:E5320"/>
    <mergeCell ref="A5301:B5301"/>
    <mergeCell ref="D5315:E5315"/>
    <mergeCell ref="A5302:B5302"/>
    <mergeCell ref="D5316:E5316"/>
    <mergeCell ref="A5303:B5303"/>
    <mergeCell ref="D5317:E5317"/>
    <mergeCell ref="A5298:B5298"/>
    <mergeCell ref="D5312:E5312"/>
    <mergeCell ref="A5299:B5299"/>
    <mergeCell ref="D5313:E5313"/>
    <mergeCell ref="A5300:B5300"/>
    <mergeCell ref="D5314:E5314"/>
    <mergeCell ref="A5331:B5331"/>
    <mergeCell ref="D5345:E5345"/>
    <mergeCell ref="A5332:B5332"/>
    <mergeCell ref="D5346:E5346"/>
    <mergeCell ref="A5333:B5333"/>
    <mergeCell ref="D5347:E5347"/>
    <mergeCell ref="A5328:B5328"/>
    <mergeCell ref="D5342:E5342"/>
    <mergeCell ref="A5329:B5329"/>
    <mergeCell ref="D5343:E5343"/>
    <mergeCell ref="A5330:B5330"/>
    <mergeCell ref="D5344:E5344"/>
    <mergeCell ref="A5325:B5325"/>
    <mergeCell ref="D5339:E5339"/>
    <mergeCell ref="A5326:B5326"/>
    <mergeCell ref="D5340:E5340"/>
    <mergeCell ref="A5327:B5327"/>
    <mergeCell ref="D5341:E5341"/>
    <mergeCell ref="A5322:B5322"/>
    <mergeCell ref="D5336:E5336"/>
    <mergeCell ref="A5323:B5323"/>
    <mergeCell ref="D5337:E5337"/>
    <mergeCell ref="A5324:B5324"/>
    <mergeCell ref="D5338:E5338"/>
    <mergeCell ref="A5319:B5319"/>
    <mergeCell ref="D5333:E5333"/>
    <mergeCell ref="A5320:B5320"/>
    <mergeCell ref="D5334:E5334"/>
    <mergeCell ref="A5321:B5321"/>
    <mergeCell ref="D5335:E5335"/>
    <mergeCell ref="A5316:B5316"/>
    <mergeCell ref="D5330:E5330"/>
    <mergeCell ref="A5317:B5317"/>
    <mergeCell ref="D5331:E5331"/>
    <mergeCell ref="A5318:B5318"/>
    <mergeCell ref="D5332:E5332"/>
    <mergeCell ref="A5349:B5349"/>
    <mergeCell ref="D5363:E5363"/>
    <mergeCell ref="A5350:B5350"/>
    <mergeCell ref="D5364:E5364"/>
    <mergeCell ref="A5351:B5351"/>
    <mergeCell ref="D5365:E5365"/>
    <mergeCell ref="A5346:B5346"/>
    <mergeCell ref="D5360:E5360"/>
    <mergeCell ref="A5347:B5347"/>
    <mergeCell ref="D5361:E5361"/>
    <mergeCell ref="A5348:B5348"/>
    <mergeCell ref="D5362:E5362"/>
    <mergeCell ref="A5343:B5343"/>
    <mergeCell ref="D5357:E5357"/>
    <mergeCell ref="A5344:B5344"/>
    <mergeCell ref="D5358:E5358"/>
    <mergeCell ref="A5345:B5345"/>
    <mergeCell ref="D5359:E5359"/>
    <mergeCell ref="A5340:B5340"/>
    <mergeCell ref="D5354:E5354"/>
    <mergeCell ref="A5341:B5341"/>
    <mergeCell ref="D5355:E5355"/>
    <mergeCell ref="A5342:B5342"/>
    <mergeCell ref="D5356:E5356"/>
    <mergeCell ref="A5337:B5337"/>
    <mergeCell ref="D5351:E5351"/>
    <mergeCell ref="A5338:B5338"/>
    <mergeCell ref="D5352:E5352"/>
    <mergeCell ref="A5339:B5339"/>
    <mergeCell ref="D5353:E5353"/>
    <mergeCell ref="A5334:B5334"/>
    <mergeCell ref="D5348:E5348"/>
    <mergeCell ref="A5335:B5335"/>
    <mergeCell ref="D5349:E5349"/>
    <mergeCell ref="A5336:B5336"/>
    <mergeCell ref="D5350:E5350"/>
    <mergeCell ref="A5367:B5367"/>
    <mergeCell ref="D5381:E5381"/>
    <mergeCell ref="A5368:B5368"/>
    <mergeCell ref="D5382:E5382"/>
    <mergeCell ref="A5369:B5369"/>
    <mergeCell ref="D5383:E5383"/>
    <mergeCell ref="A5364:B5364"/>
    <mergeCell ref="D5378:E5378"/>
    <mergeCell ref="A5365:B5365"/>
    <mergeCell ref="D5379:E5379"/>
    <mergeCell ref="A5366:B5366"/>
    <mergeCell ref="D5380:E5380"/>
    <mergeCell ref="A5361:B5361"/>
    <mergeCell ref="D5375:E5375"/>
    <mergeCell ref="A5362:B5362"/>
    <mergeCell ref="D5376:E5376"/>
    <mergeCell ref="A5363:B5363"/>
    <mergeCell ref="D5377:E5377"/>
    <mergeCell ref="A5358:B5358"/>
    <mergeCell ref="D5372:E5372"/>
    <mergeCell ref="A5359:B5359"/>
    <mergeCell ref="D5373:E5373"/>
    <mergeCell ref="A5360:B5360"/>
    <mergeCell ref="D5374:E5374"/>
    <mergeCell ref="A5355:B5355"/>
    <mergeCell ref="D5369:E5369"/>
    <mergeCell ref="A5356:B5356"/>
    <mergeCell ref="D5370:E5370"/>
    <mergeCell ref="A5357:B5357"/>
    <mergeCell ref="D5371:E5371"/>
    <mergeCell ref="A5352:B5352"/>
    <mergeCell ref="D5366:E5366"/>
    <mergeCell ref="A5353:B5353"/>
    <mergeCell ref="D5367:E5367"/>
    <mergeCell ref="A5354:B5354"/>
    <mergeCell ref="D5368:E5368"/>
    <mergeCell ref="A5385:B5385"/>
    <mergeCell ref="D5399:E5399"/>
    <mergeCell ref="A5386:B5386"/>
    <mergeCell ref="D5400:E5400"/>
    <mergeCell ref="A5387:B5387"/>
    <mergeCell ref="D5401:E5401"/>
    <mergeCell ref="A5382:B5382"/>
    <mergeCell ref="D5396:E5396"/>
    <mergeCell ref="A5383:B5383"/>
    <mergeCell ref="D5397:E5397"/>
    <mergeCell ref="A5384:B5384"/>
    <mergeCell ref="D5398:E5398"/>
    <mergeCell ref="A5379:B5379"/>
    <mergeCell ref="D5393:E5393"/>
    <mergeCell ref="A5380:B5380"/>
    <mergeCell ref="D5394:E5394"/>
    <mergeCell ref="A5381:B5381"/>
    <mergeCell ref="D5395:E5395"/>
    <mergeCell ref="A5376:B5376"/>
    <mergeCell ref="D5390:E5390"/>
    <mergeCell ref="A5377:B5377"/>
    <mergeCell ref="D5391:E5391"/>
    <mergeCell ref="A5378:B5378"/>
    <mergeCell ref="D5392:E5392"/>
    <mergeCell ref="A5373:B5373"/>
    <mergeCell ref="D5387:E5387"/>
    <mergeCell ref="A5374:B5374"/>
    <mergeCell ref="D5388:E5388"/>
    <mergeCell ref="A5375:B5375"/>
    <mergeCell ref="D5389:E5389"/>
    <mergeCell ref="A5370:B5370"/>
    <mergeCell ref="D5384:E5384"/>
    <mergeCell ref="A5371:B5371"/>
    <mergeCell ref="D5385:E5385"/>
    <mergeCell ref="A5372:B5372"/>
    <mergeCell ref="D5386:E5386"/>
    <mergeCell ref="A5403:B5403"/>
    <mergeCell ref="D5417:E5417"/>
    <mergeCell ref="A5404:B5404"/>
    <mergeCell ref="D5418:E5418"/>
    <mergeCell ref="A5405:B5405"/>
    <mergeCell ref="D5419:E5419"/>
    <mergeCell ref="A5400:B5400"/>
    <mergeCell ref="D5414:E5414"/>
    <mergeCell ref="A5401:B5401"/>
    <mergeCell ref="D5415:E5415"/>
    <mergeCell ref="A5402:B5402"/>
    <mergeCell ref="D5416:E5416"/>
    <mergeCell ref="A5397:B5397"/>
    <mergeCell ref="D5411:E5411"/>
    <mergeCell ref="A5398:B5398"/>
    <mergeCell ref="D5412:E5412"/>
    <mergeCell ref="A5399:B5399"/>
    <mergeCell ref="D5413:E5413"/>
    <mergeCell ref="A5394:B5394"/>
    <mergeCell ref="D5408:E5408"/>
    <mergeCell ref="A5395:B5395"/>
    <mergeCell ref="D5409:E5409"/>
    <mergeCell ref="A5396:B5396"/>
    <mergeCell ref="D5410:E5410"/>
    <mergeCell ref="A5391:B5391"/>
    <mergeCell ref="D5405:E5405"/>
    <mergeCell ref="A5392:B5392"/>
    <mergeCell ref="D5406:E5406"/>
    <mergeCell ref="A5393:B5393"/>
    <mergeCell ref="D5407:E5407"/>
    <mergeCell ref="A5388:B5388"/>
    <mergeCell ref="D5402:E5402"/>
    <mergeCell ref="A5389:B5389"/>
    <mergeCell ref="D5403:E5403"/>
    <mergeCell ref="A5390:B5390"/>
    <mergeCell ref="D5404:E5404"/>
    <mergeCell ref="A5421:B5421"/>
    <mergeCell ref="D5435:E5435"/>
    <mergeCell ref="A5422:B5422"/>
    <mergeCell ref="D5436:E5436"/>
    <mergeCell ref="A5423:B5423"/>
    <mergeCell ref="D5437:E5437"/>
    <mergeCell ref="A5418:B5418"/>
    <mergeCell ref="D5432:E5432"/>
    <mergeCell ref="A5419:B5419"/>
    <mergeCell ref="D5433:E5433"/>
    <mergeCell ref="A5420:B5420"/>
    <mergeCell ref="D5434:E5434"/>
    <mergeCell ref="A5415:B5415"/>
    <mergeCell ref="D5429:E5429"/>
    <mergeCell ref="A5416:B5416"/>
    <mergeCell ref="D5430:E5430"/>
    <mergeCell ref="A5417:B5417"/>
    <mergeCell ref="D5431:E5431"/>
    <mergeCell ref="A5412:B5412"/>
    <mergeCell ref="D5426:E5426"/>
    <mergeCell ref="A5413:B5413"/>
    <mergeCell ref="D5427:E5427"/>
    <mergeCell ref="A5414:B5414"/>
    <mergeCell ref="D5428:E5428"/>
    <mergeCell ref="A5409:B5409"/>
    <mergeCell ref="D5423:E5423"/>
    <mergeCell ref="A5410:B5410"/>
    <mergeCell ref="D5424:E5424"/>
    <mergeCell ref="A5411:B5411"/>
    <mergeCell ref="D5425:E5425"/>
    <mergeCell ref="A5406:B5406"/>
    <mergeCell ref="D5420:E5420"/>
    <mergeCell ref="A5407:B5407"/>
    <mergeCell ref="D5421:E5421"/>
    <mergeCell ref="A5408:B5408"/>
    <mergeCell ref="D5422:E5422"/>
    <mergeCell ref="A5439:B5439"/>
    <mergeCell ref="D5453:E5453"/>
    <mergeCell ref="A5440:B5440"/>
    <mergeCell ref="D5454:E5454"/>
    <mergeCell ref="A5441:B5441"/>
    <mergeCell ref="D5455:E5455"/>
    <mergeCell ref="A5436:B5436"/>
    <mergeCell ref="D5450:E5450"/>
    <mergeCell ref="A5437:B5437"/>
    <mergeCell ref="D5451:E5451"/>
    <mergeCell ref="A5438:B5438"/>
    <mergeCell ref="D5452:E5452"/>
    <mergeCell ref="A5433:B5433"/>
    <mergeCell ref="D5447:E5447"/>
    <mergeCell ref="A5434:B5434"/>
    <mergeCell ref="D5448:E5448"/>
    <mergeCell ref="A5435:B5435"/>
    <mergeCell ref="D5449:E5449"/>
    <mergeCell ref="A5430:B5430"/>
    <mergeCell ref="D5444:E5444"/>
    <mergeCell ref="A5431:B5431"/>
    <mergeCell ref="D5445:E5445"/>
    <mergeCell ref="A5432:B5432"/>
    <mergeCell ref="D5446:E5446"/>
    <mergeCell ref="A5427:B5427"/>
    <mergeCell ref="D5441:E5441"/>
    <mergeCell ref="A5428:B5428"/>
    <mergeCell ref="D5442:E5442"/>
    <mergeCell ref="A5429:B5429"/>
    <mergeCell ref="D5443:E5443"/>
    <mergeCell ref="A5424:B5424"/>
    <mergeCell ref="D5438:E5438"/>
    <mergeCell ref="A5425:B5425"/>
    <mergeCell ref="D5439:E5439"/>
    <mergeCell ref="A5426:B5426"/>
    <mergeCell ref="D5440:E5440"/>
    <mergeCell ref="A5457:B5457"/>
    <mergeCell ref="D5471:E5471"/>
    <mergeCell ref="A5458:B5458"/>
    <mergeCell ref="D5472:E5472"/>
    <mergeCell ref="A5459:B5459"/>
    <mergeCell ref="D5473:E5473"/>
    <mergeCell ref="A5454:B5454"/>
    <mergeCell ref="D5468:E5468"/>
    <mergeCell ref="A5455:B5455"/>
    <mergeCell ref="D5469:E5469"/>
    <mergeCell ref="A5456:B5456"/>
    <mergeCell ref="D5470:E5470"/>
    <mergeCell ref="A5451:B5451"/>
    <mergeCell ref="D5465:E5465"/>
    <mergeCell ref="A5452:B5452"/>
    <mergeCell ref="D5466:E5466"/>
    <mergeCell ref="A5453:B5453"/>
    <mergeCell ref="D5467:E5467"/>
    <mergeCell ref="A5448:B5448"/>
    <mergeCell ref="D5462:E5462"/>
    <mergeCell ref="A5449:B5449"/>
    <mergeCell ref="D5463:E5463"/>
    <mergeCell ref="A5450:B5450"/>
    <mergeCell ref="D5464:E5464"/>
    <mergeCell ref="A5445:B5445"/>
    <mergeCell ref="D5459:E5459"/>
    <mergeCell ref="A5446:B5446"/>
    <mergeCell ref="D5460:E5460"/>
    <mergeCell ref="A5447:B5447"/>
    <mergeCell ref="D5461:E5461"/>
    <mergeCell ref="A5442:B5442"/>
    <mergeCell ref="D5456:E5456"/>
    <mergeCell ref="A5443:B5443"/>
    <mergeCell ref="D5457:E5457"/>
    <mergeCell ref="A5444:B5444"/>
    <mergeCell ref="D5458:E5458"/>
    <mergeCell ref="A5475:B5475"/>
    <mergeCell ref="D5489:E5489"/>
    <mergeCell ref="A5476:B5476"/>
    <mergeCell ref="D5490:E5490"/>
    <mergeCell ref="A5477:B5477"/>
    <mergeCell ref="D5491:E5491"/>
    <mergeCell ref="A5472:B5472"/>
    <mergeCell ref="D5486:E5486"/>
    <mergeCell ref="A5473:B5473"/>
    <mergeCell ref="D5487:E5487"/>
    <mergeCell ref="A5474:B5474"/>
    <mergeCell ref="D5488:E5488"/>
    <mergeCell ref="A5469:B5469"/>
    <mergeCell ref="D5483:E5483"/>
    <mergeCell ref="A5470:B5470"/>
    <mergeCell ref="D5484:E5484"/>
    <mergeCell ref="A5471:B5471"/>
    <mergeCell ref="D5485:E5485"/>
    <mergeCell ref="A5466:B5466"/>
    <mergeCell ref="D5480:E5480"/>
    <mergeCell ref="A5467:B5467"/>
    <mergeCell ref="D5481:E5481"/>
    <mergeCell ref="A5468:B5468"/>
    <mergeCell ref="D5482:E5482"/>
    <mergeCell ref="A5463:B5463"/>
    <mergeCell ref="D5477:E5477"/>
    <mergeCell ref="A5464:B5464"/>
    <mergeCell ref="D5478:E5478"/>
    <mergeCell ref="A5465:B5465"/>
    <mergeCell ref="D5479:E5479"/>
    <mergeCell ref="A5460:B5460"/>
    <mergeCell ref="D5474:E5474"/>
    <mergeCell ref="A5461:B5461"/>
    <mergeCell ref="D5475:E5475"/>
    <mergeCell ref="A5462:B5462"/>
    <mergeCell ref="D5476:E5476"/>
    <mergeCell ref="A5493:B5493"/>
    <mergeCell ref="D5507:E5507"/>
    <mergeCell ref="A5494:B5494"/>
    <mergeCell ref="D5508:E5508"/>
    <mergeCell ref="A5495:B5495"/>
    <mergeCell ref="D5509:E5509"/>
    <mergeCell ref="A5490:B5490"/>
    <mergeCell ref="D5504:E5504"/>
    <mergeCell ref="A5491:B5491"/>
    <mergeCell ref="D5505:E5505"/>
    <mergeCell ref="A5492:B5492"/>
    <mergeCell ref="D5506:E5506"/>
    <mergeCell ref="A5487:B5487"/>
    <mergeCell ref="D5501:E5501"/>
    <mergeCell ref="A5488:B5488"/>
    <mergeCell ref="D5502:E5502"/>
    <mergeCell ref="A5489:B5489"/>
    <mergeCell ref="D5503:E5503"/>
    <mergeCell ref="A5484:B5484"/>
    <mergeCell ref="D5498:E5498"/>
    <mergeCell ref="A5485:B5485"/>
    <mergeCell ref="D5499:E5499"/>
    <mergeCell ref="A5486:B5486"/>
    <mergeCell ref="D5500:E5500"/>
    <mergeCell ref="A5481:B5481"/>
    <mergeCell ref="D5495:E5495"/>
    <mergeCell ref="A5482:B5482"/>
    <mergeCell ref="D5496:E5496"/>
    <mergeCell ref="A5483:B5483"/>
    <mergeCell ref="D5497:E5497"/>
    <mergeCell ref="A5478:B5478"/>
    <mergeCell ref="D5492:E5492"/>
    <mergeCell ref="A5479:B5479"/>
    <mergeCell ref="D5493:E5493"/>
    <mergeCell ref="A5480:B5480"/>
    <mergeCell ref="D5494:E5494"/>
    <mergeCell ref="A5511:B5511"/>
    <mergeCell ref="D5525:E5525"/>
    <mergeCell ref="A5512:B5512"/>
    <mergeCell ref="D5526:E5526"/>
    <mergeCell ref="A5513:B5513"/>
    <mergeCell ref="D5527:E5527"/>
    <mergeCell ref="A5508:B5508"/>
    <mergeCell ref="D5522:E5522"/>
    <mergeCell ref="A5509:B5509"/>
    <mergeCell ref="D5523:E5523"/>
    <mergeCell ref="A5510:B5510"/>
    <mergeCell ref="D5524:E5524"/>
    <mergeCell ref="A5505:B5505"/>
    <mergeCell ref="D5519:E5519"/>
    <mergeCell ref="A5506:B5506"/>
    <mergeCell ref="D5520:E5520"/>
    <mergeCell ref="A5507:B5507"/>
    <mergeCell ref="D5521:E5521"/>
    <mergeCell ref="A5502:B5502"/>
    <mergeCell ref="D5516:E5516"/>
    <mergeCell ref="A5503:B5503"/>
    <mergeCell ref="D5517:E5517"/>
    <mergeCell ref="A5504:B5504"/>
    <mergeCell ref="D5518:E5518"/>
    <mergeCell ref="A5499:B5499"/>
    <mergeCell ref="D5513:E5513"/>
    <mergeCell ref="A5500:B5500"/>
    <mergeCell ref="D5514:E5514"/>
    <mergeCell ref="A5501:B5501"/>
    <mergeCell ref="D5515:E5515"/>
    <mergeCell ref="A5496:B5496"/>
    <mergeCell ref="D5510:E5510"/>
    <mergeCell ref="A5497:B5497"/>
    <mergeCell ref="D5511:E5511"/>
    <mergeCell ref="A5498:B5498"/>
    <mergeCell ref="D5512:E5512"/>
    <mergeCell ref="A5529:B5529"/>
    <mergeCell ref="D5543:E5543"/>
    <mergeCell ref="A5530:B5530"/>
    <mergeCell ref="D5544:E5544"/>
    <mergeCell ref="A5531:B5531"/>
    <mergeCell ref="D5545:E5545"/>
    <mergeCell ref="A5526:B5526"/>
    <mergeCell ref="D5540:E5540"/>
    <mergeCell ref="A5527:B5527"/>
    <mergeCell ref="D5541:E5541"/>
    <mergeCell ref="A5528:B5528"/>
    <mergeCell ref="D5542:E5542"/>
    <mergeCell ref="A5523:B5523"/>
    <mergeCell ref="D5537:E5537"/>
    <mergeCell ref="A5524:B5524"/>
    <mergeCell ref="D5538:E5538"/>
    <mergeCell ref="A5525:B5525"/>
    <mergeCell ref="D5539:E5539"/>
    <mergeCell ref="A5520:B5520"/>
    <mergeCell ref="D5534:E5534"/>
    <mergeCell ref="A5521:B5521"/>
    <mergeCell ref="D5535:E5535"/>
    <mergeCell ref="A5522:B5522"/>
    <mergeCell ref="D5536:E5536"/>
    <mergeCell ref="A5517:B5517"/>
    <mergeCell ref="D5531:E5531"/>
    <mergeCell ref="A5518:B5518"/>
    <mergeCell ref="D5532:E5532"/>
    <mergeCell ref="A5519:B5519"/>
    <mergeCell ref="D5533:E5533"/>
    <mergeCell ref="A5514:B5514"/>
    <mergeCell ref="D5528:E5528"/>
    <mergeCell ref="A5515:B5515"/>
    <mergeCell ref="D5529:E5529"/>
    <mergeCell ref="A5516:B5516"/>
    <mergeCell ref="D5530:E5530"/>
    <mergeCell ref="A5547:B5547"/>
    <mergeCell ref="D5561:E5561"/>
    <mergeCell ref="A5548:B5548"/>
    <mergeCell ref="D5562:E5562"/>
    <mergeCell ref="A5549:B5549"/>
    <mergeCell ref="D5563:E5563"/>
    <mergeCell ref="A5544:B5544"/>
    <mergeCell ref="D5558:E5558"/>
    <mergeCell ref="A5545:B5545"/>
    <mergeCell ref="D5559:E5559"/>
    <mergeCell ref="A5546:B5546"/>
    <mergeCell ref="D5560:E5560"/>
    <mergeCell ref="A5541:B5541"/>
    <mergeCell ref="D5555:E5555"/>
    <mergeCell ref="A5542:B5542"/>
    <mergeCell ref="D5556:E5556"/>
    <mergeCell ref="A5543:B5543"/>
    <mergeCell ref="D5557:E5557"/>
    <mergeCell ref="A5538:B5538"/>
    <mergeCell ref="D5552:E5552"/>
    <mergeCell ref="A5539:B5539"/>
    <mergeCell ref="D5553:E5553"/>
    <mergeCell ref="A5540:B5540"/>
    <mergeCell ref="D5554:E5554"/>
    <mergeCell ref="A5535:B5535"/>
    <mergeCell ref="D5549:E5549"/>
    <mergeCell ref="A5536:B5536"/>
    <mergeCell ref="D5550:E5550"/>
    <mergeCell ref="A5537:B5537"/>
    <mergeCell ref="D5551:E5551"/>
    <mergeCell ref="A5532:B5532"/>
    <mergeCell ref="D5546:E5546"/>
    <mergeCell ref="A5533:B5533"/>
    <mergeCell ref="D5547:E5547"/>
    <mergeCell ref="A5534:B5534"/>
    <mergeCell ref="D5548:E5548"/>
    <mergeCell ref="A5565:B5565"/>
    <mergeCell ref="D5579:E5579"/>
    <mergeCell ref="A5566:B5566"/>
    <mergeCell ref="D5580:E5580"/>
    <mergeCell ref="A5567:B5567"/>
    <mergeCell ref="D5581:E5581"/>
    <mergeCell ref="A5562:B5562"/>
    <mergeCell ref="D5576:E5576"/>
    <mergeCell ref="A5563:B5563"/>
    <mergeCell ref="D5577:E5577"/>
    <mergeCell ref="A5564:B5564"/>
    <mergeCell ref="D5578:E5578"/>
    <mergeCell ref="A5559:B5559"/>
    <mergeCell ref="D5573:E5573"/>
    <mergeCell ref="A5560:B5560"/>
    <mergeCell ref="D5574:E5574"/>
    <mergeCell ref="A5561:B5561"/>
    <mergeCell ref="D5575:E5575"/>
    <mergeCell ref="A5556:B5556"/>
    <mergeCell ref="D5570:E5570"/>
    <mergeCell ref="A5557:B5557"/>
    <mergeCell ref="D5571:E5571"/>
    <mergeCell ref="A5558:B5558"/>
    <mergeCell ref="D5572:E5572"/>
    <mergeCell ref="A5553:B5553"/>
    <mergeCell ref="D5567:E5567"/>
    <mergeCell ref="A5554:B5554"/>
    <mergeCell ref="D5568:E5568"/>
    <mergeCell ref="A5555:B5555"/>
    <mergeCell ref="D5569:E5569"/>
    <mergeCell ref="A5550:B5550"/>
    <mergeCell ref="D5564:E5564"/>
    <mergeCell ref="A5551:B5551"/>
    <mergeCell ref="D5565:E5565"/>
    <mergeCell ref="A5552:B5552"/>
    <mergeCell ref="D5566:E5566"/>
    <mergeCell ref="A5583:B5583"/>
    <mergeCell ref="D5597:E5597"/>
    <mergeCell ref="A5584:B5584"/>
    <mergeCell ref="D5598:E5598"/>
    <mergeCell ref="A5585:B5585"/>
    <mergeCell ref="D5599:E5599"/>
    <mergeCell ref="A5580:B5580"/>
    <mergeCell ref="D5594:E5594"/>
    <mergeCell ref="A5581:B5581"/>
    <mergeCell ref="D5595:E5595"/>
    <mergeCell ref="A5582:B5582"/>
    <mergeCell ref="D5596:E5596"/>
    <mergeCell ref="A5577:B5577"/>
    <mergeCell ref="D5591:E5591"/>
    <mergeCell ref="A5578:B5578"/>
    <mergeCell ref="D5592:E5592"/>
    <mergeCell ref="A5579:B5579"/>
    <mergeCell ref="D5593:E5593"/>
    <mergeCell ref="A5574:B5574"/>
    <mergeCell ref="D5588:E5588"/>
    <mergeCell ref="A5575:B5575"/>
    <mergeCell ref="D5589:E5589"/>
    <mergeCell ref="A5576:B5576"/>
    <mergeCell ref="D5590:E5590"/>
    <mergeCell ref="A5571:B5571"/>
    <mergeCell ref="D5585:E5585"/>
    <mergeCell ref="A5572:B5572"/>
    <mergeCell ref="D5586:E5586"/>
    <mergeCell ref="A5573:B5573"/>
    <mergeCell ref="D5587:E5587"/>
    <mergeCell ref="A5568:B5568"/>
    <mergeCell ref="D5582:E5582"/>
    <mergeCell ref="A5569:B5569"/>
    <mergeCell ref="D5583:E5583"/>
    <mergeCell ref="A5570:B5570"/>
    <mergeCell ref="D5584:E5584"/>
    <mergeCell ref="A5601:B5601"/>
    <mergeCell ref="D5615:E5615"/>
    <mergeCell ref="A5602:B5602"/>
    <mergeCell ref="D5616:E5616"/>
    <mergeCell ref="A5603:B5603"/>
    <mergeCell ref="D5617:E5617"/>
    <mergeCell ref="A5598:B5598"/>
    <mergeCell ref="D5612:E5612"/>
    <mergeCell ref="A5599:B5599"/>
    <mergeCell ref="D5613:E5613"/>
    <mergeCell ref="A5600:B5600"/>
    <mergeCell ref="D5614:E5614"/>
    <mergeCell ref="A5595:B5595"/>
    <mergeCell ref="D5609:E5609"/>
    <mergeCell ref="A5596:B5596"/>
    <mergeCell ref="D5610:E5610"/>
    <mergeCell ref="A5597:B5597"/>
    <mergeCell ref="D5611:E5611"/>
    <mergeCell ref="A5592:B5592"/>
    <mergeCell ref="D5606:E5606"/>
    <mergeCell ref="A5593:B5593"/>
    <mergeCell ref="D5607:E5607"/>
    <mergeCell ref="A5594:B5594"/>
    <mergeCell ref="D5608:E5608"/>
    <mergeCell ref="A5589:B5589"/>
    <mergeCell ref="D5603:E5603"/>
    <mergeCell ref="A5590:B5590"/>
    <mergeCell ref="D5604:E5604"/>
    <mergeCell ref="A5591:B5591"/>
    <mergeCell ref="D5605:E5605"/>
    <mergeCell ref="A5586:B5586"/>
    <mergeCell ref="D5600:E5600"/>
    <mergeCell ref="A5587:B5587"/>
    <mergeCell ref="D5601:E5601"/>
    <mergeCell ref="A5588:B5588"/>
    <mergeCell ref="D5602:E5602"/>
    <mergeCell ref="A5619:B5619"/>
    <mergeCell ref="D5633:E5633"/>
    <mergeCell ref="A5620:B5620"/>
    <mergeCell ref="D5634:E5634"/>
    <mergeCell ref="A5621:B5621"/>
    <mergeCell ref="D5635:E5635"/>
    <mergeCell ref="A5616:B5616"/>
    <mergeCell ref="D5630:E5630"/>
    <mergeCell ref="A5617:B5617"/>
    <mergeCell ref="D5631:E5631"/>
    <mergeCell ref="A5618:B5618"/>
    <mergeCell ref="D5632:E5632"/>
    <mergeCell ref="A5613:B5613"/>
    <mergeCell ref="D5627:E5627"/>
    <mergeCell ref="A5614:B5614"/>
    <mergeCell ref="D5628:E5628"/>
    <mergeCell ref="A5615:B5615"/>
    <mergeCell ref="D5629:E5629"/>
    <mergeCell ref="A5610:B5610"/>
    <mergeCell ref="D5624:E5624"/>
    <mergeCell ref="A5611:B5611"/>
    <mergeCell ref="D5625:E5625"/>
    <mergeCell ref="A5612:B5612"/>
    <mergeCell ref="D5626:E5626"/>
    <mergeCell ref="A5607:B5607"/>
    <mergeCell ref="D5621:E5621"/>
    <mergeCell ref="A5608:B5608"/>
    <mergeCell ref="D5622:E5622"/>
    <mergeCell ref="A5609:B5609"/>
    <mergeCell ref="D5623:E5623"/>
    <mergeCell ref="A5604:B5604"/>
    <mergeCell ref="D5618:E5618"/>
    <mergeCell ref="A5605:B5605"/>
    <mergeCell ref="D5619:E5619"/>
    <mergeCell ref="A5606:B5606"/>
    <mergeCell ref="D5620:E5620"/>
    <mergeCell ref="A5637:B5637"/>
    <mergeCell ref="D5651:E5651"/>
    <mergeCell ref="A5638:B5638"/>
    <mergeCell ref="D5652:E5652"/>
    <mergeCell ref="A5639:B5639"/>
    <mergeCell ref="D5653:E5653"/>
    <mergeCell ref="A5634:B5634"/>
    <mergeCell ref="D5648:E5648"/>
    <mergeCell ref="A5635:B5635"/>
    <mergeCell ref="D5649:E5649"/>
    <mergeCell ref="A5636:B5636"/>
    <mergeCell ref="D5650:E5650"/>
    <mergeCell ref="A5631:B5631"/>
    <mergeCell ref="D5645:E5645"/>
    <mergeCell ref="A5632:B5632"/>
    <mergeCell ref="D5646:E5646"/>
    <mergeCell ref="A5633:B5633"/>
    <mergeCell ref="D5647:E5647"/>
    <mergeCell ref="A5628:B5628"/>
    <mergeCell ref="D5642:E5642"/>
    <mergeCell ref="A5629:B5629"/>
    <mergeCell ref="D5643:E5643"/>
    <mergeCell ref="A5630:B5630"/>
    <mergeCell ref="D5644:E5644"/>
    <mergeCell ref="A5625:B5625"/>
    <mergeCell ref="D5639:E5639"/>
    <mergeCell ref="A5626:B5626"/>
    <mergeCell ref="D5640:E5640"/>
    <mergeCell ref="A5627:B5627"/>
    <mergeCell ref="D5641:E5641"/>
    <mergeCell ref="A5622:B5622"/>
    <mergeCell ref="D5636:E5636"/>
    <mergeCell ref="A5623:B5623"/>
    <mergeCell ref="D5637:E5637"/>
    <mergeCell ref="A5624:B5624"/>
    <mergeCell ref="D5638:E5638"/>
    <mergeCell ref="A5655:B5655"/>
    <mergeCell ref="D5669:E5669"/>
    <mergeCell ref="A5656:B5656"/>
    <mergeCell ref="D5670:E5670"/>
    <mergeCell ref="A5657:B5657"/>
    <mergeCell ref="D5671:E5671"/>
    <mergeCell ref="A5652:B5652"/>
    <mergeCell ref="D5666:E5666"/>
    <mergeCell ref="A5653:B5653"/>
    <mergeCell ref="D5667:E5667"/>
    <mergeCell ref="A5654:B5654"/>
    <mergeCell ref="D5668:E5668"/>
    <mergeCell ref="A5649:B5649"/>
    <mergeCell ref="D5663:E5663"/>
    <mergeCell ref="A5650:B5650"/>
    <mergeCell ref="D5664:E5664"/>
    <mergeCell ref="A5651:B5651"/>
    <mergeCell ref="D5665:E5665"/>
    <mergeCell ref="A5646:B5646"/>
    <mergeCell ref="D5660:E5660"/>
    <mergeCell ref="A5647:B5647"/>
    <mergeCell ref="D5661:E5661"/>
    <mergeCell ref="A5648:B5648"/>
    <mergeCell ref="D5662:E5662"/>
    <mergeCell ref="A5643:B5643"/>
    <mergeCell ref="D5657:E5657"/>
    <mergeCell ref="A5644:B5644"/>
    <mergeCell ref="D5658:E5658"/>
    <mergeCell ref="A5645:B5645"/>
    <mergeCell ref="D5659:E5659"/>
    <mergeCell ref="A5640:B5640"/>
    <mergeCell ref="D5654:E5654"/>
    <mergeCell ref="A5641:B5641"/>
    <mergeCell ref="D5655:E5655"/>
    <mergeCell ref="A5642:B5642"/>
    <mergeCell ref="D5656:E5656"/>
    <mergeCell ref="A5673:B5673"/>
    <mergeCell ref="D5687:E5687"/>
    <mergeCell ref="A5674:B5674"/>
    <mergeCell ref="D5688:E5688"/>
    <mergeCell ref="A5675:B5675"/>
    <mergeCell ref="D5689:E5689"/>
    <mergeCell ref="A5670:B5670"/>
    <mergeCell ref="D5684:E5684"/>
    <mergeCell ref="A5671:B5671"/>
    <mergeCell ref="D5685:E5685"/>
    <mergeCell ref="A5672:B5672"/>
    <mergeCell ref="D5686:E5686"/>
    <mergeCell ref="A5667:B5667"/>
    <mergeCell ref="D5681:E5681"/>
    <mergeCell ref="A5668:B5668"/>
    <mergeCell ref="D5682:E5682"/>
    <mergeCell ref="A5669:B5669"/>
    <mergeCell ref="D5683:E5683"/>
    <mergeCell ref="A5664:B5664"/>
    <mergeCell ref="D5678:E5678"/>
    <mergeCell ref="A5665:B5665"/>
    <mergeCell ref="D5679:E5679"/>
    <mergeCell ref="A5666:B5666"/>
    <mergeCell ref="D5680:E5680"/>
    <mergeCell ref="A5661:B5661"/>
    <mergeCell ref="D5675:E5675"/>
    <mergeCell ref="A5662:B5662"/>
    <mergeCell ref="D5676:E5676"/>
    <mergeCell ref="A5663:B5663"/>
    <mergeCell ref="D5677:E5677"/>
    <mergeCell ref="A5658:B5658"/>
    <mergeCell ref="D5672:E5672"/>
    <mergeCell ref="A5659:B5659"/>
    <mergeCell ref="D5673:E5673"/>
    <mergeCell ref="A5660:B5660"/>
    <mergeCell ref="D5674:E5674"/>
    <mergeCell ref="A5691:B5691"/>
    <mergeCell ref="D5705:E5705"/>
    <mergeCell ref="A5692:B5692"/>
    <mergeCell ref="D5706:E5706"/>
    <mergeCell ref="A5693:B5693"/>
    <mergeCell ref="D5707:E5707"/>
    <mergeCell ref="A5688:B5688"/>
    <mergeCell ref="D5702:E5702"/>
    <mergeCell ref="A5689:B5689"/>
    <mergeCell ref="D5703:E5703"/>
    <mergeCell ref="A5690:B5690"/>
    <mergeCell ref="D5704:E5704"/>
    <mergeCell ref="A5685:B5685"/>
    <mergeCell ref="D5699:E5699"/>
    <mergeCell ref="A5686:B5686"/>
    <mergeCell ref="D5700:E5700"/>
    <mergeCell ref="A5687:B5687"/>
    <mergeCell ref="D5701:E5701"/>
    <mergeCell ref="A5682:B5682"/>
    <mergeCell ref="D5696:E5696"/>
    <mergeCell ref="A5683:B5683"/>
    <mergeCell ref="D5697:E5697"/>
    <mergeCell ref="A5684:B5684"/>
    <mergeCell ref="D5698:E5698"/>
    <mergeCell ref="A5679:B5679"/>
    <mergeCell ref="D5693:E5693"/>
    <mergeCell ref="A5680:B5680"/>
    <mergeCell ref="D5694:E5694"/>
    <mergeCell ref="A5681:B5681"/>
    <mergeCell ref="D5695:E5695"/>
    <mergeCell ref="A5676:B5676"/>
    <mergeCell ref="D5690:E5690"/>
    <mergeCell ref="A5677:B5677"/>
    <mergeCell ref="D5691:E5691"/>
    <mergeCell ref="A5678:B5678"/>
    <mergeCell ref="D5692:E5692"/>
    <mergeCell ref="A5709:B5709"/>
    <mergeCell ref="D5723:E5723"/>
    <mergeCell ref="A5710:B5710"/>
    <mergeCell ref="D5724:E5724"/>
    <mergeCell ref="A5711:B5711"/>
    <mergeCell ref="D5725:E5725"/>
    <mergeCell ref="A5706:B5706"/>
    <mergeCell ref="D5720:E5720"/>
    <mergeCell ref="A5707:B5707"/>
    <mergeCell ref="D5721:E5721"/>
    <mergeCell ref="A5708:B5708"/>
    <mergeCell ref="D5722:E5722"/>
    <mergeCell ref="A5703:B5703"/>
    <mergeCell ref="D5717:E5717"/>
    <mergeCell ref="A5704:B5704"/>
    <mergeCell ref="D5718:E5718"/>
    <mergeCell ref="A5705:B5705"/>
    <mergeCell ref="D5719:E5719"/>
    <mergeCell ref="A5700:B5700"/>
    <mergeCell ref="D5714:E5714"/>
    <mergeCell ref="A5701:B5701"/>
    <mergeCell ref="D5715:E5715"/>
    <mergeCell ref="A5702:B5702"/>
    <mergeCell ref="D5716:E5716"/>
    <mergeCell ref="A5697:B5697"/>
    <mergeCell ref="D5711:E5711"/>
    <mergeCell ref="A5698:B5698"/>
    <mergeCell ref="D5712:E5712"/>
    <mergeCell ref="A5699:B5699"/>
    <mergeCell ref="D5713:E5713"/>
    <mergeCell ref="A5694:B5694"/>
    <mergeCell ref="D5708:E5708"/>
    <mergeCell ref="A5695:B5695"/>
    <mergeCell ref="D5709:E5709"/>
    <mergeCell ref="A5696:B5696"/>
    <mergeCell ref="D5710:E5710"/>
    <mergeCell ref="A5727:B5727"/>
    <mergeCell ref="D5741:E5741"/>
    <mergeCell ref="A5728:B5728"/>
    <mergeCell ref="D5742:E5742"/>
    <mergeCell ref="A5729:B5729"/>
    <mergeCell ref="D5743:E5743"/>
    <mergeCell ref="A5724:B5724"/>
    <mergeCell ref="D5738:E5738"/>
    <mergeCell ref="A5725:B5725"/>
    <mergeCell ref="D5739:E5739"/>
    <mergeCell ref="A5726:B5726"/>
    <mergeCell ref="D5740:E5740"/>
    <mergeCell ref="A5721:B5721"/>
    <mergeCell ref="D5735:E5735"/>
    <mergeCell ref="A5722:B5722"/>
    <mergeCell ref="D5736:E5736"/>
    <mergeCell ref="A5723:B5723"/>
    <mergeCell ref="D5737:E5737"/>
    <mergeCell ref="A5718:B5718"/>
    <mergeCell ref="D5732:E5732"/>
    <mergeCell ref="A5719:B5719"/>
    <mergeCell ref="D5733:E5733"/>
    <mergeCell ref="A5720:B5720"/>
    <mergeCell ref="D5734:E5734"/>
    <mergeCell ref="A5715:B5715"/>
    <mergeCell ref="D5729:E5729"/>
    <mergeCell ref="A5716:B5716"/>
    <mergeCell ref="D5730:E5730"/>
    <mergeCell ref="A5717:B5717"/>
    <mergeCell ref="D5731:E5731"/>
    <mergeCell ref="A5712:B5712"/>
    <mergeCell ref="D5726:E5726"/>
    <mergeCell ref="A5713:B5713"/>
    <mergeCell ref="D5727:E5727"/>
    <mergeCell ref="A5714:B5714"/>
    <mergeCell ref="D5728:E5728"/>
    <mergeCell ref="A5745:B5745"/>
    <mergeCell ref="D5759:E5759"/>
    <mergeCell ref="A5746:B5746"/>
    <mergeCell ref="D5760:E5760"/>
    <mergeCell ref="A5747:B5747"/>
    <mergeCell ref="D5761:E5761"/>
    <mergeCell ref="A5742:B5742"/>
    <mergeCell ref="D5756:E5756"/>
    <mergeCell ref="A5743:B5743"/>
    <mergeCell ref="D5757:E5757"/>
    <mergeCell ref="A5744:B5744"/>
    <mergeCell ref="D5758:E5758"/>
    <mergeCell ref="A5739:B5739"/>
    <mergeCell ref="D5753:E5753"/>
    <mergeCell ref="A5740:B5740"/>
    <mergeCell ref="D5754:E5754"/>
    <mergeCell ref="A5741:B5741"/>
    <mergeCell ref="D5755:E5755"/>
    <mergeCell ref="A5736:B5736"/>
    <mergeCell ref="D5750:E5750"/>
    <mergeCell ref="A5737:B5737"/>
    <mergeCell ref="D5751:E5751"/>
    <mergeCell ref="A5738:B5738"/>
    <mergeCell ref="D5752:E5752"/>
    <mergeCell ref="A5733:B5733"/>
    <mergeCell ref="D5747:E5747"/>
    <mergeCell ref="A5734:B5734"/>
    <mergeCell ref="D5748:E5748"/>
    <mergeCell ref="A5735:B5735"/>
    <mergeCell ref="D5749:E5749"/>
    <mergeCell ref="A5730:B5730"/>
    <mergeCell ref="D5744:E5744"/>
    <mergeCell ref="A5731:B5731"/>
    <mergeCell ref="D5745:E5745"/>
    <mergeCell ref="A5732:B5732"/>
    <mergeCell ref="D5746:E5746"/>
    <mergeCell ref="A5763:B5763"/>
    <mergeCell ref="D5777:E5777"/>
    <mergeCell ref="A5764:B5764"/>
    <mergeCell ref="D5778:E5778"/>
    <mergeCell ref="A5765:B5765"/>
    <mergeCell ref="D5779:E5779"/>
    <mergeCell ref="A5760:B5760"/>
    <mergeCell ref="D5774:E5774"/>
    <mergeCell ref="A5761:B5761"/>
    <mergeCell ref="D5775:E5775"/>
    <mergeCell ref="A5762:B5762"/>
    <mergeCell ref="D5776:E5776"/>
    <mergeCell ref="A5757:B5757"/>
    <mergeCell ref="D5771:E5771"/>
    <mergeCell ref="A5758:B5758"/>
    <mergeCell ref="D5772:E5772"/>
    <mergeCell ref="A5759:B5759"/>
    <mergeCell ref="D5773:E5773"/>
    <mergeCell ref="A5754:B5754"/>
    <mergeCell ref="D5768:E5768"/>
    <mergeCell ref="A5755:B5755"/>
    <mergeCell ref="D5769:E5769"/>
    <mergeCell ref="A5756:B5756"/>
    <mergeCell ref="D5770:E5770"/>
    <mergeCell ref="A5751:B5751"/>
    <mergeCell ref="D5765:E5765"/>
    <mergeCell ref="A5752:B5752"/>
    <mergeCell ref="D5766:E5766"/>
    <mergeCell ref="A5753:B5753"/>
    <mergeCell ref="D5767:E5767"/>
    <mergeCell ref="A5748:B5748"/>
    <mergeCell ref="D5762:E5762"/>
    <mergeCell ref="A5749:B5749"/>
    <mergeCell ref="D5763:E5763"/>
    <mergeCell ref="A5750:B5750"/>
    <mergeCell ref="D5764:E5764"/>
    <mergeCell ref="A5781:B5781"/>
    <mergeCell ref="D5795:E5795"/>
    <mergeCell ref="A5782:B5782"/>
    <mergeCell ref="D5796:E5796"/>
    <mergeCell ref="A5783:B5783"/>
    <mergeCell ref="D5797:E5797"/>
    <mergeCell ref="A5778:B5778"/>
    <mergeCell ref="D5792:E5792"/>
    <mergeCell ref="A5779:B5779"/>
    <mergeCell ref="D5793:E5793"/>
    <mergeCell ref="A5780:B5780"/>
    <mergeCell ref="D5794:E5794"/>
    <mergeCell ref="A5775:B5775"/>
    <mergeCell ref="D5789:E5789"/>
    <mergeCell ref="A5776:B5776"/>
    <mergeCell ref="D5790:E5790"/>
    <mergeCell ref="A5777:B5777"/>
    <mergeCell ref="D5791:E5791"/>
    <mergeCell ref="A5772:B5772"/>
    <mergeCell ref="D5786:E5786"/>
    <mergeCell ref="A5773:B5773"/>
    <mergeCell ref="D5787:E5787"/>
    <mergeCell ref="A5774:B5774"/>
    <mergeCell ref="D5788:E5788"/>
    <mergeCell ref="A5769:B5769"/>
    <mergeCell ref="D5783:E5783"/>
    <mergeCell ref="A5770:B5770"/>
    <mergeCell ref="D5784:E5784"/>
    <mergeCell ref="A5771:B5771"/>
    <mergeCell ref="D5785:E5785"/>
    <mergeCell ref="A5766:B5766"/>
    <mergeCell ref="D5780:E5780"/>
    <mergeCell ref="A5767:B5767"/>
    <mergeCell ref="D5781:E5781"/>
    <mergeCell ref="A5768:B5768"/>
    <mergeCell ref="D5782:E5782"/>
    <mergeCell ref="A5799:B5799"/>
    <mergeCell ref="D5813:E5813"/>
    <mergeCell ref="A5800:B5800"/>
    <mergeCell ref="D5814:E5814"/>
    <mergeCell ref="A5801:B5801"/>
    <mergeCell ref="D5815:E5815"/>
    <mergeCell ref="A5796:B5796"/>
    <mergeCell ref="D5810:E5810"/>
    <mergeCell ref="A5797:B5797"/>
    <mergeCell ref="D5811:E5811"/>
    <mergeCell ref="A5798:B5798"/>
    <mergeCell ref="D5812:E5812"/>
    <mergeCell ref="A5793:B5793"/>
    <mergeCell ref="D5807:E5807"/>
    <mergeCell ref="A5794:B5794"/>
    <mergeCell ref="D5808:E5808"/>
    <mergeCell ref="A5795:B5795"/>
    <mergeCell ref="D5809:E5809"/>
    <mergeCell ref="A5790:B5790"/>
    <mergeCell ref="D5804:E5804"/>
    <mergeCell ref="A5791:B5791"/>
    <mergeCell ref="D5805:E5805"/>
    <mergeCell ref="A5792:B5792"/>
    <mergeCell ref="D5806:E5806"/>
    <mergeCell ref="A5787:B5787"/>
    <mergeCell ref="D5801:E5801"/>
    <mergeCell ref="A5788:B5788"/>
    <mergeCell ref="D5802:E5802"/>
    <mergeCell ref="A5789:B5789"/>
    <mergeCell ref="D5803:E5803"/>
    <mergeCell ref="A5784:B5784"/>
    <mergeCell ref="D5798:E5798"/>
    <mergeCell ref="A5785:B5785"/>
    <mergeCell ref="D5799:E5799"/>
    <mergeCell ref="A5786:B5786"/>
    <mergeCell ref="D5800:E5800"/>
    <mergeCell ref="A5817:B5817"/>
    <mergeCell ref="D5831:E5831"/>
    <mergeCell ref="A5818:B5818"/>
    <mergeCell ref="D5832:E5832"/>
    <mergeCell ref="A5819:B5819"/>
    <mergeCell ref="D5833:E5833"/>
    <mergeCell ref="A5814:B5814"/>
    <mergeCell ref="D5828:E5828"/>
    <mergeCell ref="A5815:B5815"/>
    <mergeCell ref="D5829:E5829"/>
    <mergeCell ref="A5816:B5816"/>
    <mergeCell ref="D5830:E5830"/>
    <mergeCell ref="A5811:B5811"/>
    <mergeCell ref="D5825:E5825"/>
    <mergeCell ref="A5812:B5812"/>
    <mergeCell ref="D5826:E5826"/>
    <mergeCell ref="A5813:B5813"/>
    <mergeCell ref="D5827:E5827"/>
    <mergeCell ref="A5808:B5808"/>
    <mergeCell ref="D5822:E5822"/>
    <mergeCell ref="A5809:B5809"/>
    <mergeCell ref="D5823:E5823"/>
    <mergeCell ref="A5810:B5810"/>
    <mergeCell ref="D5824:E5824"/>
    <mergeCell ref="A5805:B5805"/>
    <mergeCell ref="D5819:E5819"/>
    <mergeCell ref="A5806:B5806"/>
    <mergeCell ref="D5820:E5820"/>
    <mergeCell ref="A5807:B5807"/>
    <mergeCell ref="D5821:E5821"/>
    <mergeCell ref="A5802:B5802"/>
    <mergeCell ref="D5816:E5816"/>
    <mergeCell ref="A5803:B5803"/>
    <mergeCell ref="D5817:E5817"/>
    <mergeCell ref="A5804:B5804"/>
    <mergeCell ref="D5818:E5818"/>
    <mergeCell ref="A5835:B5835"/>
    <mergeCell ref="D5849:E5849"/>
    <mergeCell ref="A5836:B5836"/>
    <mergeCell ref="D5850:E5850"/>
    <mergeCell ref="A5837:B5837"/>
    <mergeCell ref="D5851:E5851"/>
    <mergeCell ref="A5832:B5832"/>
    <mergeCell ref="D5846:E5846"/>
    <mergeCell ref="A5833:B5833"/>
    <mergeCell ref="D5847:E5847"/>
    <mergeCell ref="A5834:B5834"/>
    <mergeCell ref="D5848:E5848"/>
    <mergeCell ref="A5829:B5829"/>
    <mergeCell ref="D5843:E5843"/>
    <mergeCell ref="A5830:B5830"/>
    <mergeCell ref="D5844:E5844"/>
    <mergeCell ref="A5831:B5831"/>
    <mergeCell ref="D5845:E5845"/>
    <mergeCell ref="A5826:B5826"/>
    <mergeCell ref="D5840:E5840"/>
    <mergeCell ref="A5827:B5827"/>
    <mergeCell ref="D5841:E5841"/>
    <mergeCell ref="A5828:B5828"/>
    <mergeCell ref="D5842:E5842"/>
    <mergeCell ref="A5823:B5823"/>
    <mergeCell ref="D5837:E5837"/>
    <mergeCell ref="A5824:B5824"/>
    <mergeCell ref="D5838:E5838"/>
    <mergeCell ref="A5825:B5825"/>
    <mergeCell ref="D5839:E5839"/>
    <mergeCell ref="A5820:B5820"/>
    <mergeCell ref="D5834:E5834"/>
    <mergeCell ref="A5821:B5821"/>
    <mergeCell ref="D5835:E5835"/>
    <mergeCell ref="A5822:B5822"/>
    <mergeCell ref="D5836:E5836"/>
    <mergeCell ref="A5853:B5853"/>
    <mergeCell ref="D5867:E5867"/>
    <mergeCell ref="A5854:B5854"/>
    <mergeCell ref="D5868:E5868"/>
    <mergeCell ref="A5855:B5855"/>
    <mergeCell ref="D5869:E5869"/>
    <mergeCell ref="A5850:B5850"/>
    <mergeCell ref="D5864:E5864"/>
    <mergeCell ref="A5851:B5851"/>
    <mergeCell ref="D5865:E5865"/>
    <mergeCell ref="A5852:B5852"/>
    <mergeCell ref="D5866:E5866"/>
    <mergeCell ref="A5847:B5847"/>
    <mergeCell ref="D5861:E5861"/>
    <mergeCell ref="A5848:B5848"/>
    <mergeCell ref="D5862:E5862"/>
    <mergeCell ref="A5849:B5849"/>
    <mergeCell ref="D5863:E5863"/>
    <mergeCell ref="A5844:B5844"/>
    <mergeCell ref="D5858:E5858"/>
    <mergeCell ref="A5845:B5845"/>
    <mergeCell ref="D5859:E5859"/>
    <mergeCell ref="A5846:B5846"/>
    <mergeCell ref="D5860:E5860"/>
    <mergeCell ref="A5841:B5841"/>
    <mergeCell ref="D5855:E5855"/>
    <mergeCell ref="A5842:B5842"/>
    <mergeCell ref="D5856:E5856"/>
    <mergeCell ref="A5843:B5843"/>
    <mergeCell ref="D5857:E5857"/>
    <mergeCell ref="A5838:B5838"/>
    <mergeCell ref="D5852:E5852"/>
    <mergeCell ref="A5839:B5839"/>
    <mergeCell ref="D5853:E5853"/>
    <mergeCell ref="A5840:B5840"/>
    <mergeCell ref="D5854:E5854"/>
    <mergeCell ref="A5871:B5871"/>
    <mergeCell ref="D5885:E5885"/>
    <mergeCell ref="A5872:B5872"/>
    <mergeCell ref="D5886:E5886"/>
    <mergeCell ref="A5873:B5873"/>
    <mergeCell ref="D5887:E5887"/>
    <mergeCell ref="A5868:B5868"/>
    <mergeCell ref="D5882:E5882"/>
    <mergeCell ref="A5869:B5869"/>
    <mergeCell ref="D5883:E5883"/>
    <mergeCell ref="A5870:B5870"/>
    <mergeCell ref="D5884:E5884"/>
    <mergeCell ref="A5865:B5865"/>
    <mergeCell ref="D5879:E5879"/>
    <mergeCell ref="A5866:B5866"/>
    <mergeCell ref="D5880:E5880"/>
    <mergeCell ref="A5867:B5867"/>
    <mergeCell ref="D5881:E5881"/>
    <mergeCell ref="A5862:B5862"/>
    <mergeCell ref="D5876:E5876"/>
    <mergeCell ref="A5863:B5863"/>
    <mergeCell ref="D5877:E5877"/>
    <mergeCell ref="A5864:B5864"/>
    <mergeCell ref="D5878:E5878"/>
    <mergeCell ref="A5859:B5859"/>
    <mergeCell ref="D5873:E5873"/>
    <mergeCell ref="A5860:B5860"/>
    <mergeCell ref="D5874:E5874"/>
    <mergeCell ref="A5861:B5861"/>
    <mergeCell ref="D5875:E5875"/>
    <mergeCell ref="A5856:B5856"/>
    <mergeCell ref="D5870:E5870"/>
    <mergeCell ref="A5857:B5857"/>
    <mergeCell ref="D5871:E5871"/>
    <mergeCell ref="A5858:B5858"/>
    <mergeCell ref="D5872:E5872"/>
    <mergeCell ref="A5889:B5889"/>
    <mergeCell ref="D5903:E5903"/>
    <mergeCell ref="A5890:B5890"/>
    <mergeCell ref="D5904:E5904"/>
    <mergeCell ref="A5891:B5891"/>
    <mergeCell ref="D5905:E5905"/>
    <mergeCell ref="A5886:B5886"/>
    <mergeCell ref="D5900:E5900"/>
    <mergeCell ref="A5887:B5887"/>
    <mergeCell ref="D5901:E5901"/>
    <mergeCell ref="A5888:B5888"/>
    <mergeCell ref="D5902:E5902"/>
    <mergeCell ref="A5883:B5883"/>
    <mergeCell ref="D5897:E5897"/>
    <mergeCell ref="A5884:B5884"/>
    <mergeCell ref="D5898:E5898"/>
    <mergeCell ref="A5885:B5885"/>
    <mergeCell ref="D5899:E5899"/>
    <mergeCell ref="A5880:B5880"/>
    <mergeCell ref="D5894:E5894"/>
    <mergeCell ref="A5881:B5881"/>
    <mergeCell ref="D5895:E5895"/>
    <mergeCell ref="A5882:B5882"/>
    <mergeCell ref="D5896:E5896"/>
    <mergeCell ref="A5877:B5877"/>
    <mergeCell ref="D5891:E5891"/>
    <mergeCell ref="A5878:B5878"/>
    <mergeCell ref="D5892:E5892"/>
    <mergeCell ref="A5879:B5879"/>
    <mergeCell ref="D5893:E5893"/>
    <mergeCell ref="A5874:B5874"/>
    <mergeCell ref="D5888:E5888"/>
    <mergeCell ref="A5875:B5875"/>
    <mergeCell ref="D5889:E5889"/>
    <mergeCell ref="A5876:B5876"/>
    <mergeCell ref="D5890:E5890"/>
    <mergeCell ref="A5907:B5907"/>
    <mergeCell ref="D5921:E5921"/>
    <mergeCell ref="A5908:B5908"/>
    <mergeCell ref="D5922:E5922"/>
    <mergeCell ref="A5909:B5909"/>
    <mergeCell ref="D5923:E5923"/>
    <mergeCell ref="A5904:B5904"/>
    <mergeCell ref="D5918:E5918"/>
    <mergeCell ref="A5905:B5905"/>
    <mergeCell ref="D5919:E5919"/>
    <mergeCell ref="A5906:B5906"/>
    <mergeCell ref="D5920:E5920"/>
    <mergeCell ref="A5901:B5901"/>
    <mergeCell ref="D5915:E5915"/>
    <mergeCell ref="A5902:B5902"/>
    <mergeCell ref="D5916:E5916"/>
    <mergeCell ref="A5903:B5903"/>
    <mergeCell ref="D5917:E5917"/>
    <mergeCell ref="A5898:B5898"/>
    <mergeCell ref="D5912:E5912"/>
    <mergeCell ref="A5899:B5899"/>
    <mergeCell ref="D5913:E5913"/>
    <mergeCell ref="A5900:B5900"/>
    <mergeCell ref="D5914:E5914"/>
    <mergeCell ref="A5895:B5895"/>
    <mergeCell ref="D5909:E5909"/>
    <mergeCell ref="A5896:B5896"/>
    <mergeCell ref="D5910:E5910"/>
    <mergeCell ref="A5897:B5897"/>
    <mergeCell ref="D5911:E5911"/>
    <mergeCell ref="A5892:B5892"/>
    <mergeCell ref="D5906:E5906"/>
    <mergeCell ref="A5893:B5893"/>
    <mergeCell ref="D5907:E5907"/>
    <mergeCell ref="A5894:B5894"/>
    <mergeCell ref="D5908:E5908"/>
    <mergeCell ref="A5925:B5925"/>
    <mergeCell ref="D5939:E5939"/>
    <mergeCell ref="A5926:B5926"/>
    <mergeCell ref="D5940:E5940"/>
    <mergeCell ref="A5927:B5927"/>
    <mergeCell ref="D5941:E5941"/>
    <mergeCell ref="A5922:B5922"/>
    <mergeCell ref="D5936:E5936"/>
    <mergeCell ref="A5923:B5923"/>
    <mergeCell ref="D5937:E5937"/>
    <mergeCell ref="A5924:B5924"/>
    <mergeCell ref="D5938:E5938"/>
    <mergeCell ref="A5919:B5919"/>
    <mergeCell ref="D5933:E5933"/>
    <mergeCell ref="A5920:B5920"/>
    <mergeCell ref="D5934:E5934"/>
    <mergeCell ref="A5921:B5921"/>
    <mergeCell ref="D5935:E5935"/>
    <mergeCell ref="A5916:B5916"/>
    <mergeCell ref="D5930:E5930"/>
    <mergeCell ref="A5917:B5917"/>
    <mergeCell ref="D5931:E5931"/>
    <mergeCell ref="A5918:B5918"/>
    <mergeCell ref="D5932:E5932"/>
    <mergeCell ref="A5913:B5913"/>
    <mergeCell ref="D5927:E5927"/>
    <mergeCell ref="A5914:B5914"/>
    <mergeCell ref="D5928:E5928"/>
    <mergeCell ref="A5915:B5915"/>
    <mergeCell ref="D5929:E5929"/>
    <mergeCell ref="A5910:B5910"/>
    <mergeCell ref="D5924:E5924"/>
    <mergeCell ref="A5911:B5911"/>
    <mergeCell ref="D5925:E5925"/>
    <mergeCell ref="A5912:B5912"/>
    <mergeCell ref="D5926:E5926"/>
    <mergeCell ref="A5943:B5943"/>
    <mergeCell ref="D5957:E5957"/>
    <mergeCell ref="A5944:B5944"/>
    <mergeCell ref="D5958:E5958"/>
    <mergeCell ref="A5945:B5945"/>
    <mergeCell ref="D5959:E5959"/>
    <mergeCell ref="A5940:B5940"/>
    <mergeCell ref="D5954:E5954"/>
    <mergeCell ref="A5941:B5941"/>
    <mergeCell ref="D5955:E5955"/>
    <mergeCell ref="A5942:B5942"/>
    <mergeCell ref="D5956:E5956"/>
    <mergeCell ref="A5937:B5937"/>
    <mergeCell ref="D5951:E5951"/>
    <mergeCell ref="A5938:B5938"/>
    <mergeCell ref="D5952:E5952"/>
    <mergeCell ref="A5939:B5939"/>
    <mergeCell ref="D5953:E5953"/>
    <mergeCell ref="A5934:B5934"/>
    <mergeCell ref="D5948:E5948"/>
    <mergeCell ref="A5935:B5935"/>
    <mergeCell ref="D5949:E5949"/>
    <mergeCell ref="A5936:B5936"/>
    <mergeCell ref="D5950:E5950"/>
    <mergeCell ref="A5931:B5931"/>
    <mergeCell ref="D5945:E5945"/>
    <mergeCell ref="A5932:B5932"/>
    <mergeCell ref="D5946:E5946"/>
    <mergeCell ref="A5933:B5933"/>
    <mergeCell ref="D5947:E5947"/>
    <mergeCell ref="A5928:B5928"/>
    <mergeCell ref="D5942:E5942"/>
    <mergeCell ref="A5929:B5929"/>
    <mergeCell ref="D5943:E5943"/>
    <mergeCell ref="A5930:B5930"/>
    <mergeCell ref="D5944:E5944"/>
    <mergeCell ref="A5961:B5961"/>
    <mergeCell ref="D5975:E5975"/>
    <mergeCell ref="A5962:B5962"/>
    <mergeCell ref="D5976:E5976"/>
    <mergeCell ref="A5963:B5963"/>
    <mergeCell ref="D5977:E5977"/>
    <mergeCell ref="A5958:B5958"/>
    <mergeCell ref="D5972:E5972"/>
    <mergeCell ref="A5959:B5959"/>
    <mergeCell ref="D5973:E5973"/>
    <mergeCell ref="A5960:B5960"/>
    <mergeCell ref="D5974:E5974"/>
    <mergeCell ref="A5955:B5955"/>
    <mergeCell ref="D5969:E5969"/>
    <mergeCell ref="A5956:B5956"/>
    <mergeCell ref="D5970:E5970"/>
    <mergeCell ref="A5957:B5957"/>
    <mergeCell ref="D5971:E5971"/>
    <mergeCell ref="A5952:B5952"/>
    <mergeCell ref="D5966:E5966"/>
    <mergeCell ref="A5953:B5953"/>
    <mergeCell ref="D5967:E5967"/>
    <mergeCell ref="A5954:B5954"/>
    <mergeCell ref="D5968:E5968"/>
    <mergeCell ref="A5949:B5949"/>
    <mergeCell ref="D5963:E5963"/>
    <mergeCell ref="A5950:B5950"/>
    <mergeCell ref="D5964:E5964"/>
    <mergeCell ref="A5951:B5951"/>
    <mergeCell ref="D5965:E5965"/>
    <mergeCell ref="A5946:B5946"/>
    <mergeCell ref="D5960:E5960"/>
    <mergeCell ref="A5947:B5947"/>
    <mergeCell ref="D5961:E5961"/>
    <mergeCell ref="A5948:B5948"/>
    <mergeCell ref="D5962:E5962"/>
    <mergeCell ref="A5979:B5979"/>
    <mergeCell ref="D5993:E5993"/>
    <mergeCell ref="A5980:B5980"/>
    <mergeCell ref="D5994:E5994"/>
    <mergeCell ref="A5981:B5981"/>
    <mergeCell ref="D5995:E5995"/>
    <mergeCell ref="A5976:B5976"/>
    <mergeCell ref="D5990:E5990"/>
    <mergeCell ref="A5977:B5977"/>
    <mergeCell ref="D5991:E5991"/>
    <mergeCell ref="A5978:B5978"/>
    <mergeCell ref="D5992:E5992"/>
    <mergeCell ref="A5973:B5973"/>
    <mergeCell ref="D5987:E5987"/>
    <mergeCell ref="A5974:B5974"/>
    <mergeCell ref="D5988:E5988"/>
    <mergeCell ref="A5975:B5975"/>
    <mergeCell ref="D5989:E5989"/>
    <mergeCell ref="A5970:B5970"/>
    <mergeCell ref="D5984:E5984"/>
    <mergeCell ref="A5971:B5971"/>
    <mergeCell ref="D5985:E5985"/>
    <mergeCell ref="A5972:B5972"/>
    <mergeCell ref="D5986:E5986"/>
    <mergeCell ref="A5967:B5967"/>
    <mergeCell ref="D5981:E5981"/>
    <mergeCell ref="A5968:B5968"/>
    <mergeCell ref="D5982:E5982"/>
    <mergeCell ref="A5969:B5969"/>
    <mergeCell ref="D5983:E5983"/>
    <mergeCell ref="A5964:B5964"/>
    <mergeCell ref="D5978:E5978"/>
    <mergeCell ref="A5965:B5965"/>
    <mergeCell ref="D5979:E5979"/>
    <mergeCell ref="A5966:B5966"/>
    <mergeCell ref="D5980:E5980"/>
    <mergeCell ref="A5997:B5997"/>
    <mergeCell ref="D6011:E6011"/>
    <mergeCell ref="A5998:B5998"/>
    <mergeCell ref="D6012:E6012"/>
    <mergeCell ref="A5999:B5999"/>
    <mergeCell ref="D6013:E6013"/>
    <mergeCell ref="A5994:B5994"/>
    <mergeCell ref="D6008:E6008"/>
    <mergeCell ref="A5995:B5995"/>
    <mergeCell ref="D6009:E6009"/>
    <mergeCell ref="A5996:B5996"/>
    <mergeCell ref="D6010:E6010"/>
    <mergeCell ref="A5991:B5991"/>
    <mergeCell ref="D6005:E6005"/>
    <mergeCell ref="A5992:B5992"/>
    <mergeCell ref="D6006:E6006"/>
    <mergeCell ref="A5993:B5993"/>
    <mergeCell ref="D6007:E6007"/>
    <mergeCell ref="A5988:B5988"/>
    <mergeCell ref="D6002:E6002"/>
    <mergeCell ref="A5989:B5989"/>
    <mergeCell ref="D6003:E6003"/>
    <mergeCell ref="A5990:B5990"/>
    <mergeCell ref="D6004:E6004"/>
    <mergeCell ref="A5985:B5985"/>
    <mergeCell ref="D5999:E5999"/>
    <mergeCell ref="A5986:B5986"/>
    <mergeCell ref="D6000:E6000"/>
    <mergeCell ref="A5987:B5987"/>
    <mergeCell ref="D6001:E6001"/>
    <mergeCell ref="A5982:B5982"/>
    <mergeCell ref="D5996:E5996"/>
    <mergeCell ref="A5983:B5983"/>
    <mergeCell ref="D5997:E5997"/>
    <mergeCell ref="A5984:B5984"/>
    <mergeCell ref="D5998:E5998"/>
    <mergeCell ref="A6015:B6015"/>
    <mergeCell ref="D6029:E6029"/>
    <mergeCell ref="A6016:B6016"/>
    <mergeCell ref="D6030:E6030"/>
    <mergeCell ref="A6017:B6017"/>
    <mergeCell ref="D6031:E6031"/>
    <mergeCell ref="A6012:B6012"/>
    <mergeCell ref="D6026:E6026"/>
    <mergeCell ref="A6013:B6013"/>
    <mergeCell ref="D6027:E6027"/>
    <mergeCell ref="A6014:B6014"/>
    <mergeCell ref="D6028:E6028"/>
    <mergeCell ref="A6009:B6009"/>
    <mergeCell ref="D6023:E6023"/>
    <mergeCell ref="A6010:B6010"/>
    <mergeCell ref="D6024:E6024"/>
    <mergeCell ref="A6011:B6011"/>
    <mergeCell ref="D6025:E6025"/>
    <mergeCell ref="A6006:B6006"/>
    <mergeCell ref="D6020:E6020"/>
    <mergeCell ref="A6007:B6007"/>
    <mergeCell ref="D6021:E6021"/>
    <mergeCell ref="A6008:B6008"/>
    <mergeCell ref="D6022:E6022"/>
    <mergeCell ref="A6003:B6003"/>
    <mergeCell ref="D6017:E6017"/>
    <mergeCell ref="A6004:B6004"/>
    <mergeCell ref="D6018:E6018"/>
    <mergeCell ref="A6005:B6005"/>
    <mergeCell ref="D6019:E6019"/>
    <mergeCell ref="A6000:B6000"/>
    <mergeCell ref="D6014:E6014"/>
    <mergeCell ref="A6001:B6001"/>
    <mergeCell ref="D6015:E6015"/>
    <mergeCell ref="A6002:B6002"/>
    <mergeCell ref="D6016:E6016"/>
    <mergeCell ref="A6033:B6033"/>
    <mergeCell ref="D6047:E6047"/>
    <mergeCell ref="A6034:B6034"/>
    <mergeCell ref="D6048:E6048"/>
    <mergeCell ref="A6035:B6035"/>
    <mergeCell ref="D6049:E6049"/>
    <mergeCell ref="A6030:B6030"/>
    <mergeCell ref="D6044:E6044"/>
    <mergeCell ref="A6031:B6031"/>
    <mergeCell ref="D6045:E6045"/>
    <mergeCell ref="A6032:B6032"/>
    <mergeCell ref="D6046:E6046"/>
    <mergeCell ref="A6027:B6027"/>
    <mergeCell ref="D6041:E6041"/>
    <mergeCell ref="A6028:B6028"/>
    <mergeCell ref="D6042:E6042"/>
    <mergeCell ref="A6029:B6029"/>
    <mergeCell ref="D6043:E6043"/>
    <mergeCell ref="A6024:B6024"/>
    <mergeCell ref="D6038:E6038"/>
    <mergeCell ref="A6025:B6025"/>
    <mergeCell ref="D6039:E6039"/>
    <mergeCell ref="A6026:B6026"/>
    <mergeCell ref="D6040:E6040"/>
    <mergeCell ref="A6021:B6021"/>
    <mergeCell ref="D6035:E6035"/>
    <mergeCell ref="A6022:B6022"/>
    <mergeCell ref="D6036:E6036"/>
    <mergeCell ref="A6023:B6023"/>
    <mergeCell ref="D6037:E6037"/>
    <mergeCell ref="A6018:B6018"/>
    <mergeCell ref="D6032:E6032"/>
    <mergeCell ref="A6019:B6019"/>
    <mergeCell ref="D6033:E6033"/>
    <mergeCell ref="A6020:B6020"/>
    <mergeCell ref="D6034:E6034"/>
    <mergeCell ref="A6051:B6051"/>
    <mergeCell ref="D6065:E6065"/>
    <mergeCell ref="A6052:B6052"/>
    <mergeCell ref="D6066:E6066"/>
    <mergeCell ref="A6053:B6053"/>
    <mergeCell ref="D6067:E6067"/>
    <mergeCell ref="A6048:B6048"/>
    <mergeCell ref="D6062:E6062"/>
    <mergeCell ref="A6049:B6049"/>
    <mergeCell ref="D6063:E6063"/>
    <mergeCell ref="A6050:B6050"/>
    <mergeCell ref="D6064:E6064"/>
    <mergeCell ref="A6045:B6045"/>
    <mergeCell ref="D6059:E6059"/>
    <mergeCell ref="A6046:B6046"/>
    <mergeCell ref="D6060:E6060"/>
    <mergeCell ref="A6047:B6047"/>
    <mergeCell ref="D6061:E6061"/>
    <mergeCell ref="A6042:B6042"/>
    <mergeCell ref="D6056:E6056"/>
    <mergeCell ref="A6043:B6043"/>
    <mergeCell ref="D6057:E6057"/>
    <mergeCell ref="A6044:B6044"/>
    <mergeCell ref="D6058:E6058"/>
    <mergeCell ref="A6039:B6039"/>
    <mergeCell ref="D6053:E6053"/>
    <mergeCell ref="A6040:B6040"/>
    <mergeCell ref="D6054:E6054"/>
    <mergeCell ref="A6041:B6041"/>
    <mergeCell ref="D6055:E6055"/>
    <mergeCell ref="A6036:B6036"/>
    <mergeCell ref="D6050:E6050"/>
    <mergeCell ref="A6037:B6037"/>
    <mergeCell ref="D6051:E6051"/>
    <mergeCell ref="A6038:B6038"/>
    <mergeCell ref="D6052:E6052"/>
    <mergeCell ref="A6069:B6069"/>
    <mergeCell ref="D6083:E6083"/>
    <mergeCell ref="A6070:B6070"/>
    <mergeCell ref="D6084:E6084"/>
    <mergeCell ref="A6071:B6071"/>
    <mergeCell ref="D6085:E6085"/>
    <mergeCell ref="A6066:B6066"/>
    <mergeCell ref="D6080:E6080"/>
    <mergeCell ref="A6067:B6067"/>
    <mergeCell ref="D6081:E6081"/>
    <mergeCell ref="A6068:B6068"/>
    <mergeCell ref="D6082:E6082"/>
    <mergeCell ref="A6063:B6063"/>
    <mergeCell ref="D6077:E6077"/>
    <mergeCell ref="A6064:B6064"/>
    <mergeCell ref="D6078:E6078"/>
    <mergeCell ref="A6065:B6065"/>
    <mergeCell ref="D6079:E6079"/>
    <mergeCell ref="A6060:B6060"/>
    <mergeCell ref="D6074:E6074"/>
    <mergeCell ref="A6061:B6061"/>
    <mergeCell ref="D6075:E6075"/>
    <mergeCell ref="A6062:B6062"/>
    <mergeCell ref="D6076:E6076"/>
    <mergeCell ref="A6057:B6057"/>
    <mergeCell ref="D6071:E6071"/>
    <mergeCell ref="A6058:B6058"/>
    <mergeCell ref="D6072:E6072"/>
    <mergeCell ref="A6059:B6059"/>
    <mergeCell ref="D6073:E6073"/>
    <mergeCell ref="A6054:B6054"/>
    <mergeCell ref="D6068:E6068"/>
    <mergeCell ref="A6055:B6055"/>
    <mergeCell ref="D6069:E6069"/>
    <mergeCell ref="A6056:B6056"/>
    <mergeCell ref="D6070:E6070"/>
    <mergeCell ref="A6087:B6087"/>
    <mergeCell ref="D6101:E6101"/>
    <mergeCell ref="A6088:B6088"/>
    <mergeCell ref="D6102:E6102"/>
    <mergeCell ref="A6089:B6089"/>
    <mergeCell ref="D6103:E6103"/>
    <mergeCell ref="A6084:B6084"/>
    <mergeCell ref="D6098:E6098"/>
    <mergeCell ref="A6085:B6085"/>
    <mergeCell ref="D6099:E6099"/>
    <mergeCell ref="A6086:B6086"/>
    <mergeCell ref="D6100:E6100"/>
    <mergeCell ref="A6081:B6081"/>
    <mergeCell ref="D6095:E6095"/>
    <mergeCell ref="A6082:B6082"/>
    <mergeCell ref="D6096:E6096"/>
    <mergeCell ref="A6083:B6083"/>
    <mergeCell ref="D6097:E6097"/>
    <mergeCell ref="A6078:B6078"/>
    <mergeCell ref="D6092:E6092"/>
    <mergeCell ref="A6079:B6079"/>
    <mergeCell ref="D6093:E6093"/>
    <mergeCell ref="A6080:B6080"/>
    <mergeCell ref="D6094:E6094"/>
    <mergeCell ref="A6075:B6075"/>
    <mergeCell ref="D6089:E6089"/>
    <mergeCell ref="A6076:B6076"/>
    <mergeCell ref="D6090:E6090"/>
    <mergeCell ref="A6077:B6077"/>
    <mergeCell ref="D6091:E6091"/>
    <mergeCell ref="A6072:B6072"/>
    <mergeCell ref="D6086:E6086"/>
    <mergeCell ref="A6073:B6073"/>
    <mergeCell ref="D6087:E6087"/>
    <mergeCell ref="A6074:B6074"/>
    <mergeCell ref="D6088:E6088"/>
    <mergeCell ref="A6105:B6105"/>
    <mergeCell ref="D6119:E6119"/>
    <mergeCell ref="A6106:B6106"/>
    <mergeCell ref="D6120:E6120"/>
    <mergeCell ref="A6107:B6107"/>
    <mergeCell ref="D6121:E6121"/>
    <mergeCell ref="A6102:B6102"/>
    <mergeCell ref="D6116:E6116"/>
    <mergeCell ref="A6103:B6103"/>
    <mergeCell ref="D6117:E6117"/>
    <mergeCell ref="A6104:B6104"/>
    <mergeCell ref="D6118:E6118"/>
    <mergeCell ref="A6099:B6099"/>
    <mergeCell ref="D6113:E6113"/>
    <mergeCell ref="A6100:B6100"/>
    <mergeCell ref="D6114:E6114"/>
    <mergeCell ref="A6101:B6101"/>
    <mergeCell ref="D6115:E6115"/>
    <mergeCell ref="A6096:B6096"/>
    <mergeCell ref="D6110:E6110"/>
    <mergeCell ref="A6097:B6097"/>
    <mergeCell ref="D6111:E6111"/>
    <mergeCell ref="A6098:B6098"/>
    <mergeCell ref="D6112:E6112"/>
    <mergeCell ref="A6093:B6093"/>
    <mergeCell ref="D6107:E6107"/>
    <mergeCell ref="A6094:B6094"/>
    <mergeCell ref="D6108:E6108"/>
    <mergeCell ref="A6095:B6095"/>
    <mergeCell ref="D6109:E6109"/>
    <mergeCell ref="A6090:B6090"/>
    <mergeCell ref="D6104:E6104"/>
    <mergeCell ref="A6091:B6091"/>
    <mergeCell ref="D6105:E6105"/>
    <mergeCell ref="A6092:B6092"/>
    <mergeCell ref="D6106:E6106"/>
    <mergeCell ref="A6123:B6123"/>
    <mergeCell ref="D6137:E6137"/>
    <mergeCell ref="A6124:B6124"/>
    <mergeCell ref="D6138:E6138"/>
    <mergeCell ref="A6125:B6125"/>
    <mergeCell ref="D6139:E6139"/>
    <mergeCell ref="A6120:B6120"/>
    <mergeCell ref="D6134:E6134"/>
    <mergeCell ref="A6121:B6121"/>
    <mergeCell ref="D6135:E6135"/>
    <mergeCell ref="A6122:B6122"/>
    <mergeCell ref="D6136:E6136"/>
    <mergeCell ref="A6117:B6117"/>
    <mergeCell ref="D6131:E6131"/>
    <mergeCell ref="A6118:B6118"/>
    <mergeCell ref="D6132:E6132"/>
    <mergeCell ref="A6119:B6119"/>
    <mergeCell ref="D6133:E6133"/>
    <mergeCell ref="A6114:B6114"/>
    <mergeCell ref="D6128:E6128"/>
    <mergeCell ref="A6115:B6115"/>
    <mergeCell ref="D6129:E6129"/>
    <mergeCell ref="A6116:B6116"/>
    <mergeCell ref="D6130:E6130"/>
    <mergeCell ref="A6111:B6111"/>
    <mergeCell ref="D6125:E6125"/>
    <mergeCell ref="A6112:B6112"/>
    <mergeCell ref="D6126:E6126"/>
    <mergeCell ref="A6113:B6113"/>
    <mergeCell ref="D6127:E6127"/>
    <mergeCell ref="A6108:B6108"/>
    <mergeCell ref="D6122:E6122"/>
    <mergeCell ref="A6109:B6109"/>
    <mergeCell ref="D6123:E6123"/>
    <mergeCell ref="A6110:B6110"/>
    <mergeCell ref="D6124:E6124"/>
    <mergeCell ref="A6141:B6141"/>
    <mergeCell ref="D6155:E6155"/>
    <mergeCell ref="A6142:B6142"/>
    <mergeCell ref="D6156:E6156"/>
    <mergeCell ref="A6143:B6143"/>
    <mergeCell ref="D6157:E6157"/>
    <mergeCell ref="A6138:B6138"/>
    <mergeCell ref="D6152:E6152"/>
    <mergeCell ref="A6139:B6139"/>
    <mergeCell ref="D6153:E6153"/>
    <mergeCell ref="A6140:B6140"/>
    <mergeCell ref="D6154:E6154"/>
    <mergeCell ref="A6135:B6135"/>
    <mergeCell ref="D6149:E6149"/>
    <mergeCell ref="A6136:B6136"/>
    <mergeCell ref="D6150:E6150"/>
    <mergeCell ref="A6137:B6137"/>
    <mergeCell ref="D6151:E6151"/>
    <mergeCell ref="A6132:B6132"/>
    <mergeCell ref="D6146:E6146"/>
    <mergeCell ref="A6133:B6133"/>
    <mergeCell ref="D6147:E6147"/>
    <mergeCell ref="A6134:B6134"/>
    <mergeCell ref="D6148:E6148"/>
    <mergeCell ref="A6129:B6129"/>
    <mergeCell ref="D6143:E6143"/>
    <mergeCell ref="A6130:B6130"/>
    <mergeCell ref="D6144:E6144"/>
    <mergeCell ref="A6131:B6131"/>
    <mergeCell ref="D6145:E6145"/>
    <mergeCell ref="A6126:B6126"/>
    <mergeCell ref="D6140:E6140"/>
    <mergeCell ref="A6127:B6127"/>
    <mergeCell ref="D6141:E6141"/>
    <mergeCell ref="A6128:B6128"/>
    <mergeCell ref="D6142:E6142"/>
    <mergeCell ref="A6159:B6159"/>
    <mergeCell ref="D6173:E6173"/>
    <mergeCell ref="A6160:B6160"/>
    <mergeCell ref="D6174:E6174"/>
    <mergeCell ref="A6161:B6161"/>
    <mergeCell ref="D6175:E6175"/>
    <mergeCell ref="A6156:B6156"/>
    <mergeCell ref="D6170:E6170"/>
    <mergeCell ref="A6157:B6157"/>
    <mergeCell ref="D6171:E6171"/>
    <mergeCell ref="A6158:B6158"/>
    <mergeCell ref="D6172:E6172"/>
    <mergeCell ref="A6153:B6153"/>
    <mergeCell ref="D6167:E6167"/>
    <mergeCell ref="A6154:B6154"/>
    <mergeCell ref="D6168:E6168"/>
    <mergeCell ref="A6155:B6155"/>
    <mergeCell ref="D6169:E6169"/>
    <mergeCell ref="A6150:B6150"/>
    <mergeCell ref="D6164:E6164"/>
    <mergeCell ref="A6151:B6151"/>
    <mergeCell ref="D6165:E6165"/>
    <mergeCell ref="A6152:B6152"/>
    <mergeCell ref="D6166:E6166"/>
    <mergeCell ref="A6147:B6147"/>
    <mergeCell ref="D6161:E6161"/>
    <mergeCell ref="A6148:B6148"/>
    <mergeCell ref="D6162:E6162"/>
    <mergeCell ref="A6149:B6149"/>
    <mergeCell ref="D6163:E6163"/>
    <mergeCell ref="A6144:B6144"/>
    <mergeCell ref="D6158:E6158"/>
    <mergeCell ref="A6145:B6145"/>
    <mergeCell ref="D6159:E6159"/>
    <mergeCell ref="A6146:B6146"/>
    <mergeCell ref="D6160:E6160"/>
    <mergeCell ref="A6177:B6177"/>
    <mergeCell ref="D6191:E6191"/>
    <mergeCell ref="A6178:B6178"/>
    <mergeCell ref="D6192:E6192"/>
    <mergeCell ref="A6179:B6179"/>
    <mergeCell ref="D6193:E6193"/>
    <mergeCell ref="A6174:B6174"/>
    <mergeCell ref="D6188:E6188"/>
    <mergeCell ref="A6175:B6175"/>
    <mergeCell ref="D6189:E6189"/>
    <mergeCell ref="A6176:B6176"/>
    <mergeCell ref="D6190:E6190"/>
    <mergeCell ref="A6171:B6171"/>
    <mergeCell ref="D6185:E6185"/>
    <mergeCell ref="A6172:B6172"/>
    <mergeCell ref="D6186:E6186"/>
    <mergeCell ref="A6173:B6173"/>
    <mergeCell ref="D6187:E6187"/>
    <mergeCell ref="A6168:B6168"/>
    <mergeCell ref="D6182:E6182"/>
    <mergeCell ref="A6169:B6169"/>
    <mergeCell ref="D6183:E6183"/>
    <mergeCell ref="A6170:B6170"/>
    <mergeCell ref="D6184:E6184"/>
    <mergeCell ref="A6165:B6165"/>
    <mergeCell ref="D6179:E6179"/>
    <mergeCell ref="A6166:B6166"/>
    <mergeCell ref="D6180:E6180"/>
    <mergeCell ref="A6167:B6167"/>
    <mergeCell ref="D6181:E6181"/>
    <mergeCell ref="A6162:B6162"/>
    <mergeCell ref="D6176:E6176"/>
    <mergeCell ref="A6163:B6163"/>
    <mergeCell ref="D6177:E6177"/>
    <mergeCell ref="A6164:B6164"/>
    <mergeCell ref="D6178:E6178"/>
    <mergeCell ref="A6195:B6195"/>
    <mergeCell ref="D6209:E6209"/>
    <mergeCell ref="A6196:B6196"/>
    <mergeCell ref="D6210:E6210"/>
    <mergeCell ref="A6197:B6197"/>
    <mergeCell ref="D6211:E6211"/>
    <mergeCell ref="A6192:B6192"/>
    <mergeCell ref="D6206:E6206"/>
    <mergeCell ref="A6193:B6193"/>
    <mergeCell ref="D6207:E6207"/>
    <mergeCell ref="A6194:B6194"/>
    <mergeCell ref="D6208:E6208"/>
    <mergeCell ref="A6189:B6189"/>
    <mergeCell ref="D6203:E6203"/>
    <mergeCell ref="A6190:B6190"/>
    <mergeCell ref="D6204:E6204"/>
    <mergeCell ref="A6191:B6191"/>
    <mergeCell ref="D6205:E6205"/>
    <mergeCell ref="A6186:B6186"/>
    <mergeCell ref="D6200:E6200"/>
    <mergeCell ref="A6187:B6187"/>
    <mergeCell ref="D6201:E6201"/>
    <mergeCell ref="A6188:B6188"/>
    <mergeCell ref="D6202:E6202"/>
    <mergeCell ref="A6183:B6183"/>
    <mergeCell ref="D6197:E6197"/>
    <mergeCell ref="A6184:B6184"/>
    <mergeCell ref="D6198:E6198"/>
    <mergeCell ref="A6185:B6185"/>
    <mergeCell ref="D6199:E6199"/>
    <mergeCell ref="A6180:B6180"/>
    <mergeCell ref="D6194:E6194"/>
    <mergeCell ref="A6181:B6181"/>
    <mergeCell ref="D6195:E6195"/>
    <mergeCell ref="A6182:B6182"/>
    <mergeCell ref="D6196:E6196"/>
    <mergeCell ref="A6213:B6213"/>
    <mergeCell ref="D6227:E6227"/>
    <mergeCell ref="A6214:B6214"/>
    <mergeCell ref="D6228:E6228"/>
    <mergeCell ref="A6215:B6215"/>
    <mergeCell ref="D6229:E6229"/>
    <mergeCell ref="A6210:B6210"/>
    <mergeCell ref="D6224:E6224"/>
    <mergeCell ref="A6211:B6211"/>
    <mergeCell ref="D6225:E6225"/>
    <mergeCell ref="A6212:B6212"/>
    <mergeCell ref="D6226:E6226"/>
    <mergeCell ref="A6207:B6207"/>
    <mergeCell ref="D6221:E6221"/>
    <mergeCell ref="A6208:B6208"/>
    <mergeCell ref="D6222:E6222"/>
    <mergeCell ref="A6209:B6209"/>
    <mergeCell ref="D6223:E6223"/>
    <mergeCell ref="A6204:B6204"/>
    <mergeCell ref="D6218:E6218"/>
    <mergeCell ref="A6205:B6205"/>
    <mergeCell ref="D6219:E6219"/>
    <mergeCell ref="A6206:B6206"/>
    <mergeCell ref="D6220:E6220"/>
    <mergeCell ref="A6201:B6201"/>
    <mergeCell ref="D6215:E6215"/>
    <mergeCell ref="A6202:B6202"/>
    <mergeCell ref="D6216:E6216"/>
    <mergeCell ref="A6203:B6203"/>
    <mergeCell ref="D6217:E6217"/>
    <mergeCell ref="A6198:B6198"/>
    <mergeCell ref="D6212:E6212"/>
    <mergeCell ref="A6199:B6199"/>
    <mergeCell ref="D6213:E6213"/>
    <mergeCell ref="A6200:B6200"/>
    <mergeCell ref="D6214:E6214"/>
    <mergeCell ref="A6231:B6231"/>
    <mergeCell ref="D6245:E6245"/>
    <mergeCell ref="A6232:B6232"/>
    <mergeCell ref="D6246:E6246"/>
    <mergeCell ref="A6233:B6233"/>
    <mergeCell ref="D6247:E6247"/>
    <mergeCell ref="A6228:B6228"/>
    <mergeCell ref="D6242:E6242"/>
    <mergeCell ref="A6229:B6229"/>
    <mergeCell ref="D6243:E6243"/>
    <mergeCell ref="A6230:B6230"/>
    <mergeCell ref="D6244:E6244"/>
    <mergeCell ref="A6225:B6225"/>
    <mergeCell ref="D6239:E6239"/>
    <mergeCell ref="A6226:B6226"/>
    <mergeCell ref="D6240:E6240"/>
    <mergeCell ref="A6227:B6227"/>
    <mergeCell ref="D6241:E6241"/>
    <mergeCell ref="A6222:B6222"/>
    <mergeCell ref="D6236:E6236"/>
    <mergeCell ref="A6223:B6223"/>
    <mergeCell ref="D6237:E6237"/>
    <mergeCell ref="A6224:B6224"/>
    <mergeCell ref="D6238:E6238"/>
    <mergeCell ref="A6219:B6219"/>
    <mergeCell ref="D6233:E6233"/>
    <mergeCell ref="A6220:B6220"/>
    <mergeCell ref="D6234:E6234"/>
    <mergeCell ref="A6221:B6221"/>
    <mergeCell ref="D6235:E6235"/>
    <mergeCell ref="A6216:B6216"/>
    <mergeCell ref="D6230:E6230"/>
    <mergeCell ref="A6217:B6217"/>
    <mergeCell ref="D6231:E6231"/>
    <mergeCell ref="A6218:B6218"/>
    <mergeCell ref="D6232:E6232"/>
    <mergeCell ref="A6249:B6249"/>
    <mergeCell ref="D6263:E6263"/>
    <mergeCell ref="A6250:B6250"/>
    <mergeCell ref="D6264:E6264"/>
    <mergeCell ref="A6251:B6251"/>
    <mergeCell ref="D6265:E6265"/>
    <mergeCell ref="A6246:B6246"/>
    <mergeCell ref="D6260:E6260"/>
    <mergeCell ref="A6247:B6247"/>
    <mergeCell ref="D6261:E6261"/>
    <mergeCell ref="A6248:B6248"/>
    <mergeCell ref="D6262:E6262"/>
    <mergeCell ref="A6243:B6243"/>
    <mergeCell ref="D6257:E6257"/>
    <mergeCell ref="A6244:B6244"/>
    <mergeCell ref="D6258:E6258"/>
    <mergeCell ref="A6245:B6245"/>
    <mergeCell ref="D6259:E6259"/>
    <mergeCell ref="A6240:B6240"/>
    <mergeCell ref="D6254:E6254"/>
    <mergeCell ref="A6241:B6241"/>
    <mergeCell ref="D6255:E6255"/>
    <mergeCell ref="A6242:B6242"/>
    <mergeCell ref="D6256:E6256"/>
    <mergeCell ref="A6237:B6237"/>
    <mergeCell ref="D6251:E6251"/>
    <mergeCell ref="A6238:B6238"/>
    <mergeCell ref="D6252:E6252"/>
    <mergeCell ref="A6239:B6239"/>
    <mergeCell ref="D6253:E6253"/>
    <mergeCell ref="A6234:B6234"/>
    <mergeCell ref="D6248:E6248"/>
    <mergeCell ref="A6235:B6235"/>
    <mergeCell ref="D6249:E6249"/>
    <mergeCell ref="A6236:B6236"/>
    <mergeCell ref="D6250:E6250"/>
    <mergeCell ref="A6267:B6267"/>
    <mergeCell ref="D6281:E6281"/>
    <mergeCell ref="A6268:B6268"/>
    <mergeCell ref="D6282:E6282"/>
    <mergeCell ref="A6269:B6269"/>
    <mergeCell ref="D6283:E6283"/>
    <mergeCell ref="A6264:B6264"/>
    <mergeCell ref="D6278:E6278"/>
    <mergeCell ref="A6265:B6265"/>
    <mergeCell ref="D6279:E6279"/>
    <mergeCell ref="A6266:B6266"/>
    <mergeCell ref="D6280:E6280"/>
    <mergeCell ref="A6261:B6261"/>
    <mergeCell ref="D6275:E6275"/>
    <mergeCell ref="A6262:B6262"/>
    <mergeCell ref="D6276:E6276"/>
    <mergeCell ref="A6263:B6263"/>
    <mergeCell ref="D6277:E6277"/>
    <mergeCell ref="A6258:B6258"/>
    <mergeCell ref="D6272:E6272"/>
    <mergeCell ref="A6259:B6259"/>
    <mergeCell ref="D6273:E6273"/>
    <mergeCell ref="A6260:B6260"/>
    <mergeCell ref="D6274:E6274"/>
    <mergeCell ref="A6255:B6255"/>
    <mergeCell ref="D6269:E6269"/>
    <mergeCell ref="A6256:B6256"/>
    <mergeCell ref="D6270:E6270"/>
    <mergeCell ref="A6257:B6257"/>
    <mergeCell ref="D6271:E6271"/>
    <mergeCell ref="A6252:B6252"/>
    <mergeCell ref="D6266:E6266"/>
    <mergeCell ref="A6253:B6253"/>
    <mergeCell ref="D6267:E6267"/>
    <mergeCell ref="A6254:B6254"/>
    <mergeCell ref="D6268:E6268"/>
    <mergeCell ref="A6285:B6285"/>
    <mergeCell ref="D6299:E6299"/>
    <mergeCell ref="A6286:B6286"/>
    <mergeCell ref="D6300:E6300"/>
    <mergeCell ref="A6287:B6287"/>
    <mergeCell ref="D6301:E6301"/>
    <mergeCell ref="A6282:B6282"/>
    <mergeCell ref="D6296:E6296"/>
    <mergeCell ref="A6283:B6283"/>
    <mergeCell ref="D6297:E6297"/>
    <mergeCell ref="A6284:B6284"/>
    <mergeCell ref="D6298:E6298"/>
    <mergeCell ref="A6279:B6279"/>
    <mergeCell ref="D6293:E6293"/>
    <mergeCell ref="A6280:B6280"/>
    <mergeCell ref="D6294:E6294"/>
    <mergeCell ref="A6281:B6281"/>
    <mergeCell ref="D6295:E6295"/>
    <mergeCell ref="A6276:B6276"/>
    <mergeCell ref="D6290:E6290"/>
    <mergeCell ref="A6277:B6277"/>
    <mergeCell ref="D6291:E6291"/>
    <mergeCell ref="A6278:B6278"/>
    <mergeCell ref="D6292:E6292"/>
    <mergeCell ref="A6273:B6273"/>
    <mergeCell ref="D6287:E6287"/>
    <mergeCell ref="A6274:B6274"/>
    <mergeCell ref="D6288:E6288"/>
    <mergeCell ref="A6275:B6275"/>
    <mergeCell ref="D6289:E6289"/>
    <mergeCell ref="A6270:B6270"/>
    <mergeCell ref="D6284:E6284"/>
    <mergeCell ref="A6271:B6271"/>
    <mergeCell ref="D6285:E6285"/>
    <mergeCell ref="A6272:B6272"/>
    <mergeCell ref="D6286:E6286"/>
    <mergeCell ref="A6303:B6303"/>
    <mergeCell ref="D6317:E6317"/>
    <mergeCell ref="A6304:B6304"/>
    <mergeCell ref="D6318:E6318"/>
    <mergeCell ref="A6305:B6305"/>
    <mergeCell ref="D6319:E6319"/>
    <mergeCell ref="A6300:B6300"/>
    <mergeCell ref="D6314:E6314"/>
    <mergeCell ref="A6301:B6301"/>
    <mergeCell ref="D6315:E6315"/>
    <mergeCell ref="A6302:B6302"/>
    <mergeCell ref="D6316:E6316"/>
    <mergeCell ref="A6297:B6297"/>
    <mergeCell ref="D6311:E6311"/>
    <mergeCell ref="A6298:B6298"/>
    <mergeCell ref="D6312:E6312"/>
    <mergeCell ref="A6299:B6299"/>
    <mergeCell ref="D6313:E6313"/>
    <mergeCell ref="A6294:B6294"/>
    <mergeCell ref="D6308:E6308"/>
    <mergeCell ref="A6295:B6295"/>
    <mergeCell ref="D6309:E6309"/>
    <mergeCell ref="A6296:B6296"/>
    <mergeCell ref="D6310:E6310"/>
    <mergeCell ref="A6291:B6291"/>
    <mergeCell ref="D6305:E6305"/>
    <mergeCell ref="A6292:B6292"/>
    <mergeCell ref="D6306:E6306"/>
    <mergeCell ref="A6293:B6293"/>
    <mergeCell ref="D6307:E6307"/>
    <mergeCell ref="A6288:B6288"/>
    <mergeCell ref="D6302:E6302"/>
    <mergeCell ref="A6289:B6289"/>
    <mergeCell ref="D6303:E6303"/>
    <mergeCell ref="A6290:B6290"/>
    <mergeCell ref="D6304:E6304"/>
    <mergeCell ref="A6321:B6321"/>
    <mergeCell ref="D6335:E6335"/>
    <mergeCell ref="A6322:B6322"/>
    <mergeCell ref="D6336:E6336"/>
    <mergeCell ref="A6323:B6323"/>
    <mergeCell ref="D6337:E6337"/>
    <mergeCell ref="A6318:B6318"/>
    <mergeCell ref="D6332:E6332"/>
    <mergeCell ref="A6319:B6319"/>
    <mergeCell ref="D6333:E6333"/>
    <mergeCell ref="A6320:B6320"/>
    <mergeCell ref="D6334:E6334"/>
    <mergeCell ref="A6315:B6315"/>
    <mergeCell ref="D6329:E6329"/>
    <mergeCell ref="A6316:B6316"/>
    <mergeCell ref="D6330:E6330"/>
    <mergeCell ref="A6317:B6317"/>
    <mergeCell ref="D6331:E6331"/>
    <mergeCell ref="A6312:B6312"/>
    <mergeCell ref="D6326:E6326"/>
    <mergeCell ref="A6313:B6313"/>
    <mergeCell ref="D6327:E6327"/>
    <mergeCell ref="A6314:B6314"/>
    <mergeCell ref="D6328:E6328"/>
    <mergeCell ref="A6309:B6309"/>
    <mergeCell ref="D6323:E6323"/>
    <mergeCell ref="A6310:B6310"/>
    <mergeCell ref="D6324:E6324"/>
    <mergeCell ref="A6311:B6311"/>
    <mergeCell ref="D6325:E6325"/>
    <mergeCell ref="A6306:B6306"/>
    <mergeCell ref="D6320:E6320"/>
    <mergeCell ref="A6307:B6307"/>
    <mergeCell ref="D6321:E6321"/>
    <mergeCell ref="A6308:B6308"/>
    <mergeCell ref="D6322:E6322"/>
    <mergeCell ref="A6339:B6339"/>
    <mergeCell ref="D6353:E6353"/>
    <mergeCell ref="A6340:B6340"/>
    <mergeCell ref="D6354:E6354"/>
    <mergeCell ref="A6341:B6341"/>
    <mergeCell ref="D6355:E6355"/>
    <mergeCell ref="A6336:B6336"/>
    <mergeCell ref="D6350:E6350"/>
    <mergeCell ref="A6337:B6337"/>
    <mergeCell ref="D6351:E6351"/>
    <mergeCell ref="A6338:B6338"/>
    <mergeCell ref="D6352:E6352"/>
    <mergeCell ref="A6333:B6333"/>
    <mergeCell ref="D6347:E6347"/>
    <mergeCell ref="A6334:B6334"/>
    <mergeCell ref="D6348:E6348"/>
    <mergeCell ref="A6335:B6335"/>
    <mergeCell ref="D6349:E6349"/>
    <mergeCell ref="A6330:B6330"/>
    <mergeCell ref="D6344:E6344"/>
    <mergeCell ref="A6331:B6331"/>
    <mergeCell ref="D6345:E6345"/>
    <mergeCell ref="A6332:B6332"/>
    <mergeCell ref="D6346:E6346"/>
    <mergeCell ref="A6327:B6327"/>
    <mergeCell ref="D6341:E6341"/>
    <mergeCell ref="A6328:B6328"/>
    <mergeCell ref="D6342:E6342"/>
    <mergeCell ref="A6329:B6329"/>
    <mergeCell ref="D6343:E6343"/>
    <mergeCell ref="A6324:B6324"/>
    <mergeCell ref="D6338:E6338"/>
    <mergeCell ref="A6325:B6325"/>
    <mergeCell ref="D6339:E6339"/>
    <mergeCell ref="A6326:B6326"/>
    <mergeCell ref="D6340:E6340"/>
    <mergeCell ref="A6357:B6357"/>
    <mergeCell ref="D6371:E6371"/>
    <mergeCell ref="A6358:B6358"/>
    <mergeCell ref="D6372:E6372"/>
    <mergeCell ref="A6359:B6359"/>
    <mergeCell ref="D6373:E6373"/>
    <mergeCell ref="A6354:B6354"/>
    <mergeCell ref="D6368:E6368"/>
    <mergeCell ref="A6355:B6355"/>
    <mergeCell ref="D6369:E6369"/>
    <mergeCell ref="A6356:B6356"/>
    <mergeCell ref="D6370:E6370"/>
    <mergeCell ref="A6351:B6351"/>
    <mergeCell ref="D6365:E6365"/>
    <mergeCell ref="A6352:B6352"/>
    <mergeCell ref="D6366:E6366"/>
    <mergeCell ref="A6353:B6353"/>
    <mergeCell ref="D6367:E6367"/>
    <mergeCell ref="A6348:B6348"/>
    <mergeCell ref="D6362:E6362"/>
    <mergeCell ref="A6349:B6349"/>
    <mergeCell ref="D6363:E6363"/>
    <mergeCell ref="A6350:B6350"/>
    <mergeCell ref="D6364:E6364"/>
    <mergeCell ref="A6345:B6345"/>
    <mergeCell ref="D6359:E6359"/>
    <mergeCell ref="A6346:B6346"/>
    <mergeCell ref="D6360:E6360"/>
    <mergeCell ref="A6347:B6347"/>
    <mergeCell ref="D6361:E6361"/>
    <mergeCell ref="A6342:B6342"/>
    <mergeCell ref="D6356:E6356"/>
    <mergeCell ref="A6343:B6343"/>
    <mergeCell ref="D6357:E6357"/>
    <mergeCell ref="A6344:B6344"/>
    <mergeCell ref="D6358:E6358"/>
    <mergeCell ref="A6375:B6375"/>
    <mergeCell ref="D6389:E6389"/>
    <mergeCell ref="A6376:B6376"/>
    <mergeCell ref="D6390:E6390"/>
    <mergeCell ref="A6377:B6377"/>
    <mergeCell ref="D6391:E6391"/>
    <mergeCell ref="A6372:B6372"/>
    <mergeCell ref="D6386:E6386"/>
    <mergeCell ref="A6373:B6373"/>
    <mergeCell ref="D6387:E6387"/>
    <mergeCell ref="A6374:B6374"/>
    <mergeCell ref="D6388:E6388"/>
    <mergeCell ref="A6369:B6369"/>
    <mergeCell ref="D6383:E6383"/>
    <mergeCell ref="A6370:B6370"/>
    <mergeCell ref="D6384:E6384"/>
    <mergeCell ref="A6371:B6371"/>
    <mergeCell ref="D6385:E6385"/>
    <mergeCell ref="A6366:B6366"/>
    <mergeCell ref="D6380:E6380"/>
    <mergeCell ref="A6367:B6367"/>
    <mergeCell ref="D6381:E6381"/>
    <mergeCell ref="A6368:B6368"/>
    <mergeCell ref="D6382:E6382"/>
    <mergeCell ref="A6363:B6363"/>
    <mergeCell ref="D6377:E6377"/>
    <mergeCell ref="A6364:B6364"/>
    <mergeCell ref="D6378:E6378"/>
    <mergeCell ref="A6365:B6365"/>
    <mergeCell ref="D6379:E6379"/>
    <mergeCell ref="A6360:B6360"/>
    <mergeCell ref="D6374:E6374"/>
    <mergeCell ref="A6361:B6361"/>
    <mergeCell ref="D6375:E6375"/>
    <mergeCell ref="A6362:B6362"/>
    <mergeCell ref="D6376:E6376"/>
    <mergeCell ref="A6393:B6393"/>
    <mergeCell ref="D6407:E6407"/>
    <mergeCell ref="A6394:B6394"/>
    <mergeCell ref="D6408:E6408"/>
    <mergeCell ref="A6395:B6395"/>
    <mergeCell ref="D6409:E6409"/>
    <mergeCell ref="A6390:B6390"/>
    <mergeCell ref="D6404:E6404"/>
    <mergeCell ref="A6391:B6391"/>
    <mergeCell ref="D6405:E6405"/>
    <mergeCell ref="A6392:B6392"/>
    <mergeCell ref="D6406:E6406"/>
    <mergeCell ref="A6387:B6387"/>
    <mergeCell ref="D6401:E6401"/>
    <mergeCell ref="A6388:B6388"/>
    <mergeCell ref="D6402:E6402"/>
    <mergeCell ref="A6389:B6389"/>
    <mergeCell ref="D6403:E6403"/>
    <mergeCell ref="A6384:B6384"/>
    <mergeCell ref="D6398:E6398"/>
    <mergeCell ref="A6385:B6385"/>
    <mergeCell ref="D6399:E6399"/>
    <mergeCell ref="A6386:B6386"/>
    <mergeCell ref="D6400:E6400"/>
    <mergeCell ref="A6381:B6381"/>
    <mergeCell ref="D6395:E6395"/>
    <mergeCell ref="A6382:B6382"/>
    <mergeCell ref="D6396:E6396"/>
    <mergeCell ref="A6383:B6383"/>
    <mergeCell ref="D6397:E6397"/>
    <mergeCell ref="A6378:B6378"/>
    <mergeCell ref="D6392:E6392"/>
    <mergeCell ref="A6379:B6379"/>
    <mergeCell ref="D6393:E6393"/>
    <mergeCell ref="A6380:B6380"/>
    <mergeCell ref="D6394:E6394"/>
    <mergeCell ref="A6411:B6411"/>
    <mergeCell ref="D6425:E6425"/>
    <mergeCell ref="A6412:B6412"/>
    <mergeCell ref="D6426:E6426"/>
    <mergeCell ref="A6413:B6413"/>
    <mergeCell ref="D6427:E6427"/>
    <mergeCell ref="A6408:B6408"/>
    <mergeCell ref="D6422:E6422"/>
    <mergeCell ref="A6409:B6409"/>
    <mergeCell ref="D6423:E6423"/>
    <mergeCell ref="A6410:B6410"/>
    <mergeCell ref="D6424:E6424"/>
    <mergeCell ref="A6405:B6405"/>
    <mergeCell ref="D6419:E6419"/>
    <mergeCell ref="A6406:B6406"/>
    <mergeCell ref="D6420:E6420"/>
    <mergeCell ref="A6407:B6407"/>
    <mergeCell ref="D6421:E6421"/>
    <mergeCell ref="A6402:B6402"/>
    <mergeCell ref="D6416:E6416"/>
    <mergeCell ref="A6403:B6403"/>
    <mergeCell ref="D6417:E6417"/>
    <mergeCell ref="A6404:B6404"/>
    <mergeCell ref="D6418:E6418"/>
    <mergeCell ref="A6399:B6399"/>
    <mergeCell ref="D6413:E6413"/>
    <mergeCell ref="A6400:B6400"/>
    <mergeCell ref="D6414:E6414"/>
    <mergeCell ref="A6401:B6401"/>
    <mergeCell ref="D6415:E6415"/>
    <mergeCell ref="A6396:B6396"/>
    <mergeCell ref="D6410:E6410"/>
    <mergeCell ref="A6397:B6397"/>
    <mergeCell ref="D6411:E6411"/>
    <mergeCell ref="A6398:B6398"/>
    <mergeCell ref="D6412:E6412"/>
    <mergeCell ref="A6429:B6429"/>
    <mergeCell ref="D6443:E6443"/>
    <mergeCell ref="A6430:B6430"/>
    <mergeCell ref="D6444:E6444"/>
    <mergeCell ref="A6431:B6431"/>
    <mergeCell ref="D6445:E6445"/>
    <mergeCell ref="A6426:B6426"/>
    <mergeCell ref="D6440:E6440"/>
    <mergeCell ref="A6427:B6427"/>
    <mergeCell ref="D6441:E6441"/>
    <mergeCell ref="A6428:B6428"/>
    <mergeCell ref="D6442:E6442"/>
    <mergeCell ref="A6423:B6423"/>
    <mergeCell ref="D6437:E6437"/>
    <mergeCell ref="A6424:B6424"/>
    <mergeCell ref="D6438:E6438"/>
    <mergeCell ref="A6425:B6425"/>
    <mergeCell ref="D6439:E6439"/>
    <mergeCell ref="A6420:B6420"/>
    <mergeCell ref="D6434:E6434"/>
    <mergeCell ref="A6421:B6421"/>
    <mergeCell ref="D6435:E6435"/>
    <mergeCell ref="A6422:B6422"/>
    <mergeCell ref="D6436:E6436"/>
    <mergeCell ref="A6417:B6417"/>
    <mergeCell ref="D6431:E6431"/>
    <mergeCell ref="A6418:B6418"/>
    <mergeCell ref="D6432:E6432"/>
    <mergeCell ref="A6419:B6419"/>
    <mergeCell ref="D6433:E6433"/>
    <mergeCell ref="A6414:B6414"/>
    <mergeCell ref="D6428:E6428"/>
    <mergeCell ref="A6415:B6415"/>
    <mergeCell ref="D6429:E6429"/>
    <mergeCell ref="A6416:B6416"/>
    <mergeCell ref="D6430:E6430"/>
    <mergeCell ref="A6447:B6447"/>
    <mergeCell ref="D6461:E6461"/>
    <mergeCell ref="A6448:B6448"/>
    <mergeCell ref="D6462:E6462"/>
    <mergeCell ref="A6449:B6449"/>
    <mergeCell ref="D6463:E6463"/>
    <mergeCell ref="A6444:B6444"/>
    <mergeCell ref="D6458:E6458"/>
    <mergeCell ref="A6445:B6445"/>
    <mergeCell ref="D6459:E6459"/>
    <mergeCell ref="A6446:B6446"/>
    <mergeCell ref="D6460:E6460"/>
    <mergeCell ref="A6441:B6441"/>
    <mergeCell ref="D6455:E6455"/>
    <mergeCell ref="A6442:B6442"/>
    <mergeCell ref="D6456:E6456"/>
    <mergeCell ref="A6443:B6443"/>
    <mergeCell ref="D6457:E6457"/>
    <mergeCell ref="A6438:B6438"/>
    <mergeCell ref="D6452:E6452"/>
    <mergeCell ref="A6439:B6439"/>
    <mergeCell ref="D6453:E6453"/>
    <mergeCell ref="A6440:B6440"/>
    <mergeCell ref="D6454:E6454"/>
    <mergeCell ref="A6435:B6435"/>
    <mergeCell ref="D6449:E6449"/>
    <mergeCell ref="A6436:B6436"/>
    <mergeCell ref="D6450:E6450"/>
    <mergeCell ref="A6437:B6437"/>
    <mergeCell ref="D6451:E6451"/>
    <mergeCell ref="A6432:B6432"/>
    <mergeCell ref="D6446:E6446"/>
    <mergeCell ref="A6433:B6433"/>
    <mergeCell ref="D6447:E6447"/>
    <mergeCell ref="A6434:B6434"/>
    <mergeCell ref="D6448:E6448"/>
    <mergeCell ref="A6465:B6465"/>
    <mergeCell ref="D6479:E6479"/>
    <mergeCell ref="A6466:B6466"/>
    <mergeCell ref="D6480:E6480"/>
    <mergeCell ref="A6467:B6467"/>
    <mergeCell ref="D6481:E6481"/>
    <mergeCell ref="A6462:B6462"/>
    <mergeCell ref="D6476:E6476"/>
    <mergeCell ref="A6463:B6463"/>
    <mergeCell ref="D6477:E6477"/>
    <mergeCell ref="A6464:B6464"/>
    <mergeCell ref="D6478:E6478"/>
    <mergeCell ref="A6459:B6459"/>
    <mergeCell ref="D6473:E6473"/>
    <mergeCell ref="A6460:B6460"/>
    <mergeCell ref="D6474:E6474"/>
    <mergeCell ref="A6461:B6461"/>
    <mergeCell ref="D6475:E6475"/>
    <mergeCell ref="A6456:B6456"/>
    <mergeCell ref="D6470:E6470"/>
    <mergeCell ref="A6457:B6457"/>
    <mergeCell ref="D6471:E6471"/>
    <mergeCell ref="A6458:B6458"/>
    <mergeCell ref="D6472:E6472"/>
    <mergeCell ref="A6453:B6453"/>
    <mergeCell ref="D6467:E6467"/>
    <mergeCell ref="A6454:B6454"/>
    <mergeCell ref="D6468:E6468"/>
    <mergeCell ref="A6455:B6455"/>
    <mergeCell ref="D6469:E6469"/>
    <mergeCell ref="A6450:B6450"/>
    <mergeCell ref="D6464:E6464"/>
    <mergeCell ref="A6451:B6451"/>
    <mergeCell ref="D6465:E6465"/>
    <mergeCell ref="A6452:B6452"/>
    <mergeCell ref="D6466:E6466"/>
    <mergeCell ref="A6483:B6483"/>
    <mergeCell ref="D6497:E6497"/>
    <mergeCell ref="A6484:B6484"/>
    <mergeCell ref="D6498:E6498"/>
    <mergeCell ref="A6485:B6485"/>
    <mergeCell ref="D6499:E6499"/>
    <mergeCell ref="A6480:B6480"/>
    <mergeCell ref="D6494:E6494"/>
    <mergeCell ref="A6481:B6481"/>
    <mergeCell ref="D6495:E6495"/>
    <mergeCell ref="A6482:B6482"/>
    <mergeCell ref="D6496:E6496"/>
    <mergeCell ref="A6477:B6477"/>
    <mergeCell ref="D6491:E6491"/>
    <mergeCell ref="A6478:B6478"/>
    <mergeCell ref="D6492:E6492"/>
    <mergeCell ref="A6479:B6479"/>
    <mergeCell ref="D6493:E6493"/>
    <mergeCell ref="A6474:B6474"/>
    <mergeCell ref="D6488:E6488"/>
    <mergeCell ref="A6475:B6475"/>
    <mergeCell ref="D6489:E6489"/>
    <mergeCell ref="A6476:B6476"/>
    <mergeCell ref="D6490:E6490"/>
    <mergeCell ref="A6471:B6471"/>
    <mergeCell ref="D6485:E6485"/>
    <mergeCell ref="A6472:B6472"/>
    <mergeCell ref="D6486:E6486"/>
    <mergeCell ref="A6473:B6473"/>
    <mergeCell ref="D6487:E6487"/>
    <mergeCell ref="A6468:B6468"/>
    <mergeCell ref="D6482:E6482"/>
    <mergeCell ref="A6469:B6469"/>
    <mergeCell ref="D6483:E6483"/>
    <mergeCell ref="A6470:B6470"/>
    <mergeCell ref="D6484:E6484"/>
    <mergeCell ref="A6501:B6501"/>
    <mergeCell ref="D6515:E6515"/>
    <mergeCell ref="A6502:B6502"/>
    <mergeCell ref="D6516:E6516"/>
    <mergeCell ref="A6503:B6503"/>
    <mergeCell ref="D6517:E6517"/>
    <mergeCell ref="A6498:B6498"/>
    <mergeCell ref="D6512:E6512"/>
    <mergeCell ref="A6499:B6499"/>
    <mergeCell ref="D6513:E6513"/>
    <mergeCell ref="A6500:B6500"/>
    <mergeCell ref="D6514:E6514"/>
    <mergeCell ref="A6495:B6495"/>
    <mergeCell ref="D6509:E6509"/>
    <mergeCell ref="A6496:B6496"/>
    <mergeCell ref="D6510:E6510"/>
    <mergeCell ref="A6497:B6497"/>
    <mergeCell ref="D6511:E6511"/>
    <mergeCell ref="A6492:B6492"/>
    <mergeCell ref="D6506:E6506"/>
    <mergeCell ref="A6493:B6493"/>
    <mergeCell ref="D6507:E6507"/>
    <mergeCell ref="A6494:B6494"/>
    <mergeCell ref="D6508:E6508"/>
    <mergeCell ref="A6489:B6489"/>
    <mergeCell ref="D6503:E6503"/>
    <mergeCell ref="A6490:B6490"/>
    <mergeCell ref="D6504:E6504"/>
    <mergeCell ref="A6491:B6491"/>
    <mergeCell ref="D6505:E6505"/>
    <mergeCell ref="A6486:B6486"/>
    <mergeCell ref="D6500:E6500"/>
    <mergeCell ref="A6487:B6487"/>
    <mergeCell ref="D6501:E6501"/>
    <mergeCell ref="A6488:B6488"/>
    <mergeCell ref="D6502:E6502"/>
    <mergeCell ref="A6519:B6519"/>
    <mergeCell ref="D6533:E6533"/>
    <mergeCell ref="A6520:B6520"/>
    <mergeCell ref="D6534:E6534"/>
    <mergeCell ref="A6521:B6521"/>
    <mergeCell ref="D6535:E6535"/>
    <mergeCell ref="A6516:B6516"/>
    <mergeCell ref="D6530:E6530"/>
    <mergeCell ref="A6517:B6517"/>
    <mergeCell ref="D6531:E6531"/>
    <mergeCell ref="A6518:B6518"/>
    <mergeCell ref="D6532:E6532"/>
    <mergeCell ref="A6513:B6513"/>
    <mergeCell ref="D6527:E6527"/>
    <mergeCell ref="A6514:B6514"/>
    <mergeCell ref="D6528:E6528"/>
    <mergeCell ref="A6515:B6515"/>
    <mergeCell ref="D6529:E6529"/>
    <mergeCell ref="A6510:B6510"/>
    <mergeCell ref="D6524:E6524"/>
    <mergeCell ref="A6511:B6511"/>
    <mergeCell ref="D6525:E6525"/>
    <mergeCell ref="A6512:B6512"/>
    <mergeCell ref="D6526:E6526"/>
    <mergeCell ref="A6507:B6507"/>
    <mergeCell ref="D6521:E6521"/>
    <mergeCell ref="A6508:B6508"/>
    <mergeCell ref="D6522:E6522"/>
    <mergeCell ref="A6509:B6509"/>
    <mergeCell ref="D6523:E6523"/>
    <mergeCell ref="A6504:B6504"/>
    <mergeCell ref="D6518:E6518"/>
    <mergeCell ref="A6505:B6505"/>
    <mergeCell ref="D6519:E6519"/>
    <mergeCell ref="A6506:B6506"/>
    <mergeCell ref="D6520:E6520"/>
    <mergeCell ref="A6537:B6537"/>
    <mergeCell ref="D6551:E6551"/>
    <mergeCell ref="A6538:B6538"/>
    <mergeCell ref="D6552:E6552"/>
    <mergeCell ref="A6539:B6539"/>
    <mergeCell ref="D6553:E6553"/>
    <mergeCell ref="A6534:B6534"/>
    <mergeCell ref="D6548:E6548"/>
    <mergeCell ref="A6535:B6535"/>
    <mergeCell ref="D6549:E6549"/>
    <mergeCell ref="A6536:B6536"/>
    <mergeCell ref="D6550:E6550"/>
    <mergeCell ref="A6531:B6531"/>
    <mergeCell ref="D6545:E6545"/>
    <mergeCell ref="A6532:B6532"/>
    <mergeCell ref="D6546:E6546"/>
    <mergeCell ref="A6533:B6533"/>
    <mergeCell ref="D6547:E6547"/>
    <mergeCell ref="A6528:B6528"/>
    <mergeCell ref="D6542:E6542"/>
    <mergeCell ref="A6529:B6529"/>
    <mergeCell ref="D6543:E6543"/>
    <mergeCell ref="A6530:B6530"/>
    <mergeCell ref="D6544:E6544"/>
    <mergeCell ref="A6525:B6525"/>
    <mergeCell ref="D6539:E6539"/>
    <mergeCell ref="A6526:B6526"/>
    <mergeCell ref="D6540:E6540"/>
    <mergeCell ref="A6527:B6527"/>
    <mergeCell ref="D6541:E6541"/>
    <mergeCell ref="A6522:B6522"/>
    <mergeCell ref="D6536:E6536"/>
    <mergeCell ref="A6523:B6523"/>
    <mergeCell ref="D6537:E6537"/>
    <mergeCell ref="A6524:B6524"/>
    <mergeCell ref="D6538:E6538"/>
    <mergeCell ref="A6555:B6555"/>
    <mergeCell ref="D6569:E6569"/>
    <mergeCell ref="A6556:B6556"/>
    <mergeCell ref="D6570:E6570"/>
    <mergeCell ref="A6557:B6557"/>
    <mergeCell ref="D6571:E6571"/>
    <mergeCell ref="A6552:B6552"/>
    <mergeCell ref="D6566:E6566"/>
    <mergeCell ref="A6553:B6553"/>
    <mergeCell ref="D6567:E6567"/>
    <mergeCell ref="A6554:B6554"/>
    <mergeCell ref="D6568:E6568"/>
    <mergeCell ref="A6549:B6549"/>
    <mergeCell ref="D6563:E6563"/>
    <mergeCell ref="A6550:B6550"/>
    <mergeCell ref="D6564:E6564"/>
    <mergeCell ref="A6551:B6551"/>
    <mergeCell ref="D6565:E6565"/>
    <mergeCell ref="A6546:B6546"/>
    <mergeCell ref="D6560:E6560"/>
    <mergeCell ref="A6547:B6547"/>
    <mergeCell ref="D6561:E6561"/>
    <mergeCell ref="A6548:B6548"/>
    <mergeCell ref="D6562:E6562"/>
    <mergeCell ref="A6543:B6543"/>
    <mergeCell ref="D6557:E6557"/>
    <mergeCell ref="A6544:B6544"/>
    <mergeCell ref="D6558:E6558"/>
    <mergeCell ref="A6545:B6545"/>
    <mergeCell ref="D6559:E6559"/>
    <mergeCell ref="A6540:B6540"/>
    <mergeCell ref="D6554:E6554"/>
    <mergeCell ref="A6541:B6541"/>
    <mergeCell ref="D6555:E6555"/>
    <mergeCell ref="A6542:B6542"/>
    <mergeCell ref="D6556:E6556"/>
    <mergeCell ref="A6573:B6573"/>
    <mergeCell ref="D6587:E6587"/>
    <mergeCell ref="A6574:B6574"/>
    <mergeCell ref="D6588:E6588"/>
    <mergeCell ref="A6575:B6575"/>
    <mergeCell ref="D6589:E6589"/>
    <mergeCell ref="A6570:B6570"/>
    <mergeCell ref="D6584:E6584"/>
    <mergeCell ref="A6571:B6571"/>
    <mergeCell ref="D6585:E6585"/>
    <mergeCell ref="A6572:B6572"/>
    <mergeCell ref="D6586:E6586"/>
    <mergeCell ref="A6567:B6567"/>
    <mergeCell ref="D6581:E6581"/>
    <mergeCell ref="A6568:B6568"/>
    <mergeCell ref="D6582:E6582"/>
    <mergeCell ref="A6569:B6569"/>
    <mergeCell ref="D6583:E6583"/>
    <mergeCell ref="A6564:B6564"/>
    <mergeCell ref="D6578:E6578"/>
    <mergeCell ref="A6565:B6565"/>
    <mergeCell ref="D6579:E6579"/>
    <mergeCell ref="A6566:B6566"/>
    <mergeCell ref="D6580:E6580"/>
    <mergeCell ref="A6561:B6561"/>
    <mergeCell ref="D6575:E6575"/>
    <mergeCell ref="A6562:B6562"/>
    <mergeCell ref="D6576:E6576"/>
    <mergeCell ref="A6563:B6563"/>
    <mergeCell ref="D6577:E6577"/>
    <mergeCell ref="A6558:B6558"/>
    <mergeCell ref="D6572:E6572"/>
    <mergeCell ref="A6559:B6559"/>
    <mergeCell ref="D6573:E6573"/>
    <mergeCell ref="A6560:B6560"/>
    <mergeCell ref="D6574:E6574"/>
    <mergeCell ref="A6591:B6591"/>
    <mergeCell ref="D6605:E6605"/>
    <mergeCell ref="A6592:B6592"/>
    <mergeCell ref="D6606:E6606"/>
    <mergeCell ref="A6593:B6593"/>
    <mergeCell ref="D6607:E6607"/>
    <mergeCell ref="A6588:B6588"/>
    <mergeCell ref="D6602:E6602"/>
    <mergeCell ref="A6589:B6589"/>
    <mergeCell ref="D6603:E6603"/>
    <mergeCell ref="A6590:B6590"/>
    <mergeCell ref="D6604:E6604"/>
    <mergeCell ref="A6585:B6585"/>
    <mergeCell ref="D6599:E6599"/>
    <mergeCell ref="A6586:B6586"/>
    <mergeCell ref="D6600:E6600"/>
    <mergeCell ref="A6587:B6587"/>
    <mergeCell ref="D6601:E6601"/>
    <mergeCell ref="A6582:B6582"/>
    <mergeCell ref="D6596:E6596"/>
    <mergeCell ref="A6583:B6583"/>
    <mergeCell ref="D6597:E6597"/>
    <mergeCell ref="A6584:B6584"/>
    <mergeCell ref="D6598:E6598"/>
    <mergeCell ref="A6579:B6579"/>
    <mergeCell ref="D6593:E6593"/>
    <mergeCell ref="A6580:B6580"/>
    <mergeCell ref="D6594:E6594"/>
    <mergeCell ref="A6581:B6581"/>
    <mergeCell ref="D6595:E6595"/>
    <mergeCell ref="A6576:B6576"/>
    <mergeCell ref="D6590:E6590"/>
    <mergeCell ref="A6577:B6577"/>
    <mergeCell ref="D6591:E6591"/>
    <mergeCell ref="A6578:B6578"/>
    <mergeCell ref="D6592:E6592"/>
    <mergeCell ref="A6609:B6609"/>
    <mergeCell ref="D6623:E6623"/>
    <mergeCell ref="A6610:B6610"/>
    <mergeCell ref="D6624:E6624"/>
    <mergeCell ref="A6611:B6611"/>
    <mergeCell ref="D6625:E6625"/>
    <mergeCell ref="A6606:B6606"/>
    <mergeCell ref="D6620:E6620"/>
    <mergeCell ref="A6607:B6607"/>
    <mergeCell ref="D6621:E6621"/>
    <mergeCell ref="A6608:B6608"/>
    <mergeCell ref="D6622:E6622"/>
    <mergeCell ref="A6603:B6603"/>
    <mergeCell ref="D6617:E6617"/>
    <mergeCell ref="A6604:B6604"/>
    <mergeCell ref="D6618:E6618"/>
    <mergeCell ref="A6605:B6605"/>
    <mergeCell ref="D6619:E6619"/>
    <mergeCell ref="A6600:B6600"/>
    <mergeCell ref="D6614:E6614"/>
    <mergeCell ref="A6601:B6601"/>
    <mergeCell ref="D6615:E6615"/>
    <mergeCell ref="A6602:B6602"/>
    <mergeCell ref="D6616:E6616"/>
    <mergeCell ref="A6597:B6597"/>
    <mergeCell ref="D6611:E6611"/>
    <mergeCell ref="A6598:B6598"/>
    <mergeCell ref="D6612:E6612"/>
    <mergeCell ref="A6599:B6599"/>
    <mergeCell ref="D6613:E6613"/>
    <mergeCell ref="A6594:B6594"/>
    <mergeCell ref="D6608:E6608"/>
    <mergeCell ref="A6595:B6595"/>
    <mergeCell ref="D6609:E6609"/>
    <mergeCell ref="A6596:B6596"/>
    <mergeCell ref="D6610:E6610"/>
    <mergeCell ref="A6627:B6627"/>
    <mergeCell ref="D6641:E6641"/>
    <mergeCell ref="A6628:B6628"/>
    <mergeCell ref="D6642:E6642"/>
    <mergeCell ref="A6629:B6629"/>
    <mergeCell ref="D6643:E6643"/>
    <mergeCell ref="A6624:B6624"/>
    <mergeCell ref="D6638:E6638"/>
    <mergeCell ref="A6625:B6625"/>
    <mergeCell ref="D6639:E6639"/>
    <mergeCell ref="A6626:B6626"/>
    <mergeCell ref="D6640:E6640"/>
    <mergeCell ref="A6621:B6621"/>
    <mergeCell ref="D6635:E6635"/>
    <mergeCell ref="A6622:B6622"/>
    <mergeCell ref="D6636:E6636"/>
    <mergeCell ref="A6623:B6623"/>
    <mergeCell ref="D6637:E6637"/>
    <mergeCell ref="A6618:B6618"/>
    <mergeCell ref="D6632:E6632"/>
    <mergeCell ref="A6619:B6619"/>
    <mergeCell ref="D6633:E6633"/>
    <mergeCell ref="A6620:B6620"/>
    <mergeCell ref="D6634:E6634"/>
    <mergeCell ref="A6615:B6615"/>
    <mergeCell ref="D6629:E6629"/>
    <mergeCell ref="A6616:B6616"/>
    <mergeCell ref="D6630:E6630"/>
    <mergeCell ref="A6617:B6617"/>
    <mergeCell ref="D6631:E6631"/>
    <mergeCell ref="A6612:B6612"/>
    <mergeCell ref="D6626:E6626"/>
    <mergeCell ref="A6613:B6613"/>
    <mergeCell ref="D6627:E6627"/>
    <mergeCell ref="A6614:B6614"/>
    <mergeCell ref="D6628:E6628"/>
    <mergeCell ref="A6645:B6645"/>
    <mergeCell ref="D6659:E6659"/>
    <mergeCell ref="A6646:B6646"/>
    <mergeCell ref="D6660:E6660"/>
    <mergeCell ref="A6647:B6647"/>
    <mergeCell ref="D6661:E6661"/>
    <mergeCell ref="A6642:B6642"/>
    <mergeCell ref="D6656:E6656"/>
    <mergeCell ref="A6643:B6643"/>
    <mergeCell ref="D6657:E6657"/>
    <mergeCell ref="A6644:B6644"/>
    <mergeCell ref="D6658:E6658"/>
    <mergeCell ref="A6639:B6639"/>
    <mergeCell ref="D6653:E6653"/>
    <mergeCell ref="A6640:B6640"/>
    <mergeCell ref="D6654:E6654"/>
    <mergeCell ref="A6641:B6641"/>
    <mergeCell ref="D6655:E6655"/>
    <mergeCell ref="A6636:B6636"/>
    <mergeCell ref="D6650:E6650"/>
    <mergeCell ref="A6637:B6637"/>
    <mergeCell ref="D6651:E6651"/>
    <mergeCell ref="A6638:B6638"/>
    <mergeCell ref="D6652:E6652"/>
    <mergeCell ref="A6633:B6633"/>
    <mergeCell ref="D6647:E6647"/>
    <mergeCell ref="A6634:B6634"/>
    <mergeCell ref="D6648:E6648"/>
    <mergeCell ref="A6635:B6635"/>
    <mergeCell ref="D6649:E6649"/>
    <mergeCell ref="A6630:B6630"/>
    <mergeCell ref="D6644:E6644"/>
    <mergeCell ref="A6631:B6631"/>
    <mergeCell ref="D6645:E6645"/>
    <mergeCell ref="A6632:B6632"/>
    <mergeCell ref="D6646:E6646"/>
    <mergeCell ref="A6663:B6663"/>
    <mergeCell ref="D6677:E6677"/>
    <mergeCell ref="A6664:B6664"/>
    <mergeCell ref="D6678:E6678"/>
    <mergeCell ref="A6665:B6665"/>
    <mergeCell ref="D6679:E6679"/>
    <mergeCell ref="A6660:B6660"/>
    <mergeCell ref="D6674:E6674"/>
    <mergeCell ref="A6661:B6661"/>
    <mergeCell ref="D6675:E6675"/>
    <mergeCell ref="A6662:B6662"/>
    <mergeCell ref="D6676:E6676"/>
    <mergeCell ref="A6657:B6657"/>
    <mergeCell ref="D6671:E6671"/>
    <mergeCell ref="A6658:B6658"/>
    <mergeCell ref="D6672:E6672"/>
    <mergeCell ref="A6659:B6659"/>
    <mergeCell ref="D6673:E6673"/>
    <mergeCell ref="A6654:B6654"/>
    <mergeCell ref="D6668:E6668"/>
    <mergeCell ref="A6655:B6655"/>
    <mergeCell ref="D6669:E6669"/>
    <mergeCell ref="A6656:B6656"/>
    <mergeCell ref="D6670:E6670"/>
    <mergeCell ref="A6651:B6651"/>
    <mergeCell ref="D6665:E6665"/>
    <mergeCell ref="A6652:B6652"/>
    <mergeCell ref="D6666:E6666"/>
    <mergeCell ref="A6653:B6653"/>
    <mergeCell ref="D6667:E6667"/>
    <mergeCell ref="A6648:B6648"/>
    <mergeCell ref="D6662:E6662"/>
    <mergeCell ref="A6649:B6649"/>
    <mergeCell ref="D6663:E6663"/>
    <mergeCell ref="A6650:B6650"/>
    <mergeCell ref="D6664:E6664"/>
    <mergeCell ref="A6681:B6681"/>
    <mergeCell ref="D6695:E6695"/>
    <mergeCell ref="A6682:B6682"/>
    <mergeCell ref="D6696:E6696"/>
    <mergeCell ref="A6683:B6683"/>
    <mergeCell ref="D6697:E6697"/>
    <mergeCell ref="A6678:B6678"/>
    <mergeCell ref="D6692:E6692"/>
    <mergeCell ref="A6679:B6679"/>
    <mergeCell ref="D6693:E6693"/>
    <mergeCell ref="A6680:B6680"/>
    <mergeCell ref="D6694:E6694"/>
    <mergeCell ref="A6675:B6675"/>
    <mergeCell ref="D6689:E6689"/>
    <mergeCell ref="A6676:B6676"/>
    <mergeCell ref="D6690:E6690"/>
    <mergeCell ref="A6677:B6677"/>
    <mergeCell ref="D6691:E6691"/>
    <mergeCell ref="A6672:B6672"/>
    <mergeCell ref="D6686:E6686"/>
    <mergeCell ref="A6673:B6673"/>
    <mergeCell ref="D6687:E6687"/>
    <mergeCell ref="A6674:B6674"/>
    <mergeCell ref="D6688:E6688"/>
    <mergeCell ref="A6669:B6669"/>
    <mergeCell ref="D6683:E6683"/>
    <mergeCell ref="A6670:B6670"/>
    <mergeCell ref="D6684:E6684"/>
    <mergeCell ref="A6671:B6671"/>
    <mergeCell ref="D6685:E6685"/>
    <mergeCell ref="A6666:B6666"/>
    <mergeCell ref="D6680:E6680"/>
    <mergeCell ref="A6667:B6667"/>
    <mergeCell ref="D6681:E6681"/>
    <mergeCell ref="A6668:B6668"/>
    <mergeCell ref="D6682:E6682"/>
    <mergeCell ref="A6699:B6699"/>
    <mergeCell ref="D6713:E6713"/>
    <mergeCell ref="A6700:B6700"/>
    <mergeCell ref="D6714:E6714"/>
    <mergeCell ref="A6701:B6701"/>
    <mergeCell ref="D6715:E6715"/>
    <mergeCell ref="A6696:B6696"/>
    <mergeCell ref="D6710:E6710"/>
    <mergeCell ref="A6697:B6697"/>
    <mergeCell ref="D6711:E6711"/>
    <mergeCell ref="A6698:B6698"/>
    <mergeCell ref="D6712:E6712"/>
    <mergeCell ref="A6693:B6693"/>
    <mergeCell ref="D6707:E6707"/>
    <mergeCell ref="A6694:B6694"/>
    <mergeCell ref="D6708:E6708"/>
    <mergeCell ref="A6695:B6695"/>
    <mergeCell ref="D6709:E6709"/>
    <mergeCell ref="A6690:B6690"/>
    <mergeCell ref="D6704:E6704"/>
    <mergeCell ref="A6691:B6691"/>
    <mergeCell ref="D6705:E6705"/>
    <mergeCell ref="A6692:B6692"/>
    <mergeCell ref="D6706:E6706"/>
    <mergeCell ref="A6687:B6687"/>
    <mergeCell ref="D6701:E6701"/>
    <mergeCell ref="A6688:B6688"/>
    <mergeCell ref="D6702:E6702"/>
    <mergeCell ref="A6689:B6689"/>
    <mergeCell ref="D6703:E6703"/>
    <mergeCell ref="A6684:B6684"/>
    <mergeCell ref="D6698:E6698"/>
    <mergeCell ref="A6685:B6685"/>
    <mergeCell ref="D6699:E6699"/>
    <mergeCell ref="A6686:B6686"/>
    <mergeCell ref="D6700:E6700"/>
    <mergeCell ref="A6717:B6717"/>
    <mergeCell ref="D6731:E6731"/>
    <mergeCell ref="A6718:B6718"/>
    <mergeCell ref="D6732:E6732"/>
    <mergeCell ref="A6719:B6719"/>
    <mergeCell ref="D6733:E6733"/>
    <mergeCell ref="A6714:B6714"/>
    <mergeCell ref="D6728:E6728"/>
    <mergeCell ref="A6715:B6715"/>
    <mergeCell ref="D6729:E6729"/>
    <mergeCell ref="A6716:B6716"/>
    <mergeCell ref="D6730:E6730"/>
    <mergeCell ref="A6711:B6711"/>
    <mergeCell ref="D6725:E6725"/>
    <mergeCell ref="A6712:B6712"/>
    <mergeCell ref="D6726:E6726"/>
    <mergeCell ref="A6713:B6713"/>
    <mergeCell ref="D6727:E6727"/>
    <mergeCell ref="A6708:B6708"/>
    <mergeCell ref="D6722:E6722"/>
    <mergeCell ref="A6709:B6709"/>
    <mergeCell ref="D6723:E6723"/>
    <mergeCell ref="A6710:B6710"/>
    <mergeCell ref="D6724:E6724"/>
    <mergeCell ref="A6705:B6705"/>
    <mergeCell ref="D6719:E6719"/>
    <mergeCell ref="A6706:B6706"/>
    <mergeCell ref="D6720:E6720"/>
    <mergeCell ref="A6707:B6707"/>
    <mergeCell ref="D6721:E6721"/>
    <mergeCell ref="A6702:B6702"/>
    <mergeCell ref="D6716:E6716"/>
    <mergeCell ref="A6703:B6703"/>
    <mergeCell ref="D6717:E6717"/>
    <mergeCell ref="A6704:B6704"/>
    <mergeCell ref="D6718:E6718"/>
    <mergeCell ref="A6735:B6735"/>
    <mergeCell ref="D6749:E6749"/>
    <mergeCell ref="A6736:B6736"/>
    <mergeCell ref="D6750:E6750"/>
    <mergeCell ref="A6737:B6737"/>
    <mergeCell ref="D6751:E6751"/>
    <mergeCell ref="A6732:B6732"/>
    <mergeCell ref="D6746:E6746"/>
    <mergeCell ref="A6733:B6733"/>
    <mergeCell ref="D6747:E6747"/>
    <mergeCell ref="A6734:B6734"/>
    <mergeCell ref="D6748:E6748"/>
    <mergeCell ref="A6729:B6729"/>
    <mergeCell ref="D6743:E6743"/>
    <mergeCell ref="A6730:B6730"/>
    <mergeCell ref="D6744:E6744"/>
    <mergeCell ref="A6731:B6731"/>
    <mergeCell ref="D6745:E6745"/>
    <mergeCell ref="A6726:B6726"/>
    <mergeCell ref="D6740:E6740"/>
    <mergeCell ref="A6727:B6727"/>
    <mergeCell ref="D6741:E6741"/>
    <mergeCell ref="A6728:B6728"/>
    <mergeCell ref="D6742:E6742"/>
    <mergeCell ref="A6723:B6723"/>
    <mergeCell ref="D6737:E6737"/>
    <mergeCell ref="A6724:B6724"/>
    <mergeCell ref="D6738:E6738"/>
    <mergeCell ref="A6725:B6725"/>
    <mergeCell ref="D6739:E6739"/>
    <mergeCell ref="A6720:B6720"/>
    <mergeCell ref="D6734:E6734"/>
    <mergeCell ref="A6721:B6721"/>
    <mergeCell ref="D6735:E6735"/>
    <mergeCell ref="A6722:B6722"/>
    <mergeCell ref="D6736:E6736"/>
    <mergeCell ref="A6753:B6753"/>
    <mergeCell ref="D6767:E6767"/>
    <mergeCell ref="A6754:B6754"/>
    <mergeCell ref="D6768:E6768"/>
    <mergeCell ref="A6755:B6755"/>
    <mergeCell ref="D6769:E6769"/>
    <mergeCell ref="A6750:B6750"/>
    <mergeCell ref="D6764:E6764"/>
    <mergeCell ref="A6751:B6751"/>
    <mergeCell ref="D6765:E6765"/>
    <mergeCell ref="A6752:B6752"/>
    <mergeCell ref="D6766:E6766"/>
    <mergeCell ref="A6747:B6747"/>
    <mergeCell ref="D6761:E6761"/>
    <mergeCell ref="A6748:B6748"/>
    <mergeCell ref="D6762:E6762"/>
    <mergeCell ref="A6749:B6749"/>
    <mergeCell ref="D6763:E6763"/>
    <mergeCell ref="A6744:B6744"/>
    <mergeCell ref="D6758:E6758"/>
    <mergeCell ref="A6745:B6745"/>
    <mergeCell ref="D6759:E6759"/>
    <mergeCell ref="A6746:B6746"/>
    <mergeCell ref="D6760:E6760"/>
    <mergeCell ref="A6741:B6741"/>
    <mergeCell ref="D6755:E6755"/>
    <mergeCell ref="A6742:B6742"/>
    <mergeCell ref="D6756:E6756"/>
    <mergeCell ref="A6743:B6743"/>
    <mergeCell ref="D6757:E6757"/>
    <mergeCell ref="A6738:B6738"/>
    <mergeCell ref="D6752:E6752"/>
    <mergeCell ref="A6739:B6739"/>
    <mergeCell ref="D6753:E6753"/>
    <mergeCell ref="A6740:B6740"/>
    <mergeCell ref="D6754:E6754"/>
    <mergeCell ref="A6771:B6771"/>
    <mergeCell ref="D6785:E6785"/>
    <mergeCell ref="A6772:B6772"/>
    <mergeCell ref="D6786:E6786"/>
    <mergeCell ref="A6773:B6773"/>
    <mergeCell ref="D6787:E6787"/>
    <mergeCell ref="A6768:B6768"/>
    <mergeCell ref="D6782:E6782"/>
    <mergeCell ref="A6769:B6769"/>
    <mergeCell ref="D6783:E6783"/>
    <mergeCell ref="A6770:B6770"/>
    <mergeCell ref="D6784:E6784"/>
    <mergeCell ref="A6765:B6765"/>
    <mergeCell ref="D6779:E6779"/>
    <mergeCell ref="A6766:B6766"/>
    <mergeCell ref="D6780:E6780"/>
    <mergeCell ref="A6767:B6767"/>
    <mergeCell ref="D6781:E6781"/>
    <mergeCell ref="A6762:B6762"/>
    <mergeCell ref="D6776:E6776"/>
    <mergeCell ref="A6763:B6763"/>
    <mergeCell ref="D6777:E6777"/>
    <mergeCell ref="A6764:B6764"/>
    <mergeCell ref="D6778:E6778"/>
    <mergeCell ref="A6759:B6759"/>
    <mergeCell ref="D6773:E6773"/>
    <mergeCell ref="A6760:B6760"/>
    <mergeCell ref="D6774:E6774"/>
    <mergeCell ref="A6761:B6761"/>
    <mergeCell ref="D6775:E6775"/>
    <mergeCell ref="A6756:B6756"/>
    <mergeCell ref="D6770:E6770"/>
    <mergeCell ref="A6757:B6757"/>
    <mergeCell ref="D6771:E6771"/>
    <mergeCell ref="A6758:B6758"/>
    <mergeCell ref="D6772:E6772"/>
    <mergeCell ref="A6789:B6789"/>
    <mergeCell ref="D6803:E6803"/>
    <mergeCell ref="A6790:B6790"/>
    <mergeCell ref="D6804:E6804"/>
    <mergeCell ref="A6791:B6791"/>
    <mergeCell ref="D6805:E6805"/>
    <mergeCell ref="A6786:B6786"/>
    <mergeCell ref="D6800:E6800"/>
    <mergeCell ref="A6787:B6787"/>
    <mergeCell ref="D6801:E6801"/>
    <mergeCell ref="A6788:B6788"/>
    <mergeCell ref="D6802:E6802"/>
    <mergeCell ref="A6783:B6783"/>
    <mergeCell ref="D6797:E6797"/>
    <mergeCell ref="A6784:B6784"/>
    <mergeCell ref="D6798:E6798"/>
    <mergeCell ref="A6785:B6785"/>
    <mergeCell ref="D6799:E6799"/>
    <mergeCell ref="A6780:B6780"/>
    <mergeCell ref="D6794:E6794"/>
    <mergeCell ref="A6781:B6781"/>
    <mergeCell ref="D6795:E6795"/>
    <mergeCell ref="A6782:B6782"/>
    <mergeCell ref="D6796:E6796"/>
    <mergeCell ref="A6777:B6777"/>
    <mergeCell ref="D6791:E6791"/>
    <mergeCell ref="A6778:B6778"/>
    <mergeCell ref="D6792:E6792"/>
    <mergeCell ref="A6779:B6779"/>
    <mergeCell ref="D6793:E6793"/>
    <mergeCell ref="A6774:B6774"/>
    <mergeCell ref="D6788:E6788"/>
    <mergeCell ref="A6775:B6775"/>
    <mergeCell ref="D6789:E6789"/>
    <mergeCell ref="A6776:B6776"/>
    <mergeCell ref="D6790:E6790"/>
    <mergeCell ref="A6807:B6807"/>
    <mergeCell ref="D6821:E6821"/>
    <mergeCell ref="A6808:B6808"/>
    <mergeCell ref="D6822:E6822"/>
    <mergeCell ref="A6809:B6809"/>
    <mergeCell ref="D6823:E6823"/>
    <mergeCell ref="A6804:B6804"/>
    <mergeCell ref="D6818:E6818"/>
    <mergeCell ref="A6805:B6805"/>
    <mergeCell ref="D6819:E6819"/>
    <mergeCell ref="A6806:B6806"/>
    <mergeCell ref="D6820:E6820"/>
    <mergeCell ref="A6801:B6801"/>
    <mergeCell ref="D6815:E6815"/>
    <mergeCell ref="A6802:B6802"/>
    <mergeCell ref="D6816:E6816"/>
    <mergeCell ref="A6803:B6803"/>
    <mergeCell ref="D6817:E6817"/>
    <mergeCell ref="A6798:B6798"/>
    <mergeCell ref="D6812:E6812"/>
    <mergeCell ref="A6799:B6799"/>
    <mergeCell ref="D6813:E6813"/>
    <mergeCell ref="A6800:B6800"/>
    <mergeCell ref="D6814:E6814"/>
    <mergeCell ref="A6795:B6795"/>
    <mergeCell ref="D6809:E6809"/>
    <mergeCell ref="A6796:B6796"/>
    <mergeCell ref="D6810:E6810"/>
    <mergeCell ref="A6797:B6797"/>
    <mergeCell ref="D6811:E6811"/>
    <mergeCell ref="A6792:B6792"/>
    <mergeCell ref="D6806:E6806"/>
    <mergeCell ref="A6793:B6793"/>
    <mergeCell ref="D6807:E6807"/>
    <mergeCell ref="A6794:B6794"/>
    <mergeCell ref="D6808:E6808"/>
    <mergeCell ref="A6825:B6825"/>
    <mergeCell ref="D6839:E6839"/>
    <mergeCell ref="A6826:B6826"/>
    <mergeCell ref="D6840:E6840"/>
    <mergeCell ref="A6827:B6827"/>
    <mergeCell ref="D6841:E6841"/>
    <mergeCell ref="A6822:B6822"/>
    <mergeCell ref="D6836:E6836"/>
    <mergeCell ref="A6823:B6823"/>
    <mergeCell ref="D6837:E6837"/>
    <mergeCell ref="A6824:B6824"/>
    <mergeCell ref="D6838:E6838"/>
    <mergeCell ref="A6819:B6819"/>
    <mergeCell ref="D6833:E6833"/>
    <mergeCell ref="A6820:B6820"/>
    <mergeCell ref="D6834:E6834"/>
    <mergeCell ref="A6821:B6821"/>
    <mergeCell ref="D6835:E6835"/>
    <mergeCell ref="A6816:B6816"/>
    <mergeCell ref="D6830:E6830"/>
    <mergeCell ref="A6817:B6817"/>
    <mergeCell ref="D6831:E6831"/>
    <mergeCell ref="A6818:B6818"/>
    <mergeCell ref="D6832:E6832"/>
    <mergeCell ref="A6813:B6813"/>
    <mergeCell ref="D6827:E6827"/>
    <mergeCell ref="A6814:B6814"/>
    <mergeCell ref="D6828:E6828"/>
    <mergeCell ref="A6815:B6815"/>
    <mergeCell ref="D6829:E6829"/>
    <mergeCell ref="A6810:B6810"/>
    <mergeCell ref="D6824:E6824"/>
    <mergeCell ref="A6811:B6811"/>
    <mergeCell ref="D6825:E6825"/>
    <mergeCell ref="A6812:B6812"/>
    <mergeCell ref="D6826:E6826"/>
    <mergeCell ref="A6843:B6843"/>
    <mergeCell ref="D6857:E6857"/>
    <mergeCell ref="A6844:B6844"/>
    <mergeCell ref="D6858:E6858"/>
    <mergeCell ref="A6845:B6845"/>
    <mergeCell ref="D6859:E6859"/>
    <mergeCell ref="A6840:B6840"/>
    <mergeCell ref="D6854:E6854"/>
    <mergeCell ref="A6841:B6841"/>
    <mergeCell ref="D6855:E6855"/>
    <mergeCell ref="A6842:B6842"/>
    <mergeCell ref="D6856:E6856"/>
    <mergeCell ref="A6837:B6837"/>
    <mergeCell ref="D6851:E6851"/>
    <mergeCell ref="A6838:B6838"/>
    <mergeCell ref="D6852:E6852"/>
    <mergeCell ref="A6839:B6839"/>
    <mergeCell ref="D6853:E6853"/>
    <mergeCell ref="A6834:B6834"/>
    <mergeCell ref="D6848:E6848"/>
    <mergeCell ref="A6835:B6835"/>
    <mergeCell ref="D6849:E6849"/>
    <mergeCell ref="A6836:B6836"/>
    <mergeCell ref="D6850:E6850"/>
    <mergeCell ref="A6831:B6831"/>
    <mergeCell ref="D6845:E6845"/>
    <mergeCell ref="A6832:B6832"/>
    <mergeCell ref="D6846:E6846"/>
    <mergeCell ref="A6833:B6833"/>
    <mergeCell ref="D6847:E6847"/>
    <mergeCell ref="A6828:B6828"/>
    <mergeCell ref="D6842:E6842"/>
    <mergeCell ref="A6829:B6829"/>
    <mergeCell ref="D6843:E6843"/>
    <mergeCell ref="A6830:B6830"/>
    <mergeCell ref="D6844:E6844"/>
    <mergeCell ref="A6861:B6861"/>
    <mergeCell ref="D6875:E6875"/>
    <mergeCell ref="A6862:B6862"/>
    <mergeCell ref="D6876:E6876"/>
    <mergeCell ref="A6863:B6863"/>
    <mergeCell ref="D6877:E6877"/>
    <mergeCell ref="A6858:B6858"/>
    <mergeCell ref="D6872:E6872"/>
    <mergeCell ref="A6859:B6859"/>
    <mergeCell ref="D6873:E6873"/>
    <mergeCell ref="A6860:B6860"/>
    <mergeCell ref="D6874:E6874"/>
    <mergeCell ref="A6855:B6855"/>
    <mergeCell ref="D6869:E6869"/>
    <mergeCell ref="A6856:B6856"/>
    <mergeCell ref="D6870:E6870"/>
    <mergeCell ref="A6857:B6857"/>
    <mergeCell ref="D6871:E6871"/>
    <mergeCell ref="A6852:B6852"/>
    <mergeCell ref="D6866:E6866"/>
    <mergeCell ref="A6853:B6853"/>
    <mergeCell ref="D6867:E6867"/>
    <mergeCell ref="A6854:B6854"/>
    <mergeCell ref="D6868:E6868"/>
    <mergeCell ref="A6849:B6849"/>
    <mergeCell ref="D6863:E6863"/>
    <mergeCell ref="A6850:B6850"/>
    <mergeCell ref="D6864:E6864"/>
    <mergeCell ref="A6851:B6851"/>
    <mergeCell ref="D6865:E6865"/>
    <mergeCell ref="A6846:B6846"/>
    <mergeCell ref="D6860:E6860"/>
    <mergeCell ref="A6847:B6847"/>
    <mergeCell ref="D6861:E6861"/>
    <mergeCell ref="A6848:B6848"/>
    <mergeCell ref="D6862:E6862"/>
    <mergeCell ref="A6879:B6879"/>
    <mergeCell ref="D6893:E6893"/>
    <mergeCell ref="A6880:B6880"/>
    <mergeCell ref="D6894:E6894"/>
    <mergeCell ref="A6881:B6881"/>
    <mergeCell ref="D6895:E6895"/>
    <mergeCell ref="A6876:B6876"/>
    <mergeCell ref="D6890:E6890"/>
    <mergeCell ref="A6877:B6877"/>
    <mergeCell ref="D6891:E6891"/>
    <mergeCell ref="A6878:B6878"/>
    <mergeCell ref="D6892:E6892"/>
    <mergeCell ref="A6873:B6873"/>
    <mergeCell ref="D6887:E6887"/>
    <mergeCell ref="A6874:B6874"/>
    <mergeCell ref="D6888:E6888"/>
    <mergeCell ref="A6875:B6875"/>
    <mergeCell ref="D6889:E6889"/>
    <mergeCell ref="A6870:B6870"/>
    <mergeCell ref="D6884:E6884"/>
    <mergeCell ref="A6871:B6871"/>
    <mergeCell ref="D6885:E6885"/>
    <mergeCell ref="A6872:B6872"/>
    <mergeCell ref="D6886:E6886"/>
    <mergeCell ref="A6867:B6867"/>
    <mergeCell ref="D6881:E6881"/>
    <mergeCell ref="A6868:B6868"/>
    <mergeCell ref="D6882:E6882"/>
    <mergeCell ref="A6869:B6869"/>
    <mergeCell ref="D6883:E6883"/>
    <mergeCell ref="A6864:B6864"/>
    <mergeCell ref="D6878:E6878"/>
    <mergeCell ref="A6865:B6865"/>
    <mergeCell ref="D6879:E6879"/>
    <mergeCell ref="A6866:B6866"/>
    <mergeCell ref="D6880:E6880"/>
    <mergeCell ref="A6897:B6897"/>
    <mergeCell ref="D6911:E6911"/>
    <mergeCell ref="A6898:B6898"/>
    <mergeCell ref="D6912:E6912"/>
    <mergeCell ref="A6899:B6899"/>
    <mergeCell ref="D6913:E6913"/>
    <mergeCell ref="A6894:B6894"/>
    <mergeCell ref="D6908:E6908"/>
    <mergeCell ref="A6895:B6895"/>
    <mergeCell ref="D6909:E6909"/>
    <mergeCell ref="A6896:B6896"/>
    <mergeCell ref="D6910:E6910"/>
    <mergeCell ref="A6891:B6891"/>
    <mergeCell ref="D6905:E6905"/>
    <mergeCell ref="A6892:B6892"/>
    <mergeCell ref="D6906:E6906"/>
    <mergeCell ref="A6893:B6893"/>
    <mergeCell ref="D6907:E6907"/>
    <mergeCell ref="A6888:B6888"/>
    <mergeCell ref="D6902:E6902"/>
    <mergeCell ref="A6889:B6889"/>
    <mergeCell ref="D6903:E6903"/>
    <mergeCell ref="A6890:B6890"/>
    <mergeCell ref="D6904:E6904"/>
    <mergeCell ref="A6885:B6885"/>
    <mergeCell ref="D6899:E6899"/>
    <mergeCell ref="A6886:B6886"/>
    <mergeCell ref="D6900:E6900"/>
    <mergeCell ref="A6887:B6887"/>
    <mergeCell ref="D6901:E6901"/>
    <mergeCell ref="A6882:B6882"/>
    <mergeCell ref="D6896:E6896"/>
    <mergeCell ref="A6883:B6883"/>
    <mergeCell ref="D6897:E6897"/>
    <mergeCell ref="A6884:B6884"/>
    <mergeCell ref="D6898:E6898"/>
    <mergeCell ref="A6915:B6915"/>
    <mergeCell ref="D6929:E6929"/>
    <mergeCell ref="A6916:B6916"/>
    <mergeCell ref="D6930:E6930"/>
    <mergeCell ref="A6917:B6917"/>
    <mergeCell ref="D6931:E6931"/>
    <mergeCell ref="A6912:B6912"/>
    <mergeCell ref="D6926:E6926"/>
    <mergeCell ref="A6913:B6913"/>
    <mergeCell ref="D6927:E6927"/>
    <mergeCell ref="A6914:B6914"/>
    <mergeCell ref="D6928:E6928"/>
    <mergeCell ref="A6909:B6909"/>
    <mergeCell ref="D6923:E6923"/>
    <mergeCell ref="A6910:B6910"/>
    <mergeCell ref="D6924:E6924"/>
    <mergeCell ref="A6911:B6911"/>
    <mergeCell ref="D6925:E6925"/>
    <mergeCell ref="A6906:B6906"/>
    <mergeCell ref="D6920:E6920"/>
    <mergeCell ref="A6907:B6907"/>
    <mergeCell ref="D6921:E6921"/>
    <mergeCell ref="A6908:B6908"/>
    <mergeCell ref="D6922:E6922"/>
    <mergeCell ref="A6903:B6903"/>
    <mergeCell ref="D6917:E6917"/>
    <mergeCell ref="A6904:B6904"/>
    <mergeCell ref="D6918:E6918"/>
    <mergeCell ref="A6905:B6905"/>
    <mergeCell ref="D6919:E6919"/>
    <mergeCell ref="A6900:B6900"/>
    <mergeCell ref="D6914:E6914"/>
    <mergeCell ref="A6901:B6901"/>
    <mergeCell ref="D6915:E6915"/>
    <mergeCell ref="A6902:B6902"/>
    <mergeCell ref="D6916:E6916"/>
    <mergeCell ref="A6933:B6933"/>
    <mergeCell ref="D6947:E6947"/>
    <mergeCell ref="A6934:B6934"/>
    <mergeCell ref="D6948:E6948"/>
    <mergeCell ref="A6935:B6935"/>
    <mergeCell ref="D6949:E6949"/>
    <mergeCell ref="A6930:B6930"/>
    <mergeCell ref="D6944:E6944"/>
    <mergeCell ref="A6931:B6931"/>
    <mergeCell ref="D6945:E6945"/>
    <mergeCell ref="A6932:B6932"/>
    <mergeCell ref="D6946:E6946"/>
    <mergeCell ref="A6927:B6927"/>
    <mergeCell ref="D6941:E6941"/>
    <mergeCell ref="A6928:B6928"/>
    <mergeCell ref="D6942:E6942"/>
    <mergeCell ref="A6929:B6929"/>
    <mergeCell ref="D6943:E6943"/>
    <mergeCell ref="A6924:B6924"/>
    <mergeCell ref="D6938:E6938"/>
    <mergeCell ref="A6925:B6925"/>
    <mergeCell ref="D6939:E6939"/>
    <mergeCell ref="A6926:B6926"/>
    <mergeCell ref="D6940:E6940"/>
    <mergeCell ref="A6921:B6921"/>
    <mergeCell ref="D6935:E6935"/>
    <mergeCell ref="A6922:B6922"/>
    <mergeCell ref="D6936:E6936"/>
    <mergeCell ref="A6923:B6923"/>
    <mergeCell ref="D6937:E6937"/>
    <mergeCell ref="A6918:B6918"/>
    <mergeCell ref="D6932:E6932"/>
    <mergeCell ref="A6919:B6919"/>
    <mergeCell ref="D6933:E6933"/>
    <mergeCell ref="A6920:B6920"/>
    <mergeCell ref="D6934:E6934"/>
    <mergeCell ref="A6951:B6951"/>
    <mergeCell ref="D6965:E6965"/>
    <mergeCell ref="A6952:B6952"/>
    <mergeCell ref="D6966:E6966"/>
    <mergeCell ref="A6953:B6953"/>
    <mergeCell ref="D6967:E6967"/>
    <mergeCell ref="A6948:B6948"/>
    <mergeCell ref="D6962:E6962"/>
    <mergeCell ref="A6949:B6949"/>
    <mergeCell ref="D6963:E6963"/>
    <mergeCell ref="A6950:B6950"/>
    <mergeCell ref="D6964:E6964"/>
    <mergeCell ref="A6945:B6945"/>
    <mergeCell ref="D6959:E6959"/>
    <mergeCell ref="A6946:B6946"/>
    <mergeCell ref="D6960:E6960"/>
    <mergeCell ref="A6947:B6947"/>
    <mergeCell ref="D6961:E6961"/>
    <mergeCell ref="A6942:B6942"/>
    <mergeCell ref="D6956:E6956"/>
    <mergeCell ref="A6943:B6943"/>
    <mergeCell ref="D6957:E6957"/>
    <mergeCell ref="A6944:B6944"/>
    <mergeCell ref="D6958:E6958"/>
    <mergeCell ref="A6939:B6939"/>
    <mergeCell ref="D6953:E6953"/>
    <mergeCell ref="A6940:B6940"/>
    <mergeCell ref="D6954:E6954"/>
    <mergeCell ref="A6941:B6941"/>
    <mergeCell ref="D6955:E6955"/>
    <mergeCell ref="A6936:B6936"/>
    <mergeCell ref="D6950:E6950"/>
    <mergeCell ref="A6937:B6937"/>
    <mergeCell ref="D6951:E6951"/>
    <mergeCell ref="A6938:B6938"/>
    <mergeCell ref="D6952:E6952"/>
    <mergeCell ref="A6969:B6969"/>
    <mergeCell ref="D6983:E6983"/>
    <mergeCell ref="A6970:B6970"/>
    <mergeCell ref="D6984:E6984"/>
    <mergeCell ref="A6971:B6971"/>
    <mergeCell ref="D6985:E6985"/>
    <mergeCell ref="A6966:B6966"/>
    <mergeCell ref="D6980:E6980"/>
    <mergeCell ref="A6967:B6967"/>
    <mergeCell ref="D6981:E6981"/>
    <mergeCell ref="A6968:B6968"/>
    <mergeCell ref="D6982:E6982"/>
    <mergeCell ref="A6963:B6963"/>
    <mergeCell ref="D6977:E6977"/>
    <mergeCell ref="A6964:B6964"/>
    <mergeCell ref="D6978:E6978"/>
    <mergeCell ref="A6965:B6965"/>
    <mergeCell ref="D6979:E6979"/>
    <mergeCell ref="A6960:B6960"/>
    <mergeCell ref="D6974:E6974"/>
    <mergeCell ref="A6961:B6961"/>
    <mergeCell ref="D6975:E6975"/>
    <mergeCell ref="A6962:B6962"/>
    <mergeCell ref="D6976:E6976"/>
    <mergeCell ref="A6957:B6957"/>
    <mergeCell ref="D6971:E6971"/>
    <mergeCell ref="A6958:B6958"/>
    <mergeCell ref="D6972:E6972"/>
    <mergeCell ref="A6959:B6959"/>
    <mergeCell ref="D6973:E6973"/>
    <mergeCell ref="A6954:B6954"/>
    <mergeCell ref="D6968:E6968"/>
    <mergeCell ref="A6955:B6955"/>
    <mergeCell ref="D6969:E6969"/>
    <mergeCell ref="A6956:B6956"/>
    <mergeCell ref="D6970:E6970"/>
    <mergeCell ref="A6987:B6987"/>
    <mergeCell ref="D7001:E7001"/>
    <mergeCell ref="A6988:B6988"/>
    <mergeCell ref="D7002:E7002"/>
    <mergeCell ref="A6989:B6989"/>
    <mergeCell ref="D7003:E7003"/>
    <mergeCell ref="A6984:B6984"/>
    <mergeCell ref="D6998:E6998"/>
    <mergeCell ref="A6985:B6985"/>
    <mergeCell ref="D6999:E6999"/>
    <mergeCell ref="A6986:B6986"/>
    <mergeCell ref="D7000:E7000"/>
    <mergeCell ref="A6981:B6981"/>
    <mergeCell ref="D6995:E6995"/>
    <mergeCell ref="A6982:B6982"/>
    <mergeCell ref="D6996:E6996"/>
    <mergeCell ref="A6983:B6983"/>
    <mergeCell ref="D6997:E6997"/>
    <mergeCell ref="A6978:B6978"/>
    <mergeCell ref="D6992:E6992"/>
    <mergeCell ref="A6979:B6979"/>
    <mergeCell ref="D6993:E6993"/>
    <mergeCell ref="A6980:B6980"/>
    <mergeCell ref="D6994:E6994"/>
    <mergeCell ref="A6975:B6975"/>
    <mergeCell ref="D6989:E6989"/>
    <mergeCell ref="A6976:B6976"/>
    <mergeCell ref="D6990:E6990"/>
    <mergeCell ref="A6977:B6977"/>
    <mergeCell ref="D6991:E6991"/>
    <mergeCell ref="A6972:B6972"/>
    <mergeCell ref="D6986:E6986"/>
    <mergeCell ref="A6973:B6973"/>
    <mergeCell ref="D6987:E6987"/>
    <mergeCell ref="A6974:B6974"/>
    <mergeCell ref="D6988:E6988"/>
    <mergeCell ref="A7005:B7005"/>
    <mergeCell ref="D7019:E7019"/>
    <mergeCell ref="A7006:B7006"/>
    <mergeCell ref="D7020:E7020"/>
    <mergeCell ref="A7007:B7007"/>
    <mergeCell ref="D7021:E7021"/>
    <mergeCell ref="A7002:B7002"/>
    <mergeCell ref="D7016:E7016"/>
    <mergeCell ref="A7003:B7003"/>
    <mergeCell ref="D7017:E7017"/>
    <mergeCell ref="A7004:B7004"/>
    <mergeCell ref="D7018:E7018"/>
    <mergeCell ref="A6999:B6999"/>
    <mergeCell ref="D7013:E7013"/>
    <mergeCell ref="A7000:B7000"/>
    <mergeCell ref="D7014:E7014"/>
    <mergeCell ref="A7001:B7001"/>
    <mergeCell ref="D7015:E7015"/>
    <mergeCell ref="A6996:B6996"/>
    <mergeCell ref="D7010:E7010"/>
    <mergeCell ref="A6997:B6997"/>
    <mergeCell ref="D7011:E7011"/>
    <mergeCell ref="A6998:B6998"/>
    <mergeCell ref="D7012:E7012"/>
    <mergeCell ref="A6993:B6993"/>
    <mergeCell ref="D7007:E7007"/>
    <mergeCell ref="A6994:B6994"/>
    <mergeCell ref="D7008:E7008"/>
    <mergeCell ref="A6995:B6995"/>
    <mergeCell ref="D7009:E7009"/>
    <mergeCell ref="A6990:B6990"/>
    <mergeCell ref="D7004:E7004"/>
    <mergeCell ref="A6991:B6991"/>
    <mergeCell ref="D7005:E7005"/>
    <mergeCell ref="A6992:B6992"/>
    <mergeCell ref="D7006:E7006"/>
    <mergeCell ref="A7023:B7023"/>
    <mergeCell ref="D7037:E7037"/>
    <mergeCell ref="A7024:B7024"/>
    <mergeCell ref="D7038:E7038"/>
    <mergeCell ref="A7025:B7025"/>
    <mergeCell ref="D7039:E7039"/>
    <mergeCell ref="A7020:B7020"/>
    <mergeCell ref="D7034:E7034"/>
    <mergeCell ref="A7021:B7021"/>
    <mergeCell ref="D7035:E7035"/>
    <mergeCell ref="A7022:B7022"/>
    <mergeCell ref="D7036:E7036"/>
    <mergeCell ref="A7017:B7017"/>
    <mergeCell ref="D7031:E7031"/>
    <mergeCell ref="A7018:B7018"/>
    <mergeCell ref="D7032:E7032"/>
    <mergeCell ref="A7019:B7019"/>
    <mergeCell ref="D7033:E7033"/>
    <mergeCell ref="A7014:B7014"/>
    <mergeCell ref="D7028:E7028"/>
    <mergeCell ref="A7015:B7015"/>
    <mergeCell ref="D7029:E7029"/>
    <mergeCell ref="A7016:B7016"/>
    <mergeCell ref="D7030:E7030"/>
    <mergeCell ref="A7011:B7011"/>
    <mergeCell ref="D7025:E7025"/>
    <mergeCell ref="A7012:B7012"/>
    <mergeCell ref="D7026:E7026"/>
    <mergeCell ref="A7013:B7013"/>
    <mergeCell ref="D7027:E7027"/>
    <mergeCell ref="A7008:B7008"/>
    <mergeCell ref="D7022:E7022"/>
    <mergeCell ref="A7009:B7009"/>
    <mergeCell ref="D7023:E7023"/>
    <mergeCell ref="A7010:B7010"/>
    <mergeCell ref="D7024:E7024"/>
    <mergeCell ref="A7041:B7041"/>
    <mergeCell ref="D7055:E7055"/>
    <mergeCell ref="A7042:B7042"/>
    <mergeCell ref="D7056:E7056"/>
    <mergeCell ref="A7043:B7043"/>
    <mergeCell ref="D7057:E7057"/>
    <mergeCell ref="A7038:B7038"/>
    <mergeCell ref="D7052:E7052"/>
    <mergeCell ref="A7039:B7039"/>
    <mergeCell ref="D7053:E7053"/>
    <mergeCell ref="A7040:B7040"/>
    <mergeCell ref="D7054:E7054"/>
    <mergeCell ref="A7035:B7035"/>
    <mergeCell ref="D7049:E7049"/>
    <mergeCell ref="A7036:B7036"/>
    <mergeCell ref="D7050:E7050"/>
    <mergeCell ref="A7037:B7037"/>
    <mergeCell ref="D7051:E7051"/>
    <mergeCell ref="A7032:B7032"/>
    <mergeCell ref="D7046:E7046"/>
    <mergeCell ref="A7033:B7033"/>
    <mergeCell ref="D7047:E7047"/>
    <mergeCell ref="A7034:B7034"/>
    <mergeCell ref="D7048:E7048"/>
    <mergeCell ref="A7029:B7029"/>
    <mergeCell ref="D7043:E7043"/>
    <mergeCell ref="A7030:B7030"/>
    <mergeCell ref="D7044:E7044"/>
    <mergeCell ref="A7031:B7031"/>
    <mergeCell ref="D7045:E7045"/>
    <mergeCell ref="A7026:B7026"/>
    <mergeCell ref="D7040:E7040"/>
    <mergeCell ref="A7027:B7027"/>
    <mergeCell ref="D7041:E7041"/>
    <mergeCell ref="A7028:B7028"/>
    <mergeCell ref="D7042:E7042"/>
    <mergeCell ref="A7059:B7059"/>
    <mergeCell ref="D7073:E7073"/>
    <mergeCell ref="A7060:B7060"/>
    <mergeCell ref="D7074:E7074"/>
    <mergeCell ref="A7061:B7061"/>
    <mergeCell ref="D7075:E7075"/>
    <mergeCell ref="A7056:B7056"/>
    <mergeCell ref="D7070:E7070"/>
    <mergeCell ref="A7057:B7057"/>
    <mergeCell ref="D7071:E7071"/>
    <mergeCell ref="A7058:B7058"/>
    <mergeCell ref="D7072:E7072"/>
    <mergeCell ref="A7053:B7053"/>
    <mergeCell ref="D7067:E7067"/>
    <mergeCell ref="A7054:B7054"/>
    <mergeCell ref="D7068:E7068"/>
    <mergeCell ref="A7055:B7055"/>
    <mergeCell ref="D7069:E7069"/>
    <mergeCell ref="A7050:B7050"/>
    <mergeCell ref="D7064:E7064"/>
    <mergeCell ref="A7051:B7051"/>
    <mergeCell ref="D7065:E7065"/>
    <mergeCell ref="A7052:B7052"/>
    <mergeCell ref="D7066:E7066"/>
    <mergeCell ref="A7047:B7047"/>
    <mergeCell ref="D7061:E7061"/>
    <mergeCell ref="A7048:B7048"/>
    <mergeCell ref="D7062:E7062"/>
    <mergeCell ref="A7049:B7049"/>
    <mergeCell ref="D7063:E7063"/>
    <mergeCell ref="A7044:B7044"/>
    <mergeCell ref="D7058:E7058"/>
    <mergeCell ref="A7045:B7045"/>
    <mergeCell ref="D7059:E7059"/>
    <mergeCell ref="A7046:B7046"/>
    <mergeCell ref="D7060:E7060"/>
    <mergeCell ref="A7077:B7077"/>
    <mergeCell ref="D7091:E7091"/>
    <mergeCell ref="A7078:B7078"/>
    <mergeCell ref="D7092:E7092"/>
    <mergeCell ref="A7079:B7079"/>
    <mergeCell ref="D7093:E7093"/>
    <mergeCell ref="A7074:B7074"/>
    <mergeCell ref="D7088:E7088"/>
    <mergeCell ref="A7075:B7075"/>
    <mergeCell ref="D7089:E7089"/>
    <mergeCell ref="A7076:B7076"/>
    <mergeCell ref="D7090:E7090"/>
    <mergeCell ref="A7071:B7071"/>
    <mergeCell ref="D7085:E7085"/>
    <mergeCell ref="A7072:B7072"/>
    <mergeCell ref="D7086:E7086"/>
    <mergeCell ref="A7073:B7073"/>
    <mergeCell ref="D7087:E7087"/>
    <mergeCell ref="A7068:B7068"/>
    <mergeCell ref="D7082:E7082"/>
    <mergeCell ref="A7069:B7069"/>
    <mergeCell ref="D7083:E7083"/>
    <mergeCell ref="A7070:B7070"/>
    <mergeCell ref="D7084:E7084"/>
    <mergeCell ref="A7065:B7065"/>
    <mergeCell ref="D7079:E7079"/>
    <mergeCell ref="A7066:B7066"/>
    <mergeCell ref="D7080:E7080"/>
    <mergeCell ref="A7067:B7067"/>
    <mergeCell ref="D7081:E7081"/>
    <mergeCell ref="A7062:B7062"/>
    <mergeCell ref="D7076:E7076"/>
    <mergeCell ref="A7063:B7063"/>
    <mergeCell ref="D7077:E7077"/>
    <mergeCell ref="A7064:B7064"/>
    <mergeCell ref="D7078:E7078"/>
    <mergeCell ref="A7095:B7095"/>
    <mergeCell ref="D7109:E7109"/>
    <mergeCell ref="A7096:B7096"/>
    <mergeCell ref="D7110:E7110"/>
    <mergeCell ref="A7097:B7097"/>
    <mergeCell ref="D7111:E7111"/>
    <mergeCell ref="A7092:B7092"/>
    <mergeCell ref="D7106:E7106"/>
    <mergeCell ref="A7093:B7093"/>
    <mergeCell ref="D7107:E7107"/>
    <mergeCell ref="A7094:B7094"/>
    <mergeCell ref="D7108:E7108"/>
    <mergeCell ref="A7089:B7089"/>
    <mergeCell ref="D7103:E7103"/>
    <mergeCell ref="A7090:B7090"/>
    <mergeCell ref="D7104:E7104"/>
    <mergeCell ref="A7091:B7091"/>
    <mergeCell ref="D7105:E7105"/>
    <mergeCell ref="A7086:B7086"/>
    <mergeCell ref="D7100:E7100"/>
    <mergeCell ref="A7087:B7087"/>
    <mergeCell ref="D7101:E7101"/>
    <mergeCell ref="A7088:B7088"/>
    <mergeCell ref="D7102:E7102"/>
    <mergeCell ref="A7083:B7083"/>
    <mergeCell ref="D7097:E7097"/>
    <mergeCell ref="A7084:B7084"/>
    <mergeCell ref="D7098:E7098"/>
    <mergeCell ref="A7085:B7085"/>
    <mergeCell ref="D7099:E7099"/>
    <mergeCell ref="A7080:B7080"/>
    <mergeCell ref="D7094:E7094"/>
    <mergeCell ref="A7081:B7081"/>
    <mergeCell ref="D7095:E7095"/>
    <mergeCell ref="A7082:B7082"/>
    <mergeCell ref="D7096:E7096"/>
    <mergeCell ref="A7113:B7113"/>
    <mergeCell ref="D7127:E7127"/>
    <mergeCell ref="A7114:B7114"/>
    <mergeCell ref="D7128:E7128"/>
    <mergeCell ref="A7115:B7115"/>
    <mergeCell ref="D7129:E7129"/>
    <mergeCell ref="A7110:B7110"/>
    <mergeCell ref="D7124:E7124"/>
    <mergeCell ref="A7111:B7111"/>
    <mergeCell ref="D7125:E7125"/>
    <mergeCell ref="A7112:B7112"/>
    <mergeCell ref="D7126:E7126"/>
    <mergeCell ref="A7107:B7107"/>
    <mergeCell ref="D7121:E7121"/>
    <mergeCell ref="A7108:B7108"/>
    <mergeCell ref="D7122:E7122"/>
    <mergeCell ref="A7109:B7109"/>
    <mergeCell ref="D7123:E7123"/>
    <mergeCell ref="A7104:B7104"/>
    <mergeCell ref="D7118:E7118"/>
    <mergeCell ref="A7105:B7105"/>
    <mergeCell ref="D7119:E7119"/>
    <mergeCell ref="A7106:B7106"/>
    <mergeCell ref="D7120:E7120"/>
    <mergeCell ref="A7101:B7101"/>
    <mergeCell ref="D7115:E7115"/>
    <mergeCell ref="A7102:B7102"/>
    <mergeCell ref="D7116:E7116"/>
    <mergeCell ref="A7103:B7103"/>
    <mergeCell ref="D7117:E7117"/>
    <mergeCell ref="A7098:B7098"/>
    <mergeCell ref="D7112:E7112"/>
    <mergeCell ref="A7099:B7099"/>
    <mergeCell ref="D7113:E7113"/>
    <mergeCell ref="A7100:B7100"/>
    <mergeCell ref="D7114:E7114"/>
    <mergeCell ref="A7131:B7131"/>
    <mergeCell ref="D7145:E7145"/>
    <mergeCell ref="A7132:B7132"/>
    <mergeCell ref="D7146:E7146"/>
    <mergeCell ref="A7133:B7133"/>
    <mergeCell ref="D7147:E7147"/>
    <mergeCell ref="A7128:B7128"/>
    <mergeCell ref="D7142:E7142"/>
    <mergeCell ref="A7129:B7129"/>
    <mergeCell ref="D7143:E7143"/>
    <mergeCell ref="A7130:B7130"/>
    <mergeCell ref="D7144:E7144"/>
    <mergeCell ref="A7125:B7125"/>
    <mergeCell ref="D7139:E7139"/>
    <mergeCell ref="A7126:B7126"/>
    <mergeCell ref="D7140:E7140"/>
    <mergeCell ref="A7127:B7127"/>
    <mergeCell ref="D7141:E7141"/>
    <mergeCell ref="A7122:B7122"/>
    <mergeCell ref="D7136:E7136"/>
    <mergeCell ref="A7123:B7123"/>
    <mergeCell ref="D7137:E7137"/>
    <mergeCell ref="A7124:B7124"/>
    <mergeCell ref="D7138:E7138"/>
    <mergeCell ref="A7119:B7119"/>
    <mergeCell ref="D7133:E7133"/>
    <mergeCell ref="A7120:B7120"/>
    <mergeCell ref="D7134:E7134"/>
    <mergeCell ref="A7121:B7121"/>
    <mergeCell ref="D7135:E7135"/>
    <mergeCell ref="A7116:B7116"/>
    <mergeCell ref="D7130:E7130"/>
    <mergeCell ref="A7117:B7117"/>
    <mergeCell ref="D7131:E7131"/>
    <mergeCell ref="A7118:B7118"/>
    <mergeCell ref="D7132:E7132"/>
    <mergeCell ref="A7149:B7149"/>
    <mergeCell ref="D7163:E7163"/>
    <mergeCell ref="A7150:B7150"/>
    <mergeCell ref="D7164:E7164"/>
    <mergeCell ref="A7151:B7151"/>
    <mergeCell ref="D7165:E7165"/>
    <mergeCell ref="A7146:B7146"/>
    <mergeCell ref="D7160:E7160"/>
    <mergeCell ref="A7147:B7147"/>
    <mergeCell ref="D7161:E7161"/>
    <mergeCell ref="A7148:B7148"/>
    <mergeCell ref="D7162:E7162"/>
    <mergeCell ref="A7143:B7143"/>
    <mergeCell ref="D7157:E7157"/>
    <mergeCell ref="A7144:B7144"/>
    <mergeCell ref="D7158:E7158"/>
    <mergeCell ref="A7145:B7145"/>
    <mergeCell ref="D7159:E7159"/>
    <mergeCell ref="A7140:B7140"/>
    <mergeCell ref="D7154:E7154"/>
    <mergeCell ref="A7141:B7141"/>
    <mergeCell ref="D7155:E7155"/>
    <mergeCell ref="A7142:B7142"/>
    <mergeCell ref="D7156:E7156"/>
    <mergeCell ref="A7137:B7137"/>
    <mergeCell ref="D7151:E7151"/>
    <mergeCell ref="A7138:B7138"/>
    <mergeCell ref="D7152:E7152"/>
    <mergeCell ref="A7139:B7139"/>
    <mergeCell ref="D7153:E7153"/>
    <mergeCell ref="A7134:B7134"/>
    <mergeCell ref="D7148:E7148"/>
    <mergeCell ref="A7135:B7135"/>
    <mergeCell ref="D7149:E7149"/>
    <mergeCell ref="A7136:B7136"/>
    <mergeCell ref="D7150:E7150"/>
    <mergeCell ref="A7167:B7167"/>
    <mergeCell ref="D7181:E7181"/>
    <mergeCell ref="A7168:B7168"/>
    <mergeCell ref="D7182:E7182"/>
    <mergeCell ref="A7169:B7169"/>
    <mergeCell ref="D7183:E7183"/>
    <mergeCell ref="A7164:B7164"/>
    <mergeCell ref="D7178:E7178"/>
    <mergeCell ref="A7165:B7165"/>
    <mergeCell ref="D7179:E7179"/>
    <mergeCell ref="A7166:B7166"/>
    <mergeCell ref="D7180:E7180"/>
    <mergeCell ref="A7161:B7161"/>
    <mergeCell ref="D7175:E7175"/>
    <mergeCell ref="A7162:B7162"/>
    <mergeCell ref="D7176:E7176"/>
    <mergeCell ref="A7163:B7163"/>
    <mergeCell ref="D7177:E7177"/>
    <mergeCell ref="A7158:B7158"/>
    <mergeCell ref="D7172:E7172"/>
    <mergeCell ref="A7159:B7159"/>
    <mergeCell ref="D7173:E7173"/>
    <mergeCell ref="A7160:B7160"/>
    <mergeCell ref="D7174:E7174"/>
    <mergeCell ref="A7155:B7155"/>
    <mergeCell ref="D7169:E7169"/>
    <mergeCell ref="A7156:B7156"/>
    <mergeCell ref="D7170:E7170"/>
    <mergeCell ref="A7157:B7157"/>
    <mergeCell ref="D7171:E7171"/>
    <mergeCell ref="A7152:B7152"/>
    <mergeCell ref="D7166:E7166"/>
    <mergeCell ref="A7153:B7153"/>
    <mergeCell ref="D7167:E7167"/>
    <mergeCell ref="A7154:B7154"/>
    <mergeCell ref="D7168:E7168"/>
    <mergeCell ref="A7185:B7185"/>
    <mergeCell ref="D7199:E7199"/>
    <mergeCell ref="A7186:B7186"/>
    <mergeCell ref="D7200:E7200"/>
    <mergeCell ref="A7187:B7187"/>
    <mergeCell ref="D7201:E7201"/>
    <mergeCell ref="A7182:B7182"/>
    <mergeCell ref="D7196:E7196"/>
    <mergeCell ref="A7183:B7183"/>
    <mergeCell ref="D7197:E7197"/>
    <mergeCell ref="A7184:B7184"/>
    <mergeCell ref="D7198:E7198"/>
    <mergeCell ref="A7179:B7179"/>
    <mergeCell ref="D7193:E7193"/>
    <mergeCell ref="A7180:B7180"/>
    <mergeCell ref="D7194:E7194"/>
    <mergeCell ref="A7181:B7181"/>
    <mergeCell ref="D7195:E7195"/>
    <mergeCell ref="A7176:B7176"/>
    <mergeCell ref="D7190:E7190"/>
    <mergeCell ref="A7177:B7177"/>
    <mergeCell ref="D7191:E7191"/>
    <mergeCell ref="A7178:B7178"/>
    <mergeCell ref="D7192:E7192"/>
    <mergeCell ref="A7173:B7173"/>
    <mergeCell ref="D7187:E7187"/>
    <mergeCell ref="A7174:B7174"/>
    <mergeCell ref="D7188:E7188"/>
    <mergeCell ref="A7175:B7175"/>
    <mergeCell ref="D7189:E7189"/>
    <mergeCell ref="A7170:B7170"/>
    <mergeCell ref="D7184:E7184"/>
    <mergeCell ref="A7171:B7171"/>
    <mergeCell ref="D7185:E7185"/>
    <mergeCell ref="A7172:B7172"/>
    <mergeCell ref="D7186:E7186"/>
    <mergeCell ref="A7203:B7203"/>
    <mergeCell ref="D7217:E7217"/>
    <mergeCell ref="A7204:B7204"/>
    <mergeCell ref="D7218:E7218"/>
    <mergeCell ref="A7205:B7205"/>
    <mergeCell ref="D7219:E7219"/>
    <mergeCell ref="A7200:B7200"/>
    <mergeCell ref="D7214:E7214"/>
    <mergeCell ref="A7201:B7201"/>
    <mergeCell ref="D7215:E7215"/>
    <mergeCell ref="A7202:B7202"/>
    <mergeCell ref="D7216:E7216"/>
    <mergeCell ref="A7197:B7197"/>
    <mergeCell ref="D7211:E7211"/>
    <mergeCell ref="A7198:B7198"/>
    <mergeCell ref="D7212:E7212"/>
    <mergeCell ref="A7199:B7199"/>
    <mergeCell ref="D7213:E7213"/>
    <mergeCell ref="A7194:B7194"/>
    <mergeCell ref="D7208:E7208"/>
    <mergeCell ref="A7195:B7195"/>
    <mergeCell ref="D7209:E7209"/>
    <mergeCell ref="A7196:B7196"/>
    <mergeCell ref="D7210:E7210"/>
    <mergeCell ref="A7191:B7191"/>
    <mergeCell ref="D7205:E7205"/>
    <mergeCell ref="A7192:B7192"/>
    <mergeCell ref="D7206:E7206"/>
    <mergeCell ref="A7193:B7193"/>
    <mergeCell ref="D7207:E7207"/>
    <mergeCell ref="A7188:B7188"/>
    <mergeCell ref="D7202:E7202"/>
    <mergeCell ref="A7189:B7189"/>
    <mergeCell ref="D7203:E7203"/>
    <mergeCell ref="A7190:B7190"/>
    <mergeCell ref="D7204:E7204"/>
    <mergeCell ref="A7221:B7221"/>
    <mergeCell ref="D7235:E7235"/>
    <mergeCell ref="A7222:B7222"/>
    <mergeCell ref="D7236:E7236"/>
    <mergeCell ref="A7223:B7223"/>
    <mergeCell ref="D7237:E7237"/>
    <mergeCell ref="A7218:B7218"/>
    <mergeCell ref="D7232:E7232"/>
    <mergeCell ref="A7219:B7219"/>
    <mergeCell ref="D7233:E7233"/>
    <mergeCell ref="A7220:B7220"/>
    <mergeCell ref="D7234:E7234"/>
    <mergeCell ref="A7215:B7215"/>
    <mergeCell ref="D7229:E7229"/>
    <mergeCell ref="A7216:B7216"/>
    <mergeCell ref="D7230:E7230"/>
    <mergeCell ref="A7217:B7217"/>
    <mergeCell ref="D7231:E7231"/>
    <mergeCell ref="A7212:B7212"/>
    <mergeCell ref="D7226:E7226"/>
    <mergeCell ref="A7213:B7213"/>
    <mergeCell ref="D7227:E7227"/>
    <mergeCell ref="A7214:B7214"/>
    <mergeCell ref="D7228:E7228"/>
    <mergeCell ref="A7209:B7209"/>
    <mergeCell ref="D7223:E7223"/>
    <mergeCell ref="A7210:B7210"/>
    <mergeCell ref="D7224:E7224"/>
    <mergeCell ref="A7211:B7211"/>
    <mergeCell ref="D7225:E7225"/>
    <mergeCell ref="A7206:B7206"/>
    <mergeCell ref="D7220:E7220"/>
    <mergeCell ref="A7207:B7207"/>
    <mergeCell ref="D7221:E7221"/>
    <mergeCell ref="A7208:B7208"/>
    <mergeCell ref="D7222:E7222"/>
    <mergeCell ref="A7239:B7239"/>
    <mergeCell ref="D7253:E7253"/>
    <mergeCell ref="A7240:B7240"/>
    <mergeCell ref="D7254:E7254"/>
    <mergeCell ref="A7241:B7241"/>
    <mergeCell ref="D7255:E7255"/>
    <mergeCell ref="A7236:B7236"/>
    <mergeCell ref="D7250:E7250"/>
    <mergeCell ref="A7237:B7237"/>
    <mergeCell ref="D7251:E7251"/>
    <mergeCell ref="A7238:B7238"/>
    <mergeCell ref="D7252:E7252"/>
    <mergeCell ref="A7233:B7233"/>
    <mergeCell ref="D7247:E7247"/>
    <mergeCell ref="A7234:B7234"/>
    <mergeCell ref="D7248:E7248"/>
    <mergeCell ref="A7235:B7235"/>
    <mergeCell ref="D7249:E7249"/>
    <mergeCell ref="A7230:B7230"/>
    <mergeCell ref="D7244:E7244"/>
    <mergeCell ref="A7231:B7231"/>
    <mergeCell ref="D7245:E7245"/>
    <mergeCell ref="A7232:B7232"/>
    <mergeCell ref="D7246:E7246"/>
    <mergeCell ref="A7227:B7227"/>
    <mergeCell ref="D7241:E7241"/>
    <mergeCell ref="A7228:B7228"/>
    <mergeCell ref="D7242:E7242"/>
    <mergeCell ref="A7229:B7229"/>
    <mergeCell ref="D7243:E7243"/>
    <mergeCell ref="A7224:B7224"/>
    <mergeCell ref="D7238:E7238"/>
    <mergeCell ref="A7225:B7225"/>
    <mergeCell ref="D7239:E7239"/>
    <mergeCell ref="A7226:B7226"/>
    <mergeCell ref="D7240:E7240"/>
    <mergeCell ref="A7257:B7257"/>
    <mergeCell ref="D7271:E7271"/>
    <mergeCell ref="A7258:B7258"/>
    <mergeCell ref="D7272:E7272"/>
    <mergeCell ref="A7259:B7259"/>
    <mergeCell ref="D7273:E7273"/>
    <mergeCell ref="A7254:B7254"/>
    <mergeCell ref="D7268:E7268"/>
    <mergeCell ref="A7255:B7255"/>
    <mergeCell ref="D7269:E7269"/>
    <mergeCell ref="A7256:B7256"/>
    <mergeCell ref="D7270:E7270"/>
    <mergeCell ref="A7251:B7251"/>
    <mergeCell ref="D7265:E7265"/>
    <mergeCell ref="A7252:B7252"/>
    <mergeCell ref="D7266:E7266"/>
    <mergeCell ref="A7253:B7253"/>
    <mergeCell ref="D7267:E7267"/>
    <mergeCell ref="A7248:B7248"/>
    <mergeCell ref="D7262:E7262"/>
    <mergeCell ref="A7249:B7249"/>
    <mergeCell ref="D7263:E7263"/>
    <mergeCell ref="A7250:B7250"/>
    <mergeCell ref="D7264:E7264"/>
    <mergeCell ref="A7245:B7245"/>
    <mergeCell ref="D7259:E7259"/>
    <mergeCell ref="A7246:B7246"/>
    <mergeCell ref="D7260:E7260"/>
    <mergeCell ref="A7247:B7247"/>
    <mergeCell ref="D7261:E7261"/>
    <mergeCell ref="A7242:B7242"/>
    <mergeCell ref="D7256:E7256"/>
    <mergeCell ref="A7243:B7243"/>
    <mergeCell ref="D7257:E7257"/>
    <mergeCell ref="A7244:B7244"/>
    <mergeCell ref="D7258:E7258"/>
    <mergeCell ref="A7275:B7275"/>
    <mergeCell ref="D7289:E7289"/>
    <mergeCell ref="A7276:B7276"/>
    <mergeCell ref="D7290:E7290"/>
    <mergeCell ref="A7277:B7277"/>
    <mergeCell ref="D7291:E7291"/>
    <mergeCell ref="A7272:B7272"/>
    <mergeCell ref="D7286:E7286"/>
    <mergeCell ref="A7273:B7273"/>
    <mergeCell ref="D7287:E7287"/>
    <mergeCell ref="A7274:B7274"/>
    <mergeCell ref="D7288:E7288"/>
    <mergeCell ref="A7269:B7269"/>
    <mergeCell ref="D7283:E7283"/>
    <mergeCell ref="A7270:B7270"/>
    <mergeCell ref="D7284:E7284"/>
    <mergeCell ref="A7271:B7271"/>
    <mergeCell ref="D7285:E7285"/>
    <mergeCell ref="A7266:B7266"/>
    <mergeCell ref="D7280:E7280"/>
    <mergeCell ref="A7267:B7267"/>
    <mergeCell ref="D7281:E7281"/>
    <mergeCell ref="A7268:B7268"/>
    <mergeCell ref="D7282:E7282"/>
    <mergeCell ref="A7263:B7263"/>
    <mergeCell ref="D7277:E7277"/>
    <mergeCell ref="A7264:B7264"/>
    <mergeCell ref="D7278:E7278"/>
    <mergeCell ref="A7265:B7265"/>
    <mergeCell ref="D7279:E7279"/>
    <mergeCell ref="A7260:B7260"/>
    <mergeCell ref="D7274:E7274"/>
    <mergeCell ref="A7261:B7261"/>
    <mergeCell ref="D7275:E7275"/>
    <mergeCell ref="A7262:B7262"/>
    <mergeCell ref="D7276:E7276"/>
    <mergeCell ref="A7293:B7293"/>
    <mergeCell ref="D7307:E7307"/>
    <mergeCell ref="A7294:B7294"/>
    <mergeCell ref="D7308:E7308"/>
    <mergeCell ref="A7295:B7295"/>
    <mergeCell ref="D7309:E7309"/>
    <mergeCell ref="A7290:B7290"/>
    <mergeCell ref="D7304:E7304"/>
    <mergeCell ref="A7291:B7291"/>
    <mergeCell ref="D7305:E7305"/>
    <mergeCell ref="A7292:B7292"/>
    <mergeCell ref="D7306:E7306"/>
    <mergeCell ref="A7287:B7287"/>
    <mergeCell ref="D7301:E7301"/>
    <mergeCell ref="A7288:B7288"/>
    <mergeCell ref="D7302:E7302"/>
    <mergeCell ref="A7289:B7289"/>
    <mergeCell ref="D7303:E7303"/>
    <mergeCell ref="A7284:B7284"/>
    <mergeCell ref="D7298:E7298"/>
    <mergeCell ref="A7285:B7285"/>
    <mergeCell ref="D7299:E7299"/>
    <mergeCell ref="A7286:B7286"/>
    <mergeCell ref="D7300:E7300"/>
    <mergeCell ref="A7281:B7281"/>
    <mergeCell ref="D7295:E7295"/>
    <mergeCell ref="A7282:B7282"/>
    <mergeCell ref="D7296:E7296"/>
    <mergeCell ref="A7283:B7283"/>
    <mergeCell ref="D7297:E7297"/>
    <mergeCell ref="A7278:B7278"/>
    <mergeCell ref="D7292:E7292"/>
    <mergeCell ref="A7279:B7279"/>
    <mergeCell ref="D7293:E7293"/>
    <mergeCell ref="A7280:B7280"/>
    <mergeCell ref="D7294:E7294"/>
    <mergeCell ref="A7311:B7311"/>
    <mergeCell ref="D7325:E7325"/>
    <mergeCell ref="A7312:B7312"/>
    <mergeCell ref="D7326:E7326"/>
    <mergeCell ref="A7313:B7313"/>
    <mergeCell ref="D7327:E7327"/>
    <mergeCell ref="A7308:B7308"/>
    <mergeCell ref="D7322:E7322"/>
    <mergeCell ref="A7309:B7309"/>
    <mergeCell ref="D7323:E7323"/>
    <mergeCell ref="A7310:B7310"/>
    <mergeCell ref="D7324:E7324"/>
    <mergeCell ref="A7305:B7305"/>
    <mergeCell ref="D7319:E7319"/>
    <mergeCell ref="A7306:B7306"/>
    <mergeCell ref="D7320:E7320"/>
    <mergeCell ref="A7307:B7307"/>
    <mergeCell ref="D7321:E7321"/>
    <mergeCell ref="A7302:B7302"/>
    <mergeCell ref="D7316:E7316"/>
    <mergeCell ref="A7303:B7303"/>
    <mergeCell ref="D7317:E7317"/>
    <mergeCell ref="A7304:B7304"/>
    <mergeCell ref="D7318:E7318"/>
    <mergeCell ref="A7299:B7299"/>
    <mergeCell ref="D7313:E7313"/>
    <mergeCell ref="A7300:B7300"/>
    <mergeCell ref="D7314:E7314"/>
    <mergeCell ref="A7301:B7301"/>
    <mergeCell ref="D7315:E7315"/>
    <mergeCell ref="A7296:B7296"/>
    <mergeCell ref="D7310:E7310"/>
    <mergeCell ref="A7297:B7297"/>
    <mergeCell ref="D7311:E7311"/>
    <mergeCell ref="A7298:B7298"/>
    <mergeCell ref="D7312:E7312"/>
    <mergeCell ref="A7329:B7329"/>
    <mergeCell ref="D7343:E7343"/>
    <mergeCell ref="A7330:B7330"/>
    <mergeCell ref="D7344:E7344"/>
    <mergeCell ref="A7331:B7331"/>
    <mergeCell ref="D7345:E7345"/>
    <mergeCell ref="A7326:B7326"/>
    <mergeCell ref="D7340:E7340"/>
    <mergeCell ref="A7327:B7327"/>
    <mergeCell ref="D7341:E7341"/>
    <mergeCell ref="A7328:B7328"/>
    <mergeCell ref="D7342:E7342"/>
    <mergeCell ref="A7323:B7323"/>
    <mergeCell ref="D7337:E7337"/>
    <mergeCell ref="A7324:B7324"/>
    <mergeCell ref="D7338:E7338"/>
    <mergeCell ref="A7325:B7325"/>
    <mergeCell ref="D7339:E7339"/>
    <mergeCell ref="A7320:B7320"/>
    <mergeCell ref="D7334:E7334"/>
    <mergeCell ref="A7321:B7321"/>
    <mergeCell ref="D7335:E7335"/>
    <mergeCell ref="A7322:B7322"/>
    <mergeCell ref="D7336:E7336"/>
    <mergeCell ref="A7317:B7317"/>
    <mergeCell ref="D7331:E7331"/>
    <mergeCell ref="A7318:B7318"/>
    <mergeCell ref="D7332:E7332"/>
    <mergeCell ref="A7319:B7319"/>
    <mergeCell ref="D7333:E7333"/>
    <mergeCell ref="A7314:B7314"/>
    <mergeCell ref="D7328:E7328"/>
    <mergeCell ref="A7315:B7315"/>
    <mergeCell ref="D7329:E7329"/>
    <mergeCell ref="A7316:B7316"/>
    <mergeCell ref="D7330:E7330"/>
    <mergeCell ref="A7347:B7347"/>
    <mergeCell ref="D7361:E7361"/>
    <mergeCell ref="A7348:B7348"/>
    <mergeCell ref="D7362:E7362"/>
    <mergeCell ref="A7349:B7349"/>
    <mergeCell ref="D7363:E7363"/>
    <mergeCell ref="A7344:B7344"/>
    <mergeCell ref="D7358:E7358"/>
    <mergeCell ref="A7345:B7345"/>
    <mergeCell ref="D7359:E7359"/>
    <mergeCell ref="A7346:B7346"/>
    <mergeCell ref="D7360:E7360"/>
    <mergeCell ref="A7341:B7341"/>
    <mergeCell ref="D7355:E7355"/>
    <mergeCell ref="A7342:B7342"/>
    <mergeCell ref="D7356:E7356"/>
    <mergeCell ref="A7343:B7343"/>
    <mergeCell ref="D7357:E7357"/>
    <mergeCell ref="A7338:B7338"/>
    <mergeCell ref="D7352:E7352"/>
    <mergeCell ref="A7339:B7339"/>
    <mergeCell ref="D7353:E7353"/>
    <mergeCell ref="A7340:B7340"/>
    <mergeCell ref="D7354:E7354"/>
    <mergeCell ref="A7335:B7335"/>
    <mergeCell ref="D7349:E7349"/>
    <mergeCell ref="A7336:B7336"/>
    <mergeCell ref="D7350:E7350"/>
    <mergeCell ref="A7337:B7337"/>
    <mergeCell ref="D7351:E7351"/>
    <mergeCell ref="A7332:B7332"/>
    <mergeCell ref="D7346:E7346"/>
    <mergeCell ref="A7333:B7333"/>
    <mergeCell ref="D7347:E7347"/>
    <mergeCell ref="A7334:B7334"/>
    <mergeCell ref="D7348:E7348"/>
    <mergeCell ref="A7365:B7365"/>
    <mergeCell ref="D7379:E7379"/>
    <mergeCell ref="A7366:B7366"/>
    <mergeCell ref="D7380:E7380"/>
    <mergeCell ref="A7367:B7367"/>
    <mergeCell ref="D7381:E7381"/>
    <mergeCell ref="A7362:B7362"/>
    <mergeCell ref="D7376:E7376"/>
    <mergeCell ref="A7363:B7363"/>
    <mergeCell ref="D7377:E7377"/>
    <mergeCell ref="A7364:B7364"/>
    <mergeCell ref="D7378:E7378"/>
    <mergeCell ref="A7359:B7359"/>
    <mergeCell ref="D7373:E7373"/>
    <mergeCell ref="A7360:B7360"/>
    <mergeCell ref="D7374:E7374"/>
    <mergeCell ref="A7361:B7361"/>
    <mergeCell ref="D7375:E7375"/>
    <mergeCell ref="A7356:B7356"/>
    <mergeCell ref="D7370:E7370"/>
    <mergeCell ref="A7357:B7357"/>
    <mergeCell ref="D7371:E7371"/>
    <mergeCell ref="A7358:B7358"/>
    <mergeCell ref="D7372:E7372"/>
    <mergeCell ref="A7353:B7353"/>
    <mergeCell ref="D7367:E7367"/>
    <mergeCell ref="A7354:B7354"/>
    <mergeCell ref="D7368:E7368"/>
    <mergeCell ref="A7355:B7355"/>
    <mergeCell ref="D7369:E7369"/>
    <mergeCell ref="A7350:B7350"/>
    <mergeCell ref="D7364:E7364"/>
    <mergeCell ref="A7351:B7351"/>
    <mergeCell ref="D7365:E7365"/>
    <mergeCell ref="A7352:B7352"/>
    <mergeCell ref="D7366:E7366"/>
    <mergeCell ref="A7383:B7383"/>
    <mergeCell ref="D7397:E7397"/>
    <mergeCell ref="A7384:B7384"/>
    <mergeCell ref="D7398:E7398"/>
    <mergeCell ref="A7385:B7385"/>
    <mergeCell ref="D7399:E7399"/>
    <mergeCell ref="A7380:B7380"/>
    <mergeCell ref="D7394:E7394"/>
    <mergeCell ref="A7381:B7381"/>
    <mergeCell ref="D7395:E7395"/>
    <mergeCell ref="A7382:B7382"/>
    <mergeCell ref="D7396:E7396"/>
    <mergeCell ref="A7377:B7377"/>
    <mergeCell ref="D7391:E7391"/>
    <mergeCell ref="A7378:B7378"/>
    <mergeCell ref="D7392:E7392"/>
    <mergeCell ref="A7379:B7379"/>
    <mergeCell ref="D7393:E7393"/>
    <mergeCell ref="A7374:B7374"/>
    <mergeCell ref="D7388:E7388"/>
    <mergeCell ref="A7375:B7375"/>
    <mergeCell ref="D7389:E7389"/>
    <mergeCell ref="A7376:B7376"/>
    <mergeCell ref="D7390:E7390"/>
    <mergeCell ref="A7371:B7371"/>
    <mergeCell ref="D7385:E7385"/>
    <mergeCell ref="A7372:B7372"/>
    <mergeCell ref="D7386:E7386"/>
    <mergeCell ref="A7373:B7373"/>
    <mergeCell ref="D7387:E7387"/>
    <mergeCell ref="A7368:B7368"/>
    <mergeCell ref="D7382:E7382"/>
    <mergeCell ref="A7369:B7369"/>
    <mergeCell ref="D7383:E7383"/>
    <mergeCell ref="A7370:B7370"/>
    <mergeCell ref="D7384:E7384"/>
    <mergeCell ref="A7401:B7401"/>
    <mergeCell ref="D7415:E7415"/>
    <mergeCell ref="A7402:B7402"/>
    <mergeCell ref="D7416:E7416"/>
    <mergeCell ref="A7403:B7403"/>
    <mergeCell ref="D7417:E7417"/>
    <mergeCell ref="A7398:B7398"/>
    <mergeCell ref="D7412:E7412"/>
    <mergeCell ref="A7399:B7399"/>
    <mergeCell ref="D7413:E7413"/>
    <mergeCell ref="A7400:B7400"/>
    <mergeCell ref="D7414:E7414"/>
    <mergeCell ref="A7395:B7395"/>
    <mergeCell ref="D7409:E7409"/>
    <mergeCell ref="A7396:B7396"/>
    <mergeCell ref="D7410:E7410"/>
    <mergeCell ref="A7397:B7397"/>
    <mergeCell ref="D7411:E7411"/>
    <mergeCell ref="A7392:B7392"/>
    <mergeCell ref="D7406:E7406"/>
    <mergeCell ref="A7393:B7393"/>
    <mergeCell ref="D7407:E7407"/>
    <mergeCell ref="A7394:B7394"/>
    <mergeCell ref="D7408:E7408"/>
    <mergeCell ref="A7389:B7389"/>
    <mergeCell ref="D7403:E7403"/>
    <mergeCell ref="A7390:B7390"/>
    <mergeCell ref="D7404:E7404"/>
    <mergeCell ref="A7391:B7391"/>
    <mergeCell ref="D7405:E7405"/>
    <mergeCell ref="A7386:B7386"/>
    <mergeCell ref="D7400:E7400"/>
    <mergeCell ref="A7387:B7387"/>
    <mergeCell ref="D7401:E7401"/>
    <mergeCell ref="A7388:B7388"/>
    <mergeCell ref="D7402:E7402"/>
    <mergeCell ref="A7419:B7419"/>
    <mergeCell ref="D7433:E7433"/>
    <mergeCell ref="A7420:B7420"/>
    <mergeCell ref="D7434:E7434"/>
    <mergeCell ref="A7421:B7421"/>
    <mergeCell ref="D7435:E7435"/>
    <mergeCell ref="A7416:B7416"/>
    <mergeCell ref="D7430:E7430"/>
    <mergeCell ref="A7417:B7417"/>
    <mergeCell ref="D7431:E7431"/>
    <mergeCell ref="A7418:B7418"/>
    <mergeCell ref="D7432:E7432"/>
    <mergeCell ref="A7413:B7413"/>
    <mergeCell ref="D7427:E7427"/>
    <mergeCell ref="A7414:B7414"/>
    <mergeCell ref="D7428:E7428"/>
    <mergeCell ref="A7415:B7415"/>
    <mergeCell ref="D7429:E7429"/>
    <mergeCell ref="A7410:B7410"/>
    <mergeCell ref="D7424:E7424"/>
    <mergeCell ref="A7411:B7411"/>
    <mergeCell ref="D7425:E7425"/>
    <mergeCell ref="A7412:B7412"/>
    <mergeCell ref="D7426:E7426"/>
    <mergeCell ref="A7407:B7407"/>
    <mergeCell ref="D7421:E7421"/>
    <mergeCell ref="A7408:B7408"/>
    <mergeCell ref="D7422:E7422"/>
    <mergeCell ref="A7409:B7409"/>
    <mergeCell ref="D7423:E7423"/>
    <mergeCell ref="A7404:B7404"/>
    <mergeCell ref="D7418:E7418"/>
    <mergeCell ref="A7405:B7405"/>
    <mergeCell ref="D7419:E7419"/>
    <mergeCell ref="A7406:B7406"/>
    <mergeCell ref="D7420:E7420"/>
    <mergeCell ref="A7437:B7437"/>
    <mergeCell ref="D7451:E7451"/>
    <mergeCell ref="A7438:B7438"/>
    <mergeCell ref="D7452:E7452"/>
    <mergeCell ref="A7439:B7439"/>
    <mergeCell ref="D7453:E7453"/>
    <mergeCell ref="A7434:B7434"/>
    <mergeCell ref="D7448:E7448"/>
    <mergeCell ref="A7435:B7435"/>
    <mergeCell ref="D7449:E7449"/>
    <mergeCell ref="A7436:B7436"/>
    <mergeCell ref="D7450:E7450"/>
    <mergeCell ref="A7431:B7431"/>
    <mergeCell ref="D7445:E7445"/>
    <mergeCell ref="A7432:B7432"/>
    <mergeCell ref="D7446:E7446"/>
    <mergeCell ref="A7433:B7433"/>
    <mergeCell ref="D7447:E7447"/>
    <mergeCell ref="A7428:B7428"/>
    <mergeCell ref="D7442:E7442"/>
    <mergeCell ref="A7429:B7429"/>
    <mergeCell ref="D7443:E7443"/>
    <mergeCell ref="A7430:B7430"/>
    <mergeCell ref="D7444:E7444"/>
    <mergeCell ref="A7425:B7425"/>
    <mergeCell ref="D7439:E7439"/>
    <mergeCell ref="A7426:B7426"/>
    <mergeCell ref="D7440:E7440"/>
    <mergeCell ref="A7427:B7427"/>
    <mergeCell ref="D7441:E7441"/>
    <mergeCell ref="A7422:B7422"/>
    <mergeCell ref="D7436:E7436"/>
    <mergeCell ref="A7423:B7423"/>
    <mergeCell ref="D7437:E7437"/>
    <mergeCell ref="A7424:B7424"/>
    <mergeCell ref="D7438:E7438"/>
    <mergeCell ref="A7455:B7455"/>
    <mergeCell ref="D7469:E7469"/>
    <mergeCell ref="A7456:B7456"/>
    <mergeCell ref="D7470:E7470"/>
    <mergeCell ref="A7457:B7457"/>
    <mergeCell ref="D7471:E7471"/>
    <mergeCell ref="A7452:B7452"/>
    <mergeCell ref="D7466:E7466"/>
    <mergeCell ref="A7453:B7453"/>
    <mergeCell ref="D7467:E7467"/>
    <mergeCell ref="A7454:B7454"/>
    <mergeCell ref="D7468:E7468"/>
    <mergeCell ref="A7449:B7449"/>
    <mergeCell ref="D7463:E7463"/>
    <mergeCell ref="A7450:B7450"/>
    <mergeCell ref="D7464:E7464"/>
    <mergeCell ref="A7451:B7451"/>
    <mergeCell ref="D7465:E7465"/>
    <mergeCell ref="A7446:B7446"/>
    <mergeCell ref="D7460:E7460"/>
    <mergeCell ref="A7447:B7447"/>
    <mergeCell ref="D7461:E7461"/>
    <mergeCell ref="A7448:B7448"/>
    <mergeCell ref="D7462:E7462"/>
    <mergeCell ref="A7443:B7443"/>
    <mergeCell ref="D7457:E7457"/>
    <mergeCell ref="A7444:B7444"/>
    <mergeCell ref="D7458:E7458"/>
    <mergeCell ref="A7445:B7445"/>
    <mergeCell ref="D7459:E7459"/>
    <mergeCell ref="A7440:B7440"/>
    <mergeCell ref="D7454:E7454"/>
    <mergeCell ref="A7441:B7441"/>
    <mergeCell ref="D7455:E7455"/>
    <mergeCell ref="A7442:B7442"/>
    <mergeCell ref="D7456:E7456"/>
    <mergeCell ref="A7473:B7473"/>
    <mergeCell ref="D7487:E7487"/>
    <mergeCell ref="A7474:B7474"/>
    <mergeCell ref="D7488:E7488"/>
    <mergeCell ref="A7475:B7475"/>
    <mergeCell ref="D7489:E7489"/>
    <mergeCell ref="A7470:B7470"/>
    <mergeCell ref="D7484:E7484"/>
    <mergeCell ref="A7471:B7471"/>
    <mergeCell ref="D7485:E7485"/>
    <mergeCell ref="A7472:B7472"/>
    <mergeCell ref="D7486:E7486"/>
    <mergeCell ref="A7467:B7467"/>
    <mergeCell ref="D7481:E7481"/>
    <mergeCell ref="A7468:B7468"/>
    <mergeCell ref="D7482:E7482"/>
    <mergeCell ref="A7469:B7469"/>
    <mergeCell ref="D7483:E7483"/>
    <mergeCell ref="A7464:B7464"/>
    <mergeCell ref="D7478:E7478"/>
    <mergeCell ref="A7465:B7465"/>
    <mergeCell ref="D7479:E7479"/>
    <mergeCell ref="A7466:B7466"/>
    <mergeCell ref="D7480:E7480"/>
    <mergeCell ref="A7461:B7461"/>
    <mergeCell ref="D7475:E7475"/>
    <mergeCell ref="A7462:B7462"/>
    <mergeCell ref="D7476:E7476"/>
    <mergeCell ref="A7463:B7463"/>
    <mergeCell ref="D7477:E7477"/>
    <mergeCell ref="A7458:B7458"/>
    <mergeCell ref="D7472:E7472"/>
    <mergeCell ref="A7459:B7459"/>
    <mergeCell ref="D7473:E7473"/>
    <mergeCell ref="A7460:B7460"/>
    <mergeCell ref="D7474:E7474"/>
    <mergeCell ref="A7491:B7491"/>
    <mergeCell ref="D7505:E7505"/>
    <mergeCell ref="A7492:B7492"/>
    <mergeCell ref="D7506:E7506"/>
    <mergeCell ref="A7493:B7493"/>
    <mergeCell ref="D7507:E7507"/>
    <mergeCell ref="A7488:B7488"/>
    <mergeCell ref="D7502:E7502"/>
    <mergeCell ref="A7489:B7489"/>
    <mergeCell ref="D7503:E7503"/>
    <mergeCell ref="A7490:B7490"/>
    <mergeCell ref="D7504:E7504"/>
    <mergeCell ref="A7485:B7485"/>
    <mergeCell ref="D7499:E7499"/>
    <mergeCell ref="A7486:B7486"/>
    <mergeCell ref="D7500:E7500"/>
    <mergeCell ref="A7487:B7487"/>
    <mergeCell ref="D7501:E7501"/>
    <mergeCell ref="A7482:B7482"/>
    <mergeCell ref="D7496:E7496"/>
    <mergeCell ref="A7483:B7483"/>
    <mergeCell ref="D7497:E7497"/>
    <mergeCell ref="A7484:B7484"/>
    <mergeCell ref="D7498:E7498"/>
    <mergeCell ref="A7479:B7479"/>
    <mergeCell ref="D7493:E7493"/>
    <mergeCell ref="A7480:B7480"/>
    <mergeCell ref="D7494:E7494"/>
    <mergeCell ref="A7481:B7481"/>
    <mergeCell ref="D7495:E7495"/>
    <mergeCell ref="A7476:B7476"/>
    <mergeCell ref="D7490:E7490"/>
    <mergeCell ref="A7477:B7477"/>
    <mergeCell ref="D7491:E7491"/>
    <mergeCell ref="A7478:B7478"/>
    <mergeCell ref="D7492:E7492"/>
    <mergeCell ref="A7509:B7509"/>
    <mergeCell ref="D7523:E7523"/>
    <mergeCell ref="A7510:B7510"/>
    <mergeCell ref="D7524:E7524"/>
    <mergeCell ref="A7511:B7511"/>
    <mergeCell ref="D7525:E7525"/>
    <mergeCell ref="A7506:B7506"/>
    <mergeCell ref="D7520:E7520"/>
    <mergeCell ref="A7507:B7507"/>
    <mergeCell ref="D7521:E7521"/>
    <mergeCell ref="A7508:B7508"/>
    <mergeCell ref="D7522:E7522"/>
    <mergeCell ref="A7503:B7503"/>
    <mergeCell ref="D7517:E7517"/>
    <mergeCell ref="A7504:B7504"/>
    <mergeCell ref="D7518:E7518"/>
    <mergeCell ref="A7505:B7505"/>
    <mergeCell ref="D7519:E7519"/>
    <mergeCell ref="A7500:B7500"/>
    <mergeCell ref="D7514:E7514"/>
    <mergeCell ref="A7501:B7501"/>
    <mergeCell ref="D7515:E7515"/>
    <mergeCell ref="A7502:B7502"/>
    <mergeCell ref="D7516:E7516"/>
    <mergeCell ref="A7497:B7497"/>
    <mergeCell ref="D7511:E7511"/>
    <mergeCell ref="A7498:B7498"/>
    <mergeCell ref="D7512:E7512"/>
    <mergeCell ref="A7499:B7499"/>
    <mergeCell ref="D7513:E7513"/>
    <mergeCell ref="A7494:B7494"/>
    <mergeCell ref="D7508:E7508"/>
    <mergeCell ref="A7495:B7495"/>
    <mergeCell ref="D7509:E7509"/>
    <mergeCell ref="A7496:B7496"/>
    <mergeCell ref="D7510:E7510"/>
    <mergeCell ref="A7527:B7527"/>
    <mergeCell ref="D7541:E7541"/>
    <mergeCell ref="A7528:B7528"/>
    <mergeCell ref="D7542:E7542"/>
    <mergeCell ref="A7529:B7529"/>
    <mergeCell ref="D7543:E7543"/>
    <mergeCell ref="A7524:B7524"/>
    <mergeCell ref="D7538:E7538"/>
    <mergeCell ref="A7525:B7525"/>
    <mergeCell ref="D7539:E7539"/>
    <mergeCell ref="A7526:B7526"/>
    <mergeCell ref="D7540:E7540"/>
    <mergeCell ref="A7521:B7521"/>
    <mergeCell ref="D7535:E7535"/>
    <mergeCell ref="A7522:B7522"/>
    <mergeCell ref="D7536:E7536"/>
    <mergeCell ref="A7523:B7523"/>
    <mergeCell ref="D7537:E7537"/>
    <mergeCell ref="A7518:B7518"/>
    <mergeCell ref="D7532:E7532"/>
    <mergeCell ref="A7519:B7519"/>
    <mergeCell ref="D7533:E7533"/>
    <mergeCell ref="A7520:B7520"/>
    <mergeCell ref="D7534:E7534"/>
    <mergeCell ref="A7515:B7515"/>
    <mergeCell ref="D7529:E7529"/>
    <mergeCell ref="A7516:B7516"/>
    <mergeCell ref="D7530:E7530"/>
    <mergeCell ref="A7517:B7517"/>
    <mergeCell ref="D7531:E7531"/>
    <mergeCell ref="A7512:B7512"/>
    <mergeCell ref="D7526:E7526"/>
    <mergeCell ref="A7513:B7513"/>
    <mergeCell ref="D7527:E7527"/>
    <mergeCell ref="A7514:B7514"/>
    <mergeCell ref="D7528:E7528"/>
    <mergeCell ref="A7545:B7545"/>
    <mergeCell ref="D7559:E7559"/>
    <mergeCell ref="A7546:B7546"/>
    <mergeCell ref="D7560:E7560"/>
    <mergeCell ref="A7547:B7547"/>
    <mergeCell ref="D7561:E7561"/>
    <mergeCell ref="A7542:B7542"/>
    <mergeCell ref="D7556:E7556"/>
    <mergeCell ref="A7543:B7543"/>
    <mergeCell ref="D7557:E7557"/>
    <mergeCell ref="A7544:B7544"/>
    <mergeCell ref="D7558:E7558"/>
    <mergeCell ref="A7539:B7539"/>
    <mergeCell ref="D7553:E7553"/>
    <mergeCell ref="A7540:B7540"/>
    <mergeCell ref="D7554:E7554"/>
    <mergeCell ref="A7541:B7541"/>
    <mergeCell ref="D7555:E7555"/>
    <mergeCell ref="A7536:B7536"/>
    <mergeCell ref="D7550:E7550"/>
    <mergeCell ref="A7537:B7537"/>
    <mergeCell ref="D7551:E7551"/>
    <mergeCell ref="A7538:B7538"/>
    <mergeCell ref="D7552:E7552"/>
    <mergeCell ref="A7533:B7533"/>
    <mergeCell ref="D7547:E7547"/>
    <mergeCell ref="A7534:B7534"/>
    <mergeCell ref="D7548:E7548"/>
    <mergeCell ref="A7535:B7535"/>
    <mergeCell ref="D7549:E7549"/>
    <mergeCell ref="A7530:B7530"/>
    <mergeCell ref="D7544:E7544"/>
    <mergeCell ref="A7531:B7531"/>
    <mergeCell ref="D7545:E7545"/>
    <mergeCell ref="A7532:B7532"/>
    <mergeCell ref="D7546:E7546"/>
    <mergeCell ref="A7563:B7563"/>
    <mergeCell ref="D7577:E7577"/>
    <mergeCell ref="A7564:B7564"/>
    <mergeCell ref="D7578:E7578"/>
    <mergeCell ref="A7565:B7565"/>
    <mergeCell ref="D7579:E7579"/>
    <mergeCell ref="A7560:B7560"/>
    <mergeCell ref="D7574:E7574"/>
    <mergeCell ref="A7561:B7561"/>
    <mergeCell ref="D7575:E7575"/>
    <mergeCell ref="A7562:B7562"/>
    <mergeCell ref="D7576:E7576"/>
    <mergeCell ref="A7557:B7557"/>
    <mergeCell ref="D7571:E7571"/>
    <mergeCell ref="A7558:B7558"/>
    <mergeCell ref="D7572:E7572"/>
    <mergeCell ref="A7559:B7559"/>
    <mergeCell ref="D7573:E7573"/>
    <mergeCell ref="A7554:B7554"/>
    <mergeCell ref="D7568:E7568"/>
    <mergeCell ref="A7555:B7555"/>
    <mergeCell ref="D7569:E7569"/>
    <mergeCell ref="A7556:B7556"/>
    <mergeCell ref="D7570:E7570"/>
    <mergeCell ref="A7551:B7551"/>
    <mergeCell ref="D7565:E7565"/>
    <mergeCell ref="A7552:B7552"/>
    <mergeCell ref="D7566:E7566"/>
    <mergeCell ref="A7553:B7553"/>
    <mergeCell ref="D7567:E7567"/>
    <mergeCell ref="A7548:B7548"/>
    <mergeCell ref="D7562:E7562"/>
    <mergeCell ref="A7549:B7549"/>
    <mergeCell ref="D7563:E7563"/>
    <mergeCell ref="A7550:B7550"/>
    <mergeCell ref="D7564:E7564"/>
    <mergeCell ref="A7581:B7581"/>
    <mergeCell ref="D7595:E7595"/>
    <mergeCell ref="A7582:B7582"/>
    <mergeCell ref="D7596:E7596"/>
    <mergeCell ref="A7583:B7583"/>
    <mergeCell ref="D7597:E7597"/>
    <mergeCell ref="A7578:B7578"/>
    <mergeCell ref="D7592:E7592"/>
    <mergeCell ref="A7579:B7579"/>
    <mergeCell ref="D7593:E7593"/>
    <mergeCell ref="A7580:B7580"/>
    <mergeCell ref="D7594:E7594"/>
    <mergeCell ref="A7575:B7575"/>
    <mergeCell ref="D7589:E7589"/>
    <mergeCell ref="A7576:B7576"/>
    <mergeCell ref="D7590:E7590"/>
    <mergeCell ref="A7577:B7577"/>
    <mergeCell ref="D7591:E7591"/>
    <mergeCell ref="A7572:B7572"/>
    <mergeCell ref="D7586:E7586"/>
    <mergeCell ref="A7573:B7573"/>
    <mergeCell ref="D7587:E7587"/>
    <mergeCell ref="A7574:B7574"/>
    <mergeCell ref="D7588:E7588"/>
    <mergeCell ref="A7569:B7569"/>
    <mergeCell ref="D7583:E7583"/>
    <mergeCell ref="A7570:B7570"/>
    <mergeCell ref="D7584:E7584"/>
    <mergeCell ref="A7571:B7571"/>
    <mergeCell ref="D7585:E7585"/>
    <mergeCell ref="A7566:B7566"/>
    <mergeCell ref="D7580:E7580"/>
    <mergeCell ref="A7567:B7567"/>
    <mergeCell ref="D7581:E7581"/>
    <mergeCell ref="A7568:B7568"/>
    <mergeCell ref="D7582:E7582"/>
    <mergeCell ref="A7599:B7599"/>
    <mergeCell ref="D7613:E7613"/>
    <mergeCell ref="A7600:B7600"/>
    <mergeCell ref="D7614:E7614"/>
    <mergeCell ref="A7601:B7601"/>
    <mergeCell ref="D7615:E7615"/>
    <mergeCell ref="A7596:B7596"/>
    <mergeCell ref="D7610:E7610"/>
    <mergeCell ref="A7597:B7597"/>
    <mergeCell ref="D7611:E7611"/>
    <mergeCell ref="A7598:B7598"/>
    <mergeCell ref="D7612:E7612"/>
    <mergeCell ref="A7593:B7593"/>
    <mergeCell ref="D7607:E7607"/>
    <mergeCell ref="A7594:B7594"/>
    <mergeCell ref="D7608:E7608"/>
    <mergeCell ref="A7595:B7595"/>
    <mergeCell ref="D7609:E7609"/>
    <mergeCell ref="A7590:B7590"/>
    <mergeCell ref="D7604:E7604"/>
    <mergeCell ref="A7591:B7591"/>
    <mergeCell ref="D7605:E7605"/>
    <mergeCell ref="A7592:B7592"/>
    <mergeCell ref="D7606:E7606"/>
    <mergeCell ref="A7587:B7587"/>
    <mergeCell ref="D7601:E7601"/>
    <mergeCell ref="A7588:B7588"/>
    <mergeCell ref="D7602:E7602"/>
    <mergeCell ref="A7589:B7589"/>
    <mergeCell ref="D7603:E7603"/>
    <mergeCell ref="A7584:B7584"/>
    <mergeCell ref="D7598:E7598"/>
    <mergeCell ref="A7585:B7585"/>
    <mergeCell ref="D7599:E7599"/>
    <mergeCell ref="A7586:B7586"/>
    <mergeCell ref="D7600:E7600"/>
    <mergeCell ref="A7617:B7617"/>
    <mergeCell ref="D7631:E7631"/>
    <mergeCell ref="A7618:B7618"/>
    <mergeCell ref="D7632:E7632"/>
    <mergeCell ref="A7619:B7619"/>
    <mergeCell ref="D7633:E7633"/>
    <mergeCell ref="A7614:B7614"/>
    <mergeCell ref="D7628:E7628"/>
    <mergeCell ref="A7615:B7615"/>
    <mergeCell ref="D7629:E7629"/>
    <mergeCell ref="A7616:B7616"/>
    <mergeCell ref="D7630:E7630"/>
    <mergeCell ref="A7611:B7611"/>
    <mergeCell ref="D7625:E7625"/>
    <mergeCell ref="A7612:B7612"/>
    <mergeCell ref="D7626:E7626"/>
    <mergeCell ref="A7613:B7613"/>
    <mergeCell ref="D7627:E7627"/>
    <mergeCell ref="A7608:B7608"/>
    <mergeCell ref="D7622:E7622"/>
    <mergeCell ref="A7609:B7609"/>
    <mergeCell ref="D7623:E7623"/>
    <mergeCell ref="A7610:B7610"/>
    <mergeCell ref="D7624:E7624"/>
    <mergeCell ref="A7605:B7605"/>
    <mergeCell ref="D7619:E7619"/>
    <mergeCell ref="A7606:B7606"/>
    <mergeCell ref="D7620:E7620"/>
    <mergeCell ref="A7607:B7607"/>
    <mergeCell ref="D7621:E7621"/>
    <mergeCell ref="A7602:B7602"/>
    <mergeCell ref="D7616:E7616"/>
    <mergeCell ref="A7603:B7603"/>
    <mergeCell ref="D7617:E7617"/>
    <mergeCell ref="A7604:B7604"/>
    <mergeCell ref="D7618:E7618"/>
    <mergeCell ref="A7635:B7635"/>
    <mergeCell ref="D7649:E7649"/>
    <mergeCell ref="A7636:B7636"/>
    <mergeCell ref="D7650:E7650"/>
    <mergeCell ref="A7637:B7637"/>
    <mergeCell ref="D7651:E7651"/>
    <mergeCell ref="A7632:B7632"/>
    <mergeCell ref="D7646:E7646"/>
    <mergeCell ref="A7633:B7633"/>
    <mergeCell ref="D7647:E7647"/>
    <mergeCell ref="A7634:B7634"/>
    <mergeCell ref="D7648:E7648"/>
    <mergeCell ref="A7629:B7629"/>
    <mergeCell ref="D7643:E7643"/>
    <mergeCell ref="A7630:B7630"/>
    <mergeCell ref="D7644:E7644"/>
    <mergeCell ref="A7631:B7631"/>
    <mergeCell ref="D7645:E7645"/>
    <mergeCell ref="A7626:B7626"/>
    <mergeCell ref="D7640:E7640"/>
    <mergeCell ref="A7627:B7627"/>
    <mergeCell ref="D7641:E7641"/>
    <mergeCell ref="A7628:B7628"/>
    <mergeCell ref="D7642:E7642"/>
    <mergeCell ref="A7623:B7623"/>
    <mergeCell ref="D7637:E7637"/>
    <mergeCell ref="A7624:B7624"/>
    <mergeCell ref="D7638:E7638"/>
    <mergeCell ref="A7625:B7625"/>
    <mergeCell ref="D7639:E7639"/>
    <mergeCell ref="A7620:B7620"/>
    <mergeCell ref="D7634:E7634"/>
    <mergeCell ref="A7621:B7621"/>
    <mergeCell ref="D7635:E7635"/>
    <mergeCell ref="A7622:B7622"/>
    <mergeCell ref="D7636:E7636"/>
    <mergeCell ref="A7653:B7653"/>
    <mergeCell ref="D7667:E7667"/>
    <mergeCell ref="A7654:B7654"/>
    <mergeCell ref="D7668:E7668"/>
    <mergeCell ref="A7655:B7655"/>
    <mergeCell ref="D7669:E7669"/>
    <mergeCell ref="A7650:B7650"/>
    <mergeCell ref="D7664:E7664"/>
    <mergeCell ref="A7651:B7651"/>
    <mergeCell ref="D7665:E7665"/>
    <mergeCell ref="A7652:B7652"/>
    <mergeCell ref="D7666:E7666"/>
    <mergeCell ref="A7647:B7647"/>
    <mergeCell ref="D7661:E7661"/>
    <mergeCell ref="A7648:B7648"/>
    <mergeCell ref="D7662:E7662"/>
    <mergeCell ref="A7649:B7649"/>
    <mergeCell ref="D7663:E7663"/>
    <mergeCell ref="A7644:B7644"/>
    <mergeCell ref="D7658:E7658"/>
    <mergeCell ref="A7645:B7645"/>
    <mergeCell ref="D7659:E7659"/>
    <mergeCell ref="A7646:B7646"/>
    <mergeCell ref="D7660:E7660"/>
    <mergeCell ref="A7641:B7641"/>
    <mergeCell ref="D7655:E7655"/>
    <mergeCell ref="A7642:B7642"/>
    <mergeCell ref="D7656:E7656"/>
    <mergeCell ref="A7643:B7643"/>
    <mergeCell ref="D7657:E7657"/>
    <mergeCell ref="A7638:B7638"/>
    <mergeCell ref="D7652:E7652"/>
    <mergeCell ref="A7639:B7639"/>
    <mergeCell ref="D7653:E7653"/>
    <mergeCell ref="A7640:B7640"/>
    <mergeCell ref="D7654:E7654"/>
    <mergeCell ref="A7671:B7671"/>
    <mergeCell ref="D7685:E7685"/>
    <mergeCell ref="A7672:B7672"/>
    <mergeCell ref="D7686:E7686"/>
    <mergeCell ref="A7673:B7673"/>
    <mergeCell ref="D7687:E7687"/>
    <mergeCell ref="A7668:B7668"/>
    <mergeCell ref="D7682:E7682"/>
    <mergeCell ref="A7669:B7669"/>
    <mergeCell ref="D7683:E7683"/>
    <mergeCell ref="A7670:B7670"/>
    <mergeCell ref="D7684:E7684"/>
    <mergeCell ref="A7665:B7665"/>
    <mergeCell ref="D7679:E7679"/>
    <mergeCell ref="A7666:B7666"/>
    <mergeCell ref="D7680:E7680"/>
    <mergeCell ref="A7667:B7667"/>
    <mergeCell ref="D7681:E7681"/>
    <mergeCell ref="A7662:B7662"/>
    <mergeCell ref="D7676:E7676"/>
    <mergeCell ref="A7663:B7663"/>
    <mergeCell ref="D7677:E7677"/>
    <mergeCell ref="A7664:B7664"/>
    <mergeCell ref="D7678:E7678"/>
    <mergeCell ref="A7659:B7659"/>
    <mergeCell ref="D7673:E7673"/>
    <mergeCell ref="A7660:B7660"/>
    <mergeCell ref="D7674:E7674"/>
    <mergeCell ref="A7661:B7661"/>
    <mergeCell ref="D7675:E7675"/>
    <mergeCell ref="A7656:B7656"/>
    <mergeCell ref="D7670:E7670"/>
    <mergeCell ref="A7657:B7657"/>
    <mergeCell ref="D7671:E7671"/>
    <mergeCell ref="A7658:B7658"/>
    <mergeCell ref="D7672:E7672"/>
    <mergeCell ref="A7689:B7689"/>
    <mergeCell ref="D7703:E7703"/>
    <mergeCell ref="A7690:B7690"/>
    <mergeCell ref="D7704:E7704"/>
    <mergeCell ref="A7691:B7691"/>
    <mergeCell ref="D7705:E7705"/>
    <mergeCell ref="A7686:B7686"/>
    <mergeCell ref="D7700:E7700"/>
    <mergeCell ref="A7687:B7687"/>
    <mergeCell ref="D7701:E7701"/>
    <mergeCell ref="A7688:B7688"/>
    <mergeCell ref="D7702:E7702"/>
    <mergeCell ref="A7683:B7683"/>
    <mergeCell ref="D7697:E7697"/>
    <mergeCell ref="A7684:B7684"/>
    <mergeCell ref="D7698:E7698"/>
    <mergeCell ref="A7685:B7685"/>
    <mergeCell ref="D7699:E7699"/>
    <mergeCell ref="A7680:B7680"/>
    <mergeCell ref="D7694:E7694"/>
    <mergeCell ref="A7681:B7681"/>
    <mergeCell ref="D7695:E7695"/>
    <mergeCell ref="A7682:B7682"/>
    <mergeCell ref="D7696:E7696"/>
    <mergeCell ref="A7677:B7677"/>
    <mergeCell ref="D7691:E7691"/>
    <mergeCell ref="A7678:B7678"/>
    <mergeCell ref="D7692:E7692"/>
    <mergeCell ref="A7679:B7679"/>
    <mergeCell ref="D7693:E7693"/>
    <mergeCell ref="A7674:B7674"/>
    <mergeCell ref="D7688:E7688"/>
    <mergeCell ref="A7675:B7675"/>
    <mergeCell ref="D7689:E7689"/>
    <mergeCell ref="A7676:B7676"/>
    <mergeCell ref="D7690:E7690"/>
    <mergeCell ref="A7707:B7707"/>
    <mergeCell ref="D7721:E7721"/>
    <mergeCell ref="A7708:B7708"/>
    <mergeCell ref="D7722:E7722"/>
    <mergeCell ref="A7709:B7709"/>
    <mergeCell ref="D7723:E7723"/>
    <mergeCell ref="A7704:B7704"/>
    <mergeCell ref="D7718:E7718"/>
    <mergeCell ref="A7705:B7705"/>
    <mergeCell ref="D7719:E7719"/>
    <mergeCell ref="A7706:B7706"/>
    <mergeCell ref="D7720:E7720"/>
    <mergeCell ref="A7701:B7701"/>
    <mergeCell ref="D7715:E7715"/>
    <mergeCell ref="A7702:B7702"/>
    <mergeCell ref="D7716:E7716"/>
    <mergeCell ref="A7703:B7703"/>
    <mergeCell ref="D7717:E7717"/>
    <mergeCell ref="A7698:B7698"/>
    <mergeCell ref="D7712:E7712"/>
    <mergeCell ref="A7699:B7699"/>
    <mergeCell ref="D7713:E7713"/>
    <mergeCell ref="A7700:B7700"/>
    <mergeCell ref="D7714:E7714"/>
    <mergeCell ref="A7695:B7695"/>
    <mergeCell ref="D7709:E7709"/>
    <mergeCell ref="A7696:B7696"/>
    <mergeCell ref="D7710:E7710"/>
    <mergeCell ref="A7697:B7697"/>
    <mergeCell ref="D7711:E7711"/>
    <mergeCell ref="A7692:B7692"/>
    <mergeCell ref="D7706:E7706"/>
    <mergeCell ref="A7693:B7693"/>
    <mergeCell ref="D7707:E7707"/>
    <mergeCell ref="A7694:B7694"/>
    <mergeCell ref="D7708:E7708"/>
    <mergeCell ref="A7725:B7725"/>
    <mergeCell ref="D7739:E7739"/>
    <mergeCell ref="A7726:B7726"/>
    <mergeCell ref="D7740:E7740"/>
    <mergeCell ref="A7727:B7727"/>
    <mergeCell ref="D7741:E7741"/>
    <mergeCell ref="A7722:B7722"/>
    <mergeCell ref="D7736:E7736"/>
    <mergeCell ref="A7723:B7723"/>
    <mergeCell ref="D7737:E7737"/>
    <mergeCell ref="A7724:B7724"/>
    <mergeCell ref="D7738:E7738"/>
    <mergeCell ref="A7719:B7719"/>
    <mergeCell ref="D7733:E7733"/>
    <mergeCell ref="A7720:B7720"/>
    <mergeCell ref="D7734:E7734"/>
    <mergeCell ref="A7721:B7721"/>
    <mergeCell ref="D7735:E7735"/>
    <mergeCell ref="A7716:B7716"/>
    <mergeCell ref="D7730:E7730"/>
    <mergeCell ref="A7717:B7717"/>
    <mergeCell ref="D7731:E7731"/>
    <mergeCell ref="A7718:B7718"/>
    <mergeCell ref="D7732:E7732"/>
    <mergeCell ref="A7713:B7713"/>
    <mergeCell ref="D7727:E7727"/>
    <mergeCell ref="A7714:B7714"/>
    <mergeCell ref="D7728:E7728"/>
    <mergeCell ref="A7715:B7715"/>
    <mergeCell ref="D7729:E7729"/>
    <mergeCell ref="A7710:B7710"/>
    <mergeCell ref="D7724:E7724"/>
    <mergeCell ref="A7711:B7711"/>
    <mergeCell ref="D7725:E7725"/>
    <mergeCell ref="A7712:B7712"/>
    <mergeCell ref="D7726:E7726"/>
    <mergeCell ref="A7743:B7743"/>
    <mergeCell ref="D7757:E7757"/>
    <mergeCell ref="A7744:B7744"/>
    <mergeCell ref="D7758:E7758"/>
    <mergeCell ref="A7745:B7745"/>
    <mergeCell ref="D7759:E7759"/>
    <mergeCell ref="A7740:B7740"/>
    <mergeCell ref="D7754:E7754"/>
    <mergeCell ref="A7741:B7741"/>
    <mergeCell ref="D7755:E7755"/>
    <mergeCell ref="A7742:B7742"/>
    <mergeCell ref="D7756:E7756"/>
    <mergeCell ref="A7737:B7737"/>
    <mergeCell ref="D7751:E7751"/>
    <mergeCell ref="A7738:B7738"/>
    <mergeCell ref="D7752:E7752"/>
    <mergeCell ref="A7739:B7739"/>
    <mergeCell ref="D7753:E7753"/>
    <mergeCell ref="A7734:B7734"/>
    <mergeCell ref="D7748:E7748"/>
    <mergeCell ref="A7735:B7735"/>
    <mergeCell ref="D7749:E7749"/>
    <mergeCell ref="A7736:B7736"/>
    <mergeCell ref="D7750:E7750"/>
    <mergeCell ref="A7731:B7731"/>
    <mergeCell ref="D7745:E7745"/>
    <mergeCell ref="A7732:B7732"/>
    <mergeCell ref="D7746:E7746"/>
    <mergeCell ref="A7733:B7733"/>
    <mergeCell ref="D7747:E7747"/>
    <mergeCell ref="A7728:B7728"/>
    <mergeCell ref="D7742:E7742"/>
    <mergeCell ref="A7729:B7729"/>
    <mergeCell ref="D7743:E7743"/>
    <mergeCell ref="A7730:B7730"/>
    <mergeCell ref="D7744:E7744"/>
    <mergeCell ref="A7761:B7761"/>
    <mergeCell ref="D7775:E7775"/>
    <mergeCell ref="A7762:B7762"/>
    <mergeCell ref="D7776:E7776"/>
    <mergeCell ref="A7763:B7763"/>
    <mergeCell ref="D7777:E7777"/>
    <mergeCell ref="A7758:B7758"/>
    <mergeCell ref="D7772:E7772"/>
    <mergeCell ref="A7759:B7759"/>
    <mergeCell ref="D7773:E7773"/>
    <mergeCell ref="A7760:B7760"/>
    <mergeCell ref="D7774:E7774"/>
    <mergeCell ref="A7755:B7755"/>
    <mergeCell ref="D7769:E7769"/>
    <mergeCell ref="A7756:B7756"/>
    <mergeCell ref="D7770:E7770"/>
    <mergeCell ref="A7757:B7757"/>
    <mergeCell ref="D7771:E7771"/>
    <mergeCell ref="A7752:B7752"/>
    <mergeCell ref="D7766:E7766"/>
    <mergeCell ref="A7753:B7753"/>
    <mergeCell ref="D7767:E7767"/>
    <mergeCell ref="A7754:B7754"/>
    <mergeCell ref="D7768:E7768"/>
    <mergeCell ref="A7749:B7749"/>
    <mergeCell ref="D7763:E7763"/>
    <mergeCell ref="A7750:B7750"/>
    <mergeCell ref="D7764:E7764"/>
    <mergeCell ref="A7751:B7751"/>
    <mergeCell ref="D7765:E7765"/>
    <mergeCell ref="A7746:B7746"/>
    <mergeCell ref="D7760:E7760"/>
    <mergeCell ref="A7747:B7747"/>
    <mergeCell ref="D7761:E7761"/>
    <mergeCell ref="A7748:B7748"/>
    <mergeCell ref="D7762:E7762"/>
    <mergeCell ref="A7779:B7779"/>
    <mergeCell ref="D7793:E7793"/>
    <mergeCell ref="A7780:B7780"/>
    <mergeCell ref="D7794:E7794"/>
    <mergeCell ref="A7781:B7781"/>
    <mergeCell ref="D7795:E7795"/>
    <mergeCell ref="A7776:B7776"/>
    <mergeCell ref="D7790:E7790"/>
    <mergeCell ref="A7777:B7777"/>
    <mergeCell ref="D7791:E7791"/>
    <mergeCell ref="A7778:B7778"/>
    <mergeCell ref="D7792:E7792"/>
    <mergeCell ref="A7773:B7773"/>
    <mergeCell ref="D7787:E7787"/>
    <mergeCell ref="A7774:B7774"/>
    <mergeCell ref="D7788:E7788"/>
    <mergeCell ref="A7775:B7775"/>
    <mergeCell ref="D7789:E7789"/>
    <mergeCell ref="A7770:B7770"/>
    <mergeCell ref="D7784:E7784"/>
    <mergeCell ref="A7771:B7771"/>
    <mergeCell ref="D7785:E7785"/>
    <mergeCell ref="A7772:B7772"/>
    <mergeCell ref="D7786:E7786"/>
    <mergeCell ref="A7767:B7767"/>
    <mergeCell ref="D7781:E7781"/>
    <mergeCell ref="A7768:B7768"/>
    <mergeCell ref="D7782:E7782"/>
    <mergeCell ref="A7769:B7769"/>
    <mergeCell ref="D7783:E7783"/>
    <mergeCell ref="A7764:B7764"/>
    <mergeCell ref="D7778:E7778"/>
    <mergeCell ref="A7765:B7765"/>
    <mergeCell ref="D7779:E7779"/>
    <mergeCell ref="A7766:B7766"/>
    <mergeCell ref="D7780:E7780"/>
    <mergeCell ref="A7797:B7797"/>
    <mergeCell ref="D7811:E7811"/>
    <mergeCell ref="A7798:B7798"/>
    <mergeCell ref="D7812:E7812"/>
    <mergeCell ref="A7799:B7799"/>
    <mergeCell ref="D7813:E7813"/>
    <mergeCell ref="A7794:B7794"/>
    <mergeCell ref="D7808:E7808"/>
    <mergeCell ref="A7795:B7795"/>
    <mergeCell ref="D7809:E7809"/>
    <mergeCell ref="A7796:B7796"/>
    <mergeCell ref="D7810:E7810"/>
    <mergeCell ref="A7791:B7791"/>
    <mergeCell ref="D7805:E7805"/>
    <mergeCell ref="A7792:B7792"/>
    <mergeCell ref="D7806:E7806"/>
    <mergeCell ref="A7793:B7793"/>
    <mergeCell ref="D7807:E7807"/>
    <mergeCell ref="A7788:B7788"/>
    <mergeCell ref="D7802:E7802"/>
    <mergeCell ref="A7789:B7789"/>
    <mergeCell ref="D7803:E7803"/>
    <mergeCell ref="A7790:B7790"/>
    <mergeCell ref="D7804:E7804"/>
    <mergeCell ref="A7785:B7785"/>
    <mergeCell ref="D7799:E7799"/>
    <mergeCell ref="A7786:B7786"/>
    <mergeCell ref="D7800:E7800"/>
    <mergeCell ref="A7787:B7787"/>
    <mergeCell ref="D7801:E7801"/>
    <mergeCell ref="A7782:B7782"/>
    <mergeCell ref="D7796:E7796"/>
    <mergeCell ref="A7783:B7783"/>
    <mergeCell ref="D7797:E7797"/>
    <mergeCell ref="A7784:B7784"/>
    <mergeCell ref="D7798:E7798"/>
    <mergeCell ref="A7815:B7815"/>
    <mergeCell ref="D7829:E7829"/>
    <mergeCell ref="A7816:B7816"/>
    <mergeCell ref="D7830:E7830"/>
    <mergeCell ref="A7817:B7817"/>
    <mergeCell ref="D7831:E7831"/>
    <mergeCell ref="A7812:B7812"/>
    <mergeCell ref="D7826:E7826"/>
    <mergeCell ref="A7813:B7813"/>
    <mergeCell ref="D7827:E7827"/>
    <mergeCell ref="A7814:B7814"/>
    <mergeCell ref="D7828:E7828"/>
    <mergeCell ref="A7809:B7809"/>
    <mergeCell ref="D7823:E7823"/>
    <mergeCell ref="A7810:B7810"/>
    <mergeCell ref="D7824:E7824"/>
    <mergeCell ref="A7811:B7811"/>
    <mergeCell ref="D7825:E7825"/>
    <mergeCell ref="A7806:B7806"/>
    <mergeCell ref="D7820:E7820"/>
    <mergeCell ref="A7807:B7807"/>
    <mergeCell ref="D7821:E7821"/>
    <mergeCell ref="A7808:B7808"/>
    <mergeCell ref="D7822:E7822"/>
    <mergeCell ref="A7803:B7803"/>
    <mergeCell ref="D7817:E7817"/>
    <mergeCell ref="A7804:B7804"/>
    <mergeCell ref="D7818:E7818"/>
    <mergeCell ref="A7805:B7805"/>
    <mergeCell ref="D7819:E7819"/>
    <mergeCell ref="A7800:B7800"/>
    <mergeCell ref="D7814:E7814"/>
    <mergeCell ref="A7801:B7801"/>
    <mergeCell ref="D7815:E7815"/>
    <mergeCell ref="A7802:B7802"/>
    <mergeCell ref="D7816:E7816"/>
    <mergeCell ref="A7833:B7833"/>
    <mergeCell ref="D7847:E7847"/>
    <mergeCell ref="A7834:B7834"/>
    <mergeCell ref="D7848:E7848"/>
    <mergeCell ref="A7835:B7835"/>
    <mergeCell ref="D7849:E7849"/>
    <mergeCell ref="A7830:B7830"/>
    <mergeCell ref="D7844:E7844"/>
    <mergeCell ref="A7831:B7831"/>
    <mergeCell ref="D7845:E7845"/>
    <mergeCell ref="A7832:B7832"/>
    <mergeCell ref="D7846:E7846"/>
    <mergeCell ref="A7827:B7827"/>
    <mergeCell ref="D7841:E7841"/>
    <mergeCell ref="A7828:B7828"/>
    <mergeCell ref="D7842:E7842"/>
    <mergeCell ref="A7829:B7829"/>
    <mergeCell ref="D7843:E7843"/>
    <mergeCell ref="A7824:B7824"/>
    <mergeCell ref="D7838:E7838"/>
    <mergeCell ref="A7825:B7825"/>
    <mergeCell ref="D7839:E7839"/>
    <mergeCell ref="A7826:B7826"/>
    <mergeCell ref="D7840:E7840"/>
    <mergeCell ref="A7821:B7821"/>
    <mergeCell ref="D7835:E7835"/>
    <mergeCell ref="A7822:B7822"/>
    <mergeCell ref="D7836:E7836"/>
    <mergeCell ref="A7823:B7823"/>
    <mergeCell ref="D7837:E7837"/>
    <mergeCell ref="A7818:B7818"/>
    <mergeCell ref="D7832:E7832"/>
    <mergeCell ref="A7819:B7819"/>
    <mergeCell ref="D7833:E7833"/>
    <mergeCell ref="A7820:B7820"/>
    <mergeCell ref="D7834:E7834"/>
    <mergeCell ref="A7851:B7851"/>
    <mergeCell ref="D7865:E7865"/>
    <mergeCell ref="A7852:B7852"/>
    <mergeCell ref="D7866:E7866"/>
    <mergeCell ref="A7853:B7853"/>
    <mergeCell ref="D7867:E7867"/>
    <mergeCell ref="A7848:B7848"/>
    <mergeCell ref="D7862:E7862"/>
    <mergeCell ref="A7849:B7849"/>
    <mergeCell ref="D7863:E7863"/>
    <mergeCell ref="A7850:B7850"/>
    <mergeCell ref="D7864:E7864"/>
    <mergeCell ref="A7845:B7845"/>
    <mergeCell ref="D7859:E7859"/>
    <mergeCell ref="A7846:B7846"/>
    <mergeCell ref="D7860:E7860"/>
    <mergeCell ref="A7847:B7847"/>
    <mergeCell ref="D7861:E7861"/>
    <mergeCell ref="A7842:B7842"/>
    <mergeCell ref="D7856:E7856"/>
    <mergeCell ref="A7843:B7843"/>
    <mergeCell ref="D7857:E7857"/>
    <mergeCell ref="A7844:B7844"/>
    <mergeCell ref="D7858:E7858"/>
    <mergeCell ref="A7839:B7839"/>
    <mergeCell ref="D7853:E7853"/>
    <mergeCell ref="A7840:B7840"/>
    <mergeCell ref="D7854:E7854"/>
    <mergeCell ref="A7841:B7841"/>
    <mergeCell ref="D7855:E7855"/>
    <mergeCell ref="A7836:B7836"/>
    <mergeCell ref="D7850:E7850"/>
    <mergeCell ref="A7837:B7837"/>
    <mergeCell ref="D7851:E7851"/>
    <mergeCell ref="A7838:B7838"/>
    <mergeCell ref="D7852:E7852"/>
    <mergeCell ref="A7869:B7869"/>
    <mergeCell ref="D7883:E7883"/>
    <mergeCell ref="A7870:B7870"/>
    <mergeCell ref="D7884:E7884"/>
    <mergeCell ref="A7871:B7871"/>
    <mergeCell ref="D7885:E7885"/>
    <mergeCell ref="A7866:B7866"/>
    <mergeCell ref="D7880:E7880"/>
    <mergeCell ref="A7867:B7867"/>
    <mergeCell ref="D7881:E7881"/>
    <mergeCell ref="A7868:B7868"/>
    <mergeCell ref="D7882:E7882"/>
    <mergeCell ref="A7863:B7863"/>
    <mergeCell ref="D7877:E7877"/>
    <mergeCell ref="A7864:B7864"/>
    <mergeCell ref="D7878:E7878"/>
    <mergeCell ref="A7865:B7865"/>
    <mergeCell ref="D7879:E7879"/>
    <mergeCell ref="A7860:B7860"/>
    <mergeCell ref="D7874:E7874"/>
    <mergeCell ref="A7861:B7861"/>
    <mergeCell ref="D7875:E7875"/>
    <mergeCell ref="A7862:B7862"/>
    <mergeCell ref="D7876:E7876"/>
    <mergeCell ref="A7857:B7857"/>
    <mergeCell ref="D7871:E7871"/>
    <mergeCell ref="A7858:B7858"/>
    <mergeCell ref="D7872:E7872"/>
    <mergeCell ref="A7859:B7859"/>
    <mergeCell ref="D7873:E7873"/>
    <mergeCell ref="A7854:B7854"/>
    <mergeCell ref="D7868:E7868"/>
    <mergeCell ref="A7855:B7855"/>
    <mergeCell ref="D7869:E7869"/>
    <mergeCell ref="A7856:B7856"/>
    <mergeCell ref="D7870:E7870"/>
    <mergeCell ref="A7887:B7887"/>
    <mergeCell ref="D7901:E7901"/>
    <mergeCell ref="A7888:B7888"/>
    <mergeCell ref="D7902:E7902"/>
    <mergeCell ref="A7889:B7889"/>
    <mergeCell ref="D7903:E7903"/>
    <mergeCell ref="A7884:B7884"/>
    <mergeCell ref="D7898:E7898"/>
    <mergeCell ref="A7885:B7885"/>
    <mergeCell ref="D7899:E7899"/>
    <mergeCell ref="A7886:B7886"/>
    <mergeCell ref="D7900:E7900"/>
    <mergeCell ref="A7881:B7881"/>
    <mergeCell ref="D7895:E7895"/>
    <mergeCell ref="A7882:B7882"/>
    <mergeCell ref="D7896:E7896"/>
    <mergeCell ref="A7883:B7883"/>
    <mergeCell ref="D7897:E7897"/>
    <mergeCell ref="A7878:B7878"/>
    <mergeCell ref="D7892:E7892"/>
    <mergeCell ref="A7879:B7879"/>
    <mergeCell ref="D7893:E7893"/>
    <mergeCell ref="A7880:B7880"/>
    <mergeCell ref="D7894:E7894"/>
    <mergeCell ref="A7875:B7875"/>
    <mergeCell ref="D7889:E7889"/>
    <mergeCell ref="A7876:B7876"/>
    <mergeCell ref="D7890:E7890"/>
    <mergeCell ref="A7877:B7877"/>
    <mergeCell ref="D7891:E7891"/>
    <mergeCell ref="A7872:B7872"/>
    <mergeCell ref="D7886:E7886"/>
    <mergeCell ref="A7873:B7873"/>
    <mergeCell ref="D7887:E7887"/>
    <mergeCell ref="A7874:B7874"/>
    <mergeCell ref="D7888:E7888"/>
    <mergeCell ref="A7905:B7905"/>
    <mergeCell ref="D7919:E7919"/>
    <mergeCell ref="A7906:B7906"/>
    <mergeCell ref="D7920:E7920"/>
    <mergeCell ref="A7907:B7907"/>
    <mergeCell ref="D7921:E7921"/>
    <mergeCell ref="A7902:B7902"/>
    <mergeCell ref="D7916:E7916"/>
    <mergeCell ref="A7903:B7903"/>
    <mergeCell ref="D7917:E7917"/>
    <mergeCell ref="A7904:B7904"/>
    <mergeCell ref="D7918:E7918"/>
    <mergeCell ref="A7899:B7899"/>
    <mergeCell ref="D7913:E7913"/>
    <mergeCell ref="A7900:B7900"/>
    <mergeCell ref="D7914:E7914"/>
    <mergeCell ref="A7901:B7901"/>
    <mergeCell ref="D7915:E7915"/>
    <mergeCell ref="A7896:B7896"/>
    <mergeCell ref="D7910:E7910"/>
    <mergeCell ref="A7897:B7897"/>
    <mergeCell ref="D7911:E7911"/>
    <mergeCell ref="A7898:B7898"/>
    <mergeCell ref="D7912:E7912"/>
    <mergeCell ref="A7893:B7893"/>
    <mergeCell ref="D7907:E7907"/>
    <mergeCell ref="A7894:B7894"/>
    <mergeCell ref="D7908:E7908"/>
    <mergeCell ref="A7895:B7895"/>
    <mergeCell ref="D7909:E7909"/>
    <mergeCell ref="A7890:B7890"/>
    <mergeCell ref="D7904:E7904"/>
    <mergeCell ref="A7891:B7891"/>
    <mergeCell ref="D7905:E7905"/>
    <mergeCell ref="A7892:B7892"/>
    <mergeCell ref="D7906:E7906"/>
    <mergeCell ref="A7923:B7923"/>
    <mergeCell ref="D7937:E7937"/>
    <mergeCell ref="A7924:B7924"/>
    <mergeCell ref="D7938:E7938"/>
    <mergeCell ref="A7925:B7925"/>
    <mergeCell ref="D7939:E7939"/>
    <mergeCell ref="A7920:B7920"/>
    <mergeCell ref="D7934:E7934"/>
    <mergeCell ref="A7921:B7921"/>
    <mergeCell ref="D7935:E7935"/>
    <mergeCell ref="A7922:B7922"/>
    <mergeCell ref="D7936:E7936"/>
    <mergeCell ref="A7917:B7917"/>
    <mergeCell ref="D7931:E7931"/>
    <mergeCell ref="A7918:B7918"/>
    <mergeCell ref="D7932:E7932"/>
    <mergeCell ref="A7919:B7919"/>
    <mergeCell ref="D7933:E7933"/>
    <mergeCell ref="A7914:B7914"/>
    <mergeCell ref="D7928:E7928"/>
    <mergeCell ref="A7915:B7915"/>
    <mergeCell ref="D7929:E7929"/>
    <mergeCell ref="A7916:B7916"/>
    <mergeCell ref="D7930:E7930"/>
    <mergeCell ref="A7911:B7911"/>
    <mergeCell ref="D7925:E7925"/>
    <mergeCell ref="A7912:B7912"/>
    <mergeCell ref="D7926:E7926"/>
    <mergeCell ref="A7913:B7913"/>
    <mergeCell ref="D7927:E7927"/>
    <mergeCell ref="A7908:B7908"/>
    <mergeCell ref="D7922:E7922"/>
    <mergeCell ref="A7909:B7909"/>
    <mergeCell ref="D7923:E7923"/>
    <mergeCell ref="A7910:B7910"/>
    <mergeCell ref="D7924:E7924"/>
    <mergeCell ref="A7941:B7941"/>
    <mergeCell ref="D7955:E7955"/>
    <mergeCell ref="A7942:B7942"/>
    <mergeCell ref="D7956:E7956"/>
    <mergeCell ref="A7943:B7943"/>
    <mergeCell ref="D7957:E7957"/>
    <mergeCell ref="A7938:B7938"/>
    <mergeCell ref="D7952:E7952"/>
    <mergeCell ref="A7939:B7939"/>
    <mergeCell ref="D7953:E7953"/>
    <mergeCell ref="A7940:B7940"/>
    <mergeCell ref="D7954:E7954"/>
    <mergeCell ref="A7935:B7935"/>
    <mergeCell ref="D7949:E7949"/>
    <mergeCell ref="A7936:B7936"/>
    <mergeCell ref="D7950:E7950"/>
    <mergeCell ref="A7937:B7937"/>
    <mergeCell ref="D7951:E7951"/>
    <mergeCell ref="A7932:B7932"/>
    <mergeCell ref="D7946:E7946"/>
    <mergeCell ref="A7933:B7933"/>
    <mergeCell ref="D7947:E7947"/>
    <mergeCell ref="A7934:B7934"/>
    <mergeCell ref="D7948:E7948"/>
    <mergeCell ref="A7929:B7929"/>
    <mergeCell ref="D7943:E7943"/>
    <mergeCell ref="A7930:B7930"/>
    <mergeCell ref="D7944:E7944"/>
    <mergeCell ref="A7931:B7931"/>
    <mergeCell ref="D7945:E7945"/>
    <mergeCell ref="A7926:B7926"/>
    <mergeCell ref="D7940:E7940"/>
    <mergeCell ref="A7927:B7927"/>
    <mergeCell ref="D7941:E7941"/>
    <mergeCell ref="A7928:B7928"/>
    <mergeCell ref="D7942:E7942"/>
    <mergeCell ref="A7959:B7959"/>
    <mergeCell ref="D7973:E7973"/>
    <mergeCell ref="A7960:B7960"/>
    <mergeCell ref="D7974:E7974"/>
    <mergeCell ref="A7961:B7961"/>
    <mergeCell ref="D7975:E7975"/>
    <mergeCell ref="A7956:B7956"/>
    <mergeCell ref="D7970:E7970"/>
    <mergeCell ref="A7957:B7957"/>
    <mergeCell ref="D7971:E7971"/>
    <mergeCell ref="A7958:B7958"/>
    <mergeCell ref="D7972:E7972"/>
    <mergeCell ref="A7953:B7953"/>
    <mergeCell ref="D7967:E7967"/>
    <mergeCell ref="A7954:B7954"/>
    <mergeCell ref="D7968:E7968"/>
    <mergeCell ref="A7955:B7955"/>
    <mergeCell ref="D7969:E7969"/>
    <mergeCell ref="A7950:B7950"/>
    <mergeCell ref="D7964:E7964"/>
    <mergeCell ref="A7951:B7951"/>
    <mergeCell ref="D7965:E7965"/>
    <mergeCell ref="A7952:B7952"/>
    <mergeCell ref="D7966:E7966"/>
    <mergeCell ref="A7947:B7947"/>
    <mergeCell ref="D7961:E7961"/>
    <mergeCell ref="A7948:B7948"/>
    <mergeCell ref="D7962:E7962"/>
    <mergeCell ref="A7949:B7949"/>
    <mergeCell ref="D7963:E7963"/>
    <mergeCell ref="A7944:B7944"/>
    <mergeCell ref="D7958:E7958"/>
    <mergeCell ref="A7945:B7945"/>
    <mergeCell ref="D7959:E7959"/>
    <mergeCell ref="A7946:B7946"/>
    <mergeCell ref="D7960:E7960"/>
    <mergeCell ref="A7977:B7977"/>
    <mergeCell ref="D7991:E7991"/>
    <mergeCell ref="A7978:B7978"/>
    <mergeCell ref="D7992:E7992"/>
    <mergeCell ref="A7979:B7979"/>
    <mergeCell ref="D7993:E7993"/>
    <mergeCell ref="A7974:B7974"/>
    <mergeCell ref="D7988:E7988"/>
    <mergeCell ref="A7975:B7975"/>
    <mergeCell ref="D7989:E7989"/>
    <mergeCell ref="A7976:B7976"/>
    <mergeCell ref="D7990:E7990"/>
    <mergeCell ref="A7971:B7971"/>
    <mergeCell ref="D7985:E7985"/>
    <mergeCell ref="A7972:B7972"/>
    <mergeCell ref="D7986:E7986"/>
    <mergeCell ref="A7973:B7973"/>
    <mergeCell ref="D7987:E7987"/>
    <mergeCell ref="A7968:B7968"/>
    <mergeCell ref="D7982:E7982"/>
    <mergeCell ref="A7969:B7969"/>
    <mergeCell ref="D7983:E7983"/>
    <mergeCell ref="A7970:B7970"/>
    <mergeCell ref="D7984:E7984"/>
    <mergeCell ref="A7965:B7965"/>
    <mergeCell ref="D7979:E7979"/>
    <mergeCell ref="A7966:B7966"/>
    <mergeCell ref="D7980:E7980"/>
    <mergeCell ref="A7967:B7967"/>
    <mergeCell ref="D7981:E7981"/>
    <mergeCell ref="A7962:B7962"/>
    <mergeCell ref="D7976:E7976"/>
    <mergeCell ref="A7963:B7963"/>
    <mergeCell ref="D7977:E7977"/>
    <mergeCell ref="A7964:B7964"/>
    <mergeCell ref="D7978:E7978"/>
    <mergeCell ref="A7995:B7995"/>
    <mergeCell ref="D8009:E8009"/>
    <mergeCell ref="A7996:B7996"/>
    <mergeCell ref="D8010:E8010"/>
    <mergeCell ref="A7997:B7997"/>
    <mergeCell ref="D8011:E8011"/>
    <mergeCell ref="A7992:B7992"/>
    <mergeCell ref="D8006:E8006"/>
    <mergeCell ref="A7993:B7993"/>
    <mergeCell ref="D8007:E8007"/>
    <mergeCell ref="A7994:B7994"/>
    <mergeCell ref="D8008:E8008"/>
    <mergeCell ref="A7989:B7989"/>
    <mergeCell ref="D8003:E8003"/>
    <mergeCell ref="A7990:B7990"/>
    <mergeCell ref="D8004:E8004"/>
    <mergeCell ref="A7991:B7991"/>
    <mergeCell ref="D8005:E8005"/>
    <mergeCell ref="A7986:B7986"/>
    <mergeCell ref="D8000:E8000"/>
    <mergeCell ref="A7987:B7987"/>
    <mergeCell ref="D8001:E8001"/>
    <mergeCell ref="A7988:B7988"/>
    <mergeCell ref="D8002:E8002"/>
    <mergeCell ref="A7983:B7983"/>
    <mergeCell ref="D7997:E7997"/>
    <mergeCell ref="A7984:B7984"/>
    <mergeCell ref="D7998:E7998"/>
    <mergeCell ref="A7985:B7985"/>
    <mergeCell ref="D7999:E7999"/>
    <mergeCell ref="A7980:B7980"/>
    <mergeCell ref="D7994:E7994"/>
    <mergeCell ref="A7981:B7981"/>
    <mergeCell ref="D7995:E7995"/>
    <mergeCell ref="A7982:B7982"/>
    <mergeCell ref="D7996:E7996"/>
    <mergeCell ref="A8013:B8013"/>
    <mergeCell ref="D8027:E8027"/>
    <mergeCell ref="A8014:B8014"/>
    <mergeCell ref="D8028:E8028"/>
    <mergeCell ref="A8015:B8015"/>
    <mergeCell ref="D8029:E8029"/>
    <mergeCell ref="A8010:B8010"/>
    <mergeCell ref="D8024:E8024"/>
    <mergeCell ref="A8011:B8011"/>
    <mergeCell ref="D8025:E8025"/>
    <mergeCell ref="A8012:B8012"/>
    <mergeCell ref="D8026:E8026"/>
    <mergeCell ref="A8007:B8007"/>
    <mergeCell ref="D8021:E8021"/>
    <mergeCell ref="A8008:B8008"/>
    <mergeCell ref="D8022:E8022"/>
    <mergeCell ref="A8009:B8009"/>
    <mergeCell ref="D8023:E8023"/>
    <mergeCell ref="A8004:B8004"/>
    <mergeCell ref="D8018:E8018"/>
    <mergeCell ref="A8005:B8005"/>
    <mergeCell ref="D8019:E8019"/>
    <mergeCell ref="A8006:B8006"/>
    <mergeCell ref="D8020:E8020"/>
    <mergeCell ref="A8001:B8001"/>
    <mergeCell ref="D8015:E8015"/>
    <mergeCell ref="A8002:B8002"/>
    <mergeCell ref="D8016:E8016"/>
    <mergeCell ref="A8003:B8003"/>
    <mergeCell ref="D8017:E8017"/>
    <mergeCell ref="A7998:B7998"/>
    <mergeCell ref="D8012:E8012"/>
    <mergeCell ref="A7999:B7999"/>
    <mergeCell ref="D8013:E8013"/>
    <mergeCell ref="A8000:B8000"/>
    <mergeCell ref="D8014:E8014"/>
    <mergeCell ref="A8031:B8031"/>
    <mergeCell ref="D8045:E8045"/>
    <mergeCell ref="A8032:B8032"/>
    <mergeCell ref="D8046:E8046"/>
    <mergeCell ref="A8033:B8033"/>
    <mergeCell ref="D8047:E8047"/>
    <mergeCell ref="A8028:B8028"/>
    <mergeCell ref="D8042:E8042"/>
    <mergeCell ref="A8029:B8029"/>
    <mergeCell ref="D8043:E8043"/>
    <mergeCell ref="A8030:B8030"/>
    <mergeCell ref="D8044:E8044"/>
    <mergeCell ref="A8025:B8025"/>
    <mergeCell ref="D8039:E8039"/>
    <mergeCell ref="A8026:B8026"/>
    <mergeCell ref="D8040:E8040"/>
    <mergeCell ref="A8027:B8027"/>
    <mergeCell ref="D8041:E8041"/>
    <mergeCell ref="A8022:B8022"/>
    <mergeCell ref="D8036:E8036"/>
    <mergeCell ref="A8023:B8023"/>
    <mergeCell ref="D8037:E8037"/>
    <mergeCell ref="A8024:B8024"/>
    <mergeCell ref="D8038:E8038"/>
    <mergeCell ref="A8019:B8019"/>
    <mergeCell ref="D8033:E8033"/>
    <mergeCell ref="A8020:B8020"/>
    <mergeCell ref="D8034:E8034"/>
    <mergeCell ref="A8021:B8021"/>
    <mergeCell ref="D8035:E8035"/>
    <mergeCell ref="A8016:B8016"/>
    <mergeCell ref="D8030:E8030"/>
    <mergeCell ref="A8017:B8017"/>
    <mergeCell ref="D8031:E8031"/>
    <mergeCell ref="A8018:B8018"/>
    <mergeCell ref="D8032:E8032"/>
    <mergeCell ref="A8049:B8049"/>
    <mergeCell ref="D8063:E8063"/>
    <mergeCell ref="A8050:B8050"/>
    <mergeCell ref="D8064:E8064"/>
    <mergeCell ref="A8051:B8051"/>
    <mergeCell ref="D8065:E8065"/>
    <mergeCell ref="A8046:B8046"/>
    <mergeCell ref="D8060:E8060"/>
    <mergeCell ref="A8047:B8047"/>
    <mergeCell ref="D8061:E8061"/>
    <mergeCell ref="A8048:B8048"/>
    <mergeCell ref="D8062:E8062"/>
    <mergeCell ref="A8043:B8043"/>
    <mergeCell ref="D8057:E8057"/>
    <mergeCell ref="A8044:B8044"/>
    <mergeCell ref="D8058:E8058"/>
    <mergeCell ref="A8045:B8045"/>
    <mergeCell ref="D8059:E8059"/>
    <mergeCell ref="A8040:B8040"/>
    <mergeCell ref="D8054:E8054"/>
    <mergeCell ref="A8041:B8041"/>
    <mergeCell ref="D8055:E8055"/>
    <mergeCell ref="A8042:B8042"/>
    <mergeCell ref="D8056:E8056"/>
    <mergeCell ref="A8037:B8037"/>
    <mergeCell ref="D8051:E8051"/>
    <mergeCell ref="A8038:B8038"/>
    <mergeCell ref="D8052:E8052"/>
    <mergeCell ref="A8039:B8039"/>
    <mergeCell ref="D8053:E8053"/>
    <mergeCell ref="A8034:B8034"/>
    <mergeCell ref="D8048:E8048"/>
    <mergeCell ref="A8035:B8035"/>
    <mergeCell ref="D8049:E8049"/>
    <mergeCell ref="A8036:B8036"/>
    <mergeCell ref="D8050:E8050"/>
    <mergeCell ref="A8067:B8067"/>
    <mergeCell ref="D8081:E8081"/>
    <mergeCell ref="A8068:B8068"/>
    <mergeCell ref="D8082:E8082"/>
    <mergeCell ref="A8069:B8069"/>
    <mergeCell ref="D8083:E8083"/>
    <mergeCell ref="A8064:B8064"/>
    <mergeCell ref="D8078:E8078"/>
    <mergeCell ref="A8065:B8065"/>
    <mergeCell ref="D8079:E8079"/>
    <mergeCell ref="A8066:B8066"/>
    <mergeCell ref="D8080:E8080"/>
    <mergeCell ref="A8061:B8061"/>
    <mergeCell ref="D8075:E8075"/>
    <mergeCell ref="A8062:B8062"/>
    <mergeCell ref="D8076:E8076"/>
    <mergeCell ref="A8063:B8063"/>
    <mergeCell ref="D8077:E8077"/>
    <mergeCell ref="A8058:B8058"/>
    <mergeCell ref="D8072:E8072"/>
    <mergeCell ref="A8059:B8059"/>
    <mergeCell ref="D8073:E8073"/>
    <mergeCell ref="A8060:B8060"/>
    <mergeCell ref="D8074:E8074"/>
    <mergeCell ref="A8055:B8055"/>
    <mergeCell ref="D8069:E8069"/>
    <mergeCell ref="A8056:B8056"/>
    <mergeCell ref="D8070:E8070"/>
    <mergeCell ref="A8057:B8057"/>
    <mergeCell ref="D8071:E8071"/>
    <mergeCell ref="A8052:B8052"/>
    <mergeCell ref="D8066:E8066"/>
    <mergeCell ref="A8053:B8053"/>
    <mergeCell ref="D8067:E8067"/>
    <mergeCell ref="A8054:B8054"/>
    <mergeCell ref="D8068:E8068"/>
    <mergeCell ref="A8085:B8085"/>
    <mergeCell ref="D8099:E8099"/>
    <mergeCell ref="A8086:B8086"/>
    <mergeCell ref="D8100:E8100"/>
    <mergeCell ref="A8087:B8087"/>
    <mergeCell ref="D8101:E8101"/>
    <mergeCell ref="A8082:B8082"/>
    <mergeCell ref="D8096:E8096"/>
    <mergeCell ref="A8083:B8083"/>
    <mergeCell ref="D8097:E8097"/>
    <mergeCell ref="A8084:B8084"/>
    <mergeCell ref="D8098:E8098"/>
    <mergeCell ref="A8079:B8079"/>
    <mergeCell ref="D8093:E8093"/>
    <mergeCell ref="A8080:B8080"/>
    <mergeCell ref="D8094:E8094"/>
    <mergeCell ref="A8081:B8081"/>
    <mergeCell ref="D8095:E8095"/>
    <mergeCell ref="A8076:B8076"/>
    <mergeCell ref="D8090:E8090"/>
    <mergeCell ref="A8077:B8077"/>
    <mergeCell ref="D8091:E8091"/>
    <mergeCell ref="A8078:B8078"/>
    <mergeCell ref="D8092:E8092"/>
    <mergeCell ref="A8073:B8073"/>
    <mergeCell ref="D8087:E8087"/>
    <mergeCell ref="A8074:B8074"/>
    <mergeCell ref="D8088:E8088"/>
    <mergeCell ref="A8075:B8075"/>
    <mergeCell ref="D8089:E8089"/>
    <mergeCell ref="A8070:B8070"/>
    <mergeCell ref="D8084:E8084"/>
    <mergeCell ref="A8071:B8071"/>
    <mergeCell ref="D8085:E8085"/>
    <mergeCell ref="A8072:B8072"/>
    <mergeCell ref="D8086:E8086"/>
    <mergeCell ref="A8103:B8103"/>
    <mergeCell ref="D8117:E8117"/>
    <mergeCell ref="A8104:B8104"/>
    <mergeCell ref="D8118:E8118"/>
    <mergeCell ref="A8105:B8105"/>
    <mergeCell ref="D8119:E8119"/>
    <mergeCell ref="A8100:B8100"/>
    <mergeCell ref="D8114:E8114"/>
    <mergeCell ref="A8101:B8101"/>
    <mergeCell ref="D8115:E8115"/>
    <mergeCell ref="A8102:B8102"/>
    <mergeCell ref="D8116:E8116"/>
    <mergeCell ref="A8097:B8097"/>
    <mergeCell ref="D8111:E8111"/>
    <mergeCell ref="A8098:B8098"/>
    <mergeCell ref="D8112:E8112"/>
    <mergeCell ref="A8099:B8099"/>
    <mergeCell ref="D8113:E8113"/>
    <mergeCell ref="A8094:B8094"/>
    <mergeCell ref="D8108:E8108"/>
    <mergeCell ref="A8095:B8095"/>
    <mergeCell ref="D8109:E8109"/>
    <mergeCell ref="A8096:B8096"/>
    <mergeCell ref="D8110:E8110"/>
    <mergeCell ref="A8091:B8091"/>
    <mergeCell ref="D8105:E8105"/>
    <mergeCell ref="A8092:B8092"/>
    <mergeCell ref="D8106:E8106"/>
    <mergeCell ref="A8093:B8093"/>
    <mergeCell ref="D8107:E8107"/>
    <mergeCell ref="A8088:B8088"/>
    <mergeCell ref="D8102:E8102"/>
    <mergeCell ref="A8089:B8089"/>
    <mergeCell ref="D8103:E8103"/>
    <mergeCell ref="A8090:B8090"/>
    <mergeCell ref="D8104:E8104"/>
    <mergeCell ref="A8121:B8121"/>
    <mergeCell ref="D8135:E8135"/>
    <mergeCell ref="A8122:B8122"/>
    <mergeCell ref="D8136:E8136"/>
    <mergeCell ref="A8123:B8123"/>
    <mergeCell ref="D8137:E8137"/>
    <mergeCell ref="A8118:B8118"/>
    <mergeCell ref="D8132:E8132"/>
    <mergeCell ref="A8119:B8119"/>
    <mergeCell ref="D8133:E8133"/>
    <mergeCell ref="A8120:B8120"/>
    <mergeCell ref="D8134:E8134"/>
    <mergeCell ref="A8115:B8115"/>
    <mergeCell ref="D8129:E8129"/>
    <mergeCell ref="A8116:B8116"/>
    <mergeCell ref="D8130:E8130"/>
    <mergeCell ref="A8117:B8117"/>
    <mergeCell ref="D8131:E8131"/>
    <mergeCell ref="A8112:B8112"/>
    <mergeCell ref="D8126:E8126"/>
    <mergeCell ref="A8113:B8113"/>
    <mergeCell ref="D8127:E8127"/>
    <mergeCell ref="A8114:B8114"/>
    <mergeCell ref="D8128:E8128"/>
    <mergeCell ref="A8109:B8109"/>
    <mergeCell ref="D8123:E8123"/>
    <mergeCell ref="A8110:B8110"/>
    <mergeCell ref="D8124:E8124"/>
    <mergeCell ref="A8111:B8111"/>
    <mergeCell ref="D8125:E8125"/>
    <mergeCell ref="A8106:B8106"/>
    <mergeCell ref="D8120:E8120"/>
    <mergeCell ref="A8107:B8107"/>
    <mergeCell ref="D8121:E8121"/>
    <mergeCell ref="A8108:B8108"/>
    <mergeCell ref="D8122:E8122"/>
    <mergeCell ref="A8139:B8139"/>
    <mergeCell ref="D8153:E8153"/>
    <mergeCell ref="A8140:B8140"/>
    <mergeCell ref="D8154:E8154"/>
    <mergeCell ref="A8141:B8141"/>
    <mergeCell ref="D8155:E8155"/>
    <mergeCell ref="A8136:B8136"/>
    <mergeCell ref="D8150:E8150"/>
    <mergeCell ref="A8137:B8137"/>
    <mergeCell ref="D8151:E8151"/>
    <mergeCell ref="A8138:B8138"/>
    <mergeCell ref="D8152:E8152"/>
    <mergeCell ref="A8133:B8133"/>
    <mergeCell ref="D8147:E8147"/>
    <mergeCell ref="A8134:B8134"/>
    <mergeCell ref="D8148:E8148"/>
    <mergeCell ref="A8135:B8135"/>
    <mergeCell ref="D8149:E8149"/>
    <mergeCell ref="A8130:B8130"/>
    <mergeCell ref="D8144:E8144"/>
    <mergeCell ref="A8131:B8131"/>
    <mergeCell ref="D8145:E8145"/>
    <mergeCell ref="A8132:B8132"/>
    <mergeCell ref="D8146:E8146"/>
    <mergeCell ref="A8127:B8127"/>
    <mergeCell ref="D8141:E8141"/>
    <mergeCell ref="A8128:B8128"/>
    <mergeCell ref="D8142:E8142"/>
    <mergeCell ref="A8129:B8129"/>
    <mergeCell ref="D8143:E8143"/>
    <mergeCell ref="A8124:B8124"/>
    <mergeCell ref="D8138:E8138"/>
    <mergeCell ref="A8125:B8125"/>
    <mergeCell ref="D8139:E8139"/>
    <mergeCell ref="A8126:B8126"/>
    <mergeCell ref="D8140:E8140"/>
    <mergeCell ref="A8157:B8157"/>
    <mergeCell ref="D8171:E8171"/>
    <mergeCell ref="A8158:B8158"/>
    <mergeCell ref="D8172:E8172"/>
    <mergeCell ref="A8159:B8159"/>
    <mergeCell ref="D8173:E8173"/>
    <mergeCell ref="A8154:B8154"/>
    <mergeCell ref="D8168:E8168"/>
    <mergeCell ref="A8155:B8155"/>
    <mergeCell ref="D8169:E8169"/>
    <mergeCell ref="A8156:B8156"/>
    <mergeCell ref="D8170:E8170"/>
    <mergeCell ref="A8151:B8151"/>
    <mergeCell ref="D8165:E8165"/>
    <mergeCell ref="A8152:B8152"/>
    <mergeCell ref="D8166:E8166"/>
    <mergeCell ref="A8153:B8153"/>
    <mergeCell ref="D8167:E8167"/>
    <mergeCell ref="A8148:B8148"/>
    <mergeCell ref="D8162:E8162"/>
    <mergeCell ref="A8149:B8149"/>
    <mergeCell ref="D8163:E8163"/>
    <mergeCell ref="A8150:B8150"/>
    <mergeCell ref="D8164:E8164"/>
    <mergeCell ref="A8145:B8145"/>
    <mergeCell ref="D8159:E8159"/>
    <mergeCell ref="A8146:B8146"/>
    <mergeCell ref="D8160:E8160"/>
    <mergeCell ref="A8147:B8147"/>
    <mergeCell ref="D8161:E8161"/>
    <mergeCell ref="A8142:B8142"/>
    <mergeCell ref="D8156:E8156"/>
    <mergeCell ref="A8143:B8143"/>
    <mergeCell ref="D8157:E8157"/>
    <mergeCell ref="A8144:B8144"/>
    <mergeCell ref="D8158:E8158"/>
    <mergeCell ref="A8175:B8175"/>
    <mergeCell ref="D8189:E8189"/>
    <mergeCell ref="A8176:B8176"/>
    <mergeCell ref="D8190:E8190"/>
    <mergeCell ref="A8177:B8177"/>
    <mergeCell ref="D8191:E8191"/>
    <mergeCell ref="A8172:B8172"/>
    <mergeCell ref="D8186:E8186"/>
    <mergeCell ref="A8173:B8173"/>
    <mergeCell ref="D8187:E8187"/>
    <mergeCell ref="A8174:B8174"/>
    <mergeCell ref="D8188:E8188"/>
    <mergeCell ref="A8169:B8169"/>
    <mergeCell ref="D8183:E8183"/>
    <mergeCell ref="A8170:B8170"/>
    <mergeCell ref="D8184:E8184"/>
    <mergeCell ref="A8171:B8171"/>
    <mergeCell ref="D8185:E8185"/>
    <mergeCell ref="A8166:B8166"/>
    <mergeCell ref="D8180:E8180"/>
    <mergeCell ref="A8167:B8167"/>
    <mergeCell ref="D8181:E8181"/>
    <mergeCell ref="A8168:B8168"/>
    <mergeCell ref="D8182:E8182"/>
    <mergeCell ref="A8163:B8163"/>
    <mergeCell ref="D8177:E8177"/>
    <mergeCell ref="A8164:B8164"/>
    <mergeCell ref="D8178:E8178"/>
    <mergeCell ref="A8165:B8165"/>
    <mergeCell ref="D8179:E8179"/>
    <mergeCell ref="A8160:B8160"/>
    <mergeCell ref="D8174:E8174"/>
    <mergeCell ref="A8161:B8161"/>
    <mergeCell ref="D8175:E8175"/>
    <mergeCell ref="A8162:B8162"/>
    <mergeCell ref="D8176:E8176"/>
    <mergeCell ref="A8193:B8193"/>
    <mergeCell ref="D8207:E8207"/>
    <mergeCell ref="A8194:B8194"/>
    <mergeCell ref="D8208:E8208"/>
    <mergeCell ref="A8195:B8195"/>
    <mergeCell ref="D8209:E8209"/>
    <mergeCell ref="A8190:B8190"/>
    <mergeCell ref="D8204:E8204"/>
    <mergeCell ref="A8191:B8191"/>
    <mergeCell ref="D8205:E8205"/>
    <mergeCell ref="A8192:B8192"/>
    <mergeCell ref="D8206:E8206"/>
    <mergeCell ref="A8187:B8187"/>
    <mergeCell ref="D8201:E8201"/>
    <mergeCell ref="A8188:B8188"/>
    <mergeCell ref="D8202:E8202"/>
    <mergeCell ref="A8189:B8189"/>
    <mergeCell ref="D8203:E8203"/>
    <mergeCell ref="A8184:B8184"/>
    <mergeCell ref="D8198:E8198"/>
    <mergeCell ref="A8185:B8185"/>
    <mergeCell ref="D8199:E8199"/>
    <mergeCell ref="A8186:B8186"/>
    <mergeCell ref="D8200:E8200"/>
    <mergeCell ref="A8181:B8181"/>
    <mergeCell ref="D8195:E8195"/>
    <mergeCell ref="A8182:B8182"/>
    <mergeCell ref="D8196:E8196"/>
    <mergeCell ref="A8183:B8183"/>
    <mergeCell ref="D8197:E8197"/>
    <mergeCell ref="A8178:B8178"/>
    <mergeCell ref="D8192:E8192"/>
    <mergeCell ref="A8179:B8179"/>
    <mergeCell ref="D8193:E8193"/>
    <mergeCell ref="A8180:B8180"/>
    <mergeCell ref="D8194:E8194"/>
    <mergeCell ref="A8211:B8211"/>
    <mergeCell ref="D8225:E8225"/>
    <mergeCell ref="A8212:B8212"/>
    <mergeCell ref="D8226:E8226"/>
    <mergeCell ref="A8213:B8213"/>
    <mergeCell ref="D8227:E8227"/>
    <mergeCell ref="A8208:B8208"/>
    <mergeCell ref="D8222:E8222"/>
    <mergeCell ref="A8209:B8209"/>
    <mergeCell ref="D8223:E8223"/>
    <mergeCell ref="A8210:B8210"/>
    <mergeCell ref="D8224:E8224"/>
    <mergeCell ref="A8205:B8205"/>
    <mergeCell ref="D8219:E8219"/>
    <mergeCell ref="A8206:B8206"/>
    <mergeCell ref="D8220:E8220"/>
    <mergeCell ref="A8207:B8207"/>
    <mergeCell ref="D8221:E8221"/>
    <mergeCell ref="A8202:B8202"/>
    <mergeCell ref="D8216:E8216"/>
    <mergeCell ref="A8203:B8203"/>
    <mergeCell ref="D8217:E8217"/>
    <mergeCell ref="A8204:B8204"/>
    <mergeCell ref="D8218:E8218"/>
    <mergeCell ref="A8199:B8199"/>
    <mergeCell ref="D8213:E8213"/>
    <mergeCell ref="A8200:B8200"/>
    <mergeCell ref="D8214:E8214"/>
    <mergeCell ref="A8201:B8201"/>
    <mergeCell ref="D8215:E8215"/>
    <mergeCell ref="A8196:B8196"/>
    <mergeCell ref="D8210:E8210"/>
    <mergeCell ref="A8197:B8197"/>
    <mergeCell ref="D8211:E8211"/>
    <mergeCell ref="A8198:B8198"/>
    <mergeCell ref="D8212:E8212"/>
    <mergeCell ref="A8229:B8229"/>
    <mergeCell ref="D8243:E8243"/>
    <mergeCell ref="A8230:B8230"/>
    <mergeCell ref="D8244:E8244"/>
    <mergeCell ref="A8231:B8231"/>
    <mergeCell ref="D8245:E8245"/>
    <mergeCell ref="A8226:B8226"/>
    <mergeCell ref="D8240:E8240"/>
    <mergeCell ref="A8227:B8227"/>
    <mergeCell ref="D8241:E8241"/>
    <mergeCell ref="A8228:B8228"/>
    <mergeCell ref="D8242:E8242"/>
    <mergeCell ref="A8223:B8223"/>
    <mergeCell ref="D8237:E8237"/>
    <mergeCell ref="A8224:B8224"/>
    <mergeCell ref="D8238:E8238"/>
    <mergeCell ref="A8225:B8225"/>
    <mergeCell ref="D8239:E8239"/>
    <mergeCell ref="A8220:B8220"/>
    <mergeCell ref="D8234:E8234"/>
    <mergeCell ref="A8221:B8221"/>
    <mergeCell ref="D8235:E8235"/>
    <mergeCell ref="A8222:B8222"/>
    <mergeCell ref="D8236:E8236"/>
    <mergeCell ref="A8217:B8217"/>
    <mergeCell ref="D8231:E8231"/>
    <mergeCell ref="A8218:B8218"/>
    <mergeCell ref="D8232:E8232"/>
    <mergeCell ref="A8219:B8219"/>
    <mergeCell ref="D8233:E8233"/>
    <mergeCell ref="A8214:B8214"/>
    <mergeCell ref="D8228:E8228"/>
    <mergeCell ref="A8215:B8215"/>
    <mergeCell ref="D8229:E8229"/>
    <mergeCell ref="A8216:B8216"/>
    <mergeCell ref="D8230:E8230"/>
    <mergeCell ref="A8247:B8247"/>
    <mergeCell ref="D8261:E8261"/>
    <mergeCell ref="A8248:B8248"/>
    <mergeCell ref="D8262:E8262"/>
    <mergeCell ref="A8249:B8249"/>
    <mergeCell ref="D8263:E8263"/>
    <mergeCell ref="A8244:B8244"/>
    <mergeCell ref="D8258:E8258"/>
    <mergeCell ref="A8245:B8245"/>
    <mergeCell ref="D8259:E8259"/>
    <mergeCell ref="A8246:B8246"/>
    <mergeCell ref="D8260:E8260"/>
    <mergeCell ref="A8241:B8241"/>
    <mergeCell ref="D8255:E8255"/>
    <mergeCell ref="A8242:B8242"/>
    <mergeCell ref="D8256:E8256"/>
    <mergeCell ref="A8243:B8243"/>
    <mergeCell ref="D8257:E8257"/>
    <mergeCell ref="A8238:B8238"/>
    <mergeCell ref="D8252:E8252"/>
    <mergeCell ref="A8239:B8239"/>
    <mergeCell ref="D8253:E8253"/>
    <mergeCell ref="A8240:B8240"/>
    <mergeCell ref="D8254:E8254"/>
    <mergeCell ref="A8235:B8235"/>
    <mergeCell ref="D8249:E8249"/>
    <mergeCell ref="A8236:B8236"/>
    <mergeCell ref="D8250:E8250"/>
    <mergeCell ref="A8237:B8237"/>
    <mergeCell ref="D8251:E8251"/>
    <mergeCell ref="A8232:B8232"/>
    <mergeCell ref="D8246:E8246"/>
    <mergeCell ref="A8233:B8233"/>
    <mergeCell ref="D8247:E8247"/>
    <mergeCell ref="A8234:B8234"/>
    <mergeCell ref="D8248:E8248"/>
    <mergeCell ref="A8265:B8265"/>
    <mergeCell ref="D8279:E8279"/>
    <mergeCell ref="A8266:B8266"/>
    <mergeCell ref="D8280:E8280"/>
    <mergeCell ref="A8267:B8267"/>
    <mergeCell ref="D8281:E8281"/>
    <mergeCell ref="A8262:B8262"/>
    <mergeCell ref="D8276:E8276"/>
    <mergeCell ref="A8263:B8263"/>
    <mergeCell ref="D8277:E8277"/>
    <mergeCell ref="A8264:B8264"/>
    <mergeCell ref="D8278:E8278"/>
    <mergeCell ref="A8259:B8259"/>
    <mergeCell ref="D8273:E8273"/>
    <mergeCell ref="A8260:B8260"/>
    <mergeCell ref="D8274:E8274"/>
    <mergeCell ref="A8261:B8261"/>
    <mergeCell ref="D8275:E8275"/>
    <mergeCell ref="A8256:B8256"/>
    <mergeCell ref="D8270:E8270"/>
    <mergeCell ref="A8257:B8257"/>
    <mergeCell ref="D8271:E8271"/>
    <mergeCell ref="A8258:B8258"/>
    <mergeCell ref="D8272:E8272"/>
    <mergeCell ref="A8253:B8253"/>
    <mergeCell ref="D8267:E8267"/>
    <mergeCell ref="A8254:B8254"/>
    <mergeCell ref="D8268:E8268"/>
    <mergeCell ref="A8255:B8255"/>
    <mergeCell ref="D8269:E8269"/>
    <mergeCell ref="A8250:B8250"/>
    <mergeCell ref="D8264:E8264"/>
    <mergeCell ref="A8251:B8251"/>
    <mergeCell ref="D8265:E8265"/>
    <mergeCell ref="A8252:B8252"/>
    <mergeCell ref="D8266:E8266"/>
    <mergeCell ref="A8283:B8283"/>
    <mergeCell ref="D8297:E8297"/>
    <mergeCell ref="A8284:B8284"/>
    <mergeCell ref="D8298:E8298"/>
    <mergeCell ref="A8285:B8285"/>
    <mergeCell ref="D8299:E8299"/>
    <mergeCell ref="A8280:B8280"/>
    <mergeCell ref="D8294:E8294"/>
    <mergeCell ref="A8281:B8281"/>
    <mergeCell ref="D8295:E8295"/>
    <mergeCell ref="A8282:B8282"/>
    <mergeCell ref="D8296:E8296"/>
    <mergeCell ref="A8277:B8277"/>
    <mergeCell ref="D8291:E8291"/>
    <mergeCell ref="A8278:B8278"/>
    <mergeCell ref="D8292:E8292"/>
    <mergeCell ref="A8279:B8279"/>
    <mergeCell ref="D8293:E8293"/>
    <mergeCell ref="A8274:B8274"/>
    <mergeCell ref="D8288:E8288"/>
    <mergeCell ref="A8275:B8275"/>
    <mergeCell ref="D8289:E8289"/>
    <mergeCell ref="A8276:B8276"/>
    <mergeCell ref="D8290:E8290"/>
    <mergeCell ref="A8271:B8271"/>
    <mergeCell ref="D8285:E8285"/>
    <mergeCell ref="A8272:B8272"/>
    <mergeCell ref="D8286:E8286"/>
    <mergeCell ref="A8273:B8273"/>
    <mergeCell ref="D8287:E8287"/>
    <mergeCell ref="A8268:B8268"/>
    <mergeCell ref="D8282:E8282"/>
    <mergeCell ref="A8269:B8269"/>
    <mergeCell ref="D8283:E8283"/>
    <mergeCell ref="A8270:B8270"/>
    <mergeCell ref="D8284:E8284"/>
    <mergeCell ref="A8301:B8301"/>
    <mergeCell ref="D8315:E8315"/>
    <mergeCell ref="A8302:B8302"/>
    <mergeCell ref="D8316:E8316"/>
    <mergeCell ref="A8303:B8303"/>
    <mergeCell ref="D8317:E8317"/>
    <mergeCell ref="A8298:B8298"/>
    <mergeCell ref="D8312:E8312"/>
    <mergeCell ref="A8299:B8299"/>
    <mergeCell ref="D8313:E8313"/>
    <mergeCell ref="A8300:B8300"/>
    <mergeCell ref="D8314:E8314"/>
    <mergeCell ref="A8295:B8295"/>
    <mergeCell ref="D8309:E8309"/>
    <mergeCell ref="A8296:B8296"/>
    <mergeCell ref="D8310:E8310"/>
    <mergeCell ref="A8297:B8297"/>
    <mergeCell ref="D8311:E8311"/>
    <mergeCell ref="A8292:B8292"/>
    <mergeCell ref="D8306:E8306"/>
    <mergeCell ref="A8293:B8293"/>
    <mergeCell ref="D8307:E8307"/>
    <mergeCell ref="A8294:B8294"/>
    <mergeCell ref="D8308:E8308"/>
    <mergeCell ref="A8289:B8289"/>
    <mergeCell ref="D8303:E8303"/>
    <mergeCell ref="A8290:B8290"/>
    <mergeCell ref="D8304:E8304"/>
    <mergeCell ref="A8291:B8291"/>
    <mergeCell ref="D8305:E8305"/>
    <mergeCell ref="A8286:B8286"/>
    <mergeCell ref="D8300:E8300"/>
    <mergeCell ref="A8287:B8287"/>
    <mergeCell ref="D8301:E8301"/>
    <mergeCell ref="A8288:B8288"/>
    <mergeCell ref="D8302:E8302"/>
    <mergeCell ref="A8319:B8319"/>
    <mergeCell ref="D8333:E8333"/>
    <mergeCell ref="A8320:B8320"/>
    <mergeCell ref="D8334:E8334"/>
    <mergeCell ref="A8321:B8321"/>
    <mergeCell ref="D8335:E8335"/>
    <mergeCell ref="A8316:B8316"/>
    <mergeCell ref="D8330:E8330"/>
    <mergeCell ref="A8317:B8317"/>
    <mergeCell ref="D8331:E8331"/>
    <mergeCell ref="A8318:B8318"/>
    <mergeCell ref="D8332:E8332"/>
    <mergeCell ref="A8313:B8313"/>
    <mergeCell ref="D8327:E8327"/>
    <mergeCell ref="A8314:B8314"/>
    <mergeCell ref="D8328:E8328"/>
    <mergeCell ref="A8315:B8315"/>
    <mergeCell ref="D8329:E8329"/>
    <mergeCell ref="A8310:B8310"/>
    <mergeCell ref="D8324:E8324"/>
    <mergeCell ref="A8311:B8311"/>
    <mergeCell ref="D8325:E8325"/>
    <mergeCell ref="A8312:B8312"/>
    <mergeCell ref="D8326:E8326"/>
    <mergeCell ref="A8307:B8307"/>
    <mergeCell ref="D8321:E8321"/>
    <mergeCell ref="A8308:B8308"/>
    <mergeCell ref="D8322:E8322"/>
    <mergeCell ref="A8309:B8309"/>
    <mergeCell ref="D8323:E8323"/>
    <mergeCell ref="A8304:B8304"/>
    <mergeCell ref="D8318:E8318"/>
    <mergeCell ref="A8305:B8305"/>
    <mergeCell ref="D8319:E8319"/>
    <mergeCell ref="A8306:B8306"/>
    <mergeCell ref="D8320:E8320"/>
    <mergeCell ref="A8337:B8337"/>
    <mergeCell ref="D8351:E8351"/>
    <mergeCell ref="A8338:B8338"/>
    <mergeCell ref="D8352:E8352"/>
    <mergeCell ref="A8339:B8339"/>
    <mergeCell ref="D8353:E8353"/>
    <mergeCell ref="A8334:B8334"/>
    <mergeCell ref="D8348:E8348"/>
    <mergeCell ref="A8335:B8335"/>
    <mergeCell ref="D8349:E8349"/>
    <mergeCell ref="A8336:B8336"/>
    <mergeCell ref="D8350:E8350"/>
    <mergeCell ref="A8331:B8331"/>
    <mergeCell ref="D8345:E8345"/>
    <mergeCell ref="A8332:B8332"/>
    <mergeCell ref="D8346:E8346"/>
    <mergeCell ref="A8333:B8333"/>
    <mergeCell ref="D8347:E8347"/>
    <mergeCell ref="A8328:B8328"/>
    <mergeCell ref="D8342:E8342"/>
    <mergeCell ref="A8329:B8329"/>
    <mergeCell ref="D8343:E8343"/>
    <mergeCell ref="A8330:B8330"/>
    <mergeCell ref="D8344:E8344"/>
    <mergeCell ref="A8325:B8325"/>
    <mergeCell ref="D8339:E8339"/>
    <mergeCell ref="A8326:B8326"/>
    <mergeCell ref="D8340:E8340"/>
    <mergeCell ref="A8327:B8327"/>
    <mergeCell ref="D8341:E8341"/>
    <mergeCell ref="A8322:B8322"/>
    <mergeCell ref="D8336:E8336"/>
    <mergeCell ref="A8323:B8323"/>
    <mergeCell ref="D8337:E8337"/>
    <mergeCell ref="A8324:B8324"/>
    <mergeCell ref="D8338:E8338"/>
    <mergeCell ref="A8355:B8355"/>
    <mergeCell ref="D8369:E8369"/>
    <mergeCell ref="A8356:B8356"/>
    <mergeCell ref="D8370:E8370"/>
    <mergeCell ref="A8357:B8357"/>
    <mergeCell ref="D8371:E8371"/>
    <mergeCell ref="A8352:B8352"/>
    <mergeCell ref="D8366:E8366"/>
    <mergeCell ref="A8353:B8353"/>
    <mergeCell ref="D8367:E8367"/>
    <mergeCell ref="A8354:B8354"/>
    <mergeCell ref="D8368:E8368"/>
    <mergeCell ref="A8349:B8349"/>
    <mergeCell ref="D8363:E8363"/>
    <mergeCell ref="A8350:B8350"/>
    <mergeCell ref="D8364:E8364"/>
    <mergeCell ref="A8351:B8351"/>
    <mergeCell ref="D8365:E8365"/>
    <mergeCell ref="A8346:B8346"/>
    <mergeCell ref="D8360:E8360"/>
    <mergeCell ref="A8347:B8347"/>
    <mergeCell ref="D8361:E8361"/>
    <mergeCell ref="A8348:B8348"/>
    <mergeCell ref="D8362:E8362"/>
    <mergeCell ref="A8343:B8343"/>
    <mergeCell ref="D8357:E8357"/>
    <mergeCell ref="A8344:B8344"/>
    <mergeCell ref="D8358:E8358"/>
    <mergeCell ref="A8345:B8345"/>
    <mergeCell ref="D8359:E8359"/>
    <mergeCell ref="A8340:B8340"/>
    <mergeCell ref="D8354:E8354"/>
    <mergeCell ref="A8341:B8341"/>
    <mergeCell ref="D8355:E8355"/>
    <mergeCell ref="A8342:B8342"/>
    <mergeCell ref="D8356:E8356"/>
    <mergeCell ref="A8373:B8373"/>
    <mergeCell ref="D8387:E8387"/>
    <mergeCell ref="A8374:B8374"/>
    <mergeCell ref="D8388:E8388"/>
    <mergeCell ref="A8375:B8375"/>
    <mergeCell ref="D8389:E8389"/>
    <mergeCell ref="A8370:B8370"/>
    <mergeCell ref="D8384:E8384"/>
    <mergeCell ref="A8371:B8371"/>
    <mergeCell ref="D8385:E8385"/>
    <mergeCell ref="A8372:B8372"/>
    <mergeCell ref="D8386:E8386"/>
    <mergeCell ref="A8367:B8367"/>
    <mergeCell ref="D8381:E8381"/>
    <mergeCell ref="A8368:B8368"/>
    <mergeCell ref="D8382:E8382"/>
    <mergeCell ref="A8369:B8369"/>
    <mergeCell ref="D8383:E8383"/>
    <mergeCell ref="A8364:B8364"/>
    <mergeCell ref="D8378:E8378"/>
    <mergeCell ref="A8365:B8365"/>
    <mergeCell ref="D8379:E8379"/>
    <mergeCell ref="A8366:B8366"/>
    <mergeCell ref="D8380:E8380"/>
    <mergeCell ref="A8361:B8361"/>
    <mergeCell ref="D8375:E8375"/>
    <mergeCell ref="A8362:B8362"/>
    <mergeCell ref="D8376:E8376"/>
    <mergeCell ref="A8363:B8363"/>
    <mergeCell ref="D8377:E8377"/>
    <mergeCell ref="A8358:B8358"/>
    <mergeCell ref="D8372:E8372"/>
    <mergeCell ref="A8359:B8359"/>
    <mergeCell ref="D8373:E8373"/>
    <mergeCell ref="A8360:B8360"/>
    <mergeCell ref="D8374:E8374"/>
    <mergeCell ref="A8391:B8391"/>
    <mergeCell ref="D8405:E8405"/>
    <mergeCell ref="A8392:B8392"/>
    <mergeCell ref="D8406:E8406"/>
    <mergeCell ref="A8393:B8393"/>
    <mergeCell ref="D8407:E8407"/>
    <mergeCell ref="A8388:B8388"/>
    <mergeCell ref="D8402:E8402"/>
    <mergeCell ref="A8389:B8389"/>
    <mergeCell ref="D8403:E8403"/>
    <mergeCell ref="A8390:B8390"/>
    <mergeCell ref="D8404:E8404"/>
    <mergeCell ref="A8385:B8385"/>
    <mergeCell ref="D8399:E8399"/>
    <mergeCell ref="A8386:B8386"/>
    <mergeCell ref="D8400:E8400"/>
    <mergeCell ref="A8387:B8387"/>
    <mergeCell ref="D8401:E8401"/>
    <mergeCell ref="A8382:B8382"/>
    <mergeCell ref="D8396:E8396"/>
    <mergeCell ref="A8383:B8383"/>
    <mergeCell ref="D8397:E8397"/>
    <mergeCell ref="A8384:B8384"/>
    <mergeCell ref="D8398:E8398"/>
    <mergeCell ref="A8379:B8379"/>
    <mergeCell ref="D8393:E8393"/>
    <mergeCell ref="A8380:B8380"/>
    <mergeCell ref="D8394:E8394"/>
    <mergeCell ref="A8381:B8381"/>
    <mergeCell ref="D8395:E8395"/>
    <mergeCell ref="A8376:B8376"/>
    <mergeCell ref="D8390:E8390"/>
    <mergeCell ref="A8377:B8377"/>
    <mergeCell ref="D8391:E8391"/>
    <mergeCell ref="A8378:B8378"/>
    <mergeCell ref="D8392:E8392"/>
    <mergeCell ref="A8409:B8409"/>
    <mergeCell ref="D8423:E8423"/>
    <mergeCell ref="A8410:B8410"/>
    <mergeCell ref="D8424:E8424"/>
    <mergeCell ref="A8411:B8411"/>
    <mergeCell ref="D8425:E8425"/>
    <mergeCell ref="A8406:B8406"/>
    <mergeCell ref="D8420:E8420"/>
    <mergeCell ref="A8407:B8407"/>
    <mergeCell ref="D8421:E8421"/>
    <mergeCell ref="A8408:B8408"/>
    <mergeCell ref="D8422:E8422"/>
    <mergeCell ref="A8403:B8403"/>
    <mergeCell ref="D8417:E8417"/>
    <mergeCell ref="A8404:B8404"/>
    <mergeCell ref="D8418:E8418"/>
    <mergeCell ref="A8405:B8405"/>
    <mergeCell ref="D8419:E8419"/>
    <mergeCell ref="A8400:B8400"/>
    <mergeCell ref="D8414:E8414"/>
    <mergeCell ref="A8401:B8401"/>
    <mergeCell ref="D8415:E8415"/>
    <mergeCell ref="A8402:B8402"/>
    <mergeCell ref="D8416:E8416"/>
    <mergeCell ref="A8397:B8397"/>
    <mergeCell ref="D8411:E8411"/>
    <mergeCell ref="A8398:B8398"/>
    <mergeCell ref="D8412:E8412"/>
    <mergeCell ref="A8399:B8399"/>
    <mergeCell ref="D8413:E8413"/>
    <mergeCell ref="A8394:B8394"/>
    <mergeCell ref="D8408:E8408"/>
    <mergeCell ref="A8395:B8395"/>
    <mergeCell ref="D8409:E8409"/>
    <mergeCell ref="A8396:B8396"/>
    <mergeCell ref="D8410:E8410"/>
    <mergeCell ref="A8427:B8427"/>
    <mergeCell ref="D8441:E8441"/>
    <mergeCell ref="A8428:B8428"/>
    <mergeCell ref="D8442:E8442"/>
    <mergeCell ref="A8429:B8429"/>
    <mergeCell ref="D8443:E8443"/>
    <mergeCell ref="A8424:B8424"/>
    <mergeCell ref="D8438:E8438"/>
    <mergeCell ref="A8425:B8425"/>
    <mergeCell ref="D8439:E8439"/>
    <mergeCell ref="A8426:B8426"/>
    <mergeCell ref="D8440:E8440"/>
    <mergeCell ref="A8421:B8421"/>
    <mergeCell ref="D8435:E8435"/>
    <mergeCell ref="A8422:B8422"/>
    <mergeCell ref="D8436:E8436"/>
    <mergeCell ref="A8423:B8423"/>
    <mergeCell ref="D8437:E8437"/>
    <mergeCell ref="A8418:B8418"/>
    <mergeCell ref="D8432:E8432"/>
    <mergeCell ref="A8419:B8419"/>
    <mergeCell ref="D8433:E8433"/>
    <mergeCell ref="A8420:B8420"/>
    <mergeCell ref="D8434:E8434"/>
    <mergeCell ref="A8415:B8415"/>
    <mergeCell ref="D8429:E8429"/>
    <mergeCell ref="A8416:B8416"/>
    <mergeCell ref="D8430:E8430"/>
    <mergeCell ref="A8417:B8417"/>
    <mergeCell ref="D8431:E8431"/>
    <mergeCell ref="A8412:B8412"/>
    <mergeCell ref="D8426:E8426"/>
    <mergeCell ref="A8413:B8413"/>
    <mergeCell ref="D8427:E8427"/>
    <mergeCell ref="A8414:B8414"/>
    <mergeCell ref="D8428:E8428"/>
    <mergeCell ref="A8445:B8445"/>
    <mergeCell ref="D8459:E8459"/>
    <mergeCell ref="A8446:B8446"/>
    <mergeCell ref="D8460:E8460"/>
    <mergeCell ref="A8447:B8447"/>
    <mergeCell ref="D8461:E8461"/>
    <mergeCell ref="A8442:B8442"/>
    <mergeCell ref="D8456:E8456"/>
    <mergeCell ref="A8443:B8443"/>
    <mergeCell ref="D8457:E8457"/>
    <mergeCell ref="A8444:B8444"/>
    <mergeCell ref="D8458:E8458"/>
    <mergeCell ref="A8439:B8439"/>
    <mergeCell ref="D8453:E8453"/>
    <mergeCell ref="A8440:B8440"/>
    <mergeCell ref="D8454:E8454"/>
    <mergeCell ref="A8441:B8441"/>
    <mergeCell ref="D8455:E8455"/>
    <mergeCell ref="A8436:B8436"/>
    <mergeCell ref="D8450:E8450"/>
    <mergeCell ref="A8437:B8437"/>
    <mergeCell ref="D8451:E8451"/>
    <mergeCell ref="A8438:B8438"/>
    <mergeCell ref="D8452:E8452"/>
    <mergeCell ref="A8433:B8433"/>
    <mergeCell ref="D8447:E8447"/>
    <mergeCell ref="A8434:B8434"/>
    <mergeCell ref="D8448:E8448"/>
    <mergeCell ref="A8435:B8435"/>
    <mergeCell ref="D8449:E8449"/>
    <mergeCell ref="A8430:B8430"/>
    <mergeCell ref="D8444:E8444"/>
    <mergeCell ref="A8431:B8431"/>
    <mergeCell ref="D8445:E8445"/>
    <mergeCell ref="A8432:B8432"/>
    <mergeCell ref="D8446:E8446"/>
    <mergeCell ref="A8463:B8463"/>
    <mergeCell ref="D8477:E8477"/>
    <mergeCell ref="A8464:B8464"/>
    <mergeCell ref="D8478:E8478"/>
    <mergeCell ref="A8465:B8465"/>
    <mergeCell ref="D8479:E8479"/>
    <mergeCell ref="A8460:B8460"/>
    <mergeCell ref="D8474:E8474"/>
    <mergeCell ref="A8461:B8461"/>
    <mergeCell ref="D8475:E8475"/>
    <mergeCell ref="A8462:B8462"/>
    <mergeCell ref="D8476:E8476"/>
    <mergeCell ref="A8457:B8457"/>
    <mergeCell ref="D8471:E8471"/>
    <mergeCell ref="A8458:B8458"/>
    <mergeCell ref="D8472:E8472"/>
    <mergeCell ref="A8459:B8459"/>
    <mergeCell ref="D8473:E8473"/>
    <mergeCell ref="A8454:B8454"/>
    <mergeCell ref="D8468:E8468"/>
    <mergeCell ref="A8455:B8455"/>
    <mergeCell ref="D8469:E8469"/>
    <mergeCell ref="A8456:B8456"/>
    <mergeCell ref="D8470:E8470"/>
    <mergeCell ref="A8451:B8451"/>
    <mergeCell ref="D8465:E8465"/>
    <mergeCell ref="A8452:B8452"/>
    <mergeCell ref="D8466:E8466"/>
    <mergeCell ref="A8453:B8453"/>
    <mergeCell ref="D8467:E8467"/>
    <mergeCell ref="A8448:B8448"/>
    <mergeCell ref="D8462:E8462"/>
    <mergeCell ref="A8449:B8449"/>
    <mergeCell ref="D8463:E8463"/>
    <mergeCell ref="A8450:B8450"/>
    <mergeCell ref="D8464:E8464"/>
    <mergeCell ref="A8481:B8481"/>
    <mergeCell ref="D8495:E8495"/>
    <mergeCell ref="A8482:B8482"/>
    <mergeCell ref="D8496:E8496"/>
    <mergeCell ref="A8483:B8483"/>
    <mergeCell ref="D8497:E8497"/>
    <mergeCell ref="A8478:B8478"/>
    <mergeCell ref="D8492:E8492"/>
    <mergeCell ref="A8479:B8479"/>
    <mergeCell ref="D8493:E8493"/>
    <mergeCell ref="A8480:B8480"/>
    <mergeCell ref="D8494:E8494"/>
    <mergeCell ref="A8475:B8475"/>
    <mergeCell ref="D8489:E8489"/>
    <mergeCell ref="A8476:B8476"/>
    <mergeCell ref="D8490:E8490"/>
    <mergeCell ref="A8477:B8477"/>
    <mergeCell ref="D8491:E8491"/>
    <mergeCell ref="A8472:B8472"/>
    <mergeCell ref="D8486:E8486"/>
    <mergeCell ref="A8473:B8473"/>
    <mergeCell ref="D8487:E8487"/>
    <mergeCell ref="A8474:B8474"/>
    <mergeCell ref="D8488:E8488"/>
    <mergeCell ref="A8469:B8469"/>
    <mergeCell ref="D8483:E8483"/>
    <mergeCell ref="A8470:B8470"/>
    <mergeCell ref="D8484:E8484"/>
    <mergeCell ref="A8471:B8471"/>
    <mergeCell ref="D8485:E8485"/>
    <mergeCell ref="A8466:B8466"/>
    <mergeCell ref="D8480:E8480"/>
    <mergeCell ref="A8467:B8467"/>
    <mergeCell ref="D8481:E8481"/>
    <mergeCell ref="A8468:B8468"/>
    <mergeCell ref="D8482:E8482"/>
    <mergeCell ref="A8499:B8499"/>
    <mergeCell ref="D8513:E8513"/>
    <mergeCell ref="A8500:B8500"/>
    <mergeCell ref="D8514:E8514"/>
    <mergeCell ref="A8501:B8501"/>
    <mergeCell ref="D8515:E8515"/>
    <mergeCell ref="A8496:B8496"/>
    <mergeCell ref="D8510:E8510"/>
    <mergeCell ref="A8497:B8497"/>
    <mergeCell ref="D8511:E8511"/>
    <mergeCell ref="A8498:B8498"/>
    <mergeCell ref="D8512:E8512"/>
    <mergeCell ref="A8493:B8493"/>
    <mergeCell ref="D8507:E8507"/>
    <mergeCell ref="A8494:B8494"/>
    <mergeCell ref="D8508:E8508"/>
    <mergeCell ref="A8495:B8495"/>
    <mergeCell ref="D8509:E8509"/>
    <mergeCell ref="A8490:B8490"/>
    <mergeCell ref="D8504:E8504"/>
    <mergeCell ref="A8491:B8491"/>
    <mergeCell ref="D8505:E8505"/>
    <mergeCell ref="A8492:B8492"/>
    <mergeCell ref="D8506:E8506"/>
    <mergeCell ref="A8487:B8487"/>
    <mergeCell ref="D8501:E8501"/>
    <mergeCell ref="A8488:B8488"/>
    <mergeCell ref="D8502:E8502"/>
    <mergeCell ref="A8489:B8489"/>
    <mergeCell ref="D8503:E8503"/>
    <mergeCell ref="A8484:B8484"/>
    <mergeCell ref="D8498:E8498"/>
    <mergeCell ref="A8485:B8485"/>
    <mergeCell ref="D8499:E8499"/>
    <mergeCell ref="A8486:B8486"/>
    <mergeCell ref="D8500:E8500"/>
    <mergeCell ref="A8517:B8517"/>
    <mergeCell ref="D8531:E8531"/>
    <mergeCell ref="A8518:B8518"/>
    <mergeCell ref="D8532:E8532"/>
    <mergeCell ref="A8519:B8519"/>
    <mergeCell ref="D8533:E8533"/>
    <mergeCell ref="A8514:B8514"/>
    <mergeCell ref="D8528:E8528"/>
    <mergeCell ref="A8515:B8515"/>
    <mergeCell ref="D8529:E8529"/>
    <mergeCell ref="A8516:B8516"/>
    <mergeCell ref="D8530:E8530"/>
    <mergeCell ref="A8511:B8511"/>
    <mergeCell ref="D8525:E8525"/>
    <mergeCell ref="A8512:B8512"/>
    <mergeCell ref="D8526:E8526"/>
    <mergeCell ref="A8513:B8513"/>
    <mergeCell ref="D8527:E8527"/>
    <mergeCell ref="A8508:B8508"/>
    <mergeCell ref="D8522:E8522"/>
    <mergeCell ref="A8509:B8509"/>
    <mergeCell ref="D8523:E8523"/>
    <mergeCell ref="A8510:B8510"/>
    <mergeCell ref="D8524:E8524"/>
    <mergeCell ref="A8505:B8505"/>
    <mergeCell ref="D8519:E8519"/>
    <mergeCell ref="A8506:B8506"/>
    <mergeCell ref="D8520:E8520"/>
    <mergeCell ref="A8507:B8507"/>
    <mergeCell ref="D8521:E8521"/>
    <mergeCell ref="A8502:B8502"/>
    <mergeCell ref="D8516:E8516"/>
    <mergeCell ref="A8503:B8503"/>
    <mergeCell ref="D8517:E8517"/>
    <mergeCell ref="A8504:B8504"/>
    <mergeCell ref="D8518:E8518"/>
    <mergeCell ref="A8535:B8535"/>
    <mergeCell ref="D8549:E8549"/>
    <mergeCell ref="A8536:B8536"/>
    <mergeCell ref="D8550:E8550"/>
    <mergeCell ref="A8537:B8537"/>
    <mergeCell ref="D8551:E8551"/>
    <mergeCell ref="A8532:B8532"/>
    <mergeCell ref="D8546:E8546"/>
    <mergeCell ref="A8533:B8533"/>
    <mergeCell ref="D8547:E8547"/>
    <mergeCell ref="A8534:B8534"/>
    <mergeCell ref="D8548:E8548"/>
    <mergeCell ref="A8529:B8529"/>
    <mergeCell ref="D8543:E8543"/>
    <mergeCell ref="A8530:B8530"/>
    <mergeCell ref="D8544:E8544"/>
    <mergeCell ref="A8531:B8531"/>
    <mergeCell ref="D8545:E8545"/>
    <mergeCell ref="A8526:B8526"/>
    <mergeCell ref="D8540:E8540"/>
    <mergeCell ref="A8527:B8527"/>
    <mergeCell ref="D8541:E8541"/>
    <mergeCell ref="A8528:B8528"/>
    <mergeCell ref="D8542:E8542"/>
    <mergeCell ref="A8523:B8523"/>
    <mergeCell ref="D8537:E8537"/>
    <mergeCell ref="A8524:B8524"/>
    <mergeCell ref="D8538:E8538"/>
    <mergeCell ref="A8525:B8525"/>
    <mergeCell ref="D8539:E8539"/>
    <mergeCell ref="A8520:B8520"/>
    <mergeCell ref="D8534:E8534"/>
    <mergeCell ref="A8521:B8521"/>
    <mergeCell ref="D8535:E8535"/>
    <mergeCell ref="A8522:B8522"/>
    <mergeCell ref="D8536:E8536"/>
    <mergeCell ref="A8553:B8553"/>
    <mergeCell ref="D8567:E8567"/>
    <mergeCell ref="A8554:B8554"/>
    <mergeCell ref="D8568:E8568"/>
    <mergeCell ref="A8555:B8555"/>
    <mergeCell ref="D8569:E8569"/>
    <mergeCell ref="A8550:B8550"/>
    <mergeCell ref="D8564:E8564"/>
    <mergeCell ref="A8551:B8551"/>
    <mergeCell ref="D8565:E8565"/>
    <mergeCell ref="A8552:B8552"/>
    <mergeCell ref="D8566:E8566"/>
    <mergeCell ref="A8547:B8547"/>
    <mergeCell ref="D8561:E8561"/>
    <mergeCell ref="A8548:B8548"/>
    <mergeCell ref="D8562:E8562"/>
    <mergeCell ref="A8549:B8549"/>
    <mergeCell ref="D8563:E8563"/>
    <mergeCell ref="A8544:B8544"/>
    <mergeCell ref="D8558:E8558"/>
    <mergeCell ref="A8545:B8545"/>
    <mergeCell ref="D8559:E8559"/>
    <mergeCell ref="A8546:B8546"/>
    <mergeCell ref="D8560:E8560"/>
    <mergeCell ref="A8541:B8541"/>
    <mergeCell ref="D8555:E8555"/>
    <mergeCell ref="A8542:B8542"/>
    <mergeCell ref="D8556:E8556"/>
    <mergeCell ref="A8543:B8543"/>
    <mergeCell ref="D8557:E8557"/>
    <mergeCell ref="A8538:B8538"/>
    <mergeCell ref="D8552:E8552"/>
    <mergeCell ref="A8539:B8539"/>
    <mergeCell ref="D8553:E8553"/>
    <mergeCell ref="A8540:B8540"/>
    <mergeCell ref="D8554:E8554"/>
    <mergeCell ref="A8571:B8571"/>
    <mergeCell ref="D8585:E8585"/>
    <mergeCell ref="A8572:B8572"/>
    <mergeCell ref="D8586:E8586"/>
    <mergeCell ref="A8573:B8573"/>
    <mergeCell ref="D8587:E8587"/>
    <mergeCell ref="A8568:B8568"/>
    <mergeCell ref="D8582:E8582"/>
    <mergeCell ref="A8569:B8569"/>
    <mergeCell ref="D8583:E8583"/>
    <mergeCell ref="A8570:B8570"/>
    <mergeCell ref="D8584:E8584"/>
    <mergeCell ref="A8565:B8565"/>
    <mergeCell ref="D8579:E8579"/>
    <mergeCell ref="A8566:B8566"/>
    <mergeCell ref="D8580:E8580"/>
    <mergeCell ref="A8567:B8567"/>
    <mergeCell ref="D8581:E8581"/>
    <mergeCell ref="A8562:B8562"/>
    <mergeCell ref="D8576:E8576"/>
    <mergeCell ref="A8563:B8563"/>
    <mergeCell ref="D8577:E8577"/>
    <mergeCell ref="A8564:B8564"/>
    <mergeCell ref="D8578:E8578"/>
    <mergeCell ref="A8559:B8559"/>
    <mergeCell ref="D8573:E8573"/>
    <mergeCell ref="A8560:B8560"/>
    <mergeCell ref="D8574:E8574"/>
    <mergeCell ref="A8561:B8561"/>
    <mergeCell ref="D8575:E8575"/>
    <mergeCell ref="A8556:B8556"/>
    <mergeCell ref="D8570:E8570"/>
    <mergeCell ref="A8557:B8557"/>
    <mergeCell ref="D8571:E8571"/>
    <mergeCell ref="A8558:B8558"/>
    <mergeCell ref="D8572:E8572"/>
    <mergeCell ref="A8589:B8589"/>
    <mergeCell ref="D8603:E8603"/>
    <mergeCell ref="A8590:B8590"/>
    <mergeCell ref="D8604:E8604"/>
    <mergeCell ref="A8591:B8591"/>
    <mergeCell ref="D8605:E8605"/>
    <mergeCell ref="A8586:B8586"/>
    <mergeCell ref="D8600:E8600"/>
    <mergeCell ref="A8587:B8587"/>
    <mergeCell ref="D8601:E8601"/>
    <mergeCell ref="A8588:B8588"/>
    <mergeCell ref="D8602:E8602"/>
    <mergeCell ref="A8583:B8583"/>
    <mergeCell ref="D8597:E8597"/>
    <mergeCell ref="A8584:B8584"/>
    <mergeCell ref="D8598:E8598"/>
    <mergeCell ref="A8585:B8585"/>
    <mergeCell ref="D8599:E8599"/>
    <mergeCell ref="A8580:B8580"/>
    <mergeCell ref="D8594:E8594"/>
    <mergeCell ref="A8581:B8581"/>
    <mergeCell ref="D8595:E8595"/>
    <mergeCell ref="A8582:B8582"/>
    <mergeCell ref="D8596:E8596"/>
    <mergeCell ref="A8577:B8577"/>
    <mergeCell ref="D8591:E8591"/>
    <mergeCell ref="A8578:B8578"/>
    <mergeCell ref="D8592:E8592"/>
    <mergeCell ref="A8579:B8579"/>
    <mergeCell ref="D8593:E8593"/>
    <mergeCell ref="A8574:B8574"/>
    <mergeCell ref="D8588:E8588"/>
    <mergeCell ref="A8575:B8575"/>
    <mergeCell ref="D8589:E8589"/>
    <mergeCell ref="A8576:B8576"/>
    <mergeCell ref="D8590:E8590"/>
    <mergeCell ref="A8607:B8607"/>
    <mergeCell ref="D8621:E8621"/>
    <mergeCell ref="A8608:B8608"/>
    <mergeCell ref="D8622:E8622"/>
    <mergeCell ref="A8609:B8609"/>
    <mergeCell ref="D8623:E8623"/>
    <mergeCell ref="A8604:B8604"/>
    <mergeCell ref="D8618:E8618"/>
    <mergeCell ref="A8605:B8605"/>
    <mergeCell ref="D8619:E8619"/>
    <mergeCell ref="A8606:B8606"/>
    <mergeCell ref="D8620:E8620"/>
    <mergeCell ref="A8601:B8601"/>
    <mergeCell ref="D8615:E8615"/>
    <mergeCell ref="A8602:B8602"/>
    <mergeCell ref="D8616:E8616"/>
    <mergeCell ref="A8603:B8603"/>
    <mergeCell ref="D8617:E8617"/>
    <mergeCell ref="A8598:B8598"/>
    <mergeCell ref="D8612:E8612"/>
    <mergeCell ref="A8599:B8599"/>
    <mergeCell ref="D8613:E8613"/>
    <mergeCell ref="A8600:B8600"/>
    <mergeCell ref="D8614:E8614"/>
    <mergeCell ref="A8595:B8595"/>
    <mergeCell ref="D8609:E8609"/>
    <mergeCell ref="A8596:B8596"/>
    <mergeCell ref="D8610:E8610"/>
    <mergeCell ref="A8597:B8597"/>
    <mergeCell ref="D8611:E8611"/>
    <mergeCell ref="A8592:B8592"/>
    <mergeCell ref="D8606:E8606"/>
    <mergeCell ref="A8593:B8593"/>
    <mergeCell ref="D8607:E8607"/>
    <mergeCell ref="A8594:B8594"/>
    <mergeCell ref="D8608:E8608"/>
    <mergeCell ref="A8625:B8625"/>
    <mergeCell ref="D8639:E8639"/>
    <mergeCell ref="A8626:B8626"/>
    <mergeCell ref="D8640:E8640"/>
    <mergeCell ref="A8627:B8627"/>
    <mergeCell ref="D8641:E8641"/>
    <mergeCell ref="A8622:B8622"/>
    <mergeCell ref="D8636:E8636"/>
    <mergeCell ref="A8623:B8623"/>
    <mergeCell ref="D8637:E8637"/>
    <mergeCell ref="A8624:B8624"/>
    <mergeCell ref="D8638:E8638"/>
    <mergeCell ref="A8619:B8619"/>
    <mergeCell ref="D8633:E8633"/>
    <mergeCell ref="A8620:B8620"/>
    <mergeCell ref="D8634:E8634"/>
    <mergeCell ref="A8621:B8621"/>
    <mergeCell ref="D8635:E8635"/>
    <mergeCell ref="A8616:B8616"/>
    <mergeCell ref="D8630:E8630"/>
    <mergeCell ref="A8617:B8617"/>
    <mergeCell ref="D8631:E8631"/>
    <mergeCell ref="A8618:B8618"/>
    <mergeCell ref="D8632:E8632"/>
    <mergeCell ref="A8613:B8613"/>
    <mergeCell ref="D8627:E8627"/>
    <mergeCell ref="A8614:B8614"/>
    <mergeCell ref="D8628:E8628"/>
    <mergeCell ref="A8615:B8615"/>
    <mergeCell ref="D8629:E8629"/>
    <mergeCell ref="A8610:B8610"/>
    <mergeCell ref="D8624:E8624"/>
    <mergeCell ref="A8611:B8611"/>
    <mergeCell ref="D8625:E8625"/>
    <mergeCell ref="A8612:B8612"/>
    <mergeCell ref="D8626:E8626"/>
    <mergeCell ref="A8643:B8643"/>
    <mergeCell ref="D8657:E8657"/>
    <mergeCell ref="A8644:B8644"/>
    <mergeCell ref="D8658:E8658"/>
    <mergeCell ref="A8645:B8645"/>
    <mergeCell ref="D8659:E8659"/>
    <mergeCell ref="A8640:B8640"/>
    <mergeCell ref="D8654:E8654"/>
    <mergeCell ref="A8641:B8641"/>
    <mergeCell ref="D8655:E8655"/>
    <mergeCell ref="A8642:B8642"/>
    <mergeCell ref="D8656:E8656"/>
    <mergeCell ref="A8637:B8637"/>
    <mergeCell ref="D8651:E8651"/>
    <mergeCell ref="A8638:B8638"/>
    <mergeCell ref="D8652:E8652"/>
    <mergeCell ref="A8639:B8639"/>
    <mergeCell ref="D8653:E8653"/>
    <mergeCell ref="A8634:B8634"/>
    <mergeCell ref="D8648:E8648"/>
    <mergeCell ref="A8635:B8635"/>
    <mergeCell ref="D8649:E8649"/>
    <mergeCell ref="A8636:B8636"/>
    <mergeCell ref="D8650:E8650"/>
    <mergeCell ref="A8631:B8631"/>
    <mergeCell ref="D8645:E8645"/>
    <mergeCell ref="A8632:B8632"/>
    <mergeCell ref="D8646:E8646"/>
    <mergeCell ref="A8633:B8633"/>
    <mergeCell ref="D8647:E8647"/>
    <mergeCell ref="A8628:B8628"/>
    <mergeCell ref="D8642:E8642"/>
    <mergeCell ref="A8629:B8629"/>
    <mergeCell ref="D8643:E8643"/>
    <mergeCell ref="A8630:B8630"/>
    <mergeCell ref="D8644:E8644"/>
    <mergeCell ref="A8661:B8661"/>
    <mergeCell ref="D8675:E8675"/>
    <mergeCell ref="A8662:B8662"/>
    <mergeCell ref="D8676:E8676"/>
    <mergeCell ref="A8663:B8663"/>
    <mergeCell ref="D8677:E8677"/>
    <mergeCell ref="A8658:B8658"/>
    <mergeCell ref="D8672:E8672"/>
    <mergeCell ref="A8659:B8659"/>
    <mergeCell ref="D8673:E8673"/>
    <mergeCell ref="A8660:B8660"/>
    <mergeCell ref="D8674:E8674"/>
    <mergeCell ref="A8655:B8655"/>
    <mergeCell ref="D8669:E8669"/>
    <mergeCell ref="A8656:B8656"/>
    <mergeCell ref="D8670:E8670"/>
    <mergeCell ref="A8657:B8657"/>
    <mergeCell ref="D8671:E8671"/>
    <mergeCell ref="A8652:B8652"/>
    <mergeCell ref="D8666:E8666"/>
    <mergeCell ref="A8653:B8653"/>
    <mergeCell ref="D8667:E8667"/>
    <mergeCell ref="A8654:B8654"/>
    <mergeCell ref="D8668:E8668"/>
    <mergeCell ref="A8649:B8649"/>
    <mergeCell ref="D8663:E8663"/>
    <mergeCell ref="A8650:B8650"/>
    <mergeCell ref="D8664:E8664"/>
    <mergeCell ref="A8651:B8651"/>
    <mergeCell ref="D8665:E8665"/>
    <mergeCell ref="A8646:B8646"/>
    <mergeCell ref="D8660:E8660"/>
    <mergeCell ref="A8647:B8647"/>
    <mergeCell ref="D8661:E8661"/>
    <mergeCell ref="A8648:B8648"/>
    <mergeCell ref="D8662:E8662"/>
    <mergeCell ref="A8679:B8679"/>
    <mergeCell ref="D8693:E8693"/>
    <mergeCell ref="A8680:B8680"/>
    <mergeCell ref="D8694:E8694"/>
    <mergeCell ref="A8681:B8681"/>
    <mergeCell ref="D8695:E8695"/>
    <mergeCell ref="A8676:B8676"/>
    <mergeCell ref="D8690:E8690"/>
    <mergeCell ref="A8677:B8677"/>
    <mergeCell ref="D8691:E8691"/>
    <mergeCell ref="A8678:B8678"/>
    <mergeCell ref="D8692:E8692"/>
    <mergeCell ref="A8673:B8673"/>
    <mergeCell ref="D8687:E8687"/>
    <mergeCell ref="A8674:B8674"/>
    <mergeCell ref="D8688:E8688"/>
    <mergeCell ref="A8675:B8675"/>
    <mergeCell ref="D8689:E8689"/>
    <mergeCell ref="A8670:B8670"/>
    <mergeCell ref="D8684:E8684"/>
    <mergeCell ref="A8671:B8671"/>
    <mergeCell ref="D8685:E8685"/>
    <mergeCell ref="A8672:B8672"/>
    <mergeCell ref="D8686:E8686"/>
    <mergeCell ref="A8667:B8667"/>
    <mergeCell ref="D8681:E8681"/>
    <mergeCell ref="A8668:B8668"/>
    <mergeCell ref="D8682:E8682"/>
    <mergeCell ref="A8669:B8669"/>
    <mergeCell ref="D8683:E8683"/>
    <mergeCell ref="A8664:B8664"/>
    <mergeCell ref="D8678:E8678"/>
    <mergeCell ref="A8665:B8665"/>
    <mergeCell ref="D8679:E8679"/>
    <mergeCell ref="A8666:B8666"/>
    <mergeCell ref="D8680:E8680"/>
    <mergeCell ref="A8697:B8697"/>
    <mergeCell ref="D8711:E8711"/>
    <mergeCell ref="A8698:B8698"/>
    <mergeCell ref="D8712:E8712"/>
    <mergeCell ref="A8699:B8699"/>
    <mergeCell ref="D8713:E8713"/>
    <mergeCell ref="A8694:B8694"/>
    <mergeCell ref="D8708:E8708"/>
    <mergeCell ref="A8695:B8695"/>
    <mergeCell ref="D8709:E8709"/>
    <mergeCell ref="A8696:B8696"/>
    <mergeCell ref="D8710:E8710"/>
    <mergeCell ref="A8691:B8691"/>
    <mergeCell ref="D8705:E8705"/>
    <mergeCell ref="A8692:B8692"/>
    <mergeCell ref="D8706:E8706"/>
    <mergeCell ref="A8693:B8693"/>
    <mergeCell ref="D8707:E8707"/>
    <mergeCell ref="A8688:B8688"/>
    <mergeCell ref="D8702:E8702"/>
    <mergeCell ref="A8689:B8689"/>
    <mergeCell ref="D8703:E8703"/>
    <mergeCell ref="A8690:B8690"/>
    <mergeCell ref="D8704:E8704"/>
    <mergeCell ref="A8685:B8685"/>
    <mergeCell ref="D8699:E8699"/>
    <mergeCell ref="A8686:B8686"/>
    <mergeCell ref="D8700:E8700"/>
    <mergeCell ref="A8687:B8687"/>
    <mergeCell ref="D8701:E8701"/>
    <mergeCell ref="A8682:B8682"/>
    <mergeCell ref="D8696:E8696"/>
    <mergeCell ref="A8683:B8683"/>
    <mergeCell ref="D8697:E8697"/>
    <mergeCell ref="A8684:B8684"/>
    <mergeCell ref="D8698:E8698"/>
    <mergeCell ref="A8715:B8715"/>
    <mergeCell ref="D8729:E8729"/>
    <mergeCell ref="A8716:B8716"/>
    <mergeCell ref="D8730:E8730"/>
    <mergeCell ref="A8717:B8717"/>
    <mergeCell ref="D8731:E8731"/>
    <mergeCell ref="A8712:B8712"/>
    <mergeCell ref="D8726:E8726"/>
    <mergeCell ref="A8713:B8713"/>
    <mergeCell ref="D8727:E8727"/>
    <mergeCell ref="A8714:B8714"/>
    <mergeCell ref="D8728:E8728"/>
    <mergeCell ref="A8709:B8709"/>
    <mergeCell ref="D8723:E8723"/>
    <mergeCell ref="A8710:B8710"/>
    <mergeCell ref="D8724:E8724"/>
    <mergeCell ref="A8711:B8711"/>
    <mergeCell ref="D8725:E8725"/>
    <mergeCell ref="A8706:B8706"/>
    <mergeCell ref="D8720:E8720"/>
    <mergeCell ref="A8707:B8707"/>
    <mergeCell ref="D8721:E8721"/>
    <mergeCell ref="A8708:B8708"/>
    <mergeCell ref="D8722:E8722"/>
    <mergeCell ref="A8703:B8703"/>
    <mergeCell ref="D8717:E8717"/>
    <mergeCell ref="A8704:B8704"/>
    <mergeCell ref="D8718:E8718"/>
    <mergeCell ref="A8705:B8705"/>
    <mergeCell ref="D8719:E8719"/>
    <mergeCell ref="A8700:B8700"/>
    <mergeCell ref="D8714:E8714"/>
    <mergeCell ref="A8701:B8701"/>
    <mergeCell ref="D8715:E8715"/>
    <mergeCell ref="A8702:B8702"/>
    <mergeCell ref="D8716:E8716"/>
    <mergeCell ref="A8733:B8733"/>
    <mergeCell ref="D8747:E8747"/>
    <mergeCell ref="A8734:B8734"/>
    <mergeCell ref="D8748:E8748"/>
    <mergeCell ref="A8735:B8735"/>
    <mergeCell ref="D8749:E8749"/>
    <mergeCell ref="A8730:B8730"/>
    <mergeCell ref="D8744:E8744"/>
    <mergeCell ref="A8731:B8731"/>
    <mergeCell ref="D8745:E8745"/>
    <mergeCell ref="A8732:B8732"/>
    <mergeCell ref="D8746:E8746"/>
    <mergeCell ref="A8727:B8727"/>
    <mergeCell ref="D8741:E8741"/>
    <mergeCell ref="A8728:B8728"/>
    <mergeCell ref="D8742:E8742"/>
    <mergeCell ref="A8729:B8729"/>
    <mergeCell ref="D8743:E8743"/>
    <mergeCell ref="A8724:B8724"/>
    <mergeCell ref="D8738:E8738"/>
    <mergeCell ref="A8725:B8725"/>
    <mergeCell ref="D8739:E8739"/>
    <mergeCell ref="A8726:B8726"/>
    <mergeCell ref="D8740:E8740"/>
    <mergeCell ref="A8721:B8721"/>
    <mergeCell ref="D8735:E8735"/>
    <mergeCell ref="A8722:B8722"/>
    <mergeCell ref="D8736:E8736"/>
    <mergeCell ref="A8723:B8723"/>
    <mergeCell ref="D8737:E8737"/>
    <mergeCell ref="A8718:B8718"/>
    <mergeCell ref="D8732:E8732"/>
    <mergeCell ref="A8719:B8719"/>
    <mergeCell ref="D8733:E8733"/>
    <mergeCell ref="A8720:B8720"/>
    <mergeCell ref="D8734:E8734"/>
    <mergeCell ref="A8751:B8751"/>
    <mergeCell ref="D8765:E8765"/>
    <mergeCell ref="A8752:B8752"/>
    <mergeCell ref="D8766:E8766"/>
    <mergeCell ref="A8753:B8753"/>
    <mergeCell ref="D8767:E8767"/>
    <mergeCell ref="A8748:B8748"/>
    <mergeCell ref="D8762:E8762"/>
    <mergeCell ref="A8749:B8749"/>
    <mergeCell ref="D8763:E8763"/>
    <mergeCell ref="A8750:B8750"/>
    <mergeCell ref="D8764:E8764"/>
    <mergeCell ref="A8745:B8745"/>
    <mergeCell ref="D8759:E8759"/>
    <mergeCell ref="A8746:B8746"/>
    <mergeCell ref="D8760:E8760"/>
    <mergeCell ref="A8747:B8747"/>
    <mergeCell ref="D8761:E8761"/>
    <mergeCell ref="A8742:B8742"/>
    <mergeCell ref="D8756:E8756"/>
    <mergeCell ref="A8743:B8743"/>
    <mergeCell ref="D8757:E8757"/>
    <mergeCell ref="A8744:B8744"/>
    <mergeCell ref="D8758:E8758"/>
    <mergeCell ref="A8739:B8739"/>
    <mergeCell ref="D8753:E8753"/>
    <mergeCell ref="A8740:B8740"/>
    <mergeCell ref="D8754:E8754"/>
    <mergeCell ref="A8741:B8741"/>
    <mergeCell ref="D8755:E8755"/>
    <mergeCell ref="A8736:B8736"/>
    <mergeCell ref="D8750:E8750"/>
    <mergeCell ref="A8737:B8737"/>
    <mergeCell ref="D8751:E8751"/>
    <mergeCell ref="A8738:B8738"/>
    <mergeCell ref="D8752:E8752"/>
    <mergeCell ref="A8769:B8769"/>
    <mergeCell ref="D8783:E8783"/>
    <mergeCell ref="A8770:B8770"/>
    <mergeCell ref="D8784:E8784"/>
    <mergeCell ref="A8771:B8771"/>
    <mergeCell ref="D8785:E8785"/>
    <mergeCell ref="A8766:B8766"/>
    <mergeCell ref="D8780:E8780"/>
    <mergeCell ref="A8767:B8767"/>
    <mergeCell ref="D8781:E8781"/>
    <mergeCell ref="A8768:B8768"/>
    <mergeCell ref="D8782:E8782"/>
    <mergeCell ref="A8763:B8763"/>
    <mergeCell ref="D8777:E8777"/>
    <mergeCell ref="A8764:B8764"/>
    <mergeCell ref="D8778:E8778"/>
    <mergeCell ref="A8765:B8765"/>
    <mergeCell ref="D8779:E8779"/>
    <mergeCell ref="A8760:B8760"/>
    <mergeCell ref="D8774:E8774"/>
    <mergeCell ref="A8761:B8761"/>
    <mergeCell ref="D8775:E8775"/>
    <mergeCell ref="A8762:B8762"/>
    <mergeCell ref="D8776:E8776"/>
    <mergeCell ref="A8757:B8757"/>
    <mergeCell ref="D8771:E8771"/>
    <mergeCell ref="A8758:B8758"/>
    <mergeCell ref="D8772:E8772"/>
    <mergeCell ref="A8759:B8759"/>
    <mergeCell ref="D8773:E8773"/>
    <mergeCell ref="A8754:B8754"/>
    <mergeCell ref="D8768:E8768"/>
    <mergeCell ref="A8755:B8755"/>
    <mergeCell ref="D8769:E8769"/>
    <mergeCell ref="A8756:B8756"/>
    <mergeCell ref="D8770:E8770"/>
    <mergeCell ref="A8787:B8787"/>
    <mergeCell ref="D8801:E8801"/>
    <mergeCell ref="A8788:B8788"/>
    <mergeCell ref="D8802:E8802"/>
    <mergeCell ref="A8789:B8789"/>
    <mergeCell ref="D8803:E8803"/>
    <mergeCell ref="A8784:B8784"/>
    <mergeCell ref="D8798:E8798"/>
    <mergeCell ref="A8785:B8785"/>
    <mergeCell ref="D8799:E8799"/>
    <mergeCell ref="A8786:B8786"/>
    <mergeCell ref="D8800:E8800"/>
    <mergeCell ref="A8781:B8781"/>
    <mergeCell ref="D8795:E8795"/>
    <mergeCell ref="A8782:B8782"/>
    <mergeCell ref="D8796:E8796"/>
    <mergeCell ref="A8783:B8783"/>
    <mergeCell ref="D8797:E8797"/>
    <mergeCell ref="A8778:B8778"/>
    <mergeCell ref="D8792:E8792"/>
    <mergeCell ref="A8779:B8779"/>
    <mergeCell ref="D8793:E8793"/>
    <mergeCell ref="A8780:B8780"/>
    <mergeCell ref="D8794:E8794"/>
    <mergeCell ref="A8775:B8775"/>
    <mergeCell ref="D8789:E8789"/>
    <mergeCell ref="A8776:B8776"/>
    <mergeCell ref="D8790:E8790"/>
    <mergeCell ref="A8777:B8777"/>
    <mergeCell ref="D8791:E8791"/>
    <mergeCell ref="A8772:B8772"/>
    <mergeCell ref="D8786:E8786"/>
    <mergeCell ref="A8773:B8773"/>
    <mergeCell ref="D8787:E8787"/>
    <mergeCell ref="A8774:B8774"/>
    <mergeCell ref="D8788:E8788"/>
    <mergeCell ref="A8805:B8805"/>
    <mergeCell ref="D8819:E8819"/>
    <mergeCell ref="A8806:B8806"/>
    <mergeCell ref="D8820:E8820"/>
    <mergeCell ref="A8807:B8807"/>
    <mergeCell ref="D8821:E8821"/>
    <mergeCell ref="A8802:B8802"/>
    <mergeCell ref="D8816:E8816"/>
    <mergeCell ref="A8803:B8803"/>
    <mergeCell ref="D8817:E8817"/>
    <mergeCell ref="A8804:B8804"/>
    <mergeCell ref="D8818:E8818"/>
    <mergeCell ref="A8799:B8799"/>
    <mergeCell ref="D8813:E8813"/>
    <mergeCell ref="A8800:B8800"/>
    <mergeCell ref="D8814:E8814"/>
    <mergeCell ref="A8801:B8801"/>
    <mergeCell ref="D8815:E8815"/>
    <mergeCell ref="A8796:B8796"/>
    <mergeCell ref="D8810:E8810"/>
    <mergeCell ref="A8797:B8797"/>
    <mergeCell ref="D8811:E8811"/>
    <mergeCell ref="A8798:B8798"/>
    <mergeCell ref="D8812:E8812"/>
    <mergeCell ref="A8793:B8793"/>
    <mergeCell ref="D8807:E8807"/>
    <mergeCell ref="A8794:B8794"/>
    <mergeCell ref="D8808:E8808"/>
    <mergeCell ref="A8795:B8795"/>
    <mergeCell ref="D8809:E8809"/>
    <mergeCell ref="A8790:B8790"/>
    <mergeCell ref="D8804:E8804"/>
    <mergeCell ref="A8791:B8791"/>
    <mergeCell ref="D8805:E8805"/>
    <mergeCell ref="A8792:B8792"/>
    <mergeCell ref="D8806:E8806"/>
    <mergeCell ref="A8823:B8823"/>
    <mergeCell ref="D8837:E8837"/>
    <mergeCell ref="A8824:B8824"/>
    <mergeCell ref="D8838:E8838"/>
    <mergeCell ref="A8825:B8825"/>
    <mergeCell ref="D8839:E8839"/>
    <mergeCell ref="A8820:B8820"/>
    <mergeCell ref="D8834:E8834"/>
    <mergeCell ref="A8821:B8821"/>
    <mergeCell ref="D8835:E8835"/>
    <mergeCell ref="A8822:B8822"/>
    <mergeCell ref="D8836:E8836"/>
    <mergeCell ref="A8817:B8817"/>
    <mergeCell ref="D8831:E8831"/>
    <mergeCell ref="A8818:B8818"/>
    <mergeCell ref="D8832:E8832"/>
    <mergeCell ref="A8819:B8819"/>
    <mergeCell ref="D8833:E8833"/>
    <mergeCell ref="A8814:B8814"/>
    <mergeCell ref="D8828:E8828"/>
    <mergeCell ref="A8815:B8815"/>
    <mergeCell ref="D8829:E8829"/>
    <mergeCell ref="A8816:B8816"/>
    <mergeCell ref="D8830:E8830"/>
    <mergeCell ref="A8811:B8811"/>
    <mergeCell ref="D8825:E8825"/>
    <mergeCell ref="A8812:B8812"/>
    <mergeCell ref="D8826:E8826"/>
    <mergeCell ref="A8813:B8813"/>
    <mergeCell ref="D8827:E8827"/>
    <mergeCell ref="A8808:B8808"/>
    <mergeCell ref="D8822:E8822"/>
    <mergeCell ref="A8809:B8809"/>
    <mergeCell ref="D8823:E8823"/>
    <mergeCell ref="A8810:B8810"/>
    <mergeCell ref="D8824:E8824"/>
    <mergeCell ref="A8841:B8841"/>
    <mergeCell ref="D8855:E8855"/>
    <mergeCell ref="A8842:B8842"/>
    <mergeCell ref="D8856:E8856"/>
    <mergeCell ref="A8843:B8843"/>
    <mergeCell ref="D8857:E8857"/>
    <mergeCell ref="A8838:B8838"/>
    <mergeCell ref="D8852:E8852"/>
    <mergeCell ref="A8839:B8839"/>
    <mergeCell ref="D8853:E8853"/>
    <mergeCell ref="A8840:B8840"/>
    <mergeCell ref="D8854:E8854"/>
    <mergeCell ref="A8835:B8835"/>
    <mergeCell ref="D8849:E8849"/>
    <mergeCell ref="A8836:B8836"/>
    <mergeCell ref="D8850:E8850"/>
    <mergeCell ref="A8837:B8837"/>
    <mergeCell ref="D8851:E8851"/>
    <mergeCell ref="A8832:B8832"/>
    <mergeCell ref="D8846:E8846"/>
    <mergeCell ref="A8833:B8833"/>
    <mergeCell ref="D8847:E8847"/>
    <mergeCell ref="A8834:B8834"/>
    <mergeCell ref="D8848:E8848"/>
    <mergeCell ref="A8829:B8829"/>
    <mergeCell ref="D8843:E8843"/>
    <mergeCell ref="A8830:B8830"/>
    <mergeCell ref="D8844:E8844"/>
    <mergeCell ref="A8831:B8831"/>
    <mergeCell ref="D8845:E8845"/>
    <mergeCell ref="A8826:B8826"/>
    <mergeCell ref="D8840:E8840"/>
    <mergeCell ref="A8827:B8827"/>
    <mergeCell ref="D8841:E8841"/>
    <mergeCell ref="A8828:B8828"/>
    <mergeCell ref="D8842:E8842"/>
    <mergeCell ref="A8859:B8859"/>
    <mergeCell ref="D8873:E8873"/>
    <mergeCell ref="A8860:B8860"/>
    <mergeCell ref="D8874:E8874"/>
    <mergeCell ref="A8861:B8861"/>
    <mergeCell ref="D8875:E8875"/>
    <mergeCell ref="A8856:B8856"/>
    <mergeCell ref="D8870:E8870"/>
    <mergeCell ref="A8857:B8857"/>
    <mergeCell ref="D8871:E8871"/>
    <mergeCell ref="A8858:B8858"/>
    <mergeCell ref="D8872:E8872"/>
    <mergeCell ref="A8853:B8853"/>
    <mergeCell ref="D8867:E8867"/>
    <mergeCell ref="A8854:B8854"/>
    <mergeCell ref="D8868:E8868"/>
    <mergeCell ref="A8855:B8855"/>
    <mergeCell ref="D8869:E8869"/>
    <mergeCell ref="A8850:B8850"/>
    <mergeCell ref="D8864:E8864"/>
    <mergeCell ref="A8851:B8851"/>
    <mergeCell ref="D8865:E8865"/>
    <mergeCell ref="A8852:B8852"/>
    <mergeCell ref="D8866:E8866"/>
    <mergeCell ref="A8847:B8847"/>
    <mergeCell ref="D8861:E8861"/>
    <mergeCell ref="A8848:B8848"/>
    <mergeCell ref="D8862:E8862"/>
    <mergeCell ref="A8849:B8849"/>
    <mergeCell ref="D8863:E8863"/>
    <mergeCell ref="A8844:B8844"/>
    <mergeCell ref="D8858:E8858"/>
    <mergeCell ref="A8845:B8845"/>
    <mergeCell ref="D8859:E8859"/>
    <mergeCell ref="A8846:B8846"/>
    <mergeCell ref="D8860:E8860"/>
    <mergeCell ref="A8877:B8877"/>
    <mergeCell ref="D8891:E8891"/>
    <mergeCell ref="A8878:B8878"/>
    <mergeCell ref="D8892:E8892"/>
    <mergeCell ref="A8879:B8879"/>
    <mergeCell ref="D8893:E8893"/>
    <mergeCell ref="A8874:B8874"/>
    <mergeCell ref="D8888:E8888"/>
    <mergeCell ref="A8875:B8875"/>
    <mergeCell ref="D8889:E8889"/>
    <mergeCell ref="A8876:B8876"/>
    <mergeCell ref="D8890:E8890"/>
    <mergeCell ref="A8871:B8871"/>
    <mergeCell ref="D8885:E8885"/>
    <mergeCell ref="A8872:B8872"/>
    <mergeCell ref="D8886:E8886"/>
    <mergeCell ref="A8873:B8873"/>
    <mergeCell ref="D8887:E8887"/>
    <mergeCell ref="A8868:B8868"/>
    <mergeCell ref="D8882:E8882"/>
    <mergeCell ref="A8869:B8869"/>
    <mergeCell ref="D8883:E8883"/>
    <mergeCell ref="A8870:B8870"/>
    <mergeCell ref="D8884:E8884"/>
    <mergeCell ref="A8865:B8865"/>
    <mergeCell ref="D8879:E8879"/>
    <mergeCell ref="A8866:B8866"/>
    <mergeCell ref="D8880:E8880"/>
    <mergeCell ref="A8867:B8867"/>
    <mergeCell ref="D8881:E8881"/>
    <mergeCell ref="A8862:B8862"/>
    <mergeCell ref="D8876:E8876"/>
    <mergeCell ref="A8863:B8863"/>
    <mergeCell ref="D8877:E8877"/>
    <mergeCell ref="A8864:B8864"/>
    <mergeCell ref="D8878:E8878"/>
    <mergeCell ref="A8895:B8895"/>
    <mergeCell ref="D8909:E8909"/>
    <mergeCell ref="A8896:B8896"/>
    <mergeCell ref="D8910:E8910"/>
    <mergeCell ref="A8897:B8897"/>
    <mergeCell ref="D8911:E8911"/>
    <mergeCell ref="A8892:B8892"/>
    <mergeCell ref="D8906:E8906"/>
    <mergeCell ref="A8893:B8893"/>
    <mergeCell ref="D8907:E8907"/>
    <mergeCell ref="A8894:B8894"/>
    <mergeCell ref="D8908:E8908"/>
    <mergeCell ref="A8889:B8889"/>
    <mergeCell ref="D8903:E8903"/>
    <mergeCell ref="A8890:B8890"/>
    <mergeCell ref="D8904:E8904"/>
    <mergeCell ref="A8891:B8891"/>
    <mergeCell ref="D8905:E8905"/>
    <mergeCell ref="A8886:B8886"/>
    <mergeCell ref="D8900:E8900"/>
    <mergeCell ref="A8887:B8887"/>
    <mergeCell ref="D8901:E8901"/>
    <mergeCell ref="A8888:B8888"/>
    <mergeCell ref="D8902:E8902"/>
    <mergeCell ref="A8883:B8883"/>
    <mergeCell ref="D8897:E8897"/>
    <mergeCell ref="A8884:B8884"/>
    <mergeCell ref="D8898:E8898"/>
    <mergeCell ref="A8885:B8885"/>
    <mergeCell ref="D8899:E8899"/>
    <mergeCell ref="A8880:B8880"/>
    <mergeCell ref="D8894:E8894"/>
    <mergeCell ref="A8881:B8881"/>
    <mergeCell ref="D8895:E8895"/>
    <mergeCell ref="A8882:B8882"/>
    <mergeCell ref="D8896:E8896"/>
    <mergeCell ref="A8913:B8913"/>
    <mergeCell ref="D8927:E8927"/>
    <mergeCell ref="A8914:B8914"/>
    <mergeCell ref="D8928:E8928"/>
    <mergeCell ref="A8915:B8915"/>
    <mergeCell ref="D8929:E8929"/>
    <mergeCell ref="A8910:B8910"/>
    <mergeCell ref="D8924:E8924"/>
    <mergeCell ref="A8911:B8911"/>
    <mergeCell ref="D8925:E8925"/>
    <mergeCell ref="A8912:B8912"/>
    <mergeCell ref="D8926:E8926"/>
    <mergeCell ref="A8907:B8907"/>
    <mergeCell ref="D8921:E8921"/>
    <mergeCell ref="A8908:B8908"/>
    <mergeCell ref="D8922:E8922"/>
    <mergeCell ref="A8909:B8909"/>
    <mergeCell ref="D8923:E8923"/>
    <mergeCell ref="A8904:B8904"/>
    <mergeCell ref="D8918:E8918"/>
    <mergeCell ref="A8905:B8905"/>
    <mergeCell ref="D8919:E8919"/>
    <mergeCell ref="A8906:B8906"/>
    <mergeCell ref="D8920:E8920"/>
    <mergeCell ref="A8901:B8901"/>
    <mergeCell ref="D8915:E8915"/>
    <mergeCell ref="A8902:B8902"/>
    <mergeCell ref="D8916:E8916"/>
    <mergeCell ref="A8903:B8903"/>
    <mergeCell ref="D8917:E8917"/>
    <mergeCell ref="A8898:B8898"/>
    <mergeCell ref="D8912:E8912"/>
    <mergeCell ref="A8899:B8899"/>
    <mergeCell ref="D8913:E8913"/>
    <mergeCell ref="A8900:B8900"/>
    <mergeCell ref="D8914:E8914"/>
    <mergeCell ref="A8931:B8931"/>
    <mergeCell ref="D8945:E8945"/>
    <mergeCell ref="A8932:B8932"/>
    <mergeCell ref="D8946:E8946"/>
    <mergeCell ref="A8933:B8933"/>
    <mergeCell ref="D8947:E8947"/>
    <mergeCell ref="A8928:B8928"/>
    <mergeCell ref="D8942:E8942"/>
    <mergeCell ref="A8929:B8929"/>
    <mergeCell ref="D8943:E8943"/>
    <mergeCell ref="A8930:B8930"/>
    <mergeCell ref="D8944:E8944"/>
    <mergeCell ref="A8925:B8925"/>
    <mergeCell ref="D8939:E8939"/>
    <mergeCell ref="A8926:B8926"/>
    <mergeCell ref="D8940:E8940"/>
    <mergeCell ref="A8927:B8927"/>
    <mergeCell ref="D8941:E8941"/>
    <mergeCell ref="A8922:B8922"/>
    <mergeCell ref="D8936:E8936"/>
    <mergeCell ref="A8923:B8923"/>
    <mergeCell ref="D8937:E8937"/>
    <mergeCell ref="A8924:B8924"/>
    <mergeCell ref="D8938:E8938"/>
    <mergeCell ref="A8919:B8919"/>
    <mergeCell ref="D8933:E8933"/>
    <mergeCell ref="A8920:B8920"/>
    <mergeCell ref="D8934:E8934"/>
    <mergeCell ref="A8921:B8921"/>
    <mergeCell ref="D8935:E8935"/>
    <mergeCell ref="A8916:B8916"/>
    <mergeCell ref="D8930:E8930"/>
    <mergeCell ref="A8917:B8917"/>
    <mergeCell ref="D8931:E8931"/>
    <mergeCell ref="A8918:B8918"/>
    <mergeCell ref="D8932:E8932"/>
    <mergeCell ref="A8949:B8949"/>
    <mergeCell ref="D8963:E8963"/>
    <mergeCell ref="A8950:B8950"/>
    <mergeCell ref="D8964:E8964"/>
    <mergeCell ref="A8951:B8951"/>
    <mergeCell ref="D8965:E8965"/>
    <mergeCell ref="A8946:B8946"/>
    <mergeCell ref="D8960:E8960"/>
    <mergeCell ref="A8947:B8947"/>
    <mergeCell ref="D8961:E8961"/>
    <mergeCell ref="A8948:B8948"/>
    <mergeCell ref="D8962:E8962"/>
    <mergeCell ref="A8943:B8943"/>
    <mergeCell ref="D8957:E8957"/>
    <mergeCell ref="A8944:B8944"/>
    <mergeCell ref="D8958:E8958"/>
    <mergeCell ref="A8945:B8945"/>
    <mergeCell ref="D8959:E8959"/>
    <mergeCell ref="A8940:B8940"/>
    <mergeCell ref="D8954:E8954"/>
    <mergeCell ref="A8941:B8941"/>
    <mergeCell ref="D8955:E8955"/>
    <mergeCell ref="A8942:B8942"/>
    <mergeCell ref="D8956:E8956"/>
    <mergeCell ref="A8937:B8937"/>
    <mergeCell ref="D8951:E8951"/>
    <mergeCell ref="A8938:B8938"/>
    <mergeCell ref="D8952:E8952"/>
    <mergeCell ref="A8939:B8939"/>
    <mergeCell ref="D8953:E8953"/>
    <mergeCell ref="A8934:B8934"/>
    <mergeCell ref="D8948:E8948"/>
    <mergeCell ref="A8935:B8935"/>
    <mergeCell ref="D8949:E8949"/>
    <mergeCell ref="A8936:B8936"/>
    <mergeCell ref="D8950:E8950"/>
    <mergeCell ref="A8967:B8967"/>
    <mergeCell ref="D8981:E8981"/>
    <mergeCell ref="A8968:B8968"/>
    <mergeCell ref="D8982:E8982"/>
    <mergeCell ref="A8969:B8969"/>
    <mergeCell ref="D8983:E8983"/>
    <mergeCell ref="A8964:B8964"/>
    <mergeCell ref="D8978:E8978"/>
    <mergeCell ref="A8965:B8965"/>
    <mergeCell ref="D8979:E8979"/>
    <mergeCell ref="A8966:B8966"/>
    <mergeCell ref="D8980:E8980"/>
    <mergeCell ref="A8961:B8961"/>
    <mergeCell ref="D8975:E8975"/>
    <mergeCell ref="A8962:B8962"/>
    <mergeCell ref="D8976:E8976"/>
    <mergeCell ref="A8963:B8963"/>
    <mergeCell ref="D8977:E8977"/>
    <mergeCell ref="A8958:B8958"/>
    <mergeCell ref="D8972:E8972"/>
    <mergeCell ref="A8959:B8959"/>
    <mergeCell ref="D8973:E8973"/>
    <mergeCell ref="A8960:B8960"/>
    <mergeCell ref="D8974:E8974"/>
    <mergeCell ref="A8955:B8955"/>
    <mergeCell ref="D8969:E8969"/>
    <mergeCell ref="A8956:B8956"/>
    <mergeCell ref="D8970:E8970"/>
    <mergeCell ref="A8957:B8957"/>
    <mergeCell ref="D8971:E8971"/>
    <mergeCell ref="A8952:B8952"/>
    <mergeCell ref="D8966:E8966"/>
    <mergeCell ref="A8953:B8953"/>
    <mergeCell ref="D8967:E8967"/>
    <mergeCell ref="A8954:B8954"/>
    <mergeCell ref="D8968:E8968"/>
    <mergeCell ref="A8985:B8985"/>
    <mergeCell ref="D8999:E8999"/>
    <mergeCell ref="A8986:B8986"/>
    <mergeCell ref="D9000:E9000"/>
    <mergeCell ref="A8987:B8987"/>
    <mergeCell ref="D9001:E9001"/>
    <mergeCell ref="A8982:B8982"/>
    <mergeCell ref="D8996:E8996"/>
    <mergeCell ref="A8983:B8983"/>
    <mergeCell ref="D8997:E8997"/>
    <mergeCell ref="A8984:B8984"/>
    <mergeCell ref="D8998:E8998"/>
    <mergeCell ref="A8979:B8979"/>
    <mergeCell ref="D8993:E8993"/>
    <mergeCell ref="A8980:B8980"/>
    <mergeCell ref="D8994:E8994"/>
    <mergeCell ref="A8981:B8981"/>
    <mergeCell ref="D8995:E8995"/>
    <mergeCell ref="A8976:B8976"/>
    <mergeCell ref="D8990:E8990"/>
    <mergeCell ref="A8977:B8977"/>
    <mergeCell ref="D8991:E8991"/>
    <mergeCell ref="A8978:B8978"/>
    <mergeCell ref="D8992:E8992"/>
    <mergeCell ref="A8973:B8973"/>
    <mergeCell ref="D8987:E8987"/>
    <mergeCell ref="A8974:B8974"/>
    <mergeCell ref="D8988:E8988"/>
    <mergeCell ref="A8975:B8975"/>
    <mergeCell ref="D8989:E8989"/>
    <mergeCell ref="A8970:B8970"/>
    <mergeCell ref="D8984:E8984"/>
    <mergeCell ref="A8971:B8971"/>
    <mergeCell ref="D8985:E8985"/>
    <mergeCell ref="A8972:B8972"/>
    <mergeCell ref="D8986:E8986"/>
    <mergeCell ref="A9003:B9003"/>
    <mergeCell ref="D9017:E9017"/>
    <mergeCell ref="A9004:B9004"/>
    <mergeCell ref="D9018:E9018"/>
    <mergeCell ref="A9005:B9005"/>
    <mergeCell ref="D9019:E9019"/>
    <mergeCell ref="A9000:B9000"/>
    <mergeCell ref="D9014:E9014"/>
    <mergeCell ref="A9001:B9001"/>
    <mergeCell ref="D9015:E9015"/>
    <mergeCell ref="A9002:B9002"/>
    <mergeCell ref="D9016:E9016"/>
    <mergeCell ref="A8997:B8997"/>
    <mergeCell ref="D9011:E9011"/>
    <mergeCell ref="A8998:B8998"/>
    <mergeCell ref="D9012:E9012"/>
    <mergeCell ref="A8999:B8999"/>
    <mergeCell ref="D9013:E9013"/>
    <mergeCell ref="A8994:B8994"/>
    <mergeCell ref="D9008:E9008"/>
    <mergeCell ref="A8995:B8995"/>
    <mergeCell ref="D9009:E9009"/>
    <mergeCell ref="A8996:B8996"/>
    <mergeCell ref="D9010:E9010"/>
    <mergeCell ref="A8991:B8991"/>
    <mergeCell ref="D9005:E9005"/>
    <mergeCell ref="A8992:B8992"/>
    <mergeCell ref="D9006:E9006"/>
    <mergeCell ref="A8993:B8993"/>
    <mergeCell ref="D9007:E9007"/>
    <mergeCell ref="A8988:B8988"/>
    <mergeCell ref="D9002:E9002"/>
    <mergeCell ref="A8989:B8989"/>
    <mergeCell ref="D9003:E9003"/>
    <mergeCell ref="A8990:B8990"/>
    <mergeCell ref="D9004:E9004"/>
    <mergeCell ref="A9021:B9021"/>
    <mergeCell ref="D9035:E9035"/>
    <mergeCell ref="A9022:B9022"/>
    <mergeCell ref="D9036:E9036"/>
    <mergeCell ref="A9023:B9023"/>
    <mergeCell ref="D9037:E9037"/>
    <mergeCell ref="A9018:B9018"/>
    <mergeCell ref="D9032:E9032"/>
    <mergeCell ref="A9019:B9019"/>
    <mergeCell ref="D9033:E9033"/>
    <mergeCell ref="A9020:B9020"/>
    <mergeCell ref="D9034:E9034"/>
    <mergeCell ref="A9015:B9015"/>
    <mergeCell ref="D9029:E9029"/>
    <mergeCell ref="A9016:B9016"/>
    <mergeCell ref="D9030:E9030"/>
    <mergeCell ref="A9017:B9017"/>
    <mergeCell ref="D9031:E9031"/>
    <mergeCell ref="A9012:B9012"/>
    <mergeCell ref="D9026:E9026"/>
    <mergeCell ref="A9013:B9013"/>
    <mergeCell ref="D9027:E9027"/>
    <mergeCell ref="A9014:B9014"/>
    <mergeCell ref="D9028:E9028"/>
    <mergeCell ref="A9009:B9009"/>
    <mergeCell ref="D9023:E9023"/>
    <mergeCell ref="A9010:B9010"/>
    <mergeCell ref="D9024:E9024"/>
    <mergeCell ref="A9011:B9011"/>
    <mergeCell ref="D9025:E9025"/>
    <mergeCell ref="A9006:B9006"/>
    <mergeCell ref="D9020:E9020"/>
    <mergeCell ref="A9007:B9007"/>
    <mergeCell ref="D9021:E9021"/>
    <mergeCell ref="A9008:B9008"/>
    <mergeCell ref="D9022:E9022"/>
    <mergeCell ref="A9039:B9039"/>
    <mergeCell ref="D9053:E9053"/>
    <mergeCell ref="A9040:B9040"/>
    <mergeCell ref="D9054:E9054"/>
    <mergeCell ref="A9041:B9041"/>
    <mergeCell ref="D9055:E9055"/>
    <mergeCell ref="A9036:B9036"/>
    <mergeCell ref="D9050:E9050"/>
    <mergeCell ref="A9037:B9037"/>
    <mergeCell ref="D9051:E9051"/>
    <mergeCell ref="A9038:B9038"/>
    <mergeCell ref="D9052:E9052"/>
    <mergeCell ref="A9033:B9033"/>
    <mergeCell ref="D9047:E9047"/>
    <mergeCell ref="A9034:B9034"/>
    <mergeCell ref="D9048:E9048"/>
    <mergeCell ref="A9035:B9035"/>
    <mergeCell ref="D9049:E9049"/>
    <mergeCell ref="A9030:B9030"/>
    <mergeCell ref="D9044:E9044"/>
    <mergeCell ref="A9031:B9031"/>
    <mergeCell ref="D9045:E9045"/>
    <mergeCell ref="A9032:B9032"/>
    <mergeCell ref="D9046:E9046"/>
    <mergeCell ref="A9027:B9027"/>
    <mergeCell ref="D9041:E9041"/>
    <mergeCell ref="A9028:B9028"/>
    <mergeCell ref="D9042:E9042"/>
    <mergeCell ref="A9029:B9029"/>
    <mergeCell ref="D9043:E9043"/>
    <mergeCell ref="A9024:B9024"/>
    <mergeCell ref="D9038:E9038"/>
    <mergeCell ref="A9025:B9025"/>
    <mergeCell ref="D9039:E9039"/>
    <mergeCell ref="A9026:B9026"/>
    <mergeCell ref="D9040:E9040"/>
    <mergeCell ref="A9057:B9057"/>
    <mergeCell ref="D9071:E9071"/>
    <mergeCell ref="A9058:B9058"/>
    <mergeCell ref="D9072:E9072"/>
    <mergeCell ref="A9059:B9059"/>
    <mergeCell ref="D9073:E9073"/>
    <mergeCell ref="A9054:B9054"/>
    <mergeCell ref="D9068:E9068"/>
    <mergeCell ref="A9055:B9055"/>
    <mergeCell ref="D9069:E9069"/>
    <mergeCell ref="A9056:B9056"/>
    <mergeCell ref="D9070:E9070"/>
    <mergeCell ref="A9051:B9051"/>
    <mergeCell ref="D9065:E9065"/>
    <mergeCell ref="A9052:B9052"/>
    <mergeCell ref="D9066:E9066"/>
    <mergeCell ref="A9053:B9053"/>
    <mergeCell ref="D9067:E9067"/>
    <mergeCell ref="A9048:B9048"/>
    <mergeCell ref="D9062:E9062"/>
    <mergeCell ref="A9049:B9049"/>
    <mergeCell ref="D9063:E9063"/>
    <mergeCell ref="A9050:B9050"/>
    <mergeCell ref="D9064:E9064"/>
    <mergeCell ref="A9045:B9045"/>
    <mergeCell ref="D9059:E9059"/>
    <mergeCell ref="A9046:B9046"/>
    <mergeCell ref="D9060:E9060"/>
    <mergeCell ref="A9047:B9047"/>
    <mergeCell ref="D9061:E9061"/>
    <mergeCell ref="A9042:B9042"/>
    <mergeCell ref="D9056:E9056"/>
    <mergeCell ref="A9043:B9043"/>
    <mergeCell ref="D9057:E9057"/>
    <mergeCell ref="A9044:B9044"/>
    <mergeCell ref="D9058:E9058"/>
    <mergeCell ref="A9075:B9075"/>
    <mergeCell ref="D9089:E9089"/>
    <mergeCell ref="A9076:B9076"/>
    <mergeCell ref="D9090:E9090"/>
    <mergeCell ref="A9077:B9077"/>
    <mergeCell ref="D9091:E9091"/>
    <mergeCell ref="A9072:B9072"/>
    <mergeCell ref="D9086:E9086"/>
    <mergeCell ref="A9073:B9073"/>
    <mergeCell ref="D9087:E9087"/>
    <mergeCell ref="A9074:B9074"/>
    <mergeCell ref="D9088:E9088"/>
    <mergeCell ref="A9069:B9069"/>
    <mergeCell ref="D9083:E9083"/>
    <mergeCell ref="A9070:B9070"/>
    <mergeCell ref="D9084:E9084"/>
    <mergeCell ref="A9071:B9071"/>
    <mergeCell ref="D9085:E9085"/>
    <mergeCell ref="A9066:B9066"/>
    <mergeCell ref="D9080:E9080"/>
    <mergeCell ref="A9067:B9067"/>
    <mergeCell ref="D9081:E9081"/>
    <mergeCell ref="A9068:B9068"/>
    <mergeCell ref="D9082:E9082"/>
    <mergeCell ref="A9063:B9063"/>
    <mergeCell ref="D9077:E9077"/>
    <mergeCell ref="A9064:B9064"/>
    <mergeCell ref="D9078:E9078"/>
    <mergeCell ref="A9065:B9065"/>
    <mergeCell ref="D9079:E9079"/>
    <mergeCell ref="A9060:B9060"/>
    <mergeCell ref="D9074:E9074"/>
    <mergeCell ref="A9061:B9061"/>
    <mergeCell ref="D9075:E9075"/>
    <mergeCell ref="A9062:B9062"/>
    <mergeCell ref="D9076:E9076"/>
    <mergeCell ref="A9093:B9093"/>
    <mergeCell ref="D9107:E9107"/>
    <mergeCell ref="A9094:B9094"/>
    <mergeCell ref="D9108:E9108"/>
    <mergeCell ref="A9095:B9095"/>
    <mergeCell ref="D9109:E9109"/>
    <mergeCell ref="A9090:B9090"/>
    <mergeCell ref="D9104:E9104"/>
    <mergeCell ref="A9091:B9091"/>
    <mergeCell ref="D9105:E9105"/>
    <mergeCell ref="A9092:B9092"/>
    <mergeCell ref="D9106:E9106"/>
    <mergeCell ref="A9087:B9087"/>
    <mergeCell ref="D9101:E9101"/>
    <mergeCell ref="A9088:B9088"/>
    <mergeCell ref="D9102:E9102"/>
    <mergeCell ref="A9089:B9089"/>
    <mergeCell ref="D9103:E9103"/>
    <mergeCell ref="A9084:B9084"/>
    <mergeCell ref="D9098:E9098"/>
    <mergeCell ref="A9085:B9085"/>
    <mergeCell ref="D9099:E9099"/>
    <mergeCell ref="A9086:B9086"/>
    <mergeCell ref="D9100:E9100"/>
    <mergeCell ref="A9081:B9081"/>
    <mergeCell ref="D9095:E9095"/>
    <mergeCell ref="A9082:B9082"/>
    <mergeCell ref="D9096:E9096"/>
    <mergeCell ref="A9083:B9083"/>
    <mergeCell ref="D9097:E9097"/>
    <mergeCell ref="A9078:B9078"/>
    <mergeCell ref="D9092:E9092"/>
    <mergeCell ref="A9079:B9079"/>
    <mergeCell ref="D9093:E9093"/>
    <mergeCell ref="A9080:B9080"/>
    <mergeCell ref="D9094:E9094"/>
    <mergeCell ref="A9111:B9111"/>
    <mergeCell ref="D9125:E9125"/>
    <mergeCell ref="A9112:B9112"/>
    <mergeCell ref="D9126:E9126"/>
    <mergeCell ref="A9113:B9113"/>
    <mergeCell ref="D9127:E9127"/>
    <mergeCell ref="A9108:B9108"/>
    <mergeCell ref="D9122:E9122"/>
    <mergeCell ref="A9109:B9109"/>
    <mergeCell ref="D9123:E9123"/>
    <mergeCell ref="A9110:B9110"/>
    <mergeCell ref="D9124:E9124"/>
    <mergeCell ref="A9105:B9105"/>
    <mergeCell ref="D9119:E9119"/>
    <mergeCell ref="A9106:B9106"/>
    <mergeCell ref="D9120:E9120"/>
    <mergeCell ref="A9107:B9107"/>
    <mergeCell ref="D9121:E9121"/>
    <mergeCell ref="A9102:B9102"/>
    <mergeCell ref="D9116:E9116"/>
    <mergeCell ref="A9103:B9103"/>
    <mergeCell ref="D9117:E9117"/>
    <mergeCell ref="A9104:B9104"/>
    <mergeCell ref="D9118:E9118"/>
    <mergeCell ref="A9099:B9099"/>
    <mergeCell ref="D9113:E9113"/>
    <mergeCell ref="A9100:B9100"/>
    <mergeCell ref="D9114:E9114"/>
    <mergeCell ref="A9101:B9101"/>
    <mergeCell ref="D9115:E9115"/>
    <mergeCell ref="A9096:B9096"/>
    <mergeCell ref="D9110:E9110"/>
    <mergeCell ref="A9097:B9097"/>
    <mergeCell ref="D9111:E9111"/>
    <mergeCell ref="A9098:B9098"/>
    <mergeCell ref="D9112:E9112"/>
    <mergeCell ref="A9129:B9129"/>
    <mergeCell ref="D9143:E9143"/>
    <mergeCell ref="A9130:B9130"/>
    <mergeCell ref="D9144:E9144"/>
    <mergeCell ref="A9131:B9131"/>
    <mergeCell ref="D9145:E9145"/>
    <mergeCell ref="A9126:B9126"/>
    <mergeCell ref="D9140:E9140"/>
    <mergeCell ref="A9127:B9127"/>
    <mergeCell ref="D9141:E9141"/>
    <mergeCell ref="A9128:B9128"/>
    <mergeCell ref="D9142:E9142"/>
    <mergeCell ref="A9123:B9123"/>
    <mergeCell ref="D9137:E9137"/>
    <mergeCell ref="A9124:B9124"/>
    <mergeCell ref="D9138:E9138"/>
    <mergeCell ref="A9125:B9125"/>
    <mergeCell ref="D9139:E9139"/>
    <mergeCell ref="A9120:B9120"/>
    <mergeCell ref="D9134:E9134"/>
    <mergeCell ref="A9121:B9121"/>
    <mergeCell ref="D9135:E9135"/>
    <mergeCell ref="A9122:B9122"/>
    <mergeCell ref="D9136:E9136"/>
    <mergeCell ref="A9117:B9117"/>
    <mergeCell ref="D9131:E9131"/>
    <mergeCell ref="A9118:B9118"/>
    <mergeCell ref="D9132:E9132"/>
    <mergeCell ref="A9119:B9119"/>
    <mergeCell ref="D9133:E9133"/>
    <mergeCell ref="A9114:B9114"/>
    <mergeCell ref="D9128:E9128"/>
    <mergeCell ref="A9115:B9115"/>
    <mergeCell ref="D9129:E9129"/>
    <mergeCell ref="A9116:B9116"/>
    <mergeCell ref="D9130:E9130"/>
    <mergeCell ref="A9147:B9147"/>
    <mergeCell ref="D9161:E9161"/>
    <mergeCell ref="A9148:B9148"/>
    <mergeCell ref="D9162:E9162"/>
    <mergeCell ref="A9149:B9149"/>
    <mergeCell ref="D9163:E9163"/>
    <mergeCell ref="A9144:B9144"/>
    <mergeCell ref="D9158:E9158"/>
    <mergeCell ref="A9145:B9145"/>
    <mergeCell ref="D9159:E9159"/>
    <mergeCell ref="A9146:B9146"/>
    <mergeCell ref="D9160:E9160"/>
    <mergeCell ref="A9141:B9141"/>
    <mergeCell ref="D9155:E9155"/>
    <mergeCell ref="A9142:B9142"/>
    <mergeCell ref="D9156:E9156"/>
    <mergeCell ref="A9143:B9143"/>
    <mergeCell ref="D9157:E9157"/>
    <mergeCell ref="A9138:B9138"/>
    <mergeCell ref="D9152:E9152"/>
    <mergeCell ref="A9139:B9139"/>
    <mergeCell ref="D9153:E9153"/>
    <mergeCell ref="A9140:B9140"/>
    <mergeCell ref="D9154:E9154"/>
    <mergeCell ref="A9135:B9135"/>
    <mergeCell ref="D9149:E9149"/>
    <mergeCell ref="A9136:B9136"/>
    <mergeCell ref="D9150:E9150"/>
    <mergeCell ref="A9137:B9137"/>
    <mergeCell ref="D9151:E9151"/>
    <mergeCell ref="A9132:B9132"/>
    <mergeCell ref="D9146:E9146"/>
    <mergeCell ref="A9133:B9133"/>
    <mergeCell ref="D9147:E9147"/>
    <mergeCell ref="A9134:B9134"/>
    <mergeCell ref="D9148:E9148"/>
    <mergeCell ref="A9165:B9165"/>
    <mergeCell ref="D9179:E9179"/>
    <mergeCell ref="A9166:B9166"/>
    <mergeCell ref="D9180:E9180"/>
    <mergeCell ref="A9167:B9167"/>
    <mergeCell ref="D9181:E9181"/>
    <mergeCell ref="A9162:B9162"/>
    <mergeCell ref="D9176:E9176"/>
    <mergeCell ref="A9163:B9163"/>
    <mergeCell ref="D9177:E9177"/>
    <mergeCell ref="A9164:B9164"/>
    <mergeCell ref="D9178:E9178"/>
    <mergeCell ref="A9159:B9159"/>
    <mergeCell ref="D9173:E9173"/>
    <mergeCell ref="A9160:B9160"/>
    <mergeCell ref="D9174:E9174"/>
    <mergeCell ref="A9161:B9161"/>
    <mergeCell ref="D9175:E9175"/>
    <mergeCell ref="A9156:B9156"/>
    <mergeCell ref="D9170:E9170"/>
    <mergeCell ref="A9157:B9157"/>
    <mergeCell ref="D9171:E9171"/>
    <mergeCell ref="A9158:B9158"/>
    <mergeCell ref="D9172:E9172"/>
    <mergeCell ref="A9153:B9153"/>
    <mergeCell ref="D9167:E9167"/>
    <mergeCell ref="A9154:B9154"/>
    <mergeCell ref="D9168:E9168"/>
    <mergeCell ref="A9155:B9155"/>
    <mergeCell ref="D9169:E9169"/>
    <mergeCell ref="A9150:B9150"/>
    <mergeCell ref="D9164:E9164"/>
    <mergeCell ref="A9151:B9151"/>
    <mergeCell ref="D9165:E9165"/>
    <mergeCell ref="A9152:B9152"/>
    <mergeCell ref="D9166:E9166"/>
    <mergeCell ref="A9183:B9183"/>
    <mergeCell ref="D9197:E9197"/>
    <mergeCell ref="A9184:B9184"/>
    <mergeCell ref="D9198:E9198"/>
    <mergeCell ref="A9185:B9185"/>
    <mergeCell ref="D9199:E9199"/>
    <mergeCell ref="A9180:B9180"/>
    <mergeCell ref="D9194:E9194"/>
    <mergeCell ref="A9181:B9181"/>
    <mergeCell ref="D9195:E9195"/>
    <mergeCell ref="A9182:B9182"/>
    <mergeCell ref="D9196:E9196"/>
    <mergeCell ref="A9177:B9177"/>
    <mergeCell ref="D9191:E9191"/>
    <mergeCell ref="A9178:B9178"/>
    <mergeCell ref="D9192:E9192"/>
    <mergeCell ref="A9179:B9179"/>
    <mergeCell ref="D9193:E9193"/>
    <mergeCell ref="A9174:B9174"/>
    <mergeCell ref="D9188:E9188"/>
    <mergeCell ref="A9175:B9175"/>
    <mergeCell ref="D9189:E9189"/>
    <mergeCell ref="A9176:B9176"/>
    <mergeCell ref="D9190:E9190"/>
    <mergeCell ref="A9171:B9171"/>
    <mergeCell ref="D9185:E9185"/>
    <mergeCell ref="A9172:B9172"/>
    <mergeCell ref="D9186:E9186"/>
    <mergeCell ref="A9173:B9173"/>
    <mergeCell ref="D9187:E9187"/>
    <mergeCell ref="A9168:B9168"/>
    <mergeCell ref="D9182:E9182"/>
    <mergeCell ref="A9169:B9169"/>
    <mergeCell ref="D9183:E9183"/>
    <mergeCell ref="A9170:B9170"/>
    <mergeCell ref="D9184:E9184"/>
    <mergeCell ref="A9201:B9201"/>
    <mergeCell ref="D9215:E9215"/>
    <mergeCell ref="A9202:B9202"/>
    <mergeCell ref="D9216:E9216"/>
    <mergeCell ref="A9203:B9203"/>
    <mergeCell ref="D9217:E9217"/>
    <mergeCell ref="A9198:B9198"/>
    <mergeCell ref="D9212:E9212"/>
    <mergeCell ref="A9199:B9199"/>
    <mergeCell ref="D9213:E9213"/>
    <mergeCell ref="A9200:B9200"/>
    <mergeCell ref="D9214:E9214"/>
    <mergeCell ref="A9195:B9195"/>
    <mergeCell ref="D9209:E9209"/>
    <mergeCell ref="A9196:B9196"/>
    <mergeCell ref="D9210:E9210"/>
    <mergeCell ref="A9197:B9197"/>
    <mergeCell ref="D9211:E9211"/>
    <mergeCell ref="A9192:B9192"/>
    <mergeCell ref="D9206:E9206"/>
    <mergeCell ref="A9193:B9193"/>
    <mergeCell ref="D9207:E9207"/>
    <mergeCell ref="A9194:B9194"/>
    <mergeCell ref="D9208:E9208"/>
    <mergeCell ref="A9189:B9189"/>
    <mergeCell ref="D9203:E9203"/>
    <mergeCell ref="A9190:B9190"/>
    <mergeCell ref="D9204:E9204"/>
    <mergeCell ref="A9191:B9191"/>
    <mergeCell ref="D9205:E9205"/>
    <mergeCell ref="A9186:B9186"/>
    <mergeCell ref="D9200:E9200"/>
    <mergeCell ref="A9187:B9187"/>
    <mergeCell ref="D9201:E9201"/>
    <mergeCell ref="A9188:B9188"/>
    <mergeCell ref="D9202:E9202"/>
    <mergeCell ref="A9219:B9219"/>
    <mergeCell ref="D9233:E9233"/>
    <mergeCell ref="A9220:B9220"/>
    <mergeCell ref="D9234:E9234"/>
    <mergeCell ref="A9221:B9221"/>
    <mergeCell ref="D9235:E9235"/>
    <mergeCell ref="A9216:B9216"/>
    <mergeCell ref="D9230:E9230"/>
    <mergeCell ref="A9217:B9217"/>
    <mergeCell ref="D9231:E9231"/>
    <mergeCell ref="A9218:B9218"/>
    <mergeCell ref="D9232:E9232"/>
    <mergeCell ref="A9213:B9213"/>
    <mergeCell ref="D9227:E9227"/>
    <mergeCell ref="A9214:B9214"/>
    <mergeCell ref="D9228:E9228"/>
    <mergeCell ref="A9215:B9215"/>
    <mergeCell ref="D9229:E9229"/>
    <mergeCell ref="A9210:B9210"/>
    <mergeCell ref="D9224:E9224"/>
    <mergeCell ref="A9211:B9211"/>
    <mergeCell ref="D9225:E9225"/>
    <mergeCell ref="A9212:B9212"/>
    <mergeCell ref="D9226:E9226"/>
    <mergeCell ref="A9207:B9207"/>
    <mergeCell ref="D9221:E9221"/>
    <mergeCell ref="A9208:B9208"/>
    <mergeCell ref="D9222:E9222"/>
    <mergeCell ref="A9209:B9209"/>
    <mergeCell ref="D9223:E9223"/>
    <mergeCell ref="A9204:B9204"/>
    <mergeCell ref="D9218:E9218"/>
    <mergeCell ref="A9205:B9205"/>
    <mergeCell ref="D9219:E9219"/>
    <mergeCell ref="A9206:B9206"/>
    <mergeCell ref="D9220:E9220"/>
    <mergeCell ref="A9237:B9237"/>
    <mergeCell ref="D9251:E9251"/>
    <mergeCell ref="A9238:B9238"/>
    <mergeCell ref="D9252:E9252"/>
    <mergeCell ref="A9239:B9239"/>
    <mergeCell ref="D9253:E9253"/>
    <mergeCell ref="A9234:B9234"/>
    <mergeCell ref="D9248:E9248"/>
    <mergeCell ref="A9235:B9235"/>
    <mergeCell ref="D9249:E9249"/>
    <mergeCell ref="A9236:B9236"/>
    <mergeCell ref="D9250:E9250"/>
    <mergeCell ref="A9231:B9231"/>
    <mergeCell ref="D9245:E9245"/>
    <mergeCell ref="A9232:B9232"/>
    <mergeCell ref="D9246:E9246"/>
    <mergeCell ref="A9233:B9233"/>
    <mergeCell ref="D9247:E9247"/>
    <mergeCell ref="A9228:B9228"/>
    <mergeCell ref="D9242:E9242"/>
    <mergeCell ref="A9229:B9229"/>
    <mergeCell ref="D9243:E9243"/>
    <mergeCell ref="A9230:B9230"/>
    <mergeCell ref="D9244:E9244"/>
    <mergeCell ref="A9225:B9225"/>
    <mergeCell ref="D9239:E9239"/>
    <mergeCell ref="A9226:B9226"/>
    <mergeCell ref="D9240:E9240"/>
    <mergeCell ref="A9227:B9227"/>
    <mergeCell ref="D9241:E9241"/>
    <mergeCell ref="A9222:B9222"/>
    <mergeCell ref="D9236:E9236"/>
    <mergeCell ref="A9223:B9223"/>
    <mergeCell ref="D9237:E9237"/>
    <mergeCell ref="A9224:B9224"/>
    <mergeCell ref="D9238:E9238"/>
    <mergeCell ref="A9255:B9255"/>
    <mergeCell ref="D9269:E9269"/>
    <mergeCell ref="A9256:B9256"/>
    <mergeCell ref="D9270:E9270"/>
    <mergeCell ref="A9257:B9257"/>
    <mergeCell ref="D9271:E9271"/>
    <mergeCell ref="A9252:B9252"/>
    <mergeCell ref="D9266:E9266"/>
    <mergeCell ref="A9253:B9253"/>
    <mergeCell ref="D9267:E9267"/>
    <mergeCell ref="A9254:B9254"/>
    <mergeCell ref="D9268:E9268"/>
    <mergeCell ref="A9249:B9249"/>
    <mergeCell ref="D9263:E9263"/>
    <mergeCell ref="A9250:B9250"/>
    <mergeCell ref="D9264:E9264"/>
    <mergeCell ref="A9251:B9251"/>
    <mergeCell ref="D9265:E9265"/>
    <mergeCell ref="A9246:B9246"/>
    <mergeCell ref="D9260:E9260"/>
    <mergeCell ref="A9247:B9247"/>
    <mergeCell ref="D9261:E9261"/>
    <mergeCell ref="A9248:B9248"/>
    <mergeCell ref="D9262:E9262"/>
    <mergeCell ref="A9243:B9243"/>
    <mergeCell ref="D9257:E9257"/>
    <mergeCell ref="A9244:B9244"/>
    <mergeCell ref="D9258:E9258"/>
    <mergeCell ref="A9245:B9245"/>
    <mergeCell ref="D9259:E9259"/>
    <mergeCell ref="A9240:B9240"/>
    <mergeCell ref="D9254:E9254"/>
    <mergeCell ref="A9241:B9241"/>
    <mergeCell ref="D9255:E9255"/>
    <mergeCell ref="A9242:B9242"/>
    <mergeCell ref="D9256:E9256"/>
    <mergeCell ref="A9273:B9273"/>
    <mergeCell ref="D9287:E9287"/>
    <mergeCell ref="A9274:B9274"/>
    <mergeCell ref="D9288:E9288"/>
    <mergeCell ref="A9275:B9275"/>
    <mergeCell ref="D9289:E9289"/>
    <mergeCell ref="A9270:B9270"/>
    <mergeCell ref="D9284:E9284"/>
    <mergeCell ref="A9271:B9271"/>
    <mergeCell ref="D9285:E9285"/>
    <mergeCell ref="A9272:B9272"/>
    <mergeCell ref="D9286:E9286"/>
    <mergeCell ref="A9267:B9267"/>
    <mergeCell ref="D9281:E9281"/>
    <mergeCell ref="A9268:B9268"/>
    <mergeCell ref="D9282:E9282"/>
    <mergeCell ref="A9269:B9269"/>
    <mergeCell ref="D9283:E9283"/>
    <mergeCell ref="A9264:B9264"/>
    <mergeCell ref="D9278:E9278"/>
    <mergeCell ref="A9265:B9265"/>
    <mergeCell ref="D9279:E9279"/>
    <mergeCell ref="A9266:B9266"/>
    <mergeCell ref="D9280:E9280"/>
    <mergeCell ref="A9261:B9261"/>
    <mergeCell ref="D9275:E9275"/>
    <mergeCell ref="A9262:B9262"/>
    <mergeCell ref="D9276:E9276"/>
    <mergeCell ref="A9263:B9263"/>
    <mergeCell ref="D9277:E9277"/>
    <mergeCell ref="A9258:B9258"/>
    <mergeCell ref="D9272:E9272"/>
    <mergeCell ref="A9259:B9259"/>
    <mergeCell ref="D9273:E9273"/>
    <mergeCell ref="A9260:B9260"/>
    <mergeCell ref="D9274:E9274"/>
    <mergeCell ref="A9291:B9291"/>
    <mergeCell ref="D9305:E9305"/>
    <mergeCell ref="A9292:B9292"/>
    <mergeCell ref="D9306:E9306"/>
    <mergeCell ref="A9293:B9293"/>
    <mergeCell ref="D9307:E9307"/>
    <mergeCell ref="A9288:B9288"/>
    <mergeCell ref="D9302:E9302"/>
    <mergeCell ref="A9289:B9289"/>
    <mergeCell ref="D9303:E9303"/>
    <mergeCell ref="A9290:B9290"/>
    <mergeCell ref="D9304:E9304"/>
    <mergeCell ref="A9285:B9285"/>
    <mergeCell ref="D9299:E9299"/>
    <mergeCell ref="A9286:B9286"/>
    <mergeCell ref="D9300:E9300"/>
    <mergeCell ref="A9287:B9287"/>
    <mergeCell ref="D9301:E9301"/>
    <mergeCell ref="A9282:B9282"/>
    <mergeCell ref="D9296:E9296"/>
    <mergeCell ref="A9283:B9283"/>
    <mergeCell ref="D9297:E9297"/>
    <mergeCell ref="A9284:B9284"/>
    <mergeCell ref="D9298:E9298"/>
    <mergeCell ref="A9279:B9279"/>
    <mergeCell ref="D9293:E9293"/>
    <mergeCell ref="A9280:B9280"/>
    <mergeCell ref="D9294:E9294"/>
    <mergeCell ref="A9281:B9281"/>
    <mergeCell ref="D9295:E9295"/>
    <mergeCell ref="A9276:B9276"/>
    <mergeCell ref="D9290:E9290"/>
    <mergeCell ref="A9277:B9277"/>
    <mergeCell ref="D9291:E9291"/>
    <mergeCell ref="A9278:B9278"/>
    <mergeCell ref="D9292:E9292"/>
    <mergeCell ref="A9309:B9309"/>
    <mergeCell ref="D9323:E9323"/>
    <mergeCell ref="A9310:B9310"/>
    <mergeCell ref="D9324:E9324"/>
    <mergeCell ref="A9311:B9311"/>
    <mergeCell ref="D9325:E9325"/>
    <mergeCell ref="A9306:B9306"/>
    <mergeCell ref="D9320:E9320"/>
    <mergeCell ref="A9307:B9307"/>
    <mergeCell ref="D9321:E9321"/>
    <mergeCell ref="A9308:B9308"/>
    <mergeCell ref="D9322:E9322"/>
    <mergeCell ref="A9303:B9303"/>
    <mergeCell ref="D9317:E9317"/>
    <mergeCell ref="A9304:B9304"/>
    <mergeCell ref="D9318:E9318"/>
    <mergeCell ref="A9305:B9305"/>
    <mergeCell ref="D9319:E9319"/>
    <mergeCell ref="A9300:B9300"/>
    <mergeCell ref="D9314:E9314"/>
    <mergeCell ref="A9301:B9301"/>
    <mergeCell ref="D9315:E9315"/>
    <mergeCell ref="A9302:B9302"/>
    <mergeCell ref="D9316:E9316"/>
    <mergeCell ref="A9297:B9297"/>
    <mergeCell ref="D9311:E9311"/>
    <mergeCell ref="A9298:B9298"/>
    <mergeCell ref="D9312:E9312"/>
    <mergeCell ref="A9299:B9299"/>
    <mergeCell ref="D9313:E9313"/>
    <mergeCell ref="A9294:B9294"/>
    <mergeCell ref="D9308:E9308"/>
    <mergeCell ref="A9295:B9295"/>
    <mergeCell ref="D9309:E9309"/>
    <mergeCell ref="A9296:B9296"/>
    <mergeCell ref="D9310:E9310"/>
    <mergeCell ref="A9327:B9327"/>
    <mergeCell ref="D9341:E9341"/>
    <mergeCell ref="A9328:B9328"/>
    <mergeCell ref="D9342:E9342"/>
    <mergeCell ref="A9329:B9329"/>
    <mergeCell ref="D9343:E9343"/>
    <mergeCell ref="A9324:B9324"/>
    <mergeCell ref="D9338:E9338"/>
    <mergeCell ref="A9325:B9325"/>
    <mergeCell ref="D9339:E9339"/>
    <mergeCell ref="A9326:B9326"/>
    <mergeCell ref="D9340:E9340"/>
    <mergeCell ref="A9321:B9321"/>
    <mergeCell ref="D9335:E9335"/>
    <mergeCell ref="A9322:B9322"/>
    <mergeCell ref="D9336:E9336"/>
    <mergeCell ref="A9323:B9323"/>
    <mergeCell ref="D9337:E9337"/>
    <mergeCell ref="A9318:B9318"/>
    <mergeCell ref="D9332:E9332"/>
    <mergeCell ref="A9319:B9319"/>
    <mergeCell ref="D9333:E9333"/>
    <mergeCell ref="A9320:B9320"/>
    <mergeCell ref="D9334:E9334"/>
    <mergeCell ref="A9315:B9315"/>
    <mergeCell ref="D9329:E9329"/>
    <mergeCell ref="A9316:B9316"/>
    <mergeCell ref="D9330:E9330"/>
    <mergeCell ref="A9317:B9317"/>
    <mergeCell ref="D9331:E9331"/>
    <mergeCell ref="A9312:B9312"/>
    <mergeCell ref="D9326:E9326"/>
    <mergeCell ref="A9313:B9313"/>
    <mergeCell ref="D9327:E9327"/>
    <mergeCell ref="A9314:B9314"/>
    <mergeCell ref="D9328:E9328"/>
    <mergeCell ref="A9345:B9345"/>
    <mergeCell ref="D9359:E9359"/>
    <mergeCell ref="A9346:B9346"/>
    <mergeCell ref="D9360:E9360"/>
    <mergeCell ref="A9347:B9347"/>
    <mergeCell ref="D9361:E9361"/>
    <mergeCell ref="A9342:B9342"/>
    <mergeCell ref="D9356:E9356"/>
    <mergeCell ref="A9343:B9343"/>
    <mergeCell ref="D9357:E9357"/>
    <mergeCell ref="A9344:B9344"/>
    <mergeCell ref="D9358:E9358"/>
    <mergeCell ref="A9339:B9339"/>
    <mergeCell ref="D9353:E9353"/>
    <mergeCell ref="A9340:B9340"/>
    <mergeCell ref="D9354:E9354"/>
    <mergeCell ref="A9341:B9341"/>
    <mergeCell ref="D9355:E9355"/>
    <mergeCell ref="A9336:B9336"/>
    <mergeCell ref="D9350:E9350"/>
    <mergeCell ref="A9337:B9337"/>
    <mergeCell ref="D9351:E9351"/>
    <mergeCell ref="A9338:B9338"/>
    <mergeCell ref="D9352:E9352"/>
    <mergeCell ref="A9333:B9333"/>
    <mergeCell ref="D9347:E9347"/>
    <mergeCell ref="A9334:B9334"/>
    <mergeCell ref="D9348:E9348"/>
    <mergeCell ref="A9335:B9335"/>
    <mergeCell ref="D9349:E9349"/>
    <mergeCell ref="A9330:B9330"/>
    <mergeCell ref="D9344:E9344"/>
    <mergeCell ref="A9331:B9331"/>
    <mergeCell ref="D9345:E9345"/>
    <mergeCell ref="A9332:B9332"/>
    <mergeCell ref="D9346:E9346"/>
    <mergeCell ref="A9363:B9363"/>
    <mergeCell ref="D9377:E9377"/>
    <mergeCell ref="A9364:B9364"/>
    <mergeCell ref="D9378:E9378"/>
    <mergeCell ref="A9365:B9365"/>
    <mergeCell ref="D9379:E9379"/>
    <mergeCell ref="A9360:B9360"/>
    <mergeCell ref="D9374:E9374"/>
    <mergeCell ref="A9361:B9361"/>
    <mergeCell ref="D9375:E9375"/>
    <mergeCell ref="A9362:B9362"/>
    <mergeCell ref="D9376:E9376"/>
    <mergeCell ref="A9357:B9357"/>
    <mergeCell ref="D9371:E9371"/>
    <mergeCell ref="A9358:B9358"/>
    <mergeCell ref="D9372:E9372"/>
    <mergeCell ref="A9359:B9359"/>
    <mergeCell ref="D9373:E9373"/>
    <mergeCell ref="A9354:B9354"/>
    <mergeCell ref="D9368:E9368"/>
    <mergeCell ref="A9355:B9355"/>
    <mergeCell ref="D9369:E9369"/>
    <mergeCell ref="A9356:B9356"/>
    <mergeCell ref="D9370:E9370"/>
    <mergeCell ref="A9351:B9351"/>
    <mergeCell ref="D9365:E9365"/>
    <mergeCell ref="A9352:B9352"/>
    <mergeCell ref="D9366:E9366"/>
    <mergeCell ref="A9353:B9353"/>
    <mergeCell ref="D9367:E9367"/>
    <mergeCell ref="A9348:B9348"/>
    <mergeCell ref="D9362:E9362"/>
    <mergeCell ref="A9349:B9349"/>
    <mergeCell ref="D9363:E9363"/>
    <mergeCell ref="A9350:B9350"/>
    <mergeCell ref="D9364:E9364"/>
    <mergeCell ref="A9381:B9381"/>
    <mergeCell ref="D9395:E9395"/>
    <mergeCell ref="A9382:B9382"/>
    <mergeCell ref="D9396:E9396"/>
    <mergeCell ref="A9383:B9383"/>
    <mergeCell ref="D9397:E9397"/>
    <mergeCell ref="A9378:B9378"/>
    <mergeCell ref="D9392:E9392"/>
    <mergeCell ref="A9379:B9379"/>
    <mergeCell ref="D9393:E9393"/>
    <mergeCell ref="A9380:B9380"/>
    <mergeCell ref="D9394:E9394"/>
    <mergeCell ref="A9375:B9375"/>
    <mergeCell ref="D9389:E9389"/>
    <mergeCell ref="A9376:B9376"/>
    <mergeCell ref="D9390:E9390"/>
    <mergeCell ref="A9377:B9377"/>
    <mergeCell ref="D9391:E9391"/>
    <mergeCell ref="A9372:B9372"/>
    <mergeCell ref="D9386:E9386"/>
    <mergeCell ref="A9373:B9373"/>
    <mergeCell ref="D9387:E9387"/>
    <mergeCell ref="A9374:B9374"/>
    <mergeCell ref="D9388:E9388"/>
    <mergeCell ref="A9369:B9369"/>
    <mergeCell ref="D9383:E9383"/>
    <mergeCell ref="A9370:B9370"/>
    <mergeCell ref="D9384:E9384"/>
    <mergeCell ref="A9371:B9371"/>
    <mergeCell ref="D9385:E9385"/>
    <mergeCell ref="A9366:B9366"/>
    <mergeCell ref="D9380:E9380"/>
    <mergeCell ref="A9367:B9367"/>
    <mergeCell ref="D9381:E9381"/>
    <mergeCell ref="A9368:B9368"/>
    <mergeCell ref="D9382:E9382"/>
    <mergeCell ref="A9399:B9399"/>
    <mergeCell ref="D9413:E9413"/>
    <mergeCell ref="A9400:B9400"/>
    <mergeCell ref="D9414:E9414"/>
    <mergeCell ref="A9401:B9401"/>
    <mergeCell ref="D9415:E9415"/>
    <mergeCell ref="A9396:B9396"/>
    <mergeCell ref="D9410:E9410"/>
    <mergeCell ref="A9397:B9397"/>
    <mergeCell ref="D9411:E9411"/>
    <mergeCell ref="A9398:B9398"/>
    <mergeCell ref="D9412:E9412"/>
    <mergeCell ref="A9393:B9393"/>
    <mergeCell ref="D9407:E9407"/>
    <mergeCell ref="A9394:B9394"/>
    <mergeCell ref="D9408:E9408"/>
    <mergeCell ref="A9395:B9395"/>
    <mergeCell ref="D9409:E9409"/>
    <mergeCell ref="A9390:B9390"/>
    <mergeCell ref="D9404:E9404"/>
    <mergeCell ref="A9391:B9391"/>
    <mergeCell ref="D9405:E9405"/>
    <mergeCell ref="A9392:B9392"/>
    <mergeCell ref="D9406:E9406"/>
    <mergeCell ref="A9387:B9387"/>
    <mergeCell ref="D9401:E9401"/>
    <mergeCell ref="A9388:B9388"/>
    <mergeCell ref="D9402:E9402"/>
    <mergeCell ref="A9389:B9389"/>
    <mergeCell ref="D9403:E9403"/>
    <mergeCell ref="A9384:B9384"/>
    <mergeCell ref="D9398:E9398"/>
    <mergeCell ref="A9385:B9385"/>
    <mergeCell ref="D9399:E9399"/>
    <mergeCell ref="A9386:B9386"/>
    <mergeCell ref="D9400:E9400"/>
    <mergeCell ref="A9417:B9417"/>
    <mergeCell ref="D9431:E9431"/>
    <mergeCell ref="A9418:B9418"/>
    <mergeCell ref="D9432:E9432"/>
    <mergeCell ref="A9419:B9419"/>
    <mergeCell ref="D9433:E9433"/>
    <mergeCell ref="A9414:B9414"/>
    <mergeCell ref="D9428:E9428"/>
    <mergeCell ref="A9415:B9415"/>
    <mergeCell ref="D9429:E9429"/>
    <mergeCell ref="A9416:B9416"/>
    <mergeCell ref="D9430:E9430"/>
    <mergeCell ref="A9411:B9411"/>
    <mergeCell ref="D9425:E9425"/>
    <mergeCell ref="A9412:B9412"/>
    <mergeCell ref="D9426:E9426"/>
    <mergeCell ref="A9413:B9413"/>
    <mergeCell ref="D9427:E9427"/>
    <mergeCell ref="A9408:B9408"/>
    <mergeCell ref="D9422:E9422"/>
    <mergeCell ref="A9409:B9409"/>
    <mergeCell ref="D9423:E9423"/>
    <mergeCell ref="A9410:B9410"/>
    <mergeCell ref="D9424:E9424"/>
    <mergeCell ref="A9405:B9405"/>
    <mergeCell ref="D9419:E9419"/>
    <mergeCell ref="A9406:B9406"/>
    <mergeCell ref="D9420:E9420"/>
    <mergeCell ref="A9407:B9407"/>
    <mergeCell ref="D9421:E9421"/>
    <mergeCell ref="A9402:B9402"/>
    <mergeCell ref="D9416:E9416"/>
    <mergeCell ref="A9403:B9403"/>
    <mergeCell ref="D9417:E9417"/>
    <mergeCell ref="A9404:B9404"/>
    <mergeCell ref="D9418:E9418"/>
    <mergeCell ref="A9435:B9435"/>
    <mergeCell ref="D9449:E9449"/>
    <mergeCell ref="A9436:B9436"/>
    <mergeCell ref="D9450:E9450"/>
    <mergeCell ref="A9437:B9437"/>
    <mergeCell ref="D9451:E9451"/>
    <mergeCell ref="A9432:B9432"/>
    <mergeCell ref="D9446:E9446"/>
    <mergeCell ref="A9433:B9433"/>
    <mergeCell ref="D9447:E9447"/>
    <mergeCell ref="A9434:B9434"/>
    <mergeCell ref="D9448:E9448"/>
    <mergeCell ref="A9429:B9429"/>
    <mergeCell ref="D9443:E9443"/>
    <mergeCell ref="A9430:B9430"/>
    <mergeCell ref="D9444:E9444"/>
    <mergeCell ref="A9431:B9431"/>
    <mergeCell ref="D9445:E9445"/>
    <mergeCell ref="A9426:B9426"/>
    <mergeCell ref="D9440:E9440"/>
    <mergeCell ref="A9427:B9427"/>
    <mergeCell ref="D9441:E9441"/>
    <mergeCell ref="A9428:B9428"/>
    <mergeCell ref="D9442:E9442"/>
    <mergeCell ref="A9423:B9423"/>
    <mergeCell ref="D9437:E9437"/>
    <mergeCell ref="A9424:B9424"/>
    <mergeCell ref="D9438:E9438"/>
    <mergeCell ref="A9425:B9425"/>
    <mergeCell ref="D9439:E9439"/>
    <mergeCell ref="A9420:B9420"/>
    <mergeCell ref="D9434:E9434"/>
    <mergeCell ref="A9421:B9421"/>
    <mergeCell ref="D9435:E9435"/>
    <mergeCell ref="A9422:B9422"/>
    <mergeCell ref="D9436:E9436"/>
    <mergeCell ref="A9453:B9453"/>
    <mergeCell ref="D9467:E9467"/>
    <mergeCell ref="A9454:B9454"/>
    <mergeCell ref="D9468:E9468"/>
    <mergeCell ref="A9455:B9455"/>
    <mergeCell ref="D9469:E9469"/>
    <mergeCell ref="A9450:B9450"/>
    <mergeCell ref="D9464:E9464"/>
    <mergeCell ref="A9451:B9451"/>
    <mergeCell ref="D9465:E9465"/>
    <mergeCell ref="A9452:B9452"/>
    <mergeCell ref="D9466:E9466"/>
    <mergeCell ref="A9447:B9447"/>
    <mergeCell ref="D9461:E9461"/>
    <mergeCell ref="A9448:B9448"/>
    <mergeCell ref="D9462:E9462"/>
    <mergeCell ref="A9449:B9449"/>
    <mergeCell ref="D9463:E9463"/>
    <mergeCell ref="A9444:B9444"/>
    <mergeCell ref="D9458:E9458"/>
    <mergeCell ref="A9445:B9445"/>
    <mergeCell ref="D9459:E9459"/>
    <mergeCell ref="A9446:B9446"/>
    <mergeCell ref="D9460:E9460"/>
    <mergeCell ref="A9441:B9441"/>
    <mergeCell ref="D9455:E9455"/>
    <mergeCell ref="A9442:B9442"/>
    <mergeCell ref="D9456:E9456"/>
    <mergeCell ref="A9443:B9443"/>
    <mergeCell ref="D9457:E9457"/>
    <mergeCell ref="A9438:B9438"/>
    <mergeCell ref="D9452:E9452"/>
    <mergeCell ref="A9439:B9439"/>
    <mergeCell ref="D9453:E9453"/>
    <mergeCell ref="A9440:B9440"/>
    <mergeCell ref="D9454:E9454"/>
    <mergeCell ref="A9471:B9471"/>
    <mergeCell ref="D9485:E9485"/>
    <mergeCell ref="A9472:B9472"/>
    <mergeCell ref="D9486:E9486"/>
    <mergeCell ref="A9473:B9473"/>
    <mergeCell ref="D9487:E9487"/>
    <mergeCell ref="A9468:B9468"/>
    <mergeCell ref="D9482:E9482"/>
    <mergeCell ref="A9469:B9469"/>
    <mergeCell ref="D9483:E9483"/>
    <mergeCell ref="A9470:B9470"/>
    <mergeCell ref="D9484:E9484"/>
    <mergeCell ref="A9465:B9465"/>
    <mergeCell ref="D9479:E9479"/>
    <mergeCell ref="A9466:B9466"/>
    <mergeCell ref="D9480:E9480"/>
    <mergeCell ref="A9467:B9467"/>
    <mergeCell ref="D9481:E9481"/>
    <mergeCell ref="A9462:B9462"/>
    <mergeCell ref="D9476:E9476"/>
    <mergeCell ref="A9463:B9463"/>
    <mergeCell ref="D9477:E9477"/>
    <mergeCell ref="A9464:B9464"/>
    <mergeCell ref="D9478:E9478"/>
    <mergeCell ref="A9459:B9459"/>
    <mergeCell ref="D9473:E9473"/>
    <mergeCell ref="A9460:B9460"/>
    <mergeCell ref="D9474:E9474"/>
    <mergeCell ref="A9461:B9461"/>
    <mergeCell ref="D9475:E9475"/>
    <mergeCell ref="A9456:B9456"/>
    <mergeCell ref="D9470:E9470"/>
    <mergeCell ref="A9457:B9457"/>
    <mergeCell ref="D9471:E9471"/>
    <mergeCell ref="A9458:B9458"/>
    <mergeCell ref="D9472:E9472"/>
    <mergeCell ref="A9489:B9489"/>
    <mergeCell ref="D9503:E9503"/>
    <mergeCell ref="A9490:B9490"/>
    <mergeCell ref="D9504:E9504"/>
    <mergeCell ref="A9491:B9491"/>
    <mergeCell ref="D9505:E9505"/>
    <mergeCell ref="A9486:B9486"/>
    <mergeCell ref="D9500:E9500"/>
    <mergeCell ref="A9487:B9487"/>
    <mergeCell ref="D9501:E9501"/>
    <mergeCell ref="A9488:B9488"/>
    <mergeCell ref="D9502:E9502"/>
    <mergeCell ref="A9483:B9483"/>
    <mergeCell ref="D9497:E9497"/>
    <mergeCell ref="A9484:B9484"/>
    <mergeCell ref="D9498:E9498"/>
    <mergeCell ref="A9485:B9485"/>
    <mergeCell ref="D9499:E9499"/>
    <mergeCell ref="A9480:B9480"/>
    <mergeCell ref="D9494:E9494"/>
    <mergeCell ref="A9481:B9481"/>
    <mergeCell ref="D9495:E9495"/>
    <mergeCell ref="A9482:B9482"/>
    <mergeCell ref="D9496:E9496"/>
    <mergeCell ref="A9477:B9477"/>
    <mergeCell ref="D9491:E9491"/>
    <mergeCell ref="A9478:B9478"/>
    <mergeCell ref="D9492:E9492"/>
    <mergeCell ref="A9479:B9479"/>
    <mergeCell ref="D9493:E9493"/>
    <mergeCell ref="A9474:B9474"/>
    <mergeCell ref="D9488:E9488"/>
    <mergeCell ref="A9475:B9475"/>
    <mergeCell ref="D9489:E9489"/>
    <mergeCell ref="A9476:B9476"/>
    <mergeCell ref="D9490:E9490"/>
    <mergeCell ref="A9507:B9507"/>
    <mergeCell ref="D9521:E9521"/>
    <mergeCell ref="A9508:B9508"/>
    <mergeCell ref="D9522:E9522"/>
    <mergeCell ref="A9509:B9509"/>
    <mergeCell ref="D9523:E9523"/>
    <mergeCell ref="A9504:B9504"/>
    <mergeCell ref="D9518:E9518"/>
    <mergeCell ref="A9505:B9505"/>
    <mergeCell ref="D9519:E9519"/>
    <mergeCell ref="A9506:B9506"/>
    <mergeCell ref="D9520:E9520"/>
    <mergeCell ref="A9501:B9501"/>
    <mergeCell ref="D9515:E9515"/>
    <mergeCell ref="A9502:B9502"/>
    <mergeCell ref="D9516:E9516"/>
    <mergeCell ref="A9503:B9503"/>
    <mergeCell ref="D9517:E9517"/>
    <mergeCell ref="A9498:B9498"/>
    <mergeCell ref="D9512:E9512"/>
    <mergeCell ref="A9499:B9499"/>
    <mergeCell ref="D9513:E9513"/>
    <mergeCell ref="A9500:B9500"/>
    <mergeCell ref="D9514:E9514"/>
    <mergeCell ref="A9495:B9495"/>
    <mergeCell ref="D9509:E9509"/>
    <mergeCell ref="A9496:B9496"/>
    <mergeCell ref="D9510:E9510"/>
    <mergeCell ref="A9497:B9497"/>
    <mergeCell ref="D9511:E9511"/>
    <mergeCell ref="A9492:B9492"/>
    <mergeCell ref="D9506:E9506"/>
    <mergeCell ref="A9493:B9493"/>
    <mergeCell ref="D9507:E9507"/>
    <mergeCell ref="A9494:B9494"/>
    <mergeCell ref="D9508:E9508"/>
    <mergeCell ref="A9525:B9525"/>
    <mergeCell ref="D9539:E9539"/>
    <mergeCell ref="A9526:B9526"/>
    <mergeCell ref="D9540:E9540"/>
    <mergeCell ref="A9527:B9527"/>
    <mergeCell ref="D9541:E9541"/>
    <mergeCell ref="A9522:B9522"/>
    <mergeCell ref="D9536:E9536"/>
    <mergeCell ref="A9523:B9523"/>
    <mergeCell ref="D9537:E9537"/>
    <mergeCell ref="A9524:B9524"/>
    <mergeCell ref="D9538:E9538"/>
    <mergeCell ref="A9519:B9519"/>
    <mergeCell ref="D9533:E9533"/>
    <mergeCell ref="A9520:B9520"/>
    <mergeCell ref="D9534:E9534"/>
    <mergeCell ref="A9521:B9521"/>
    <mergeCell ref="D9535:E9535"/>
    <mergeCell ref="A9516:B9516"/>
    <mergeCell ref="D9530:E9530"/>
    <mergeCell ref="A9517:B9517"/>
    <mergeCell ref="D9531:E9531"/>
    <mergeCell ref="A9518:B9518"/>
    <mergeCell ref="D9532:E9532"/>
    <mergeCell ref="A9513:B9513"/>
    <mergeCell ref="D9527:E9527"/>
    <mergeCell ref="A9514:B9514"/>
    <mergeCell ref="D9528:E9528"/>
    <mergeCell ref="A9515:B9515"/>
    <mergeCell ref="D9529:E9529"/>
    <mergeCell ref="A9510:B9510"/>
    <mergeCell ref="D9524:E9524"/>
    <mergeCell ref="A9511:B9511"/>
    <mergeCell ref="D9525:E9525"/>
    <mergeCell ref="A9512:B9512"/>
    <mergeCell ref="D9526:E9526"/>
    <mergeCell ref="A9543:B9543"/>
    <mergeCell ref="D9557:E9557"/>
    <mergeCell ref="A9544:B9544"/>
    <mergeCell ref="D9558:E9558"/>
    <mergeCell ref="A9545:B9545"/>
    <mergeCell ref="D9559:E9559"/>
    <mergeCell ref="A9540:B9540"/>
    <mergeCell ref="D9554:E9554"/>
    <mergeCell ref="A9541:B9541"/>
    <mergeCell ref="D9555:E9555"/>
    <mergeCell ref="A9542:B9542"/>
    <mergeCell ref="D9556:E9556"/>
    <mergeCell ref="A9537:B9537"/>
    <mergeCell ref="D9551:E9551"/>
    <mergeCell ref="A9538:B9538"/>
    <mergeCell ref="D9552:E9552"/>
    <mergeCell ref="A9539:B9539"/>
    <mergeCell ref="D9553:E9553"/>
    <mergeCell ref="A9534:B9534"/>
    <mergeCell ref="D9548:E9548"/>
    <mergeCell ref="A9535:B9535"/>
    <mergeCell ref="D9549:E9549"/>
    <mergeCell ref="A9536:B9536"/>
    <mergeCell ref="D9550:E9550"/>
    <mergeCell ref="A9531:B9531"/>
    <mergeCell ref="D9545:E9545"/>
    <mergeCell ref="A9532:B9532"/>
    <mergeCell ref="D9546:E9546"/>
    <mergeCell ref="A9533:B9533"/>
    <mergeCell ref="D9547:E9547"/>
    <mergeCell ref="A9528:B9528"/>
    <mergeCell ref="D9542:E9542"/>
    <mergeCell ref="A9529:B9529"/>
    <mergeCell ref="D9543:E9543"/>
    <mergeCell ref="A9530:B9530"/>
    <mergeCell ref="D9544:E9544"/>
    <mergeCell ref="A9561:B9561"/>
    <mergeCell ref="D9575:E9575"/>
    <mergeCell ref="A9562:B9562"/>
    <mergeCell ref="D9576:E9576"/>
    <mergeCell ref="A9563:B9563"/>
    <mergeCell ref="D9577:E9577"/>
    <mergeCell ref="A9558:B9558"/>
    <mergeCell ref="D9572:E9572"/>
    <mergeCell ref="A9559:B9559"/>
    <mergeCell ref="D9573:E9573"/>
    <mergeCell ref="A9560:B9560"/>
    <mergeCell ref="D9574:E9574"/>
    <mergeCell ref="A9555:B9555"/>
    <mergeCell ref="D9569:E9569"/>
    <mergeCell ref="A9556:B9556"/>
    <mergeCell ref="D9570:E9570"/>
    <mergeCell ref="A9557:B9557"/>
    <mergeCell ref="D9571:E9571"/>
    <mergeCell ref="A9552:B9552"/>
    <mergeCell ref="D9566:E9566"/>
    <mergeCell ref="A9553:B9553"/>
    <mergeCell ref="D9567:E9567"/>
    <mergeCell ref="A9554:B9554"/>
    <mergeCell ref="D9568:E9568"/>
    <mergeCell ref="A9549:B9549"/>
    <mergeCell ref="D9563:E9563"/>
    <mergeCell ref="A9550:B9550"/>
    <mergeCell ref="D9564:E9564"/>
    <mergeCell ref="A9551:B9551"/>
    <mergeCell ref="D9565:E9565"/>
    <mergeCell ref="A9546:B9546"/>
    <mergeCell ref="D9560:E9560"/>
    <mergeCell ref="A9547:B9547"/>
    <mergeCell ref="D9561:E9561"/>
    <mergeCell ref="A9548:B9548"/>
    <mergeCell ref="D9562:E9562"/>
    <mergeCell ref="A9579:B9579"/>
    <mergeCell ref="D9593:E9593"/>
    <mergeCell ref="A9580:B9580"/>
    <mergeCell ref="D9594:E9594"/>
    <mergeCell ref="A9581:B9581"/>
    <mergeCell ref="D9595:E9595"/>
    <mergeCell ref="A9576:B9576"/>
    <mergeCell ref="D9590:E9590"/>
    <mergeCell ref="A9577:B9577"/>
    <mergeCell ref="D9591:E9591"/>
    <mergeCell ref="A9578:B9578"/>
    <mergeCell ref="D9592:E9592"/>
    <mergeCell ref="A9573:B9573"/>
    <mergeCell ref="D9587:E9587"/>
    <mergeCell ref="A9574:B9574"/>
    <mergeCell ref="D9588:E9588"/>
    <mergeCell ref="A9575:B9575"/>
    <mergeCell ref="D9589:E9589"/>
    <mergeCell ref="A9570:B9570"/>
    <mergeCell ref="D9584:E9584"/>
    <mergeCell ref="A9571:B9571"/>
    <mergeCell ref="D9585:E9585"/>
    <mergeCell ref="A9572:B9572"/>
    <mergeCell ref="D9586:E9586"/>
    <mergeCell ref="A9567:B9567"/>
    <mergeCell ref="D9581:E9581"/>
    <mergeCell ref="A9568:B9568"/>
    <mergeCell ref="D9582:E9582"/>
    <mergeCell ref="A9569:B9569"/>
    <mergeCell ref="D9583:E9583"/>
    <mergeCell ref="A9564:B9564"/>
    <mergeCell ref="D9578:E9578"/>
    <mergeCell ref="A9565:B9565"/>
    <mergeCell ref="D9579:E9579"/>
    <mergeCell ref="A9566:B9566"/>
    <mergeCell ref="D9580:E9580"/>
    <mergeCell ref="A9597:B9597"/>
    <mergeCell ref="D9611:E9611"/>
    <mergeCell ref="A9598:B9598"/>
    <mergeCell ref="D9612:E9612"/>
    <mergeCell ref="A9599:B9599"/>
    <mergeCell ref="D9613:E9613"/>
    <mergeCell ref="A9594:B9594"/>
    <mergeCell ref="D9608:E9608"/>
    <mergeCell ref="A9595:B9595"/>
    <mergeCell ref="D9609:E9609"/>
    <mergeCell ref="A9596:B9596"/>
    <mergeCell ref="D9610:E9610"/>
    <mergeCell ref="A9591:B9591"/>
    <mergeCell ref="D9605:E9605"/>
    <mergeCell ref="A9592:B9592"/>
    <mergeCell ref="D9606:E9606"/>
    <mergeCell ref="A9593:B9593"/>
    <mergeCell ref="D9607:E9607"/>
    <mergeCell ref="A9588:B9588"/>
    <mergeCell ref="D9602:E9602"/>
    <mergeCell ref="A9589:B9589"/>
    <mergeCell ref="D9603:E9603"/>
    <mergeCell ref="A9590:B9590"/>
    <mergeCell ref="D9604:E9604"/>
    <mergeCell ref="A9585:B9585"/>
    <mergeCell ref="D9599:E9599"/>
    <mergeCell ref="A9586:B9586"/>
    <mergeCell ref="D9600:E9600"/>
    <mergeCell ref="A9587:B9587"/>
    <mergeCell ref="D9601:E9601"/>
    <mergeCell ref="A9582:B9582"/>
    <mergeCell ref="D9596:E9596"/>
    <mergeCell ref="A9583:B9583"/>
    <mergeCell ref="D9597:E9597"/>
    <mergeCell ref="A9584:B9584"/>
    <mergeCell ref="D9598:E9598"/>
    <mergeCell ref="A9615:B9615"/>
    <mergeCell ref="D9629:E9629"/>
    <mergeCell ref="A9616:B9616"/>
    <mergeCell ref="D9630:E9630"/>
    <mergeCell ref="A9617:B9617"/>
    <mergeCell ref="D9631:E9631"/>
    <mergeCell ref="A9612:B9612"/>
    <mergeCell ref="D9626:E9626"/>
    <mergeCell ref="A9613:B9613"/>
    <mergeCell ref="D9627:E9627"/>
    <mergeCell ref="A9614:B9614"/>
    <mergeCell ref="D9628:E9628"/>
    <mergeCell ref="A9609:B9609"/>
    <mergeCell ref="D9623:E9623"/>
    <mergeCell ref="A9610:B9610"/>
    <mergeCell ref="D9624:E9624"/>
    <mergeCell ref="A9611:B9611"/>
    <mergeCell ref="D9625:E9625"/>
    <mergeCell ref="A9606:B9606"/>
    <mergeCell ref="D9620:E9620"/>
    <mergeCell ref="A9607:B9607"/>
    <mergeCell ref="D9621:E9621"/>
    <mergeCell ref="A9608:B9608"/>
    <mergeCell ref="D9622:E9622"/>
    <mergeCell ref="A9603:B9603"/>
    <mergeCell ref="D9617:E9617"/>
    <mergeCell ref="A9604:B9604"/>
    <mergeCell ref="D9618:E9618"/>
    <mergeCell ref="A9605:B9605"/>
    <mergeCell ref="D9619:E9619"/>
    <mergeCell ref="A9600:B9600"/>
    <mergeCell ref="D9614:E9614"/>
    <mergeCell ref="A9601:B9601"/>
    <mergeCell ref="D9615:E9615"/>
    <mergeCell ref="A9602:B9602"/>
    <mergeCell ref="D9616:E9616"/>
    <mergeCell ref="A9633:B9633"/>
    <mergeCell ref="D9647:E9647"/>
    <mergeCell ref="A9634:B9634"/>
    <mergeCell ref="D9648:E9648"/>
    <mergeCell ref="A9635:B9635"/>
    <mergeCell ref="D9649:E9649"/>
    <mergeCell ref="A9630:B9630"/>
    <mergeCell ref="D9644:E9644"/>
    <mergeCell ref="A9631:B9631"/>
    <mergeCell ref="D9645:E9645"/>
    <mergeCell ref="A9632:B9632"/>
    <mergeCell ref="D9646:E9646"/>
    <mergeCell ref="A9627:B9627"/>
    <mergeCell ref="D9641:E9641"/>
    <mergeCell ref="A9628:B9628"/>
    <mergeCell ref="D9642:E9642"/>
    <mergeCell ref="A9629:B9629"/>
    <mergeCell ref="D9643:E9643"/>
    <mergeCell ref="A9624:B9624"/>
    <mergeCell ref="D9638:E9638"/>
    <mergeCell ref="A9625:B9625"/>
    <mergeCell ref="D9639:E9639"/>
    <mergeCell ref="A9626:B9626"/>
    <mergeCell ref="D9640:E9640"/>
    <mergeCell ref="A9621:B9621"/>
    <mergeCell ref="D9635:E9635"/>
    <mergeCell ref="A9622:B9622"/>
    <mergeCell ref="D9636:E9636"/>
    <mergeCell ref="A9623:B9623"/>
    <mergeCell ref="D9637:E9637"/>
    <mergeCell ref="A9618:B9618"/>
    <mergeCell ref="D9632:E9632"/>
    <mergeCell ref="A9619:B9619"/>
    <mergeCell ref="D9633:E9633"/>
    <mergeCell ref="A9620:B9620"/>
    <mergeCell ref="D9634:E9634"/>
    <mergeCell ref="A9651:B9651"/>
    <mergeCell ref="D9665:E9665"/>
    <mergeCell ref="A9652:B9652"/>
    <mergeCell ref="D9666:E9666"/>
    <mergeCell ref="A9653:B9653"/>
    <mergeCell ref="D9667:E9667"/>
    <mergeCell ref="A9648:B9648"/>
    <mergeCell ref="D9662:E9662"/>
    <mergeCell ref="A9649:B9649"/>
    <mergeCell ref="D9663:E9663"/>
    <mergeCell ref="A9650:B9650"/>
    <mergeCell ref="D9664:E9664"/>
    <mergeCell ref="A9645:B9645"/>
    <mergeCell ref="D9659:E9659"/>
    <mergeCell ref="A9646:B9646"/>
    <mergeCell ref="D9660:E9660"/>
    <mergeCell ref="A9647:B9647"/>
    <mergeCell ref="D9661:E9661"/>
    <mergeCell ref="A9642:B9642"/>
    <mergeCell ref="D9656:E9656"/>
    <mergeCell ref="A9643:B9643"/>
    <mergeCell ref="D9657:E9657"/>
    <mergeCell ref="A9644:B9644"/>
    <mergeCell ref="D9658:E9658"/>
    <mergeCell ref="A9639:B9639"/>
    <mergeCell ref="D9653:E9653"/>
    <mergeCell ref="A9640:B9640"/>
    <mergeCell ref="D9654:E9654"/>
    <mergeCell ref="A9641:B9641"/>
    <mergeCell ref="D9655:E9655"/>
    <mergeCell ref="A9636:B9636"/>
    <mergeCell ref="D9650:E9650"/>
    <mergeCell ref="A9637:B9637"/>
    <mergeCell ref="D9651:E9651"/>
    <mergeCell ref="A9638:B9638"/>
    <mergeCell ref="D9652:E9652"/>
    <mergeCell ref="A9669:B9669"/>
    <mergeCell ref="D9683:E9683"/>
    <mergeCell ref="A9670:B9670"/>
    <mergeCell ref="D9684:E9684"/>
    <mergeCell ref="A9671:B9671"/>
    <mergeCell ref="D9685:E9685"/>
    <mergeCell ref="A9666:B9666"/>
    <mergeCell ref="D9680:E9680"/>
    <mergeCell ref="A9667:B9667"/>
    <mergeCell ref="D9681:E9681"/>
    <mergeCell ref="A9668:B9668"/>
    <mergeCell ref="D9682:E9682"/>
    <mergeCell ref="A9663:B9663"/>
    <mergeCell ref="D9677:E9677"/>
    <mergeCell ref="A9664:B9664"/>
    <mergeCell ref="D9678:E9678"/>
    <mergeCell ref="A9665:B9665"/>
    <mergeCell ref="D9679:E9679"/>
    <mergeCell ref="A9660:B9660"/>
    <mergeCell ref="D9674:E9674"/>
    <mergeCell ref="A9661:B9661"/>
    <mergeCell ref="D9675:E9675"/>
    <mergeCell ref="A9662:B9662"/>
    <mergeCell ref="D9676:E9676"/>
    <mergeCell ref="A9657:B9657"/>
    <mergeCell ref="D9671:E9671"/>
    <mergeCell ref="A9658:B9658"/>
    <mergeCell ref="D9672:E9672"/>
    <mergeCell ref="A9659:B9659"/>
    <mergeCell ref="D9673:E9673"/>
    <mergeCell ref="A9654:B9654"/>
    <mergeCell ref="D9668:E9668"/>
    <mergeCell ref="A9655:B9655"/>
    <mergeCell ref="D9669:E9669"/>
    <mergeCell ref="A9656:B9656"/>
    <mergeCell ref="D9670:E9670"/>
    <mergeCell ref="A9687:B9687"/>
    <mergeCell ref="D9701:E9701"/>
    <mergeCell ref="A9688:B9688"/>
    <mergeCell ref="D9702:E9702"/>
    <mergeCell ref="A9689:B9689"/>
    <mergeCell ref="D9703:E9703"/>
    <mergeCell ref="A9684:B9684"/>
    <mergeCell ref="D9698:E9698"/>
    <mergeCell ref="A9685:B9685"/>
    <mergeCell ref="D9699:E9699"/>
    <mergeCell ref="A9686:B9686"/>
    <mergeCell ref="D9700:E9700"/>
    <mergeCell ref="A9681:B9681"/>
    <mergeCell ref="D9695:E9695"/>
    <mergeCell ref="A9682:B9682"/>
    <mergeCell ref="D9696:E9696"/>
    <mergeCell ref="A9683:B9683"/>
    <mergeCell ref="D9697:E9697"/>
    <mergeCell ref="A9678:B9678"/>
    <mergeCell ref="D9692:E9692"/>
    <mergeCell ref="A9679:B9679"/>
    <mergeCell ref="D9693:E9693"/>
    <mergeCell ref="A9680:B9680"/>
    <mergeCell ref="D9694:E9694"/>
    <mergeCell ref="A9675:B9675"/>
    <mergeCell ref="D9689:E9689"/>
    <mergeCell ref="A9676:B9676"/>
    <mergeCell ref="D9690:E9690"/>
    <mergeCell ref="A9677:B9677"/>
    <mergeCell ref="D9691:E9691"/>
    <mergeCell ref="A9672:B9672"/>
    <mergeCell ref="D9686:E9686"/>
    <mergeCell ref="A9673:B9673"/>
    <mergeCell ref="D9687:E9687"/>
    <mergeCell ref="A9674:B9674"/>
    <mergeCell ref="D9688:E9688"/>
    <mergeCell ref="A9705:B9705"/>
    <mergeCell ref="D9719:E9719"/>
    <mergeCell ref="A9706:B9706"/>
    <mergeCell ref="D9720:E9720"/>
    <mergeCell ref="A9707:B9707"/>
    <mergeCell ref="D9721:E9721"/>
    <mergeCell ref="A9702:B9702"/>
    <mergeCell ref="D9716:E9716"/>
    <mergeCell ref="A9703:B9703"/>
    <mergeCell ref="D9717:E9717"/>
    <mergeCell ref="A9704:B9704"/>
    <mergeCell ref="D9718:E9718"/>
    <mergeCell ref="A9699:B9699"/>
    <mergeCell ref="D9713:E9713"/>
    <mergeCell ref="A9700:B9700"/>
    <mergeCell ref="D9714:E9714"/>
    <mergeCell ref="A9701:B9701"/>
    <mergeCell ref="D9715:E9715"/>
    <mergeCell ref="A9696:B9696"/>
    <mergeCell ref="D9710:E9710"/>
    <mergeCell ref="A9697:B9697"/>
    <mergeCell ref="D9711:E9711"/>
    <mergeCell ref="A9698:B9698"/>
    <mergeCell ref="D9712:E9712"/>
    <mergeCell ref="A9693:B9693"/>
    <mergeCell ref="D9707:E9707"/>
    <mergeCell ref="A9694:B9694"/>
    <mergeCell ref="D9708:E9708"/>
    <mergeCell ref="A9695:B9695"/>
    <mergeCell ref="D9709:E9709"/>
    <mergeCell ref="A9690:B9690"/>
    <mergeCell ref="D9704:E9704"/>
    <mergeCell ref="A9691:B9691"/>
    <mergeCell ref="D9705:E9705"/>
    <mergeCell ref="A9692:B9692"/>
    <mergeCell ref="D9706:E9706"/>
    <mergeCell ref="A9723:B9723"/>
    <mergeCell ref="D9737:E9737"/>
    <mergeCell ref="A9724:B9724"/>
    <mergeCell ref="D9738:E9738"/>
    <mergeCell ref="A9725:B9725"/>
    <mergeCell ref="D9739:E9739"/>
    <mergeCell ref="A9720:B9720"/>
    <mergeCell ref="D9734:E9734"/>
    <mergeCell ref="A9721:B9721"/>
    <mergeCell ref="D9735:E9735"/>
    <mergeCell ref="A9722:B9722"/>
    <mergeCell ref="D9736:E9736"/>
    <mergeCell ref="A9717:B9717"/>
    <mergeCell ref="D9731:E9731"/>
    <mergeCell ref="A9718:B9718"/>
    <mergeCell ref="D9732:E9732"/>
    <mergeCell ref="A9719:B9719"/>
    <mergeCell ref="D9733:E9733"/>
    <mergeCell ref="A9714:B9714"/>
    <mergeCell ref="D9728:E9728"/>
    <mergeCell ref="A9715:B9715"/>
    <mergeCell ref="D9729:E9729"/>
    <mergeCell ref="A9716:B9716"/>
    <mergeCell ref="D9730:E9730"/>
    <mergeCell ref="A9711:B9711"/>
    <mergeCell ref="D9725:E9725"/>
    <mergeCell ref="A9712:B9712"/>
    <mergeCell ref="D9726:E9726"/>
    <mergeCell ref="A9713:B9713"/>
    <mergeCell ref="D9727:E9727"/>
    <mergeCell ref="A9708:B9708"/>
    <mergeCell ref="D9722:E9722"/>
    <mergeCell ref="A9709:B9709"/>
    <mergeCell ref="D9723:E9723"/>
    <mergeCell ref="A9710:B9710"/>
    <mergeCell ref="D9724:E9724"/>
    <mergeCell ref="A9741:B9741"/>
    <mergeCell ref="D9755:E9755"/>
    <mergeCell ref="A9742:B9742"/>
    <mergeCell ref="D9756:E9756"/>
    <mergeCell ref="A9743:B9743"/>
    <mergeCell ref="D9757:E9757"/>
    <mergeCell ref="A9738:B9738"/>
    <mergeCell ref="D9752:E9752"/>
    <mergeCell ref="A9739:B9739"/>
    <mergeCell ref="D9753:E9753"/>
    <mergeCell ref="A9740:B9740"/>
    <mergeCell ref="D9754:E9754"/>
    <mergeCell ref="A9735:B9735"/>
    <mergeCell ref="D9749:E9749"/>
    <mergeCell ref="A9736:B9736"/>
    <mergeCell ref="D9750:E9750"/>
    <mergeCell ref="A9737:B9737"/>
    <mergeCell ref="D9751:E9751"/>
    <mergeCell ref="A9732:B9732"/>
    <mergeCell ref="D9746:E9746"/>
    <mergeCell ref="A9733:B9733"/>
    <mergeCell ref="D9747:E9747"/>
    <mergeCell ref="A9734:B9734"/>
    <mergeCell ref="D9748:E9748"/>
    <mergeCell ref="A9729:B9729"/>
    <mergeCell ref="D9743:E9743"/>
    <mergeCell ref="A9730:B9730"/>
    <mergeCell ref="D9744:E9744"/>
    <mergeCell ref="A9731:B9731"/>
    <mergeCell ref="D9745:E9745"/>
    <mergeCell ref="A9726:B9726"/>
    <mergeCell ref="D9740:E9740"/>
    <mergeCell ref="A9727:B9727"/>
    <mergeCell ref="D9741:E9741"/>
    <mergeCell ref="A9728:B9728"/>
    <mergeCell ref="D9742:E9742"/>
    <mergeCell ref="A9759:B9759"/>
    <mergeCell ref="D9773:E9773"/>
    <mergeCell ref="A9760:B9760"/>
    <mergeCell ref="D9774:E9774"/>
    <mergeCell ref="A9761:B9761"/>
    <mergeCell ref="D9775:E9775"/>
    <mergeCell ref="A9756:B9756"/>
    <mergeCell ref="D9770:E9770"/>
    <mergeCell ref="A9757:B9757"/>
    <mergeCell ref="D9771:E9771"/>
    <mergeCell ref="A9758:B9758"/>
    <mergeCell ref="D9772:E9772"/>
    <mergeCell ref="A9753:B9753"/>
    <mergeCell ref="D9767:E9767"/>
    <mergeCell ref="A9754:B9754"/>
    <mergeCell ref="D9768:E9768"/>
    <mergeCell ref="A9755:B9755"/>
    <mergeCell ref="D9769:E9769"/>
    <mergeCell ref="A9750:B9750"/>
    <mergeCell ref="D9764:E9764"/>
    <mergeCell ref="A9751:B9751"/>
    <mergeCell ref="D9765:E9765"/>
    <mergeCell ref="A9752:B9752"/>
    <mergeCell ref="D9766:E9766"/>
    <mergeCell ref="A9747:B9747"/>
    <mergeCell ref="D9761:E9761"/>
    <mergeCell ref="A9748:B9748"/>
    <mergeCell ref="D9762:E9762"/>
    <mergeCell ref="A9749:B9749"/>
    <mergeCell ref="D9763:E9763"/>
    <mergeCell ref="A9744:B9744"/>
    <mergeCell ref="D9758:E9758"/>
    <mergeCell ref="A9745:B9745"/>
    <mergeCell ref="D9759:E9759"/>
    <mergeCell ref="A9746:B9746"/>
    <mergeCell ref="D9760:E9760"/>
    <mergeCell ref="A9777:B9777"/>
    <mergeCell ref="D9791:E9791"/>
    <mergeCell ref="A9778:B9778"/>
    <mergeCell ref="D9792:E9792"/>
    <mergeCell ref="A9779:B9779"/>
    <mergeCell ref="D9793:E9793"/>
    <mergeCell ref="A9774:B9774"/>
    <mergeCell ref="D9788:E9788"/>
    <mergeCell ref="A9775:B9775"/>
    <mergeCell ref="D9789:E9789"/>
    <mergeCell ref="A9776:B9776"/>
    <mergeCell ref="D9790:E9790"/>
    <mergeCell ref="A9771:B9771"/>
    <mergeCell ref="D9785:E9785"/>
    <mergeCell ref="A9772:B9772"/>
    <mergeCell ref="D9786:E9786"/>
    <mergeCell ref="A9773:B9773"/>
    <mergeCell ref="D9787:E9787"/>
    <mergeCell ref="A9768:B9768"/>
    <mergeCell ref="D9782:E9782"/>
    <mergeCell ref="A9769:B9769"/>
    <mergeCell ref="D9783:E9783"/>
    <mergeCell ref="A9770:B9770"/>
    <mergeCell ref="D9784:E9784"/>
    <mergeCell ref="A9765:B9765"/>
    <mergeCell ref="D9779:E9779"/>
    <mergeCell ref="A9766:B9766"/>
    <mergeCell ref="D9780:E9780"/>
    <mergeCell ref="A9767:B9767"/>
    <mergeCell ref="D9781:E9781"/>
    <mergeCell ref="A9762:B9762"/>
    <mergeCell ref="D9776:E9776"/>
    <mergeCell ref="A9763:B9763"/>
    <mergeCell ref="D9777:E9777"/>
    <mergeCell ref="A9764:B9764"/>
    <mergeCell ref="D9778:E9778"/>
    <mergeCell ref="A9795:B9795"/>
    <mergeCell ref="D9809:E9809"/>
    <mergeCell ref="A9796:B9796"/>
    <mergeCell ref="D9810:E9810"/>
    <mergeCell ref="A9797:B9797"/>
    <mergeCell ref="D9811:E9811"/>
    <mergeCell ref="A9792:B9792"/>
    <mergeCell ref="D9806:E9806"/>
    <mergeCell ref="A9793:B9793"/>
    <mergeCell ref="D9807:E9807"/>
    <mergeCell ref="A9794:B9794"/>
    <mergeCell ref="D9808:E9808"/>
    <mergeCell ref="A9789:B9789"/>
    <mergeCell ref="D9803:E9803"/>
    <mergeCell ref="A9790:B9790"/>
    <mergeCell ref="D9804:E9804"/>
    <mergeCell ref="A9791:B9791"/>
    <mergeCell ref="D9805:E9805"/>
    <mergeCell ref="A9786:B9786"/>
    <mergeCell ref="D9800:E9800"/>
    <mergeCell ref="A9787:B9787"/>
    <mergeCell ref="D9801:E9801"/>
    <mergeCell ref="A9788:B9788"/>
    <mergeCell ref="D9802:E9802"/>
    <mergeCell ref="A9783:B9783"/>
    <mergeCell ref="D9797:E9797"/>
    <mergeCell ref="A9784:B9784"/>
    <mergeCell ref="D9798:E9798"/>
    <mergeCell ref="A9785:B9785"/>
    <mergeCell ref="D9799:E9799"/>
    <mergeCell ref="A9780:B9780"/>
    <mergeCell ref="D9794:E9794"/>
    <mergeCell ref="A9781:B9781"/>
    <mergeCell ref="D9795:E9795"/>
    <mergeCell ref="A9782:B9782"/>
    <mergeCell ref="D9796:E9796"/>
    <mergeCell ref="A9813:B9813"/>
    <mergeCell ref="D9827:E9827"/>
    <mergeCell ref="A9814:B9814"/>
    <mergeCell ref="D9828:E9828"/>
    <mergeCell ref="A9815:B9815"/>
    <mergeCell ref="D9829:E9829"/>
    <mergeCell ref="A9810:B9810"/>
    <mergeCell ref="D9824:E9824"/>
    <mergeCell ref="A9811:B9811"/>
    <mergeCell ref="D9825:E9825"/>
    <mergeCell ref="A9812:B9812"/>
    <mergeCell ref="D9826:E9826"/>
    <mergeCell ref="A9807:B9807"/>
    <mergeCell ref="D9821:E9821"/>
    <mergeCell ref="A9808:B9808"/>
    <mergeCell ref="D9822:E9822"/>
    <mergeCell ref="A9809:B9809"/>
    <mergeCell ref="D9823:E9823"/>
    <mergeCell ref="A9804:B9804"/>
    <mergeCell ref="D9818:E9818"/>
    <mergeCell ref="A9805:B9805"/>
    <mergeCell ref="D9819:E9819"/>
    <mergeCell ref="A9806:B9806"/>
    <mergeCell ref="D9820:E9820"/>
    <mergeCell ref="A9801:B9801"/>
    <mergeCell ref="D9815:E9815"/>
    <mergeCell ref="A9802:B9802"/>
    <mergeCell ref="D9816:E9816"/>
    <mergeCell ref="A9803:B9803"/>
    <mergeCell ref="D9817:E9817"/>
    <mergeCell ref="A9798:B9798"/>
    <mergeCell ref="D9812:E9812"/>
    <mergeCell ref="A9799:B9799"/>
    <mergeCell ref="D9813:E9813"/>
    <mergeCell ref="A9800:B9800"/>
    <mergeCell ref="D9814:E9814"/>
    <mergeCell ref="A9831:B9831"/>
    <mergeCell ref="D9845:E9845"/>
    <mergeCell ref="A9832:B9832"/>
    <mergeCell ref="D9846:E9846"/>
    <mergeCell ref="A9833:B9833"/>
    <mergeCell ref="D9847:E9847"/>
    <mergeCell ref="A9828:B9828"/>
    <mergeCell ref="D9842:E9842"/>
    <mergeCell ref="A9829:B9829"/>
    <mergeCell ref="D9843:E9843"/>
    <mergeCell ref="A9830:B9830"/>
    <mergeCell ref="D9844:E9844"/>
    <mergeCell ref="A9825:B9825"/>
    <mergeCell ref="D9839:E9839"/>
    <mergeCell ref="A9826:B9826"/>
    <mergeCell ref="D9840:E9840"/>
    <mergeCell ref="A9827:B9827"/>
    <mergeCell ref="D9841:E9841"/>
    <mergeCell ref="A9822:B9822"/>
    <mergeCell ref="D9836:E9836"/>
    <mergeCell ref="A9823:B9823"/>
    <mergeCell ref="D9837:E9837"/>
    <mergeCell ref="A9824:B9824"/>
    <mergeCell ref="D9838:E9838"/>
    <mergeCell ref="A9819:B9819"/>
    <mergeCell ref="D9833:E9833"/>
    <mergeCell ref="A9820:B9820"/>
    <mergeCell ref="D9834:E9834"/>
    <mergeCell ref="A9821:B9821"/>
    <mergeCell ref="D9835:E9835"/>
    <mergeCell ref="A9816:B9816"/>
    <mergeCell ref="D9830:E9830"/>
    <mergeCell ref="A9817:B9817"/>
    <mergeCell ref="D9831:E9831"/>
    <mergeCell ref="A9818:B9818"/>
    <mergeCell ref="D9832:E9832"/>
    <mergeCell ref="A9849:B9849"/>
    <mergeCell ref="D9863:E9863"/>
    <mergeCell ref="A9850:B9850"/>
    <mergeCell ref="D9864:E9864"/>
    <mergeCell ref="A9851:B9851"/>
    <mergeCell ref="D9865:E9865"/>
    <mergeCell ref="A9846:B9846"/>
    <mergeCell ref="D9860:E9860"/>
    <mergeCell ref="A9847:B9847"/>
    <mergeCell ref="D9861:E9861"/>
    <mergeCell ref="A9848:B9848"/>
    <mergeCell ref="D9862:E9862"/>
    <mergeCell ref="A9843:B9843"/>
    <mergeCell ref="D9857:E9857"/>
    <mergeCell ref="A9844:B9844"/>
    <mergeCell ref="D9858:E9858"/>
    <mergeCell ref="A9845:B9845"/>
    <mergeCell ref="D9859:E9859"/>
    <mergeCell ref="A9840:B9840"/>
    <mergeCell ref="D9854:E9854"/>
    <mergeCell ref="A9841:B9841"/>
    <mergeCell ref="D9855:E9855"/>
    <mergeCell ref="A9842:B9842"/>
    <mergeCell ref="D9856:E9856"/>
    <mergeCell ref="A9837:B9837"/>
    <mergeCell ref="D9851:E9851"/>
    <mergeCell ref="A9838:B9838"/>
    <mergeCell ref="D9852:E9852"/>
    <mergeCell ref="A9839:B9839"/>
    <mergeCell ref="D9853:E9853"/>
    <mergeCell ref="A9834:B9834"/>
    <mergeCell ref="D9848:E9848"/>
    <mergeCell ref="A9835:B9835"/>
    <mergeCell ref="D9849:E9849"/>
    <mergeCell ref="A9836:B9836"/>
    <mergeCell ref="D9850:E9850"/>
    <mergeCell ref="A9867:B9867"/>
    <mergeCell ref="D9881:E9881"/>
    <mergeCell ref="A9868:B9868"/>
    <mergeCell ref="D9882:E9882"/>
    <mergeCell ref="A9869:B9869"/>
    <mergeCell ref="D9883:E9883"/>
    <mergeCell ref="A9864:B9864"/>
    <mergeCell ref="D9878:E9878"/>
    <mergeCell ref="A9865:B9865"/>
    <mergeCell ref="D9879:E9879"/>
    <mergeCell ref="A9866:B9866"/>
    <mergeCell ref="D9880:E9880"/>
    <mergeCell ref="A9861:B9861"/>
    <mergeCell ref="D9875:E9875"/>
    <mergeCell ref="A9862:B9862"/>
    <mergeCell ref="D9876:E9876"/>
    <mergeCell ref="A9863:B9863"/>
    <mergeCell ref="D9877:E9877"/>
    <mergeCell ref="A9858:B9858"/>
    <mergeCell ref="D9872:E9872"/>
    <mergeCell ref="A9859:B9859"/>
    <mergeCell ref="D9873:E9873"/>
    <mergeCell ref="A9860:B9860"/>
    <mergeCell ref="D9874:E9874"/>
    <mergeCell ref="A9855:B9855"/>
    <mergeCell ref="D9869:E9869"/>
    <mergeCell ref="A9856:B9856"/>
    <mergeCell ref="D9870:E9870"/>
    <mergeCell ref="A9857:B9857"/>
    <mergeCell ref="D9871:E9871"/>
    <mergeCell ref="A9852:B9852"/>
    <mergeCell ref="D9866:E9866"/>
    <mergeCell ref="A9853:B9853"/>
    <mergeCell ref="D9867:E9867"/>
    <mergeCell ref="A9854:B9854"/>
    <mergeCell ref="D9868:E9868"/>
    <mergeCell ref="A9885:B9885"/>
    <mergeCell ref="D9899:E9899"/>
    <mergeCell ref="A9886:B9886"/>
    <mergeCell ref="D9900:E9900"/>
    <mergeCell ref="A9887:B9887"/>
    <mergeCell ref="D9901:E9901"/>
    <mergeCell ref="A9882:B9882"/>
    <mergeCell ref="D9896:E9896"/>
    <mergeCell ref="A9883:B9883"/>
    <mergeCell ref="D9897:E9897"/>
    <mergeCell ref="A9884:B9884"/>
    <mergeCell ref="D9898:E9898"/>
    <mergeCell ref="A9879:B9879"/>
    <mergeCell ref="D9893:E9893"/>
    <mergeCell ref="A9880:B9880"/>
    <mergeCell ref="D9894:E9894"/>
    <mergeCell ref="A9881:B9881"/>
    <mergeCell ref="D9895:E9895"/>
    <mergeCell ref="A9876:B9876"/>
    <mergeCell ref="D9890:E9890"/>
    <mergeCell ref="A9877:B9877"/>
    <mergeCell ref="D9891:E9891"/>
    <mergeCell ref="A9878:B9878"/>
    <mergeCell ref="D9892:E9892"/>
    <mergeCell ref="A9873:B9873"/>
    <mergeCell ref="D9887:E9887"/>
    <mergeCell ref="A9874:B9874"/>
    <mergeCell ref="D9888:E9888"/>
    <mergeCell ref="A9875:B9875"/>
    <mergeCell ref="D9889:E9889"/>
    <mergeCell ref="A9870:B9870"/>
    <mergeCell ref="D9884:E9884"/>
    <mergeCell ref="A9871:B9871"/>
    <mergeCell ref="D9885:E9885"/>
    <mergeCell ref="A9872:B9872"/>
    <mergeCell ref="D9886:E9886"/>
    <mergeCell ref="A9903:B9903"/>
    <mergeCell ref="D9917:E9917"/>
    <mergeCell ref="A9904:B9904"/>
    <mergeCell ref="D9918:E9918"/>
    <mergeCell ref="A9905:B9905"/>
    <mergeCell ref="D9919:E9919"/>
    <mergeCell ref="A9900:B9900"/>
    <mergeCell ref="D9914:E9914"/>
    <mergeCell ref="A9901:B9901"/>
    <mergeCell ref="D9915:E9915"/>
    <mergeCell ref="A9902:B9902"/>
    <mergeCell ref="D9916:E9916"/>
    <mergeCell ref="A9897:B9897"/>
    <mergeCell ref="D9911:E9911"/>
    <mergeCell ref="A9898:B9898"/>
    <mergeCell ref="D9912:E9912"/>
    <mergeCell ref="A9899:B9899"/>
    <mergeCell ref="D9913:E9913"/>
    <mergeCell ref="A9894:B9894"/>
    <mergeCell ref="D9908:E9908"/>
    <mergeCell ref="A9895:B9895"/>
    <mergeCell ref="D9909:E9909"/>
    <mergeCell ref="A9896:B9896"/>
    <mergeCell ref="D9910:E9910"/>
    <mergeCell ref="A9891:B9891"/>
    <mergeCell ref="D9905:E9905"/>
    <mergeCell ref="A9892:B9892"/>
    <mergeCell ref="D9906:E9906"/>
    <mergeCell ref="A9893:B9893"/>
    <mergeCell ref="D9907:E9907"/>
    <mergeCell ref="A9888:B9888"/>
    <mergeCell ref="D9902:E9902"/>
    <mergeCell ref="A9889:B9889"/>
    <mergeCell ref="D9903:E9903"/>
    <mergeCell ref="A9890:B9890"/>
    <mergeCell ref="D9904:E9904"/>
    <mergeCell ref="A9921:B9921"/>
    <mergeCell ref="D9935:E9935"/>
    <mergeCell ref="A9922:B9922"/>
    <mergeCell ref="D9936:E9936"/>
    <mergeCell ref="A9923:B9923"/>
    <mergeCell ref="D9937:E9937"/>
    <mergeCell ref="A9918:B9918"/>
    <mergeCell ref="D9932:E9932"/>
    <mergeCell ref="A9919:B9919"/>
    <mergeCell ref="D9933:E9933"/>
    <mergeCell ref="A9920:B9920"/>
    <mergeCell ref="D9934:E9934"/>
    <mergeCell ref="A9915:B9915"/>
    <mergeCell ref="D9929:E9929"/>
    <mergeCell ref="A9916:B9916"/>
    <mergeCell ref="D9930:E9930"/>
    <mergeCell ref="A9917:B9917"/>
    <mergeCell ref="D9931:E9931"/>
    <mergeCell ref="A9912:B9912"/>
    <mergeCell ref="D9926:E9926"/>
    <mergeCell ref="A9913:B9913"/>
    <mergeCell ref="D9927:E9927"/>
    <mergeCell ref="A9914:B9914"/>
    <mergeCell ref="D9928:E9928"/>
    <mergeCell ref="A9909:B9909"/>
    <mergeCell ref="D9923:E9923"/>
    <mergeCell ref="A9910:B9910"/>
    <mergeCell ref="D9924:E9924"/>
    <mergeCell ref="A9911:B9911"/>
    <mergeCell ref="D9925:E9925"/>
    <mergeCell ref="A9906:B9906"/>
    <mergeCell ref="D9920:E9920"/>
    <mergeCell ref="A9907:B9907"/>
    <mergeCell ref="D9921:E9921"/>
    <mergeCell ref="A9908:B9908"/>
    <mergeCell ref="D9922:E9922"/>
    <mergeCell ref="A9939:B9939"/>
    <mergeCell ref="D9953:E9953"/>
    <mergeCell ref="A9940:B9940"/>
    <mergeCell ref="D9954:E9954"/>
    <mergeCell ref="A9941:B9941"/>
    <mergeCell ref="D9955:E9955"/>
    <mergeCell ref="A9936:B9936"/>
    <mergeCell ref="D9950:E9950"/>
    <mergeCell ref="A9937:B9937"/>
    <mergeCell ref="D9951:E9951"/>
    <mergeCell ref="A9938:B9938"/>
    <mergeCell ref="D9952:E9952"/>
    <mergeCell ref="A9933:B9933"/>
    <mergeCell ref="D9947:E9947"/>
    <mergeCell ref="A9934:B9934"/>
    <mergeCell ref="D9948:E9948"/>
    <mergeCell ref="A9935:B9935"/>
    <mergeCell ref="D9949:E9949"/>
    <mergeCell ref="A9930:B9930"/>
    <mergeCell ref="D9944:E9944"/>
    <mergeCell ref="A9931:B9931"/>
    <mergeCell ref="D9945:E9945"/>
    <mergeCell ref="A9932:B9932"/>
    <mergeCell ref="D9946:E9946"/>
    <mergeCell ref="A9927:B9927"/>
    <mergeCell ref="D9941:E9941"/>
    <mergeCell ref="A9928:B9928"/>
    <mergeCell ref="D9942:E9942"/>
    <mergeCell ref="A9929:B9929"/>
    <mergeCell ref="D9943:E9943"/>
    <mergeCell ref="A9924:B9924"/>
    <mergeCell ref="D9938:E9938"/>
    <mergeCell ref="A9925:B9925"/>
    <mergeCell ref="D9939:E9939"/>
    <mergeCell ref="A9926:B9926"/>
    <mergeCell ref="D9940:E9940"/>
    <mergeCell ref="A9957:B9957"/>
    <mergeCell ref="D9971:E9971"/>
    <mergeCell ref="A9958:B9958"/>
    <mergeCell ref="D9972:E9972"/>
    <mergeCell ref="A9959:B9959"/>
    <mergeCell ref="D9973:E9973"/>
    <mergeCell ref="A9954:B9954"/>
    <mergeCell ref="D9968:E9968"/>
    <mergeCell ref="A9955:B9955"/>
    <mergeCell ref="D9969:E9969"/>
    <mergeCell ref="A9956:B9956"/>
    <mergeCell ref="D9970:E9970"/>
    <mergeCell ref="A9951:B9951"/>
    <mergeCell ref="D9965:E9965"/>
    <mergeCell ref="A9952:B9952"/>
    <mergeCell ref="D9966:E9966"/>
    <mergeCell ref="A9953:B9953"/>
    <mergeCell ref="D9967:E9967"/>
    <mergeCell ref="A9948:B9948"/>
    <mergeCell ref="D9962:E9962"/>
    <mergeCell ref="A9949:B9949"/>
    <mergeCell ref="D9963:E9963"/>
    <mergeCell ref="A9950:B9950"/>
    <mergeCell ref="D9964:E9964"/>
    <mergeCell ref="A9945:B9945"/>
    <mergeCell ref="D9959:E9959"/>
    <mergeCell ref="A9946:B9946"/>
    <mergeCell ref="D9960:E9960"/>
    <mergeCell ref="A9947:B9947"/>
    <mergeCell ref="D9961:E9961"/>
    <mergeCell ref="A9942:B9942"/>
    <mergeCell ref="D9956:E9956"/>
    <mergeCell ref="A9943:B9943"/>
    <mergeCell ref="D9957:E9957"/>
    <mergeCell ref="A9944:B9944"/>
    <mergeCell ref="D9958:E9958"/>
    <mergeCell ref="A9975:B9975"/>
    <mergeCell ref="D9989:E9989"/>
    <mergeCell ref="A9976:B9976"/>
    <mergeCell ref="D9990:E9990"/>
    <mergeCell ref="A9977:B9977"/>
    <mergeCell ref="D9991:E9991"/>
    <mergeCell ref="A9972:B9972"/>
    <mergeCell ref="D9986:E9986"/>
    <mergeCell ref="A9973:B9973"/>
    <mergeCell ref="D9987:E9987"/>
    <mergeCell ref="A9974:B9974"/>
    <mergeCell ref="D9988:E9988"/>
    <mergeCell ref="A9969:B9969"/>
    <mergeCell ref="D9983:E9983"/>
    <mergeCell ref="A9970:B9970"/>
    <mergeCell ref="D9984:E9984"/>
    <mergeCell ref="A9971:B9971"/>
    <mergeCell ref="D9985:E9985"/>
    <mergeCell ref="A9966:B9966"/>
    <mergeCell ref="D9980:E9980"/>
    <mergeCell ref="A9967:B9967"/>
    <mergeCell ref="D9981:E9981"/>
    <mergeCell ref="A9968:B9968"/>
    <mergeCell ref="D9982:E9982"/>
    <mergeCell ref="A9963:B9963"/>
    <mergeCell ref="D9977:E9977"/>
    <mergeCell ref="A9964:B9964"/>
    <mergeCell ref="D9978:E9978"/>
    <mergeCell ref="A9965:B9965"/>
    <mergeCell ref="D9979:E9979"/>
    <mergeCell ref="A9960:B9960"/>
    <mergeCell ref="D9974:E9974"/>
    <mergeCell ref="A9961:B9961"/>
    <mergeCell ref="D9975:E9975"/>
    <mergeCell ref="A9962:B9962"/>
    <mergeCell ref="D9976:E9976"/>
    <mergeCell ref="A9993:B9993"/>
    <mergeCell ref="D10007:E10007"/>
    <mergeCell ref="A9994:B9994"/>
    <mergeCell ref="D10008:E10008"/>
    <mergeCell ref="A9995:B9995"/>
    <mergeCell ref="D10009:E10009"/>
    <mergeCell ref="A9990:B9990"/>
    <mergeCell ref="D10004:E10004"/>
    <mergeCell ref="A9991:B9991"/>
    <mergeCell ref="D10005:E10005"/>
    <mergeCell ref="A9992:B9992"/>
    <mergeCell ref="D10006:E10006"/>
    <mergeCell ref="A9987:B9987"/>
    <mergeCell ref="D10001:E10001"/>
    <mergeCell ref="A9988:B9988"/>
    <mergeCell ref="D10002:E10002"/>
    <mergeCell ref="A9989:B9989"/>
    <mergeCell ref="D10003:E10003"/>
    <mergeCell ref="A9984:B9984"/>
    <mergeCell ref="D9998:E9998"/>
    <mergeCell ref="A9985:B9985"/>
    <mergeCell ref="D9999:E9999"/>
    <mergeCell ref="A9986:B9986"/>
    <mergeCell ref="D10000:E10000"/>
    <mergeCell ref="A9981:B9981"/>
    <mergeCell ref="D9995:E9995"/>
    <mergeCell ref="A9982:B9982"/>
    <mergeCell ref="D9996:E9996"/>
    <mergeCell ref="A9983:B9983"/>
    <mergeCell ref="D9997:E9997"/>
    <mergeCell ref="A9978:B9978"/>
    <mergeCell ref="D9992:E9992"/>
    <mergeCell ref="A9979:B9979"/>
    <mergeCell ref="D9993:E9993"/>
    <mergeCell ref="A9980:B9980"/>
    <mergeCell ref="D9994:E9994"/>
    <mergeCell ref="A10011:B10011"/>
    <mergeCell ref="D10025:E10025"/>
    <mergeCell ref="A10012:B10012"/>
    <mergeCell ref="D10026:E10026"/>
    <mergeCell ref="A10013:B10013"/>
    <mergeCell ref="D10027:E10027"/>
    <mergeCell ref="A10008:B10008"/>
    <mergeCell ref="D10022:E10022"/>
    <mergeCell ref="A10009:B10009"/>
    <mergeCell ref="D10023:E10023"/>
    <mergeCell ref="A10010:B10010"/>
    <mergeCell ref="D10024:E10024"/>
    <mergeCell ref="A10005:B10005"/>
    <mergeCell ref="D10019:E10019"/>
    <mergeCell ref="A10006:B10006"/>
    <mergeCell ref="D10020:E10020"/>
    <mergeCell ref="A10007:B10007"/>
    <mergeCell ref="D10021:E10021"/>
    <mergeCell ref="A10002:B10002"/>
    <mergeCell ref="D10016:E10016"/>
    <mergeCell ref="A10003:B10003"/>
    <mergeCell ref="D10017:E10017"/>
    <mergeCell ref="A10004:B10004"/>
    <mergeCell ref="D10018:E10018"/>
    <mergeCell ref="A9999:B9999"/>
    <mergeCell ref="D10013:E10013"/>
    <mergeCell ref="A10000:B10000"/>
    <mergeCell ref="D10014:E10014"/>
    <mergeCell ref="A10001:B10001"/>
    <mergeCell ref="D10015:E10015"/>
    <mergeCell ref="A9996:B9996"/>
    <mergeCell ref="D10010:E10010"/>
    <mergeCell ref="A9997:B9997"/>
    <mergeCell ref="D10011:E10011"/>
    <mergeCell ref="A9998:B9998"/>
    <mergeCell ref="D10012:E10012"/>
    <mergeCell ref="A10029:B10029"/>
    <mergeCell ref="D10043:E10043"/>
    <mergeCell ref="A10030:B10030"/>
    <mergeCell ref="D10044:E10044"/>
    <mergeCell ref="A10031:B10031"/>
    <mergeCell ref="D10045:E10045"/>
    <mergeCell ref="A10026:B10026"/>
    <mergeCell ref="D10040:E10040"/>
    <mergeCell ref="A10027:B10027"/>
    <mergeCell ref="D10041:E10041"/>
    <mergeCell ref="A10028:B10028"/>
    <mergeCell ref="D10042:E10042"/>
    <mergeCell ref="A10023:B10023"/>
    <mergeCell ref="D10037:E10037"/>
    <mergeCell ref="A10024:B10024"/>
    <mergeCell ref="D10038:E10038"/>
    <mergeCell ref="A10025:B10025"/>
    <mergeCell ref="D10039:E10039"/>
    <mergeCell ref="A10020:B10020"/>
    <mergeCell ref="D10034:E10034"/>
    <mergeCell ref="A10021:B10021"/>
    <mergeCell ref="D10035:E10035"/>
    <mergeCell ref="A10022:B10022"/>
    <mergeCell ref="D10036:E10036"/>
    <mergeCell ref="A10017:B10017"/>
    <mergeCell ref="D10031:E10031"/>
    <mergeCell ref="A10018:B10018"/>
    <mergeCell ref="D10032:E10032"/>
    <mergeCell ref="A10019:B10019"/>
    <mergeCell ref="D10033:E10033"/>
    <mergeCell ref="A10014:B10014"/>
    <mergeCell ref="D10028:E10028"/>
    <mergeCell ref="A10015:B10015"/>
    <mergeCell ref="D10029:E10029"/>
    <mergeCell ref="A10016:B10016"/>
    <mergeCell ref="D10030:E10030"/>
    <mergeCell ref="A10047:B10047"/>
    <mergeCell ref="D10061:E10061"/>
    <mergeCell ref="A10048:B10048"/>
    <mergeCell ref="D10062:E10062"/>
    <mergeCell ref="A10049:B10049"/>
    <mergeCell ref="D10063:E10063"/>
    <mergeCell ref="A10044:B10044"/>
    <mergeCell ref="D10058:E10058"/>
    <mergeCell ref="A10045:B10045"/>
    <mergeCell ref="D10059:E10059"/>
    <mergeCell ref="A10046:B10046"/>
    <mergeCell ref="D10060:E10060"/>
    <mergeCell ref="A10041:B10041"/>
    <mergeCell ref="D10055:E10055"/>
    <mergeCell ref="A10042:B10042"/>
    <mergeCell ref="D10056:E10056"/>
    <mergeCell ref="A10043:B10043"/>
    <mergeCell ref="D10057:E10057"/>
    <mergeCell ref="A10038:B10038"/>
    <mergeCell ref="D10052:E10052"/>
    <mergeCell ref="A10039:B10039"/>
    <mergeCell ref="D10053:E10053"/>
    <mergeCell ref="A10040:B10040"/>
    <mergeCell ref="D10054:E10054"/>
    <mergeCell ref="A10035:B10035"/>
    <mergeCell ref="D10049:E10049"/>
    <mergeCell ref="A10036:B10036"/>
    <mergeCell ref="D10050:E10050"/>
    <mergeCell ref="A10037:B10037"/>
    <mergeCell ref="D10051:E10051"/>
    <mergeCell ref="A10032:B10032"/>
    <mergeCell ref="D10046:E10046"/>
    <mergeCell ref="A10033:B10033"/>
    <mergeCell ref="D10047:E10047"/>
    <mergeCell ref="A10034:B10034"/>
    <mergeCell ref="D10048:E10048"/>
    <mergeCell ref="A10065:B10065"/>
    <mergeCell ref="D10079:E10079"/>
    <mergeCell ref="A10066:B10066"/>
    <mergeCell ref="D10080:E10080"/>
    <mergeCell ref="A10067:B10067"/>
    <mergeCell ref="D10081:E10081"/>
    <mergeCell ref="A10062:B10062"/>
    <mergeCell ref="D10076:E10076"/>
    <mergeCell ref="A10063:B10063"/>
    <mergeCell ref="D10077:E10077"/>
    <mergeCell ref="A10064:B10064"/>
    <mergeCell ref="D10078:E10078"/>
    <mergeCell ref="A10059:B10059"/>
    <mergeCell ref="D10073:E10073"/>
    <mergeCell ref="A10060:B10060"/>
    <mergeCell ref="D10074:E10074"/>
    <mergeCell ref="A10061:B10061"/>
    <mergeCell ref="D10075:E10075"/>
    <mergeCell ref="A10056:B10056"/>
    <mergeCell ref="D10070:E10070"/>
    <mergeCell ref="A10057:B10057"/>
    <mergeCell ref="D10071:E10071"/>
    <mergeCell ref="A10058:B10058"/>
    <mergeCell ref="D10072:E10072"/>
    <mergeCell ref="A10053:B10053"/>
    <mergeCell ref="D10067:E10067"/>
    <mergeCell ref="A10054:B10054"/>
    <mergeCell ref="D10068:E10068"/>
    <mergeCell ref="A10055:B10055"/>
    <mergeCell ref="D10069:E10069"/>
    <mergeCell ref="A10050:B10050"/>
    <mergeCell ref="D10064:E10064"/>
    <mergeCell ref="A10051:B10051"/>
    <mergeCell ref="D10065:E10065"/>
    <mergeCell ref="A10052:B10052"/>
    <mergeCell ref="D10066:E10066"/>
    <mergeCell ref="A10083:B10083"/>
    <mergeCell ref="D10097:E10097"/>
    <mergeCell ref="A10084:B10084"/>
    <mergeCell ref="D10098:E10098"/>
    <mergeCell ref="A10085:B10085"/>
    <mergeCell ref="D10099:E10099"/>
    <mergeCell ref="A10080:B10080"/>
    <mergeCell ref="D10094:E10094"/>
    <mergeCell ref="A10081:B10081"/>
    <mergeCell ref="D10095:E10095"/>
    <mergeCell ref="A10082:B10082"/>
    <mergeCell ref="D10096:E10096"/>
    <mergeCell ref="A10077:B10077"/>
    <mergeCell ref="D10091:E10091"/>
    <mergeCell ref="A10078:B10078"/>
    <mergeCell ref="D10092:E10092"/>
    <mergeCell ref="A10079:B10079"/>
    <mergeCell ref="D10093:E10093"/>
    <mergeCell ref="A10074:B10074"/>
    <mergeCell ref="D10088:E10088"/>
    <mergeCell ref="A10075:B10075"/>
    <mergeCell ref="D10089:E10089"/>
    <mergeCell ref="A10076:B10076"/>
    <mergeCell ref="D10090:E10090"/>
    <mergeCell ref="A10071:B10071"/>
    <mergeCell ref="D10085:E10085"/>
    <mergeCell ref="A10072:B10072"/>
    <mergeCell ref="D10086:E10086"/>
    <mergeCell ref="A10073:B10073"/>
    <mergeCell ref="D10087:E10087"/>
    <mergeCell ref="A10068:B10068"/>
    <mergeCell ref="D10082:E10082"/>
    <mergeCell ref="A10069:B10069"/>
    <mergeCell ref="D10083:E10083"/>
    <mergeCell ref="A10070:B10070"/>
    <mergeCell ref="D10084:E10084"/>
    <mergeCell ref="A10101:B10101"/>
    <mergeCell ref="D10115:E10115"/>
    <mergeCell ref="A10102:B10102"/>
    <mergeCell ref="D10116:E10116"/>
    <mergeCell ref="A10103:B10103"/>
    <mergeCell ref="D10117:E10117"/>
    <mergeCell ref="A10098:B10098"/>
    <mergeCell ref="D10112:E10112"/>
    <mergeCell ref="A10099:B10099"/>
    <mergeCell ref="D10113:E10113"/>
    <mergeCell ref="A10100:B10100"/>
    <mergeCell ref="D10114:E10114"/>
    <mergeCell ref="A10095:B10095"/>
    <mergeCell ref="D10109:E10109"/>
    <mergeCell ref="A10096:B10096"/>
    <mergeCell ref="D10110:E10110"/>
    <mergeCell ref="A10097:B10097"/>
    <mergeCell ref="D10111:E10111"/>
    <mergeCell ref="A10092:B10092"/>
    <mergeCell ref="D10106:E10106"/>
    <mergeCell ref="A10093:B10093"/>
    <mergeCell ref="D10107:E10107"/>
    <mergeCell ref="A10094:B10094"/>
    <mergeCell ref="D10108:E10108"/>
    <mergeCell ref="A10089:B10089"/>
    <mergeCell ref="D10103:E10103"/>
    <mergeCell ref="A10090:B10090"/>
    <mergeCell ref="D10104:E10104"/>
    <mergeCell ref="A10091:B10091"/>
    <mergeCell ref="D10105:E10105"/>
    <mergeCell ref="A10086:B10086"/>
    <mergeCell ref="D10100:E10100"/>
    <mergeCell ref="A10087:B10087"/>
    <mergeCell ref="D10101:E10101"/>
    <mergeCell ref="A10088:B10088"/>
    <mergeCell ref="D10102:E10102"/>
    <mergeCell ref="A10119:B10119"/>
    <mergeCell ref="D10133:E10133"/>
    <mergeCell ref="A10120:B10120"/>
    <mergeCell ref="D10134:E10134"/>
    <mergeCell ref="A10121:B10121"/>
    <mergeCell ref="D10135:E10135"/>
    <mergeCell ref="A10116:B10116"/>
    <mergeCell ref="D10130:E10130"/>
    <mergeCell ref="A10117:B10117"/>
    <mergeCell ref="D10131:E10131"/>
    <mergeCell ref="A10118:B10118"/>
    <mergeCell ref="D10132:E10132"/>
    <mergeCell ref="A10113:B10113"/>
    <mergeCell ref="D10127:E10127"/>
    <mergeCell ref="A10114:B10114"/>
    <mergeCell ref="D10128:E10128"/>
    <mergeCell ref="A10115:B10115"/>
    <mergeCell ref="D10129:E10129"/>
    <mergeCell ref="A10110:B10110"/>
    <mergeCell ref="D10124:E10124"/>
    <mergeCell ref="A10111:B10111"/>
    <mergeCell ref="D10125:E10125"/>
    <mergeCell ref="A10112:B10112"/>
    <mergeCell ref="D10126:E10126"/>
    <mergeCell ref="A10107:B10107"/>
    <mergeCell ref="D10121:E10121"/>
    <mergeCell ref="A10108:B10108"/>
    <mergeCell ref="D10122:E10122"/>
    <mergeCell ref="A10109:B10109"/>
    <mergeCell ref="D10123:E10123"/>
    <mergeCell ref="A10104:B10104"/>
    <mergeCell ref="D10118:E10118"/>
    <mergeCell ref="A10105:B10105"/>
    <mergeCell ref="D10119:E10119"/>
    <mergeCell ref="A10106:B10106"/>
    <mergeCell ref="D10120:E10120"/>
    <mergeCell ref="A10137:B10137"/>
    <mergeCell ref="D10151:E10151"/>
    <mergeCell ref="A10138:B10138"/>
    <mergeCell ref="D10152:E10152"/>
    <mergeCell ref="A10139:B10139"/>
    <mergeCell ref="D10153:E10153"/>
    <mergeCell ref="A10134:B10134"/>
    <mergeCell ref="D10148:E10148"/>
    <mergeCell ref="A10135:B10135"/>
    <mergeCell ref="D10149:E10149"/>
    <mergeCell ref="A10136:B10136"/>
    <mergeCell ref="D10150:E10150"/>
    <mergeCell ref="A10131:B10131"/>
    <mergeCell ref="D10145:E10145"/>
    <mergeCell ref="A10132:B10132"/>
    <mergeCell ref="D10146:E10146"/>
    <mergeCell ref="A10133:B10133"/>
    <mergeCell ref="D10147:E10147"/>
    <mergeCell ref="A10128:B10128"/>
    <mergeCell ref="D10142:E10142"/>
    <mergeCell ref="A10129:B10129"/>
    <mergeCell ref="D10143:E10143"/>
    <mergeCell ref="A10130:B10130"/>
    <mergeCell ref="D10144:E10144"/>
    <mergeCell ref="A10125:B10125"/>
    <mergeCell ref="D10139:E10139"/>
    <mergeCell ref="A10126:B10126"/>
    <mergeCell ref="D10140:E10140"/>
    <mergeCell ref="A10127:B10127"/>
    <mergeCell ref="D10141:E10141"/>
    <mergeCell ref="A10122:B10122"/>
    <mergeCell ref="D10136:E10136"/>
    <mergeCell ref="A10123:B10123"/>
    <mergeCell ref="D10137:E10137"/>
    <mergeCell ref="A10124:B10124"/>
    <mergeCell ref="D10138:E10138"/>
    <mergeCell ref="A10155:B10155"/>
    <mergeCell ref="D10169:E10169"/>
    <mergeCell ref="A10156:B10156"/>
    <mergeCell ref="D10170:E10170"/>
    <mergeCell ref="A10157:B10157"/>
    <mergeCell ref="D10171:E10171"/>
    <mergeCell ref="A10152:B10152"/>
    <mergeCell ref="D10166:E10166"/>
    <mergeCell ref="A10153:B10153"/>
    <mergeCell ref="D10167:E10167"/>
    <mergeCell ref="A10154:B10154"/>
    <mergeCell ref="D10168:E10168"/>
    <mergeCell ref="A10149:B10149"/>
    <mergeCell ref="D10163:E10163"/>
    <mergeCell ref="A10150:B10150"/>
    <mergeCell ref="D10164:E10164"/>
    <mergeCell ref="A10151:B10151"/>
    <mergeCell ref="D10165:E10165"/>
    <mergeCell ref="A10146:B10146"/>
    <mergeCell ref="D10160:E10160"/>
    <mergeCell ref="A10147:B10147"/>
    <mergeCell ref="D10161:E10161"/>
    <mergeCell ref="A10148:B10148"/>
    <mergeCell ref="D10162:E10162"/>
    <mergeCell ref="A10143:B10143"/>
    <mergeCell ref="D10157:E10157"/>
    <mergeCell ref="A10144:B10144"/>
    <mergeCell ref="D10158:E10158"/>
    <mergeCell ref="A10145:B10145"/>
    <mergeCell ref="D10159:E10159"/>
    <mergeCell ref="A10140:B10140"/>
    <mergeCell ref="D10154:E10154"/>
    <mergeCell ref="A10141:B10141"/>
    <mergeCell ref="D10155:E10155"/>
    <mergeCell ref="A10142:B10142"/>
    <mergeCell ref="D10156:E10156"/>
    <mergeCell ref="A10173:B10173"/>
    <mergeCell ref="D10187:E10187"/>
    <mergeCell ref="A10174:B10174"/>
    <mergeCell ref="D10188:E10188"/>
    <mergeCell ref="A10175:B10175"/>
    <mergeCell ref="D10189:E10189"/>
    <mergeCell ref="A10170:B10170"/>
    <mergeCell ref="D10184:E10184"/>
    <mergeCell ref="A10171:B10171"/>
    <mergeCell ref="D10185:E10185"/>
    <mergeCell ref="A10172:B10172"/>
    <mergeCell ref="D10186:E10186"/>
    <mergeCell ref="A10167:B10167"/>
    <mergeCell ref="D10181:E10181"/>
    <mergeCell ref="A10168:B10168"/>
    <mergeCell ref="D10182:E10182"/>
    <mergeCell ref="A10169:B10169"/>
    <mergeCell ref="D10183:E10183"/>
    <mergeCell ref="A10164:B10164"/>
    <mergeCell ref="D10178:E10178"/>
    <mergeCell ref="A10165:B10165"/>
    <mergeCell ref="D10179:E10179"/>
    <mergeCell ref="A10166:B10166"/>
    <mergeCell ref="D10180:E10180"/>
    <mergeCell ref="A10161:B10161"/>
    <mergeCell ref="D10175:E10175"/>
    <mergeCell ref="A10162:B10162"/>
    <mergeCell ref="D10176:E10176"/>
    <mergeCell ref="A10163:B10163"/>
    <mergeCell ref="D10177:E10177"/>
    <mergeCell ref="A10158:B10158"/>
    <mergeCell ref="D10172:E10172"/>
    <mergeCell ref="A10159:B10159"/>
    <mergeCell ref="D10173:E10173"/>
    <mergeCell ref="A10160:B10160"/>
    <mergeCell ref="D10174:E10174"/>
    <mergeCell ref="A10191:B10191"/>
    <mergeCell ref="D10205:E10205"/>
    <mergeCell ref="A10192:B10192"/>
    <mergeCell ref="D10206:E10206"/>
    <mergeCell ref="A10193:B10193"/>
    <mergeCell ref="D10207:E10207"/>
    <mergeCell ref="A10188:B10188"/>
    <mergeCell ref="D10202:E10202"/>
    <mergeCell ref="A10189:B10189"/>
    <mergeCell ref="D10203:E10203"/>
    <mergeCell ref="A10190:B10190"/>
    <mergeCell ref="D10204:E10204"/>
    <mergeCell ref="A10185:B10185"/>
    <mergeCell ref="D10199:E10199"/>
    <mergeCell ref="A10186:B10186"/>
    <mergeCell ref="D10200:E10200"/>
    <mergeCell ref="A10187:B10187"/>
    <mergeCell ref="D10201:E10201"/>
    <mergeCell ref="A10182:B10182"/>
    <mergeCell ref="D10196:E10196"/>
    <mergeCell ref="A10183:B10183"/>
    <mergeCell ref="D10197:E10197"/>
    <mergeCell ref="A10184:B10184"/>
    <mergeCell ref="D10198:E10198"/>
    <mergeCell ref="A10179:B10179"/>
    <mergeCell ref="D10193:E10193"/>
    <mergeCell ref="A10180:B10180"/>
    <mergeCell ref="D10194:E10194"/>
    <mergeCell ref="A10181:B10181"/>
    <mergeCell ref="D10195:E10195"/>
    <mergeCell ref="A10176:B10176"/>
    <mergeCell ref="D10190:E10190"/>
    <mergeCell ref="A10177:B10177"/>
    <mergeCell ref="D10191:E10191"/>
    <mergeCell ref="A10178:B10178"/>
    <mergeCell ref="D10192:E10192"/>
    <mergeCell ref="A10209:B10209"/>
    <mergeCell ref="D10223:E10223"/>
    <mergeCell ref="A10210:B10210"/>
    <mergeCell ref="D10224:E10224"/>
    <mergeCell ref="A10211:B10211"/>
    <mergeCell ref="D10225:E10225"/>
    <mergeCell ref="A10206:B10206"/>
    <mergeCell ref="D10220:E10220"/>
    <mergeCell ref="A10207:B10207"/>
    <mergeCell ref="D10221:E10221"/>
    <mergeCell ref="A10208:B10208"/>
    <mergeCell ref="D10222:E10222"/>
    <mergeCell ref="A10203:B10203"/>
    <mergeCell ref="D10217:E10217"/>
    <mergeCell ref="A10204:B10204"/>
    <mergeCell ref="D10218:E10218"/>
    <mergeCell ref="A10205:B10205"/>
    <mergeCell ref="D10219:E10219"/>
    <mergeCell ref="A10200:B10200"/>
    <mergeCell ref="D10214:E10214"/>
    <mergeCell ref="A10201:B10201"/>
    <mergeCell ref="D10215:E10215"/>
    <mergeCell ref="A10202:B10202"/>
    <mergeCell ref="D10216:E10216"/>
    <mergeCell ref="A10197:B10197"/>
    <mergeCell ref="D10211:E10211"/>
    <mergeCell ref="A10198:B10198"/>
    <mergeCell ref="D10212:E10212"/>
    <mergeCell ref="A10199:B10199"/>
    <mergeCell ref="D10213:E10213"/>
    <mergeCell ref="A10194:B10194"/>
    <mergeCell ref="D10208:E10208"/>
    <mergeCell ref="A10195:B10195"/>
    <mergeCell ref="D10209:E10209"/>
    <mergeCell ref="A10196:B10196"/>
    <mergeCell ref="D10210:E10210"/>
    <mergeCell ref="A10227:B10227"/>
    <mergeCell ref="D10241:E10241"/>
    <mergeCell ref="A10228:B10228"/>
    <mergeCell ref="D10242:E10242"/>
    <mergeCell ref="A10229:B10229"/>
    <mergeCell ref="D10243:E10243"/>
    <mergeCell ref="A10224:B10224"/>
    <mergeCell ref="D10238:E10238"/>
    <mergeCell ref="A10225:B10225"/>
    <mergeCell ref="D10239:E10239"/>
    <mergeCell ref="A10226:B10226"/>
    <mergeCell ref="D10240:E10240"/>
    <mergeCell ref="A10221:B10221"/>
    <mergeCell ref="D10235:E10235"/>
    <mergeCell ref="A10222:B10222"/>
    <mergeCell ref="D10236:E10236"/>
    <mergeCell ref="A10223:B10223"/>
    <mergeCell ref="D10237:E10237"/>
    <mergeCell ref="A10218:B10218"/>
    <mergeCell ref="D10232:E10232"/>
    <mergeCell ref="A10219:B10219"/>
    <mergeCell ref="D10233:E10233"/>
    <mergeCell ref="A10220:B10220"/>
    <mergeCell ref="D10234:E10234"/>
    <mergeCell ref="A10215:B10215"/>
    <mergeCell ref="D10229:E10229"/>
    <mergeCell ref="A10216:B10216"/>
    <mergeCell ref="D10230:E10230"/>
    <mergeCell ref="A10217:B10217"/>
    <mergeCell ref="D10231:E10231"/>
    <mergeCell ref="A10212:B10212"/>
    <mergeCell ref="D10226:E10226"/>
    <mergeCell ref="A10213:B10213"/>
    <mergeCell ref="D10227:E10227"/>
    <mergeCell ref="A10214:B10214"/>
    <mergeCell ref="D10228:E10228"/>
    <mergeCell ref="A10245:B10245"/>
    <mergeCell ref="D10259:E10259"/>
    <mergeCell ref="A10246:B10246"/>
    <mergeCell ref="D10260:E10260"/>
    <mergeCell ref="A10247:B10247"/>
    <mergeCell ref="D10261:E10261"/>
    <mergeCell ref="A10242:B10242"/>
    <mergeCell ref="D10256:E10256"/>
    <mergeCell ref="A10243:B10243"/>
    <mergeCell ref="D10257:E10257"/>
    <mergeCell ref="A10244:B10244"/>
    <mergeCell ref="D10258:E10258"/>
    <mergeCell ref="A10239:B10239"/>
    <mergeCell ref="D10253:E10253"/>
    <mergeCell ref="A10240:B10240"/>
    <mergeCell ref="D10254:E10254"/>
    <mergeCell ref="A10241:B10241"/>
    <mergeCell ref="D10255:E10255"/>
    <mergeCell ref="A10236:B10236"/>
    <mergeCell ref="D10250:E10250"/>
    <mergeCell ref="A10237:B10237"/>
    <mergeCell ref="D10251:E10251"/>
    <mergeCell ref="A10238:B10238"/>
    <mergeCell ref="D10252:E10252"/>
    <mergeCell ref="A10233:B10233"/>
    <mergeCell ref="D10247:E10247"/>
    <mergeCell ref="A10234:B10234"/>
    <mergeCell ref="D10248:E10248"/>
    <mergeCell ref="A10235:B10235"/>
    <mergeCell ref="D10249:E10249"/>
    <mergeCell ref="A10230:B10230"/>
    <mergeCell ref="D10244:E10244"/>
    <mergeCell ref="A10231:B10231"/>
    <mergeCell ref="D10245:E10245"/>
    <mergeCell ref="A10232:B10232"/>
    <mergeCell ref="D10246:E10246"/>
    <mergeCell ref="A10263:B10263"/>
    <mergeCell ref="D10277:E10277"/>
    <mergeCell ref="A10264:B10264"/>
    <mergeCell ref="D10278:E10278"/>
    <mergeCell ref="A10265:B10265"/>
    <mergeCell ref="D10279:E10279"/>
    <mergeCell ref="A10260:B10260"/>
    <mergeCell ref="D10274:E10274"/>
    <mergeCell ref="A10261:B10261"/>
    <mergeCell ref="D10275:E10275"/>
    <mergeCell ref="A10262:B10262"/>
    <mergeCell ref="D10276:E10276"/>
    <mergeCell ref="A10257:B10257"/>
    <mergeCell ref="D10271:E10271"/>
    <mergeCell ref="A10258:B10258"/>
    <mergeCell ref="D10272:E10272"/>
    <mergeCell ref="A10259:B10259"/>
    <mergeCell ref="D10273:E10273"/>
    <mergeCell ref="A10254:B10254"/>
    <mergeCell ref="D10268:E10268"/>
    <mergeCell ref="A10255:B10255"/>
    <mergeCell ref="D10269:E10269"/>
    <mergeCell ref="A10256:B10256"/>
    <mergeCell ref="D10270:E10270"/>
    <mergeCell ref="A10251:B10251"/>
    <mergeCell ref="D10265:E10265"/>
    <mergeCell ref="A10252:B10252"/>
    <mergeCell ref="D10266:E10266"/>
    <mergeCell ref="A10253:B10253"/>
    <mergeCell ref="D10267:E10267"/>
    <mergeCell ref="A10248:B10248"/>
    <mergeCell ref="D10262:E10262"/>
    <mergeCell ref="A10249:B10249"/>
    <mergeCell ref="D10263:E10263"/>
    <mergeCell ref="A10250:B10250"/>
    <mergeCell ref="D10264:E10264"/>
    <mergeCell ref="A10281:B10281"/>
    <mergeCell ref="D10295:E10295"/>
    <mergeCell ref="A10282:B10282"/>
    <mergeCell ref="D10296:E10296"/>
    <mergeCell ref="A10283:B10283"/>
    <mergeCell ref="D10297:E10297"/>
    <mergeCell ref="A10278:B10278"/>
    <mergeCell ref="D10292:E10292"/>
    <mergeCell ref="A10279:B10279"/>
    <mergeCell ref="D10293:E10293"/>
    <mergeCell ref="A10280:B10280"/>
    <mergeCell ref="D10294:E10294"/>
    <mergeCell ref="A10275:B10275"/>
    <mergeCell ref="D10289:E10289"/>
    <mergeCell ref="A10276:B10276"/>
    <mergeCell ref="D10290:E10290"/>
    <mergeCell ref="A10277:B10277"/>
    <mergeCell ref="D10291:E10291"/>
    <mergeCell ref="A10272:B10272"/>
    <mergeCell ref="D10286:E10286"/>
    <mergeCell ref="A10273:B10273"/>
    <mergeCell ref="D10287:E10287"/>
    <mergeCell ref="A10274:B10274"/>
    <mergeCell ref="D10288:E10288"/>
    <mergeCell ref="A10269:B10269"/>
    <mergeCell ref="D10283:E10283"/>
    <mergeCell ref="A10270:B10270"/>
    <mergeCell ref="D10284:E10284"/>
    <mergeCell ref="A10271:B10271"/>
    <mergeCell ref="D10285:E10285"/>
    <mergeCell ref="A10266:B10266"/>
    <mergeCell ref="D10280:E10280"/>
    <mergeCell ref="A10267:B10267"/>
    <mergeCell ref="D10281:E10281"/>
    <mergeCell ref="A10268:B10268"/>
    <mergeCell ref="D10282:E10282"/>
    <mergeCell ref="A10299:B10299"/>
    <mergeCell ref="D10313:E10313"/>
    <mergeCell ref="A10300:B10300"/>
    <mergeCell ref="D10314:E10314"/>
    <mergeCell ref="A10301:B10301"/>
    <mergeCell ref="D10315:E10315"/>
    <mergeCell ref="A10296:B10296"/>
    <mergeCell ref="D10310:E10310"/>
    <mergeCell ref="A10297:B10297"/>
    <mergeCell ref="D10311:E10311"/>
    <mergeCell ref="A10298:B10298"/>
    <mergeCell ref="D10312:E10312"/>
    <mergeCell ref="A10293:B10293"/>
    <mergeCell ref="D10307:E10307"/>
    <mergeCell ref="A10294:B10294"/>
    <mergeCell ref="D10308:E10308"/>
    <mergeCell ref="A10295:B10295"/>
    <mergeCell ref="D10309:E10309"/>
    <mergeCell ref="A10290:B10290"/>
    <mergeCell ref="D10304:E10304"/>
    <mergeCell ref="A10291:B10291"/>
    <mergeCell ref="D10305:E10305"/>
    <mergeCell ref="A10292:B10292"/>
    <mergeCell ref="D10306:E10306"/>
    <mergeCell ref="A10287:B10287"/>
    <mergeCell ref="D10301:E10301"/>
    <mergeCell ref="A10288:B10288"/>
    <mergeCell ref="D10302:E10302"/>
    <mergeCell ref="A10289:B10289"/>
    <mergeCell ref="D10303:E10303"/>
    <mergeCell ref="A10284:B10284"/>
    <mergeCell ref="D10298:E10298"/>
    <mergeCell ref="A10285:B10285"/>
    <mergeCell ref="D10299:E10299"/>
    <mergeCell ref="A10286:B10286"/>
    <mergeCell ref="D10300:E10300"/>
    <mergeCell ref="A10317:B10317"/>
    <mergeCell ref="D10331:E10331"/>
    <mergeCell ref="A10318:B10318"/>
    <mergeCell ref="D10332:E10332"/>
    <mergeCell ref="A10319:B10319"/>
    <mergeCell ref="D10333:E10333"/>
    <mergeCell ref="A10314:B10314"/>
    <mergeCell ref="D10328:E10328"/>
    <mergeCell ref="A10315:B10315"/>
    <mergeCell ref="D10329:E10329"/>
    <mergeCell ref="A10316:B10316"/>
    <mergeCell ref="D10330:E10330"/>
    <mergeCell ref="A10311:B10311"/>
    <mergeCell ref="D10325:E10325"/>
    <mergeCell ref="A10312:B10312"/>
    <mergeCell ref="D10326:E10326"/>
    <mergeCell ref="A10313:B10313"/>
    <mergeCell ref="D10327:E10327"/>
    <mergeCell ref="A10308:B10308"/>
    <mergeCell ref="D10322:E10322"/>
    <mergeCell ref="A10309:B10309"/>
    <mergeCell ref="D10323:E10323"/>
    <mergeCell ref="A10310:B10310"/>
    <mergeCell ref="D10324:E10324"/>
    <mergeCell ref="A10305:B10305"/>
    <mergeCell ref="D10319:E10319"/>
    <mergeCell ref="A10306:B10306"/>
    <mergeCell ref="D10320:E10320"/>
    <mergeCell ref="A10307:B10307"/>
    <mergeCell ref="D10321:E10321"/>
    <mergeCell ref="A10302:B10302"/>
    <mergeCell ref="D10316:E10316"/>
    <mergeCell ref="A10303:B10303"/>
    <mergeCell ref="D10317:E10317"/>
    <mergeCell ref="A10304:B10304"/>
    <mergeCell ref="D10318:E10318"/>
    <mergeCell ref="A10335:B10335"/>
    <mergeCell ref="D10349:E10349"/>
    <mergeCell ref="A10336:B10336"/>
    <mergeCell ref="D10350:E10350"/>
    <mergeCell ref="A10337:B10337"/>
    <mergeCell ref="D10351:E10351"/>
    <mergeCell ref="A10332:B10332"/>
    <mergeCell ref="D10346:E10346"/>
    <mergeCell ref="A10333:B10333"/>
    <mergeCell ref="D10347:E10347"/>
    <mergeCell ref="A10334:B10334"/>
    <mergeCell ref="D10348:E10348"/>
    <mergeCell ref="A10329:B10329"/>
    <mergeCell ref="D10343:E10343"/>
    <mergeCell ref="A10330:B10330"/>
    <mergeCell ref="D10344:E10344"/>
    <mergeCell ref="A10331:B10331"/>
    <mergeCell ref="D10345:E10345"/>
    <mergeCell ref="A10326:B10326"/>
    <mergeCell ref="D10340:E10340"/>
    <mergeCell ref="A10327:B10327"/>
    <mergeCell ref="D10341:E10341"/>
    <mergeCell ref="A10328:B10328"/>
    <mergeCell ref="D10342:E10342"/>
    <mergeCell ref="A10323:B10323"/>
    <mergeCell ref="D10337:E10337"/>
    <mergeCell ref="A10324:B10324"/>
    <mergeCell ref="D10338:E10338"/>
    <mergeCell ref="A10325:B10325"/>
    <mergeCell ref="D10339:E10339"/>
    <mergeCell ref="A10320:B10320"/>
    <mergeCell ref="D10334:E10334"/>
    <mergeCell ref="A10321:B10321"/>
    <mergeCell ref="D10335:E10335"/>
    <mergeCell ref="A10322:B10322"/>
    <mergeCell ref="D10336:E10336"/>
    <mergeCell ref="A10353:B10353"/>
    <mergeCell ref="D10367:E10367"/>
    <mergeCell ref="A10354:B10354"/>
    <mergeCell ref="D10368:E10368"/>
    <mergeCell ref="A10355:B10355"/>
    <mergeCell ref="D10369:E10369"/>
    <mergeCell ref="A10350:B10350"/>
    <mergeCell ref="D10364:E10364"/>
    <mergeCell ref="A10351:B10351"/>
    <mergeCell ref="D10365:E10365"/>
    <mergeCell ref="A10352:B10352"/>
    <mergeCell ref="D10366:E10366"/>
    <mergeCell ref="A10347:B10347"/>
    <mergeCell ref="D10361:E10361"/>
    <mergeCell ref="A10348:B10348"/>
    <mergeCell ref="D10362:E10362"/>
    <mergeCell ref="A10349:B10349"/>
    <mergeCell ref="D10363:E10363"/>
    <mergeCell ref="A10344:B10344"/>
    <mergeCell ref="D10358:E10358"/>
    <mergeCell ref="A10345:B10345"/>
    <mergeCell ref="D10359:E10359"/>
    <mergeCell ref="A10346:B10346"/>
    <mergeCell ref="D10360:E10360"/>
    <mergeCell ref="A10341:B10341"/>
    <mergeCell ref="D10355:E10355"/>
    <mergeCell ref="A10342:B10342"/>
    <mergeCell ref="D10356:E10356"/>
    <mergeCell ref="A10343:B10343"/>
    <mergeCell ref="D10357:E10357"/>
    <mergeCell ref="A10338:B10338"/>
    <mergeCell ref="D10352:E10352"/>
    <mergeCell ref="A10339:B10339"/>
    <mergeCell ref="D10353:E10353"/>
    <mergeCell ref="A10340:B10340"/>
    <mergeCell ref="D10354:E10354"/>
    <mergeCell ref="A10371:B10371"/>
    <mergeCell ref="D10385:E10385"/>
    <mergeCell ref="A10372:B10372"/>
    <mergeCell ref="D10386:E10386"/>
    <mergeCell ref="A10373:B10373"/>
    <mergeCell ref="D10387:E10387"/>
    <mergeCell ref="A10368:B10368"/>
    <mergeCell ref="D10382:E10382"/>
    <mergeCell ref="A10369:B10369"/>
    <mergeCell ref="D10383:E10383"/>
    <mergeCell ref="A10370:B10370"/>
    <mergeCell ref="D10384:E10384"/>
    <mergeCell ref="A10365:B10365"/>
    <mergeCell ref="D10379:E10379"/>
    <mergeCell ref="A10366:B10366"/>
    <mergeCell ref="D10380:E10380"/>
    <mergeCell ref="A10367:B10367"/>
    <mergeCell ref="D10381:E10381"/>
    <mergeCell ref="A10362:B10362"/>
    <mergeCell ref="D10376:E10376"/>
    <mergeCell ref="A10363:B10363"/>
    <mergeCell ref="D10377:E10377"/>
    <mergeCell ref="A10364:B10364"/>
    <mergeCell ref="D10378:E10378"/>
    <mergeCell ref="A10359:B10359"/>
    <mergeCell ref="D10373:E10373"/>
    <mergeCell ref="A10360:B10360"/>
    <mergeCell ref="D10374:E10374"/>
    <mergeCell ref="A10361:B10361"/>
    <mergeCell ref="D10375:E10375"/>
    <mergeCell ref="A10356:B10356"/>
    <mergeCell ref="D10370:E10370"/>
    <mergeCell ref="A10357:B10357"/>
    <mergeCell ref="D10371:E10371"/>
    <mergeCell ref="A10358:B10358"/>
    <mergeCell ref="D10372:E10372"/>
    <mergeCell ref="A10389:B10389"/>
    <mergeCell ref="D10403:E10403"/>
    <mergeCell ref="A10390:B10390"/>
    <mergeCell ref="D10404:E10404"/>
    <mergeCell ref="A10391:B10391"/>
    <mergeCell ref="D10405:E10405"/>
    <mergeCell ref="A10386:B10386"/>
    <mergeCell ref="D10400:E10400"/>
    <mergeCell ref="A10387:B10387"/>
    <mergeCell ref="D10401:E10401"/>
    <mergeCell ref="A10388:B10388"/>
    <mergeCell ref="D10402:E10402"/>
    <mergeCell ref="A10383:B10383"/>
    <mergeCell ref="D10397:E10397"/>
    <mergeCell ref="A10384:B10384"/>
    <mergeCell ref="D10398:E10398"/>
    <mergeCell ref="A10385:B10385"/>
    <mergeCell ref="D10399:E10399"/>
    <mergeCell ref="A10380:B10380"/>
    <mergeCell ref="D10394:E10394"/>
    <mergeCell ref="A10381:B10381"/>
    <mergeCell ref="D10395:E10395"/>
    <mergeCell ref="A10382:B10382"/>
    <mergeCell ref="D10396:E10396"/>
    <mergeCell ref="A10377:B10377"/>
    <mergeCell ref="D10391:E10391"/>
    <mergeCell ref="A10378:B10378"/>
    <mergeCell ref="D10392:E10392"/>
    <mergeCell ref="A10379:B10379"/>
    <mergeCell ref="D10393:E10393"/>
    <mergeCell ref="A10374:B10374"/>
    <mergeCell ref="D10388:E10388"/>
    <mergeCell ref="A10375:B10375"/>
    <mergeCell ref="D10389:E10389"/>
    <mergeCell ref="A10376:B10376"/>
    <mergeCell ref="D10390:E10390"/>
    <mergeCell ref="A10407:B10407"/>
    <mergeCell ref="D10421:E10421"/>
    <mergeCell ref="A10408:B10408"/>
    <mergeCell ref="D10422:E10422"/>
    <mergeCell ref="A10409:B10409"/>
    <mergeCell ref="D10423:E10423"/>
    <mergeCell ref="A10404:B10404"/>
    <mergeCell ref="D10418:E10418"/>
    <mergeCell ref="A10405:B10405"/>
    <mergeCell ref="D10419:E10419"/>
    <mergeCell ref="A10406:B10406"/>
    <mergeCell ref="D10420:E10420"/>
    <mergeCell ref="A10401:B10401"/>
    <mergeCell ref="D10415:E10415"/>
    <mergeCell ref="A10402:B10402"/>
    <mergeCell ref="D10416:E10416"/>
    <mergeCell ref="A10403:B10403"/>
    <mergeCell ref="D10417:E10417"/>
    <mergeCell ref="A10398:B10398"/>
    <mergeCell ref="D10412:E10412"/>
    <mergeCell ref="A10399:B10399"/>
    <mergeCell ref="D10413:E10413"/>
    <mergeCell ref="A10400:B10400"/>
    <mergeCell ref="D10414:E10414"/>
    <mergeCell ref="A10395:B10395"/>
    <mergeCell ref="D10409:E10409"/>
    <mergeCell ref="A10396:B10396"/>
    <mergeCell ref="D10410:E10410"/>
    <mergeCell ref="A10397:B10397"/>
    <mergeCell ref="D10411:E10411"/>
    <mergeCell ref="A10392:B10392"/>
    <mergeCell ref="D10406:E10406"/>
    <mergeCell ref="A10393:B10393"/>
    <mergeCell ref="D10407:E10407"/>
    <mergeCell ref="A10394:B10394"/>
    <mergeCell ref="D10408:E10408"/>
    <mergeCell ref="A10425:B10425"/>
    <mergeCell ref="D10439:E10439"/>
    <mergeCell ref="A10426:B10426"/>
    <mergeCell ref="D10440:E10440"/>
    <mergeCell ref="A10427:B10427"/>
    <mergeCell ref="D10441:E10441"/>
    <mergeCell ref="A10422:B10422"/>
    <mergeCell ref="D10436:E10436"/>
    <mergeCell ref="A10423:B10423"/>
    <mergeCell ref="D10437:E10437"/>
    <mergeCell ref="A10424:B10424"/>
    <mergeCell ref="D10438:E10438"/>
    <mergeCell ref="A10419:B10419"/>
    <mergeCell ref="D10433:E10433"/>
    <mergeCell ref="A10420:B10420"/>
    <mergeCell ref="D10434:E10434"/>
    <mergeCell ref="A10421:B10421"/>
    <mergeCell ref="D10435:E10435"/>
    <mergeCell ref="A10416:B10416"/>
    <mergeCell ref="D10430:E10430"/>
    <mergeCell ref="A10417:B10417"/>
    <mergeCell ref="D10431:E10431"/>
    <mergeCell ref="A10418:B10418"/>
    <mergeCell ref="D10432:E10432"/>
    <mergeCell ref="A10413:B10413"/>
    <mergeCell ref="D10427:E10427"/>
    <mergeCell ref="A10414:B10414"/>
    <mergeCell ref="D10428:E10428"/>
    <mergeCell ref="A10415:B10415"/>
    <mergeCell ref="D10429:E10429"/>
    <mergeCell ref="A10410:B10410"/>
    <mergeCell ref="D10424:E10424"/>
    <mergeCell ref="A10411:B10411"/>
    <mergeCell ref="D10425:E10425"/>
    <mergeCell ref="A10412:B10412"/>
    <mergeCell ref="D10426:E10426"/>
    <mergeCell ref="A10443:B10443"/>
    <mergeCell ref="D10457:E10457"/>
    <mergeCell ref="A10444:B10444"/>
    <mergeCell ref="D10458:E10458"/>
    <mergeCell ref="A10445:B10445"/>
    <mergeCell ref="D10459:E10459"/>
    <mergeCell ref="A10440:B10440"/>
    <mergeCell ref="D10454:E10454"/>
    <mergeCell ref="A10441:B10441"/>
    <mergeCell ref="D10455:E10455"/>
    <mergeCell ref="A10442:B10442"/>
    <mergeCell ref="D10456:E10456"/>
    <mergeCell ref="A10437:B10437"/>
    <mergeCell ref="D10451:E10451"/>
    <mergeCell ref="A10438:B10438"/>
    <mergeCell ref="D10452:E10452"/>
    <mergeCell ref="A10439:B10439"/>
    <mergeCell ref="D10453:E10453"/>
    <mergeCell ref="A10434:B10434"/>
    <mergeCell ref="D10448:E10448"/>
    <mergeCell ref="A10435:B10435"/>
    <mergeCell ref="D10449:E10449"/>
    <mergeCell ref="A10436:B10436"/>
    <mergeCell ref="D10450:E10450"/>
    <mergeCell ref="A10431:B10431"/>
    <mergeCell ref="D10445:E10445"/>
    <mergeCell ref="A10432:B10432"/>
    <mergeCell ref="D10446:E10446"/>
    <mergeCell ref="A10433:B10433"/>
    <mergeCell ref="D10447:E10447"/>
    <mergeCell ref="A10428:B10428"/>
    <mergeCell ref="D10442:E10442"/>
    <mergeCell ref="A10429:B10429"/>
    <mergeCell ref="D10443:E10443"/>
    <mergeCell ref="A10430:B10430"/>
    <mergeCell ref="D10444:E10444"/>
    <mergeCell ref="A10461:B10461"/>
    <mergeCell ref="D10475:E10475"/>
    <mergeCell ref="A10462:B10462"/>
    <mergeCell ref="D10476:E10476"/>
    <mergeCell ref="A10463:B10463"/>
    <mergeCell ref="D10477:E10477"/>
    <mergeCell ref="A10458:B10458"/>
    <mergeCell ref="D10472:E10472"/>
    <mergeCell ref="A10459:B10459"/>
    <mergeCell ref="D10473:E10473"/>
    <mergeCell ref="A10460:B10460"/>
    <mergeCell ref="D10474:E10474"/>
    <mergeCell ref="A10455:B10455"/>
    <mergeCell ref="D10469:E10469"/>
    <mergeCell ref="A10456:B10456"/>
    <mergeCell ref="D10470:E10470"/>
    <mergeCell ref="A10457:B10457"/>
    <mergeCell ref="D10471:E10471"/>
    <mergeCell ref="A10452:B10452"/>
    <mergeCell ref="D10466:E10466"/>
    <mergeCell ref="A10453:B10453"/>
    <mergeCell ref="D10467:E10467"/>
    <mergeCell ref="A10454:B10454"/>
    <mergeCell ref="D10468:E10468"/>
    <mergeCell ref="A10449:B10449"/>
    <mergeCell ref="D10463:E10463"/>
    <mergeCell ref="A10450:B10450"/>
    <mergeCell ref="D10464:E10464"/>
    <mergeCell ref="A10451:B10451"/>
    <mergeCell ref="D10465:E10465"/>
    <mergeCell ref="A10446:B10446"/>
    <mergeCell ref="D10460:E10460"/>
    <mergeCell ref="A10447:B10447"/>
    <mergeCell ref="D10461:E10461"/>
    <mergeCell ref="A10448:B10448"/>
    <mergeCell ref="D10462:E10462"/>
    <mergeCell ref="A10479:B10479"/>
    <mergeCell ref="D10493:E10493"/>
    <mergeCell ref="A10480:B10480"/>
    <mergeCell ref="D10494:E10494"/>
    <mergeCell ref="A10481:B10481"/>
    <mergeCell ref="D10495:E10495"/>
    <mergeCell ref="A10476:B10476"/>
    <mergeCell ref="D10490:E10490"/>
    <mergeCell ref="A10477:B10477"/>
    <mergeCell ref="D10491:E10491"/>
    <mergeCell ref="A10478:B10478"/>
    <mergeCell ref="D10492:E10492"/>
    <mergeCell ref="A10473:B10473"/>
    <mergeCell ref="D10487:E10487"/>
    <mergeCell ref="A10474:B10474"/>
    <mergeCell ref="D10488:E10488"/>
    <mergeCell ref="A10475:B10475"/>
    <mergeCell ref="D10489:E10489"/>
    <mergeCell ref="A10470:B10470"/>
    <mergeCell ref="D10484:E10484"/>
    <mergeCell ref="A10471:B10471"/>
    <mergeCell ref="D10485:E10485"/>
    <mergeCell ref="A10472:B10472"/>
    <mergeCell ref="D10486:E10486"/>
    <mergeCell ref="A10467:B10467"/>
    <mergeCell ref="D10481:E10481"/>
    <mergeCell ref="A10468:B10468"/>
    <mergeCell ref="D10482:E10482"/>
    <mergeCell ref="A10469:B10469"/>
    <mergeCell ref="D10483:E10483"/>
    <mergeCell ref="A10464:B10464"/>
    <mergeCell ref="D10478:E10478"/>
    <mergeCell ref="A10465:B10465"/>
    <mergeCell ref="D10479:E10479"/>
    <mergeCell ref="A10466:B10466"/>
    <mergeCell ref="D10480:E10480"/>
    <mergeCell ref="A10497:B10497"/>
    <mergeCell ref="D10511:E10511"/>
    <mergeCell ref="A10498:B10498"/>
    <mergeCell ref="D10512:E10512"/>
    <mergeCell ref="A10499:B10499"/>
    <mergeCell ref="D10513:E10513"/>
    <mergeCell ref="A10494:B10494"/>
    <mergeCell ref="D10508:E10508"/>
    <mergeCell ref="A10495:B10495"/>
    <mergeCell ref="D10509:E10509"/>
    <mergeCell ref="A10496:B10496"/>
    <mergeCell ref="D10510:E10510"/>
    <mergeCell ref="A10491:B10491"/>
    <mergeCell ref="D10505:E10505"/>
    <mergeCell ref="A10492:B10492"/>
    <mergeCell ref="D10506:E10506"/>
    <mergeCell ref="A10493:B10493"/>
    <mergeCell ref="D10507:E10507"/>
    <mergeCell ref="A10488:B10488"/>
    <mergeCell ref="D10502:E10502"/>
    <mergeCell ref="A10489:B10489"/>
    <mergeCell ref="D10503:E10503"/>
    <mergeCell ref="A10490:B10490"/>
    <mergeCell ref="D10504:E10504"/>
    <mergeCell ref="A10485:B10485"/>
    <mergeCell ref="D10499:E10499"/>
    <mergeCell ref="A10486:B10486"/>
    <mergeCell ref="D10500:E10500"/>
    <mergeCell ref="A10487:B10487"/>
    <mergeCell ref="D10501:E10501"/>
    <mergeCell ref="A10482:B10482"/>
    <mergeCell ref="D10496:E10496"/>
    <mergeCell ref="A10483:B10483"/>
    <mergeCell ref="D10497:E10497"/>
    <mergeCell ref="A10484:B10484"/>
    <mergeCell ref="D10498:E10498"/>
    <mergeCell ref="A10515:B10515"/>
    <mergeCell ref="D10529:E10529"/>
    <mergeCell ref="A10516:B10516"/>
    <mergeCell ref="D10530:E10530"/>
    <mergeCell ref="A10517:B10517"/>
    <mergeCell ref="D10531:E10531"/>
    <mergeCell ref="A10512:B10512"/>
    <mergeCell ref="D10526:E10526"/>
    <mergeCell ref="A10513:B10513"/>
    <mergeCell ref="D10527:E10527"/>
    <mergeCell ref="A10514:B10514"/>
    <mergeCell ref="D10528:E10528"/>
    <mergeCell ref="A10509:B10509"/>
    <mergeCell ref="D10523:E10523"/>
    <mergeCell ref="A10510:B10510"/>
    <mergeCell ref="D10524:E10524"/>
    <mergeCell ref="A10511:B10511"/>
    <mergeCell ref="D10525:E10525"/>
    <mergeCell ref="A10506:B10506"/>
    <mergeCell ref="D10520:E10520"/>
    <mergeCell ref="A10507:B10507"/>
    <mergeCell ref="D10521:E10521"/>
    <mergeCell ref="A10508:B10508"/>
    <mergeCell ref="D10522:E10522"/>
    <mergeCell ref="A10503:B10503"/>
    <mergeCell ref="D10517:E10517"/>
    <mergeCell ref="A10504:B10504"/>
    <mergeCell ref="D10518:E10518"/>
    <mergeCell ref="A10505:B10505"/>
    <mergeCell ref="D10519:E10519"/>
    <mergeCell ref="A10500:B10500"/>
    <mergeCell ref="D10514:E10514"/>
    <mergeCell ref="A10501:B10501"/>
    <mergeCell ref="D10515:E10515"/>
    <mergeCell ref="A10502:B10502"/>
    <mergeCell ref="D10516:E10516"/>
    <mergeCell ref="A10533:B10533"/>
    <mergeCell ref="D10547:E10547"/>
    <mergeCell ref="A10534:B10534"/>
    <mergeCell ref="D10548:E10548"/>
    <mergeCell ref="A10535:B10535"/>
    <mergeCell ref="D10549:E10549"/>
    <mergeCell ref="A10530:B10530"/>
    <mergeCell ref="D10544:E10544"/>
    <mergeCell ref="A10531:B10531"/>
    <mergeCell ref="D10545:E10545"/>
    <mergeCell ref="A10532:B10532"/>
    <mergeCell ref="D10546:E10546"/>
    <mergeCell ref="A10527:B10527"/>
    <mergeCell ref="D10541:E10541"/>
    <mergeCell ref="A10528:B10528"/>
    <mergeCell ref="D10542:E10542"/>
    <mergeCell ref="A10529:B10529"/>
    <mergeCell ref="D10543:E10543"/>
    <mergeCell ref="A10524:B10524"/>
    <mergeCell ref="D10538:E10538"/>
    <mergeCell ref="A10525:B10525"/>
    <mergeCell ref="D10539:E10539"/>
    <mergeCell ref="A10526:B10526"/>
    <mergeCell ref="D10540:E10540"/>
    <mergeCell ref="A10521:B10521"/>
    <mergeCell ref="D10535:E10535"/>
    <mergeCell ref="A10522:B10522"/>
    <mergeCell ref="D10536:E10536"/>
    <mergeCell ref="A10523:B10523"/>
    <mergeCell ref="D10537:E10537"/>
    <mergeCell ref="A10518:B10518"/>
    <mergeCell ref="D10532:E10532"/>
    <mergeCell ref="A10519:B10519"/>
    <mergeCell ref="D10533:E10533"/>
    <mergeCell ref="A10520:B10520"/>
    <mergeCell ref="D10534:E10534"/>
    <mergeCell ref="A10551:B10551"/>
    <mergeCell ref="D10565:E10565"/>
    <mergeCell ref="A10552:B10552"/>
    <mergeCell ref="D10566:E10566"/>
    <mergeCell ref="A10553:B10553"/>
    <mergeCell ref="D10567:E10567"/>
    <mergeCell ref="A10548:B10548"/>
    <mergeCell ref="D10562:E10562"/>
    <mergeCell ref="A10549:B10549"/>
    <mergeCell ref="D10563:E10563"/>
    <mergeCell ref="A10550:B10550"/>
    <mergeCell ref="D10564:E10564"/>
    <mergeCell ref="A10545:B10545"/>
    <mergeCell ref="D10559:E10559"/>
    <mergeCell ref="A10546:B10546"/>
    <mergeCell ref="D10560:E10560"/>
    <mergeCell ref="A10547:B10547"/>
    <mergeCell ref="D10561:E10561"/>
    <mergeCell ref="A10542:B10542"/>
    <mergeCell ref="D10556:E10556"/>
    <mergeCell ref="A10543:B10543"/>
    <mergeCell ref="D10557:E10557"/>
    <mergeCell ref="A10544:B10544"/>
    <mergeCell ref="D10558:E10558"/>
    <mergeCell ref="A10539:B10539"/>
    <mergeCell ref="D10553:E10553"/>
    <mergeCell ref="A10540:B10540"/>
    <mergeCell ref="D10554:E10554"/>
    <mergeCell ref="A10541:B10541"/>
    <mergeCell ref="D10555:E10555"/>
    <mergeCell ref="A10536:B10536"/>
    <mergeCell ref="D10550:E10550"/>
    <mergeCell ref="A10537:B10537"/>
    <mergeCell ref="D10551:E10551"/>
    <mergeCell ref="A10538:B10538"/>
    <mergeCell ref="D10552:E10552"/>
    <mergeCell ref="A10569:B10569"/>
    <mergeCell ref="D10583:E10583"/>
    <mergeCell ref="A10570:B10570"/>
    <mergeCell ref="D10584:E10584"/>
    <mergeCell ref="A10571:B10571"/>
    <mergeCell ref="D10585:E10585"/>
    <mergeCell ref="A10566:B10566"/>
    <mergeCell ref="D10580:E10580"/>
    <mergeCell ref="A10567:B10567"/>
    <mergeCell ref="D10581:E10581"/>
    <mergeCell ref="A10568:B10568"/>
    <mergeCell ref="D10582:E10582"/>
    <mergeCell ref="A10563:B10563"/>
    <mergeCell ref="D10577:E10577"/>
    <mergeCell ref="A10564:B10564"/>
    <mergeCell ref="D10578:E10578"/>
    <mergeCell ref="A10565:B10565"/>
    <mergeCell ref="D10579:E10579"/>
    <mergeCell ref="A10560:B10560"/>
    <mergeCell ref="D10574:E10574"/>
    <mergeCell ref="A10561:B10561"/>
    <mergeCell ref="D10575:E10575"/>
    <mergeCell ref="A10562:B10562"/>
    <mergeCell ref="D10576:E10576"/>
    <mergeCell ref="A10557:B10557"/>
    <mergeCell ref="D10571:E10571"/>
    <mergeCell ref="A10558:B10558"/>
    <mergeCell ref="D10572:E10572"/>
    <mergeCell ref="A10559:B10559"/>
    <mergeCell ref="D10573:E10573"/>
    <mergeCell ref="A10554:B10554"/>
    <mergeCell ref="D10568:E10568"/>
    <mergeCell ref="A10555:B10555"/>
    <mergeCell ref="D10569:E10569"/>
    <mergeCell ref="A10556:B10556"/>
    <mergeCell ref="D10570:E10570"/>
    <mergeCell ref="A10587:B10587"/>
    <mergeCell ref="D10601:E10601"/>
    <mergeCell ref="A10588:B10588"/>
    <mergeCell ref="D10602:E10602"/>
    <mergeCell ref="A10589:B10589"/>
    <mergeCell ref="D10603:E10603"/>
    <mergeCell ref="A10584:B10584"/>
    <mergeCell ref="D10598:E10598"/>
    <mergeCell ref="A10585:B10585"/>
    <mergeCell ref="D10599:E10599"/>
    <mergeCell ref="A10586:B10586"/>
    <mergeCell ref="D10600:E10600"/>
    <mergeCell ref="A10581:B10581"/>
    <mergeCell ref="D10595:E10595"/>
    <mergeCell ref="A10582:B10582"/>
    <mergeCell ref="D10596:E10596"/>
    <mergeCell ref="A10583:B10583"/>
    <mergeCell ref="D10597:E10597"/>
    <mergeCell ref="A10578:B10578"/>
    <mergeCell ref="D10592:E10592"/>
    <mergeCell ref="A10579:B10579"/>
    <mergeCell ref="D10593:E10593"/>
    <mergeCell ref="A10580:B10580"/>
    <mergeCell ref="D10594:E10594"/>
    <mergeCell ref="A10575:B10575"/>
    <mergeCell ref="D10589:E10589"/>
    <mergeCell ref="A10576:B10576"/>
    <mergeCell ref="D10590:E10590"/>
    <mergeCell ref="A10577:B10577"/>
    <mergeCell ref="D10591:E10591"/>
    <mergeCell ref="A10572:B10572"/>
    <mergeCell ref="D10586:E10586"/>
    <mergeCell ref="A10573:B10573"/>
    <mergeCell ref="D10587:E10587"/>
    <mergeCell ref="A10574:B10574"/>
    <mergeCell ref="D10588:E10588"/>
    <mergeCell ref="A10605:B10605"/>
    <mergeCell ref="D10619:E10619"/>
    <mergeCell ref="A10606:B10606"/>
    <mergeCell ref="D10620:E10620"/>
    <mergeCell ref="A10607:B10607"/>
    <mergeCell ref="D10621:E10621"/>
    <mergeCell ref="A10602:B10602"/>
    <mergeCell ref="D10616:E10616"/>
    <mergeCell ref="A10603:B10603"/>
    <mergeCell ref="D10617:E10617"/>
    <mergeCell ref="A10604:B10604"/>
    <mergeCell ref="D10618:E10618"/>
    <mergeCell ref="A10599:B10599"/>
    <mergeCell ref="D10613:E10613"/>
    <mergeCell ref="A10600:B10600"/>
    <mergeCell ref="D10614:E10614"/>
    <mergeCell ref="A10601:B10601"/>
    <mergeCell ref="D10615:E10615"/>
    <mergeCell ref="A10596:B10596"/>
    <mergeCell ref="D10610:E10610"/>
    <mergeCell ref="A10597:B10597"/>
    <mergeCell ref="D10611:E10611"/>
    <mergeCell ref="A10598:B10598"/>
    <mergeCell ref="D10612:E10612"/>
    <mergeCell ref="A10593:B10593"/>
    <mergeCell ref="D10607:E10607"/>
    <mergeCell ref="A10594:B10594"/>
    <mergeCell ref="D10608:E10608"/>
    <mergeCell ref="A10595:B10595"/>
    <mergeCell ref="D10609:E10609"/>
    <mergeCell ref="A10590:B10590"/>
    <mergeCell ref="D10604:E10604"/>
    <mergeCell ref="A10591:B10591"/>
    <mergeCell ref="D10605:E10605"/>
    <mergeCell ref="A10592:B10592"/>
    <mergeCell ref="D10606:E10606"/>
    <mergeCell ref="A10623:B10623"/>
    <mergeCell ref="D10637:E10637"/>
    <mergeCell ref="A10624:B10624"/>
    <mergeCell ref="D10638:E10638"/>
    <mergeCell ref="A10625:B10625"/>
    <mergeCell ref="D10639:E10639"/>
    <mergeCell ref="A10620:B10620"/>
    <mergeCell ref="D10634:E10634"/>
    <mergeCell ref="A10621:B10621"/>
    <mergeCell ref="D10635:E10635"/>
    <mergeCell ref="A10622:B10622"/>
    <mergeCell ref="D10636:E10636"/>
    <mergeCell ref="A10617:B10617"/>
    <mergeCell ref="D10631:E10631"/>
    <mergeCell ref="A10618:B10618"/>
    <mergeCell ref="D10632:E10632"/>
    <mergeCell ref="A10619:B10619"/>
    <mergeCell ref="D10633:E10633"/>
    <mergeCell ref="A10614:B10614"/>
    <mergeCell ref="D10628:E10628"/>
    <mergeCell ref="A10615:B10615"/>
    <mergeCell ref="D10629:E10629"/>
    <mergeCell ref="A10616:B10616"/>
    <mergeCell ref="D10630:E10630"/>
    <mergeCell ref="A10611:B10611"/>
    <mergeCell ref="D10625:E10625"/>
    <mergeCell ref="A10612:B10612"/>
    <mergeCell ref="D10626:E10626"/>
    <mergeCell ref="A10613:B10613"/>
    <mergeCell ref="D10627:E10627"/>
    <mergeCell ref="A10608:B10608"/>
    <mergeCell ref="D10622:E10622"/>
    <mergeCell ref="A10609:B10609"/>
    <mergeCell ref="D10623:E10623"/>
    <mergeCell ref="A10610:B10610"/>
    <mergeCell ref="D10624:E10624"/>
    <mergeCell ref="A10641:B10641"/>
    <mergeCell ref="D10655:E10655"/>
    <mergeCell ref="A10642:B10642"/>
    <mergeCell ref="D10656:E10656"/>
    <mergeCell ref="A10643:B10643"/>
    <mergeCell ref="D10657:E10657"/>
    <mergeCell ref="A10638:B10638"/>
    <mergeCell ref="D10652:E10652"/>
    <mergeCell ref="A10639:B10639"/>
    <mergeCell ref="D10653:E10653"/>
    <mergeCell ref="A10640:B10640"/>
    <mergeCell ref="D10654:E10654"/>
    <mergeCell ref="A10635:B10635"/>
    <mergeCell ref="D10649:E10649"/>
    <mergeCell ref="A10636:B10636"/>
    <mergeCell ref="D10650:E10650"/>
    <mergeCell ref="A10637:B10637"/>
    <mergeCell ref="D10651:E10651"/>
    <mergeCell ref="A10632:B10632"/>
    <mergeCell ref="D10646:E10646"/>
    <mergeCell ref="A10633:B10633"/>
    <mergeCell ref="D10647:E10647"/>
    <mergeCell ref="A10634:B10634"/>
    <mergeCell ref="D10648:E10648"/>
    <mergeCell ref="A10629:B10629"/>
    <mergeCell ref="D10643:E10643"/>
    <mergeCell ref="A10630:B10630"/>
    <mergeCell ref="D10644:E10644"/>
    <mergeCell ref="A10631:B10631"/>
    <mergeCell ref="D10645:E10645"/>
    <mergeCell ref="A10626:B10626"/>
    <mergeCell ref="D10640:E10640"/>
    <mergeCell ref="A10627:B10627"/>
    <mergeCell ref="D10641:E10641"/>
    <mergeCell ref="A10628:B10628"/>
    <mergeCell ref="D10642:E10642"/>
    <mergeCell ref="A10659:B10659"/>
    <mergeCell ref="D10673:E10673"/>
    <mergeCell ref="A10660:B10660"/>
    <mergeCell ref="D10674:E10674"/>
    <mergeCell ref="A10661:B10661"/>
    <mergeCell ref="D10675:E10675"/>
    <mergeCell ref="A10656:B10656"/>
    <mergeCell ref="D10670:E10670"/>
    <mergeCell ref="A10657:B10657"/>
    <mergeCell ref="D10671:E10671"/>
    <mergeCell ref="A10658:B10658"/>
    <mergeCell ref="D10672:E10672"/>
    <mergeCell ref="A10653:B10653"/>
    <mergeCell ref="D10667:E10667"/>
    <mergeCell ref="A10654:B10654"/>
    <mergeCell ref="D10668:E10668"/>
    <mergeCell ref="A10655:B10655"/>
    <mergeCell ref="D10669:E10669"/>
    <mergeCell ref="A10650:B10650"/>
    <mergeCell ref="D10664:E10664"/>
    <mergeCell ref="A10651:B10651"/>
    <mergeCell ref="D10665:E10665"/>
    <mergeCell ref="A10652:B10652"/>
    <mergeCell ref="D10666:E10666"/>
    <mergeCell ref="A10647:B10647"/>
    <mergeCell ref="D10661:E10661"/>
    <mergeCell ref="A10648:B10648"/>
    <mergeCell ref="D10662:E10662"/>
    <mergeCell ref="A10649:B10649"/>
    <mergeCell ref="D10663:E10663"/>
    <mergeCell ref="A10644:B10644"/>
    <mergeCell ref="D10658:E10658"/>
    <mergeCell ref="A10645:B10645"/>
    <mergeCell ref="D10659:E10659"/>
    <mergeCell ref="A10646:B10646"/>
    <mergeCell ref="D10660:E10660"/>
    <mergeCell ref="A10677:B10677"/>
    <mergeCell ref="D10691:E10691"/>
    <mergeCell ref="A10678:B10678"/>
    <mergeCell ref="D10692:E10692"/>
    <mergeCell ref="A10679:B10679"/>
    <mergeCell ref="D10693:E10693"/>
    <mergeCell ref="A10674:B10674"/>
    <mergeCell ref="D10688:E10688"/>
    <mergeCell ref="A10675:B10675"/>
    <mergeCell ref="D10689:E10689"/>
    <mergeCell ref="A10676:B10676"/>
    <mergeCell ref="D10690:E10690"/>
    <mergeCell ref="A10671:B10671"/>
    <mergeCell ref="D10685:E10685"/>
    <mergeCell ref="A10672:B10672"/>
    <mergeCell ref="D10686:E10686"/>
    <mergeCell ref="A10673:B10673"/>
    <mergeCell ref="D10687:E10687"/>
    <mergeCell ref="A10668:B10668"/>
    <mergeCell ref="D10682:E10682"/>
    <mergeCell ref="A10669:B10669"/>
    <mergeCell ref="D10683:E10683"/>
    <mergeCell ref="A10670:B10670"/>
    <mergeCell ref="D10684:E10684"/>
    <mergeCell ref="A10665:B10665"/>
    <mergeCell ref="D10679:E10679"/>
    <mergeCell ref="A10666:B10666"/>
    <mergeCell ref="D10680:E10680"/>
    <mergeCell ref="A10667:B10667"/>
    <mergeCell ref="D10681:E10681"/>
    <mergeCell ref="A10662:B10662"/>
    <mergeCell ref="D10676:E10676"/>
    <mergeCell ref="A10663:B10663"/>
    <mergeCell ref="D10677:E10677"/>
    <mergeCell ref="A10664:B10664"/>
    <mergeCell ref="D10678:E10678"/>
    <mergeCell ref="A10695:B10695"/>
    <mergeCell ref="D10709:E10709"/>
    <mergeCell ref="A10696:B10696"/>
    <mergeCell ref="D10710:E10710"/>
    <mergeCell ref="A10697:B10697"/>
    <mergeCell ref="D10711:E10711"/>
    <mergeCell ref="A10692:B10692"/>
    <mergeCell ref="D10706:E10706"/>
    <mergeCell ref="A10693:B10693"/>
    <mergeCell ref="D10707:E10707"/>
    <mergeCell ref="A10694:B10694"/>
    <mergeCell ref="D10708:E10708"/>
    <mergeCell ref="A10689:B10689"/>
    <mergeCell ref="D10703:E10703"/>
    <mergeCell ref="A10690:B10690"/>
    <mergeCell ref="D10704:E10704"/>
    <mergeCell ref="A10691:B10691"/>
    <mergeCell ref="D10705:E10705"/>
    <mergeCell ref="A10686:B10686"/>
    <mergeCell ref="D10700:E10700"/>
    <mergeCell ref="A10687:B10687"/>
    <mergeCell ref="D10701:E10701"/>
    <mergeCell ref="A10688:B10688"/>
    <mergeCell ref="D10702:E10702"/>
    <mergeCell ref="A10683:B10683"/>
    <mergeCell ref="D10697:E10697"/>
    <mergeCell ref="A10684:B10684"/>
    <mergeCell ref="D10698:E10698"/>
    <mergeCell ref="A10685:B10685"/>
    <mergeCell ref="D10699:E10699"/>
    <mergeCell ref="A10680:B10680"/>
    <mergeCell ref="D10694:E10694"/>
    <mergeCell ref="A10681:B10681"/>
    <mergeCell ref="D10695:E10695"/>
    <mergeCell ref="A10682:B10682"/>
    <mergeCell ref="D10696:E10696"/>
    <mergeCell ref="A10713:B10713"/>
    <mergeCell ref="D10727:E10727"/>
    <mergeCell ref="A10714:B10714"/>
    <mergeCell ref="D10728:E10728"/>
    <mergeCell ref="A10715:B10715"/>
    <mergeCell ref="D10729:E10729"/>
    <mergeCell ref="A10710:B10710"/>
    <mergeCell ref="D10724:E10724"/>
    <mergeCell ref="A10711:B10711"/>
    <mergeCell ref="D10725:E10725"/>
    <mergeCell ref="A10712:B10712"/>
    <mergeCell ref="D10726:E10726"/>
    <mergeCell ref="A10707:B10707"/>
    <mergeCell ref="D10721:E10721"/>
    <mergeCell ref="A10708:B10708"/>
    <mergeCell ref="D10722:E10722"/>
    <mergeCell ref="A10709:B10709"/>
    <mergeCell ref="D10723:E10723"/>
    <mergeCell ref="A10704:B10704"/>
    <mergeCell ref="D10718:E10718"/>
    <mergeCell ref="A10705:B10705"/>
    <mergeCell ref="D10719:E10719"/>
    <mergeCell ref="A10706:B10706"/>
    <mergeCell ref="D10720:E10720"/>
    <mergeCell ref="A10701:B10701"/>
    <mergeCell ref="D10715:E10715"/>
    <mergeCell ref="A10702:B10702"/>
    <mergeCell ref="D10716:E10716"/>
    <mergeCell ref="A10703:B10703"/>
    <mergeCell ref="D10717:E10717"/>
    <mergeCell ref="A10698:B10698"/>
    <mergeCell ref="D10712:E10712"/>
    <mergeCell ref="A10699:B10699"/>
    <mergeCell ref="D10713:E10713"/>
    <mergeCell ref="A10700:B10700"/>
    <mergeCell ref="D10714:E10714"/>
    <mergeCell ref="A10731:B10731"/>
    <mergeCell ref="D10745:E10745"/>
    <mergeCell ref="A10732:B10732"/>
    <mergeCell ref="D10746:E10746"/>
    <mergeCell ref="A10733:B10733"/>
    <mergeCell ref="D10747:E10747"/>
    <mergeCell ref="A10728:B10728"/>
    <mergeCell ref="D10742:E10742"/>
    <mergeCell ref="A10729:B10729"/>
    <mergeCell ref="D10743:E10743"/>
    <mergeCell ref="A10730:B10730"/>
    <mergeCell ref="D10744:E10744"/>
    <mergeCell ref="A10725:B10725"/>
    <mergeCell ref="D10739:E10739"/>
    <mergeCell ref="A10726:B10726"/>
    <mergeCell ref="D10740:E10740"/>
    <mergeCell ref="A10727:B10727"/>
    <mergeCell ref="D10741:E10741"/>
    <mergeCell ref="A10722:B10722"/>
    <mergeCell ref="D10736:E10736"/>
    <mergeCell ref="A10723:B10723"/>
    <mergeCell ref="D10737:E10737"/>
    <mergeCell ref="A10724:B10724"/>
    <mergeCell ref="D10738:E10738"/>
    <mergeCell ref="A10719:B10719"/>
    <mergeCell ref="D10733:E10733"/>
    <mergeCell ref="A10720:B10720"/>
    <mergeCell ref="D10734:E10734"/>
    <mergeCell ref="A10721:B10721"/>
    <mergeCell ref="D10735:E10735"/>
    <mergeCell ref="A10716:B10716"/>
    <mergeCell ref="D10730:E10730"/>
    <mergeCell ref="A10717:B10717"/>
    <mergeCell ref="D10731:E10731"/>
    <mergeCell ref="A10718:B10718"/>
    <mergeCell ref="D10732:E10732"/>
    <mergeCell ref="A10749:B10749"/>
    <mergeCell ref="D10763:E10763"/>
    <mergeCell ref="A10750:B10750"/>
    <mergeCell ref="D10764:E10764"/>
    <mergeCell ref="A10751:B10751"/>
    <mergeCell ref="D10765:E10765"/>
    <mergeCell ref="A10746:B10746"/>
    <mergeCell ref="D10760:E10760"/>
    <mergeCell ref="A10747:B10747"/>
    <mergeCell ref="D10761:E10761"/>
    <mergeCell ref="A10748:B10748"/>
    <mergeCell ref="D10762:E10762"/>
    <mergeCell ref="A10743:B10743"/>
    <mergeCell ref="D10757:E10757"/>
    <mergeCell ref="A10744:B10744"/>
    <mergeCell ref="D10758:E10758"/>
    <mergeCell ref="A10745:B10745"/>
    <mergeCell ref="D10759:E10759"/>
    <mergeCell ref="A10740:B10740"/>
    <mergeCell ref="D10754:E10754"/>
    <mergeCell ref="A10741:B10741"/>
    <mergeCell ref="D10755:E10755"/>
    <mergeCell ref="A10742:B10742"/>
    <mergeCell ref="D10756:E10756"/>
    <mergeCell ref="A10737:B10737"/>
    <mergeCell ref="D10751:E10751"/>
    <mergeCell ref="A10738:B10738"/>
    <mergeCell ref="D10752:E10752"/>
    <mergeCell ref="A10739:B10739"/>
    <mergeCell ref="D10753:E10753"/>
    <mergeCell ref="A10734:B10734"/>
    <mergeCell ref="D10748:E10748"/>
    <mergeCell ref="A10735:B10735"/>
    <mergeCell ref="D10749:E10749"/>
    <mergeCell ref="A10736:B10736"/>
    <mergeCell ref="D10750:E10750"/>
    <mergeCell ref="A10767:B10767"/>
    <mergeCell ref="D10781:E10781"/>
    <mergeCell ref="A10768:B10768"/>
    <mergeCell ref="D10782:E10782"/>
    <mergeCell ref="A10769:B10769"/>
    <mergeCell ref="D10783:E10783"/>
    <mergeCell ref="A10764:B10764"/>
    <mergeCell ref="D10778:E10778"/>
    <mergeCell ref="A10765:B10765"/>
    <mergeCell ref="D10779:E10779"/>
    <mergeCell ref="A10766:B10766"/>
    <mergeCell ref="D10780:E10780"/>
    <mergeCell ref="A10761:B10761"/>
    <mergeCell ref="D10775:E10775"/>
    <mergeCell ref="A10762:B10762"/>
    <mergeCell ref="D10776:E10776"/>
    <mergeCell ref="A10763:B10763"/>
    <mergeCell ref="D10777:E10777"/>
    <mergeCell ref="A10758:B10758"/>
    <mergeCell ref="D10772:E10772"/>
    <mergeCell ref="A10759:B10759"/>
    <mergeCell ref="D10773:E10773"/>
    <mergeCell ref="A10760:B10760"/>
    <mergeCell ref="D10774:E10774"/>
    <mergeCell ref="A10755:B10755"/>
    <mergeCell ref="D10769:E10769"/>
    <mergeCell ref="A10756:B10756"/>
    <mergeCell ref="D10770:E10770"/>
    <mergeCell ref="A10757:B10757"/>
    <mergeCell ref="D10771:E10771"/>
    <mergeCell ref="A10752:B10752"/>
    <mergeCell ref="D10766:E10766"/>
    <mergeCell ref="A10753:B10753"/>
    <mergeCell ref="D10767:E10767"/>
    <mergeCell ref="A10754:B10754"/>
    <mergeCell ref="D10768:E10768"/>
    <mergeCell ref="A10785:B10785"/>
    <mergeCell ref="D10799:E10799"/>
    <mergeCell ref="A10786:B10786"/>
    <mergeCell ref="D10800:E10800"/>
    <mergeCell ref="A10787:B10787"/>
    <mergeCell ref="D10801:E10801"/>
    <mergeCell ref="A10782:B10782"/>
    <mergeCell ref="D10796:E10796"/>
    <mergeCell ref="A10783:B10783"/>
    <mergeCell ref="D10797:E10797"/>
    <mergeCell ref="A10784:B10784"/>
    <mergeCell ref="D10798:E10798"/>
    <mergeCell ref="A10779:B10779"/>
    <mergeCell ref="D10793:E10793"/>
    <mergeCell ref="A10780:B10780"/>
    <mergeCell ref="D10794:E10794"/>
    <mergeCell ref="A10781:B10781"/>
    <mergeCell ref="D10795:E10795"/>
    <mergeCell ref="A10776:B10776"/>
    <mergeCell ref="D10790:E10790"/>
    <mergeCell ref="A10777:B10777"/>
    <mergeCell ref="D10791:E10791"/>
    <mergeCell ref="A10778:B10778"/>
    <mergeCell ref="D10792:E10792"/>
    <mergeCell ref="A10773:B10773"/>
    <mergeCell ref="D10787:E10787"/>
    <mergeCell ref="A10774:B10774"/>
    <mergeCell ref="D10788:E10788"/>
    <mergeCell ref="A10775:B10775"/>
    <mergeCell ref="D10789:E10789"/>
    <mergeCell ref="A10770:B10770"/>
    <mergeCell ref="D10784:E10784"/>
    <mergeCell ref="A10771:B10771"/>
    <mergeCell ref="D10785:E10785"/>
    <mergeCell ref="A10772:B10772"/>
    <mergeCell ref="D10786:E10786"/>
    <mergeCell ref="A10803:B10803"/>
    <mergeCell ref="D10817:E10817"/>
    <mergeCell ref="A10804:B10804"/>
    <mergeCell ref="D10818:E10818"/>
    <mergeCell ref="A10805:B10805"/>
    <mergeCell ref="D10819:E10819"/>
    <mergeCell ref="A10800:B10800"/>
    <mergeCell ref="D10814:E10814"/>
    <mergeCell ref="A10801:B10801"/>
    <mergeCell ref="D10815:E10815"/>
    <mergeCell ref="A10802:B10802"/>
    <mergeCell ref="D10816:E10816"/>
    <mergeCell ref="A10797:B10797"/>
    <mergeCell ref="D10811:E10811"/>
    <mergeCell ref="A10798:B10798"/>
    <mergeCell ref="D10812:E10812"/>
    <mergeCell ref="A10799:B10799"/>
    <mergeCell ref="D10813:E10813"/>
    <mergeCell ref="A10794:B10794"/>
    <mergeCell ref="D10808:E10808"/>
    <mergeCell ref="A10795:B10795"/>
    <mergeCell ref="D10809:E10809"/>
    <mergeCell ref="A10796:B10796"/>
    <mergeCell ref="D10810:E10810"/>
    <mergeCell ref="A10791:B10791"/>
    <mergeCell ref="D10805:E10805"/>
    <mergeCell ref="A10792:B10792"/>
    <mergeCell ref="D10806:E10806"/>
    <mergeCell ref="A10793:B10793"/>
    <mergeCell ref="D10807:E10807"/>
    <mergeCell ref="A10788:B10788"/>
    <mergeCell ref="D10802:E10802"/>
    <mergeCell ref="A10789:B10789"/>
    <mergeCell ref="D10803:E10803"/>
    <mergeCell ref="A10790:B10790"/>
    <mergeCell ref="D10804:E10804"/>
    <mergeCell ref="A10821:B10821"/>
    <mergeCell ref="D10835:E10835"/>
    <mergeCell ref="A10822:B10822"/>
    <mergeCell ref="D10836:E10836"/>
    <mergeCell ref="A10823:B10823"/>
    <mergeCell ref="D10837:E10837"/>
    <mergeCell ref="A10818:B10818"/>
    <mergeCell ref="D10832:E10832"/>
    <mergeCell ref="A10819:B10819"/>
    <mergeCell ref="D10833:E10833"/>
    <mergeCell ref="A10820:B10820"/>
    <mergeCell ref="D10834:E10834"/>
    <mergeCell ref="A10815:B10815"/>
    <mergeCell ref="D10829:E10829"/>
    <mergeCell ref="A10816:B10816"/>
    <mergeCell ref="D10830:E10830"/>
    <mergeCell ref="A10817:B10817"/>
    <mergeCell ref="D10831:E10831"/>
    <mergeCell ref="A10812:B10812"/>
    <mergeCell ref="D10826:E10826"/>
    <mergeCell ref="A10813:B10813"/>
    <mergeCell ref="D10827:E10827"/>
    <mergeCell ref="A10814:B10814"/>
    <mergeCell ref="D10828:E10828"/>
    <mergeCell ref="A10809:B10809"/>
    <mergeCell ref="D10823:E10823"/>
    <mergeCell ref="A10810:B10810"/>
    <mergeCell ref="D10824:E10824"/>
    <mergeCell ref="A10811:B10811"/>
    <mergeCell ref="D10825:E10825"/>
    <mergeCell ref="A10806:B10806"/>
    <mergeCell ref="D10820:E10820"/>
    <mergeCell ref="A10807:B10807"/>
    <mergeCell ref="D10821:E10821"/>
    <mergeCell ref="A10808:B10808"/>
    <mergeCell ref="D10822:E10822"/>
    <mergeCell ref="A10839:B10839"/>
    <mergeCell ref="D10853:E10853"/>
    <mergeCell ref="A10840:B10840"/>
    <mergeCell ref="D10854:E10854"/>
    <mergeCell ref="A10841:B10841"/>
    <mergeCell ref="D10855:E10855"/>
    <mergeCell ref="A10836:B10836"/>
    <mergeCell ref="D10850:E10850"/>
    <mergeCell ref="A10837:B10837"/>
    <mergeCell ref="D10851:E10851"/>
    <mergeCell ref="A10838:B10838"/>
    <mergeCell ref="D10852:E10852"/>
    <mergeCell ref="A10833:B10833"/>
    <mergeCell ref="D10847:E10847"/>
    <mergeCell ref="A10834:B10834"/>
    <mergeCell ref="D10848:E10848"/>
    <mergeCell ref="A10835:B10835"/>
    <mergeCell ref="D10849:E10849"/>
    <mergeCell ref="A10830:B10830"/>
    <mergeCell ref="D10844:E10844"/>
    <mergeCell ref="A10831:B10831"/>
    <mergeCell ref="D10845:E10845"/>
    <mergeCell ref="A10832:B10832"/>
    <mergeCell ref="D10846:E10846"/>
    <mergeCell ref="A10827:B10827"/>
    <mergeCell ref="D10841:E10841"/>
    <mergeCell ref="A10828:B10828"/>
    <mergeCell ref="D10842:E10842"/>
    <mergeCell ref="A10829:B10829"/>
    <mergeCell ref="D10843:E10843"/>
    <mergeCell ref="A10824:B10824"/>
    <mergeCell ref="D10838:E10838"/>
    <mergeCell ref="A10825:B10825"/>
    <mergeCell ref="D10839:E10839"/>
    <mergeCell ref="A10826:B10826"/>
    <mergeCell ref="D10840:E10840"/>
    <mergeCell ref="A10857:B10857"/>
    <mergeCell ref="D10871:E10871"/>
    <mergeCell ref="A10858:B10858"/>
    <mergeCell ref="D10872:E10872"/>
    <mergeCell ref="A10859:B10859"/>
    <mergeCell ref="D10873:E10873"/>
    <mergeCell ref="A10854:B10854"/>
    <mergeCell ref="D10868:E10868"/>
    <mergeCell ref="A10855:B10855"/>
    <mergeCell ref="D10869:E10869"/>
    <mergeCell ref="A10856:B10856"/>
    <mergeCell ref="D10870:E10870"/>
    <mergeCell ref="A10851:B10851"/>
    <mergeCell ref="D10865:E10865"/>
    <mergeCell ref="A10852:B10852"/>
    <mergeCell ref="D10866:E10866"/>
    <mergeCell ref="A10853:B10853"/>
    <mergeCell ref="D10867:E10867"/>
    <mergeCell ref="A10848:B10848"/>
    <mergeCell ref="D10862:E10862"/>
    <mergeCell ref="A10849:B10849"/>
    <mergeCell ref="D10863:E10863"/>
    <mergeCell ref="A10850:B10850"/>
    <mergeCell ref="D10864:E10864"/>
    <mergeCell ref="A10845:B10845"/>
    <mergeCell ref="D10859:E10859"/>
    <mergeCell ref="A10846:B10846"/>
    <mergeCell ref="D10860:E10860"/>
    <mergeCell ref="A10847:B10847"/>
    <mergeCell ref="D10861:E10861"/>
    <mergeCell ref="A10842:B10842"/>
    <mergeCell ref="D10856:E10856"/>
    <mergeCell ref="A10843:B10843"/>
    <mergeCell ref="D10857:E10857"/>
    <mergeCell ref="A10844:B10844"/>
    <mergeCell ref="D10858:E10858"/>
    <mergeCell ref="A10875:B10875"/>
    <mergeCell ref="D10889:E10889"/>
    <mergeCell ref="A10876:B10876"/>
    <mergeCell ref="D10890:E10890"/>
    <mergeCell ref="A10877:B10877"/>
    <mergeCell ref="D10891:E10891"/>
    <mergeCell ref="A10872:B10872"/>
    <mergeCell ref="D10886:E10886"/>
    <mergeCell ref="A10873:B10873"/>
    <mergeCell ref="D10887:E10887"/>
    <mergeCell ref="A10874:B10874"/>
    <mergeCell ref="D10888:E10888"/>
    <mergeCell ref="A10869:B10869"/>
    <mergeCell ref="D10883:E10883"/>
    <mergeCell ref="A10870:B10870"/>
    <mergeCell ref="D10884:E10884"/>
    <mergeCell ref="A10871:B10871"/>
    <mergeCell ref="D10885:E10885"/>
    <mergeCell ref="A10866:B10866"/>
    <mergeCell ref="D10880:E10880"/>
    <mergeCell ref="A10867:B10867"/>
    <mergeCell ref="D10881:E10881"/>
    <mergeCell ref="A10868:B10868"/>
    <mergeCell ref="D10882:E10882"/>
    <mergeCell ref="A10863:B10863"/>
    <mergeCell ref="D10877:E10877"/>
    <mergeCell ref="A10864:B10864"/>
    <mergeCell ref="D10878:E10878"/>
    <mergeCell ref="A10865:B10865"/>
    <mergeCell ref="D10879:E10879"/>
    <mergeCell ref="A10860:B10860"/>
    <mergeCell ref="D10874:E10874"/>
    <mergeCell ref="A10861:B10861"/>
    <mergeCell ref="D10875:E10875"/>
    <mergeCell ref="A10862:B10862"/>
    <mergeCell ref="D10876:E10876"/>
    <mergeCell ref="A10893:B10893"/>
    <mergeCell ref="D10907:E10907"/>
    <mergeCell ref="A10894:B10894"/>
    <mergeCell ref="D10908:E10908"/>
    <mergeCell ref="A10895:B10895"/>
    <mergeCell ref="D10909:E10909"/>
    <mergeCell ref="A10890:B10890"/>
    <mergeCell ref="D10904:E10904"/>
    <mergeCell ref="A10891:B10891"/>
    <mergeCell ref="D10905:E10905"/>
    <mergeCell ref="A10892:B10892"/>
    <mergeCell ref="D10906:E10906"/>
    <mergeCell ref="A10887:B10887"/>
    <mergeCell ref="D10901:E10901"/>
    <mergeCell ref="A10888:B10888"/>
    <mergeCell ref="D10902:E10902"/>
    <mergeCell ref="A10889:B10889"/>
    <mergeCell ref="D10903:E10903"/>
    <mergeCell ref="A10884:B10884"/>
    <mergeCell ref="D10898:E10898"/>
    <mergeCell ref="A10885:B10885"/>
    <mergeCell ref="D10899:E10899"/>
    <mergeCell ref="A10886:B10886"/>
    <mergeCell ref="D10900:E10900"/>
    <mergeCell ref="A10881:B10881"/>
    <mergeCell ref="D10895:E10895"/>
    <mergeCell ref="A10882:B10882"/>
    <mergeCell ref="D10896:E10896"/>
    <mergeCell ref="A10883:B10883"/>
    <mergeCell ref="D10897:E10897"/>
    <mergeCell ref="A10878:B10878"/>
    <mergeCell ref="D10892:E10892"/>
    <mergeCell ref="A10879:B10879"/>
    <mergeCell ref="D10893:E10893"/>
    <mergeCell ref="A10880:B10880"/>
    <mergeCell ref="D10894:E10894"/>
    <mergeCell ref="A10911:B10911"/>
    <mergeCell ref="D10925:E10925"/>
    <mergeCell ref="A10912:B10912"/>
    <mergeCell ref="D10926:E10926"/>
    <mergeCell ref="A10913:B10913"/>
    <mergeCell ref="D10927:E10927"/>
    <mergeCell ref="A10908:B10908"/>
    <mergeCell ref="D10922:E10922"/>
    <mergeCell ref="A10909:B10909"/>
    <mergeCell ref="D10923:E10923"/>
    <mergeCell ref="A10910:B10910"/>
    <mergeCell ref="D10924:E10924"/>
    <mergeCell ref="A10905:B10905"/>
    <mergeCell ref="D10919:E10919"/>
    <mergeCell ref="A10906:B10906"/>
    <mergeCell ref="D10920:E10920"/>
    <mergeCell ref="A10907:B10907"/>
    <mergeCell ref="D10921:E10921"/>
    <mergeCell ref="A10902:B10902"/>
    <mergeCell ref="D10916:E10916"/>
    <mergeCell ref="A10903:B10903"/>
    <mergeCell ref="D10917:E10917"/>
    <mergeCell ref="A10904:B10904"/>
    <mergeCell ref="D10918:E10918"/>
    <mergeCell ref="A10899:B10899"/>
    <mergeCell ref="D10913:E10913"/>
    <mergeCell ref="A10900:B10900"/>
    <mergeCell ref="D10914:E10914"/>
    <mergeCell ref="A10901:B10901"/>
    <mergeCell ref="D10915:E10915"/>
    <mergeCell ref="A10896:B10896"/>
    <mergeCell ref="D10910:E10910"/>
    <mergeCell ref="A10897:B10897"/>
    <mergeCell ref="D10911:E10911"/>
    <mergeCell ref="A10898:B10898"/>
    <mergeCell ref="D10912:E10912"/>
    <mergeCell ref="A10929:B10929"/>
    <mergeCell ref="D10943:E10943"/>
    <mergeCell ref="A10930:B10930"/>
    <mergeCell ref="D10944:E10944"/>
    <mergeCell ref="A10931:B10931"/>
    <mergeCell ref="D10945:E10945"/>
    <mergeCell ref="A10926:B10926"/>
    <mergeCell ref="D10940:E10940"/>
    <mergeCell ref="A10927:B10927"/>
    <mergeCell ref="D10941:E10941"/>
    <mergeCell ref="A10928:B10928"/>
    <mergeCell ref="D10942:E10942"/>
    <mergeCell ref="A10923:B10923"/>
    <mergeCell ref="D10937:E10937"/>
    <mergeCell ref="A10924:B10924"/>
    <mergeCell ref="D10938:E10938"/>
    <mergeCell ref="A10925:B10925"/>
    <mergeCell ref="D10939:E10939"/>
    <mergeCell ref="A10920:B10920"/>
    <mergeCell ref="D10934:E10934"/>
    <mergeCell ref="A10921:B10921"/>
    <mergeCell ref="D10935:E10935"/>
    <mergeCell ref="A10922:B10922"/>
    <mergeCell ref="D10936:E10936"/>
    <mergeCell ref="A10917:B10917"/>
    <mergeCell ref="D10931:E10931"/>
    <mergeCell ref="A10918:B10918"/>
    <mergeCell ref="D10932:E10932"/>
    <mergeCell ref="A10919:B10919"/>
    <mergeCell ref="D10933:E10933"/>
    <mergeCell ref="A10914:B10914"/>
    <mergeCell ref="D10928:E10928"/>
    <mergeCell ref="A10915:B10915"/>
    <mergeCell ref="D10929:E10929"/>
    <mergeCell ref="A10916:B10916"/>
    <mergeCell ref="D10930:E10930"/>
    <mergeCell ref="A10947:B10947"/>
    <mergeCell ref="D10961:E10961"/>
    <mergeCell ref="A10948:B10948"/>
    <mergeCell ref="D10962:E10962"/>
    <mergeCell ref="A10949:B10949"/>
    <mergeCell ref="D10963:E10963"/>
    <mergeCell ref="A10944:B10944"/>
    <mergeCell ref="D10958:E10958"/>
    <mergeCell ref="A10945:B10945"/>
    <mergeCell ref="D10959:E10959"/>
    <mergeCell ref="A10946:B10946"/>
    <mergeCell ref="D10960:E10960"/>
    <mergeCell ref="A10941:B10941"/>
    <mergeCell ref="D10955:E10955"/>
    <mergeCell ref="A10942:B10942"/>
    <mergeCell ref="D10956:E10956"/>
    <mergeCell ref="A10943:B10943"/>
    <mergeCell ref="D10957:E10957"/>
    <mergeCell ref="A10938:B10938"/>
    <mergeCell ref="D10952:E10952"/>
    <mergeCell ref="A10939:B10939"/>
    <mergeCell ref="D10953:E10953"/>
    <mergeCell ref="A10940:B10940"/>
    <mergeCell ref="D10954:E10954"/>
    <mergeCell ref="A10935:B10935"/>
    <mergeCell ref="D10949:E10949"/>
    <mergeCell ref="A10936:B10936"/>
    <mergeCell ref="D10950:E10950"/>
    <mergeCell ref="A10937:B10937"/>
    <mergeCell ref="D10951:E10951"/>
    <mergeCell ref="A10932:B10932"/>
    <mergeCell ref="D10946:E10946"/>
    <mergeCell ref="A10933:B10933"/>
    <mergeCell ref="D10947:E10947"/>
    <mergeCell ref="A10934:B10934"/>
    <mergeCell ref="D10948:E10948"/>
    <mergeCell ref="A10965:B10965"/>
    <mergeCell ref="D10979:E10979"/>
    <mergeCell ref="A10966:B10966"/>
    <mergeCell ref="D10980:E10980"/>
    <mergeCell ref="A10967:B10967"/>
    <mergeCell ref="D10981:E10981"/>
    <mergeCell ref="A10962:B10962"/>
    <mergeCell ref="D10976:E10976"/>
    <mergeCell ref="A10963:B10963"/>
    <mergeCell ref="D10977:E10977"/>
    <mergeCell ref="A10964:B10964"/>
    <mergeCell ref="D10978:E10978"/>
    <mergeCell ref="A10959:B10959"/>
    <mergeCell ref="D10973:E10973"/>
    <mergeCell ref="A10960:B10960"/>
    <mergeCell ref="D10974:E10974"/>
    <mergeCell ref="A10961:B10961"/>
    <mergeCell ref="D10975:E10975"/>
    <mergeCell ref="A10956:B10956"/>
    <mergeCell ref="D10970:E10970"/>
    <mergeCell ref="A10957:B10957"/>
    <mergeCell ref="D10971:E10971"/>
    <mergeCell ref="A10958:B10958"/>
    <mergeCell ref="D10972:E10972"/>
    <mergeCell ref="A10953:B10953"/>
    <mergeCell ref="D10967:E10967"/>
    <mergeCell ref="A10954:B10954"/>
    <mergeCell ref="D10968:E10968"/>
    <mergeCell ref="A10955:B10955"/>
    <mergeCell ref="D10969:E10969"/>
    <mergeCell ref="A10950:B10950"/>
    <mergeCell ref="D10964:E10964"/>
    <mergeCell ref="A10951:B10951"/>
    <mergeCell ref="D10965:E10965"/>
    <mergeCell ref="A10952:B10952"/>
    <mergeCell ref="D10966:E10966"/>
    <mergeCell ref="A10983:B10983"/>
    <mergeCell ref="D10997:E10997"/>
    <mergeCell ref="A10984:B10984"/>
    <mergeCell ref="D10998:E10998"/>
    <mergeCell ref="A10985:B10985"/>
    <mergeCell ref="D10999:E10999"/>
    <mergeCell ref="A10980:B10980"/>
    <mergeCell ref="D10994:E10994"/>
    <mergeCell ref="A10981:B10981"/>
    <mergeCell ref="D10995:E10995"/>
    <mergeCell ref="A10982:B10982"/>
    <mergeCell ref="D10996:E10996"/>
    <mergeCell ref="A10977:B10977"/>
    <mergeCell ref="D10991:E10991"/>
    <mergeCell ref="A10978:B10978"/>
    <mergeCell ref="D10992:E10992"/>
    <mergeCell ref="A10979:B10979"/>
    <mergeCell ref="D10993:E10993"/>
    <mergeCell ref="A10974:B10974"/>
    <mergeCell ref="D10988:E10988"/>
    <mergeCell ref="A10975:B10975"/>
    <mergeCell ref="D10989:E10989"/>
    <mergeCell ref="A10976:B10976"/>
    <mergeCell ref="D10990:E10990"/>
    <mergeCell ref="A10971:B10971"/>
    <mergeCell ref="D10985:E10985"/>
    <mergeCell ref="A10972:B10972"/>
    <mergeCell ref="D10986:E10986"/>
    <mergeCell ref="A10973:B10973"/>
    <mergeCell ref="D10987:E10987"/>
    <mergeCell ref="A10968:B10968"/>
    <mergeCell ref="D10982:E10982"/>
    <mergeCell ref="A10969:B10969"/>
    <mergeCell ref="D10983:E10983"/>
    <mergeCell ref="A10970:B10970"/>
    <mergeCell ref="D10984:E10984"/>
    <mergeCell ref="A11001:B11001"/>
    <mergeCell ref="D11015:E11015"/>
    <mergeCell ref="A11002:B11002"/>
    <mergeCell ref="D11016:E11016"/>
    <mergeCell ref="A11003:B11003"/>
    <mergeCell ref="D11017:E11017"/>
    <mergeCell ref="A10998:B10998"/>
    <mergeCell ref="D11012:E11012"/>
    <mergeCell ref="A10999:B10999"/>
    <mergeCell ref="D11013:E11013"/>
    <mergeCell ref="A11000:B11000"/>
    <mergeCell ref="D11014:E11014"/>
    <mergeCell ref="A10995:B10995"/>
    <mergeCell ref="D11009:E11009"/>
    <mergeCell ref="A10996:B10996"/>
    <mergeCell ref="D11010:E11010"/>
    <mergeCell ref="A10997:B10997"/>
    <mergeCell ref="D11011:E11011"/>
    <mergeCell ref="A10992:B10992"/>
    <mergeCell ref="D11006:E11006"/>
    <mergeCell ref="A10993:B10993"/>
    <mergeCell ref="D11007:E11007"/>
    <mergeCell ref="A10994:B10994"/>
    <mergeCell ref="D11008:E11008"/>
    <mergeCell ref="A10989:B10989"/>
    <mergeCell ref="D11003:E11003"/>
    <mergeCell ref="A10990:B10990"/>
    <mergeCell ref="D11004:E11004"/>
    <mergeCell ref="A10991:B10991"/>
    <mergeCell ref="D11005:E11005"/>
    <mergeCell ref="A10986:B10986"/>
    <mergeCell ref="D11000:E11000"/>
    <mergeCell ref="A10987:B10987"/>
    <mergeCell ref="D11001:E11001"/>
    <mergeCell ref="A10988:B10988"/>
    <mergeCell ref="D11002:E11002"/>
    <mergeCell ref="A11019:B11019"/>
    <mergeCell ref="D11033:E11033"/>
    <mergeCell ref="A11020:B11020"/>
    <mergeCell ref="D11034:E11034"/>
    <mergeCell ref="A11021:B11021"/>
    <mergeCell ref="D11035:E11035"/>
    <mergeCell ref="A11016:B11016"/>
    <mergeCell ref="D11030:E11030"/>
    <mergeCell ref="A11017:B11017"/>
    <mergeCell ref="D11031:E11031"/>
    <mergeCell ref="A11018:B11018"/>
    <mergeCell ref="D11032:E11032"/>
    <mergeCell ref="A11013:B11013"/>
    <mergeCell ref="D11027:E11027"/>
    <mergeCell ref="A11014:B11014"/>
    <mergeCell ref="D11028:E11028"/>
    <mergeCell ref="A11015:B11015"/>
    <mergeCell ref="D11029:E11029"/>
    <mergeCell ref="A11010:B11010"/>
    <mergeCell ref="D11024:E11024"/>
    <mergeCell ref="A11011:B11011"/>
    <mergeCell ref="D11025:E11025"/>
    <mergeCell ref="A11012:B11012"/>
    <mergeCell ref="D11026:E11026"/>
    <mergeCell ref="A11007:B11007"/>
    <mergeCell ref="D11021:E11021"/>
    <mergeCell ref="A11008:B11008"/>
    <mergeCell ref="D11022:E11022"/>
    <mergeCell ref="A11009:B11009"/>
    <mergeCell ref="D11023:E11023"/>
    <mergeCell ref="A11004:B11004"/>
    <mergeCell ref="D11018:E11018"/>
    <mergeCell ref="A11005:B11005"/>
    <mergeCell ref="D11019:E11019"/>
    <mergeCell ref="A11006:B11006"/>
    <mergeCell ref="D11020:E11020"/>
    <mergeCell ref="A11037:B11037"/>
    <mergeCell ref="D11051:E11051"/>
    <mergeCell ref="A11038:B11038"/>
    <mergeCell ref="D11052:E11052"/>
    <mergeCell ref="A11039:B11039"/>
    <mergeCell ref="D11053:E11053"/>
    <mergeCell ref="A11034:B11034"/>
    <mergeCell ref="D11048:E11048"/>
    <mergeCell ref="A11035:B11035"/>
    <mergeCell ref="D11049:E11049"/>
    <mergeCell ref="A11036:B11036"/>
    <mergeCell ref="D11050:E11050"/>
    <mergeCell ref="A11031:B11031"/>
    <mergeCell ref="D11045:E11045"/>
    <mergeCell ref="A11032:B11032"/>
    <mergeCell ref="D11046:E11046"/>
    <mergeCell ref="A11033:B11033"/>
    <mergeCell ref="D11047:E11047"/>
    <mergeCell ref="A11028:B11028"/>
    <mergeCell ref="D11042:E11042"/>
    <mergeCell ref="A11029:B11029"/>
    <mergeCell ref="D11043:E11043"/>
    <mergeCell ref="A11030:B11030"/>
    <mergeCell ref="D11044:E11044"/>
    <mergeCell ref="A11025:B11025"/>
    <mergeCell ref="D11039:E11039"/>
    <mergeCell ref="A11026:B11026"/>
    <mergeCell ref="D11040:E11040"/>
    <mergeCell ref="A11027:B11027"/>
    <mergeCell ref="D11041:E11041"/>
    <mergeCell ref="A11022:B11022"/>
    <mergeCell ref="D11036:E11036"/>
    <mergeCell ref="A11023:B11023"/>
    <mergeCell ref="D11037:E11037"/>
    <mergeCell ref="A11024:B11024"/>
    <mergeCell ref="D11038:E11038"/>
    <mergeCell ref="A11055:B11055"/>
    <mergeCell ref="D11069:E11069"/>
    <mergeCell ref="A11056:B11056"/>
    <mergeCell ref="D11070:E11070"/>
    <mergeCell ref="A11057:B11057"/>
    <mergeCell ref="D11071:E11071"/>
    <mergeCell ref="A11052:B11052"/>
    <mergeCell ref="D11066:E11066"/>
    <mergeCell ref="A11053:B11053"/>
    <mergeCell ref="D11067:E11067"/>
    <mergeCell ref="A11054:B11054"/>
    <mergeCell ref="D11068:E11068"/>
    <mergeCell ref="A11049:B11049"/>
    <mergeCell ref="D11063:E11063"/>
    <mergeCell ref="A11050:B11050"/>
    <mergeCell ref="D11064:E11064"/>
    <mergeCell ref="A11051:B11051"/>
    <mergeCell ref="D11065:E11065"/>
    <mergeCell ref="A11046:B11046"/>
    <mergeCell ref="D11060:E11060"/>
    <mergeCell ref="A11047:B11047"/>
    <mergeCell ref="D11061:E11061"/>
    <mergeCell ref="A11048:B11048"/>
    <mergeCell ref="D11062:E11062"/>
    <mergeCell ref="A11043:B11043"/>
    <mergeCell ref="D11057:E11057"/>
    <mergeCell ref="A11044:B11044"/>
    <mergeCell ref="D11058:E11058"/>
    <mergeCell ref="A11045:B11045"/>
    <mergeCell ref="D11059:E11059"/>
    <mergeCell ref="A11040:B11040"/>
    <mergeCell ref="D11054:E11054"/>
    <mergeCell ref="A11041:B11041"/>
    <mergeCell ref="D11055:E11055"/>
    <mergeCell ref="A11042:B11042"/>
    <mergeCell ref="D11056:E11056"/>
    <mergeCell ref="A11073:B11073"/>
    <mergeCell ref="D11087:E11087"/>
    <mergeCell ref="A11074:B11074"/>
    <mergeCell ref="D11088:E11088"/>
    <mergeCell ref="A11075:B11075"/>
    <mergeCell ref="D11089:E11089"/>
    <mergeCell ref="A11070:B11070"/>
    <mergeCell ref="D11084:E11084"/>
    <mergeCell ref="A11071:B11071"/>
    <mergeCell ref="D11085:E11085"/>
    <mergeCell ref="A11072:B11072"/>
    <mergeCell ref="D11086:E11086"/>
    <mergeCell ref="A11067:B11067"/>
    <mergeCell ref="D11081:E11081"/>
    <mergeCell ref="A11068:B11068"/>
    <mergeCell ref="D11082:E11082"/>
    <mergeCell ref="A11069:B11069"/>
    <mergeCell ref="D11083:E11083"/>
    <mergeCell ref="A11064:B11064"/>
    <mergeCell ref="D11078:E11078"/>
    <mergeCell ref="A11065:B11065"/>
    <mergeCell ref="D11079:E11079"/>
    <mergeCell ref="A11066:B11066"/>
    <mergeCell ref="D11080:E11080"/>
    <mergeCell ref="A11061:B11061"/>
    <mergeCell ref="D11075:E11075"/>
    <mergeCell ref="A11062:B11062"/>
    <mergeCell ref="D11076:E11076"/>
    <mergeCell ref="A11063:B11063"/>
    <mergeCell ref="D11077:E11077"/>
    <mergeCell ref="A11058:B11058"/>
    <mergeCell ref="D11072:E11072"/>
    <mergeCell ref="A11059:B11059"/>
    <mergeCell ref="D11073:E11073"/>
    <mergeCell ref="A11060:B11060"/>
    <mergeCell ref="D11074:E11074"/>
    <mergeCell ref="A11091:B11091"/>
    <mergeCell ref="D11105:E11105"/>
    <mergeCell ref="A11092:B11092"/>
    <mergeCell ref="D11106:E11106"/>
    <mergeCell ref="A11093:B11093"/>
    <mergeCell ref="D11107:E11107"/>
    <mergeCell ref="A11088:B11088"/>
    <mergeCell ref="D11102:E11102"/>
    <mergeCell ref="A11089:B11089"/>
    <mergeCell ref="D11103:E11103"/>
    <mergeCell ref="A11090:B11090"/>
    <mergeCell ref="D11104:E11104"/>
    <mergeCell ref="A11085:B11085"/>
    <mergeCell ref="D11099:E11099"/>
    <mergeCell ref="A11086:B11086"/>
    <mergeCell ref="D11100:E11100"/>
    <mergeCell ref="A11087:B11087"/>
    <mergeCell ref="D11101:E11101"/>
    <mergeCell ref="A11082:B11082"/>
    <mergeCell ref="D11096:E11096"/>
    <mergeCell ref="A11083:B11083"/>
    <mergeCell ref="D11097:E11097"/>
    <mergeCell ref="A11084:B11084"/>
    <mergeCell ref="D11098:E11098"/>
    <mergeCell ref="A11079:B11079"/>
    <mergeCell ref="D11093:E11093"/>
    <mergeCell ref="A11080:B11080"/>
    <mergeCell ref="D11094:E11094"/>
    <mergeCell ref="A11081:B11081"/>
    <mergeCell ref="D11095:E11095"/>
    <mergeCell ref="A11076:B11076"/>
    <mergeCell ref="D11090:E11090"/>
    <mergeCell ref="A11077:B11077"/>
    <mergeCell ref="D11091:E11091"/>
    <mergeCell ref="A11078:B11078"/>
    <mergeCell ref="D11092:E11092"/>
    <mergeCell ref="A11109:B11109"/>
    <mergeCell ref="D11123:E11123"/>
    <mergeCell ref="A11110:B11110"/>
    <mergeCell ref="D11124:E11124"/>
    <mergeCell ref="A11111:B11111"/>
    <mergeCell ref="D11125:E11125"/>
    <mergeCell ref="A11106:B11106"/>
    <mergeCell ref="D11120:E11120"/>
    <mergeCell ref="A11107:B11107"/>
    <mergeCell ref="D11121:E11121"/>
    <mergeCell ref="A11108:B11108"/>
    <mergeCell ref="D11122:E11122"/>
    <mergeCell ref="A11103:B11103"/>
    <mergeCell ref="D11117:E11117"/>
    <mergeCell ref="A11104:B11104"/>
    <mergeCell ref="D11118:E11118"/>
    <mergeCell ref="A11105:B11105"/>
    <mergeCell ref="D11119:E11119"/>
    <mergeCell ref="A11100:B11100"/>
    <mergeCell ref="D11114:E11114"/>
    <mergeCell ref="A11101:B11101"/>
    <mergeCell ref="D11115:E11115"/>
    <mergeCell ref="A11102:B11102"/>
    <mergeCell ref="D11116:E11116"/>
    <mergeCell ref="A11097:B11097"/>
    <mergeCell ref="D11111:E11111"/>
    <mergeCell ref="A11098:B11098"/>
    <mergeCell ref="D11112:E11112"/>
    <mergeCell ref="A11099:B11099"/>
    <mergeCell ref="D11113:E11113"/>
    <mergeCell ref="A11094:B11094"/>
    <mergeCell ref="D11108:E11108"/>
    <mergeCell ref="A11095:B11095"/>
    <mergeCell ref="D11109:E11109"/>
    <mergeCell ref="A11096:B11096"/>
    <mergeCell ref="D11110:E11110"/>
    <mergeCell ref="A11127:B11127"/>
    <mergeCell ref="D11141:E11141"/>
    <mergeCell ref="A11128:B11128"/>
    <mergeCell ref="D11142:E11142"/>
    <mergeCell ref="A11129:B11129"/>
    <mergeCell ref="D11143:E11143"/>
    <mergeCell ref="A11124:B11124"/>
    <mergeCell ref="D11138:E11138"/>
    <mergeCell ref="A11125:B11125"/>
    <mergeCell ref="D11139:E11139"/>
    <mergeCell ref="A11126:B11126"/>
    <mergeCell ref="D11140:E11140"/>
    <mergeCell ref="A11121:B11121"/>
    <mergeCell ref="D11135:E11135"/>
    <mergeCell ref="A11122:B11122"/>
    <mergeCell ref="D11136:E11136"/>
    <mergeCell ref="A11123:B11123"/>
    <mergeCell ref="D11137:E11137"/>
    <mergeCell ref="A11118:B11118"/>
    <mergeCell ref="D11132:E11132"/>
    <mergeCell ref="A11119:B11119"/>
    <mergeCell ref="D11133:E11133"/>
    <mergeCell ref="A11120:B11120"/>
    <mergeCell ref="D11134:E11134"/>
    <mergeCell ref="A11115:B11115"/>
    <mergeCell ref="D11129:E11129"/>
    <mergeCell ref="A11116:B11116"/>
    <mergeCell ref="D11130:E11130"/>
    <mergeCell ref="A11117:B11117"/>
    <mergeCell ref="D11131:E11131"/>
    <mergeCell ref="A11112:B11112"/>
    <mergeCell ref="D11126:E11126"/>
    <mergeCell ref="A11113:B11113"/>
    <mergeCell ref="D11127:E11127"/>
    <mergeCell ref="A11114:B11114"/>
    <mergeCell ref="D11128:E11128"/>
    <mergeCell ref="A11145:B11145"/>
    <mergeCell ref="D11159:E11159"/>
    <mergeCell ref="A11146:B11146"/>
    <mergeCell ref="D11160:E11160"/>
    <mergeCell ref="A11147:B11147"/>
    <mergeCell ref="D11161:E11161"/>
    <mergeCell ref="A11142:B11142"/>
    <mergeCell ref="D11156:E11156"/>
    <mergeCell ref="A11143:B11143"/>
    <mergeCell ref="D11157:E11157"/>
    <mergeCell ref="A11144:B11144"/>
    <mergeCell ref="D11158:E11158"/>
    <mergeCell ref="A11139:B11139"/>
    <mergeCell ref="D11153:E11153"/>
    <mergeCell ref="A11140:B11140"/>
    <mergeCell ref="D11154:E11154"/>
    <mergeCell ref="A11141:B11141"/>
    <mergeCell ref="D11155:E11155"/>
    <mergeCell ref="A11136:B11136"/>
    <mergeCell ref="D11150:E11150"/>
    <mergeCell ref="A11137:B11137"/>
    <mergeCell ref="D11151:E11151"/>
    <mergeCell ref="A11138:B11138"/>
    <mergeCell ref="D11152:E11152"/>
    <mergeCell ref="A11133:B11133"/>
    <mergeCell ref="D11147:E11147"/>
    <mergeCell ref="A11134:B11134"/>
    <mergeCell ref="D11148:E11148"/>
    <mergeCell ref="A11135:B11135"/>
    <mergeCell ref="D11149:E11149"/>
    <mergeCell ref="A11130:B11130"/>
    <mergeCell ref="D11144:E11144"/>
    <mergeCell ref="A11131:B11131"/>
    <mergeCell ref="D11145:E11145"/>
    <mergeCell ref="A11132:B11132"/>
    <mergeCell ref="D11146:E11146"/>
    <mergeCell ref="A11163:B11163"/>
    <mergeCell ref="D11177:E11177"/>
    <mergeCell ref="A11164:B11164"/>
    <mergeCell ref="D11178:E11178"/>
    <mergeCell ref="A11165:B11165"/>
    <mergeCell ref="D11179:E11179"/>
    <mergeCell ref="A11160:B11160"/>
    <mergeCell ref="D11174:E11174"/>
    <mergeCell ref="A11161:B11161"/>
    <mergeCell ref="D11175:E11175"/>
    <mergeCell ref="A11162:B11162"/>
    <mergeCell ref="D11176:E11176"/>
    <mergeCell ref="A11157:B11157"/>
    <mergeCell ref="D11171:E11171"/>
    <mergeCell ref="A11158:B11158"/>
    <mergeCell ref="D11172:E11172"/>
    <mergeCell ref="A11159:B11159"/>
    <mergeCell ref="D11173:E11173"/>
    <mergeCell ref="A11154:B11154"/>
    <mergeCell ref="D11168:E11168"/>
    <mergeCell ref="A11155:B11155"/>
    <mergeCell ref="D11169:E11169"/>
    <mergeCell ref="A11156:B11156"/>
    <mergeCell ref="D11170:E11170"/>
    <mergeCell ref="A11151:B11151"/>
    <mergeCell ref="D11165:E11165"/>
    <mergeCell ref="A11152:B11152"/>
    <mergeCell ref="D11166:E11166"/>
    <mergeCell ref="A11153:B11153"/>
    <mergeCell ref="D11167:E11167"/>
    <mergeCell ref="A11148:B11148"/>
    <mergeCell ref="D11162:E11162"/>
    <mergeCell ref="A11149:B11149"/>
    <mergeCell ref="D11163:E11163"/>
    <mergeCell ref="A11150:B11150"/>
    <mergeCell ref="D11164:E11164"/>
    <mergeCell ref="A11181:B11181"/>
    <mergeCell ref="D11195:E11195"/>
    <mergeCell ref="A11182:B11182"/>
    <mergeCell ref="D11196:E11196"/>
    <mergeCell ref="A11183:B11183"/>
    <mergeCell ref="D11197:E11197"/>
    <mergeCell ref="A11178:B11178"/>
    <mergeCell ref="D11192:E11192"/>
    <mergeCell ref="A11179:B11179"/>
    <mergeCell ref="D11193:E11193"/>
    <mergeCell ref="A11180:B11180"/>
    <mergeCell ref="D11194:E11194"/>
    <mergeCell ref="A11175:B11175"/>
    <mergeCell ref="D11189:E11189"/>
    <mergeCell ref="A11176:B11176"/>
    <mergeCell ref="D11190:E11190"/>
    <mergeCell ref="A11177:B11177"/>
    <mergeCell ref="D11191:E11191"/>
    <mergeCell ref="A11172:B11172"/>
    <mergeCell ref="D11186:E11186"/>
    <mergeCell ref="A11173:B11173"/>
    <mergeCell ref="D11187:E11187"/>
    <mergeCell ref="A11174:B11174"/>
    <mergeCell ref="D11188:E11188"/>
    <mergeCell ref="A11169:B11169"/>
    <mergeCell ref="D11183:E11183"/>
    <mergeCell ref="A11170:B11170"/>
    <mergeCell ref="D11184:E11184"/>
    <mergeCell ref="A11171:B11171"/>
    <mergeCell ref="D11185:E11185"/>
    <mergeCell ref="A11166:B11166"/>
    <mergeCell ref="D11180:E11180"/>
    <mergeCell ref="A11167:B11167"/>
    <mergeCell ref="D11181:E11181"/>
    <mergeCell ref="A11168:B11168"/>
    <mergeCell ref="D11182:E11182"/>
    <mergeCell ref="A11199:B11199"/>
    <mergeCell ref="D11213:E11213"/>
    <mergeCell ref="A11200:B11200"/>
    <mergeCell ref="D11214:E11214"/>
    <mergeCell ref="A11201:B11201"/>
    <mergeCell ref="D11215:E11215"/>
    <mergeCell ref="A11196:B11196"/>
    <mergeCell ref="D11210:E11210"/>
    <mergeCell ref="A11197:B11197"/>
    <mergeCell ref="D11211:E11211"/>
    <mergeCell ref="A11198:B11198"/>
    <mergeCell ref="D11212:E11212"/>
    <mergeCell ref="A11193:B11193"/>
    <mergeCell ref="D11207:E11207"/>
    <mergeCell ref="A11194:B11194"/>
    <mergeCell ref="D11208:E11208"/>
    <mergeCell ref="A11195:B11195"/>
    <mergeCell ref="D11209:E11209"/>
    <mergeCell ref="A11190:B11190"/>
    <mergeCell ref="D11204:E11204"/>
    <mergeCell ref="A11191:B11191"/>
    <mergeCell ref="D11205:E11205"/>
    <mergeCell ref="A11192:B11192"/>
    <mergeCell ref="D11206:E11206"/>
    <mergeCell ref="A11187:B11187"/>
    <mergeCell ref="D11201:E11201"/>
    <mergeCell ref="A11188:B11188"/>
    <mergeCell ref="D11202:E11202"/>
    <mergeCell ref="A11189:B11189"/>
    <mergeCell ref="D11203:E11203"/>
    <mergeCell ref="A11184:B11184"/>
    <mergeCell ref="D11198:E11198"/>
    <mergeCell ref="A11185:B11185"/>
    <mergeCell ref="D11199:E11199"/>
    <mergeCell ref="A11186:B11186"/>
    <mergeCell ref="D11200:E11200"/>
    <mergeCell ref="A11217:B11217"/>
    <mergeCell ref="D11231:E11231"/>
    <mergeCell ref="A11218:B11218"/>
    <mergeCell ref="D11232:E11232"/>
    <mergeCell ref="A11219:B11219"/>
    <mergeCell ref="D11233:E11233"/>
    <mergeCell ref="A11214:B11214"/>
    <mergeCell ref="D11228:E11228"/>
    <mergeCell ref="A11215:B11215"/>
    <mergeCell ref="D11229:E11229"/>
    <mergeCell ref="A11216:B11216"/>
    <mergeCell ref="D11230:E11230"/>
    <mergeCell ref="A11211:B11211"/>
    <mergeCell ref="D11225:E11225"/>
    <mergeCell ref="A11212:B11212"/>
    <mergeCell ref="D11226:E11226"/>
    <mergeCell ref="A11213:B11213"/>
    <mergeCell ref="D11227:E11227"/>
    <mergeCell ref="A11208:B11208"/>
    <mergeCell ref="D11222:E11222"/>
    <mergeCell ref="A11209:B11209"/>
    <mergeCell ref="D11223:E11223"/>
    <mergeCell ref="A11210:B11210"/>
    <mergeCell ref="D11224:E11224"/>
    <mergeCell ref="A11205:B11205"/>
    <mergeCell ref="D11219:E11219"/>
    <mergeCell ref="A11206:B11206"/>
    <mergeCell ref="D11220:E11220"/>
    <mergeCell ref="A11207:B11207"/>
    <mergeCell ref="D11221:E11221"/>
    <mergeCell ref="A11202:B11202"/>
    <mergeCell ref="D11216:E11216"/>
    <mergeCell ref="A11203:B11203"/>
    <mergeCell ref="D11217:E11217"/>
    <mergeCell ref="A11204:B11204"/>
    <mergeCell ref="D11218:E11218"/>
    <mergeCell ref="A11235:B11235"/>
    <mergeCell ref="D11249:E11249"/>
    <mergeCell ref="A11236:B11236"/>
    <mergeCell ref="D11250:E11250"/>
    <mergeCell ref="A11237:B11237"/>
    <mergeCell ref="D11251:E11251"/>
    <mergeCell ref="A11232:B11232"/>
    <mergeCell ref="D11246:E11246"/>
    <mergeCell ref="A11233:B11233"/>
    <mergeCell ref="D11247:E11247"/>
    <mergeCell ref="A11234:B11234"/>
    <mergeCell ref="D11248:E11248"/>
    <mergeCell ref="A11229:B11229"/>
    <mergeCell ref="D11243:E11243"/>
    <mergeCell ref="A11230:B11230"/>
    <mergeCell ref="D11244:E11244"/>
    <mergeCell ref="A11231:B11231"/>
    <mergeCell ref="D11245:E11245"/>
    <mergeCell ref="A11226:B11226"/>
    <mergeCell ref="D11240:E11240"/>
    <mergeCell ref="A11227:B11227"/>
    <mergeCell ref="D11241:E11241"/>
    <mergeCell ref="A11228:B11228"/>
    <mergeCell ref="D11242:E11242"/>
    <mergeCell ref="A11223:B11223"/>
    <mergeCell ref="D11237:E11237"/>
    <mergeCell ref="A11224:B11224"/>
    <mergeCell ref="D11238:E11238"/>
    <mergeCell ref="A11225:B11225"/>
    <mergeCell ref="D11239:E11239"/>
    <mergeCell ref="A11220:B11220"/>
    <mergeCell ref="D11234:E11234"/>
    <mergeCell ref="A11221:B11221"/>
    <mergeCell ref="D11235:E11235"/>
    <mergeCell ref="A11222:B11222"/>
    <mergeCell ref="D11236:E11236"/>
    <mergeCell ref="A11253:B11253"/>
    <mergeCell ref="D11267:E11267"/>
    <mergeCell ref="A11254:B11254"/>
    <mergeCell ref="D11268:E11268"/>
    <mergeCell ref="A11255:B11255"/>
    <mergeCell ref="D11269:E11269"/>
    <mergeCell ref="A11250:B11250"/>
    <mergeCell ref="D11264:E11264"/>
    <mergeCell ref="A11251:B11251"/>
    <mergeCell ref="D11265:E11265"/>
    <mergeCell ref="A11252:B11252"/>
    <mergeCell ref="D11266:E11266"/>
    <mergeCell ref="A11247:B11247"/>
    <mergeCell ref="D11261:E11261"/>
    <mergeCell ref="A11248:B11248"/>
    <mergeCell ref="D11262:E11262"/>
    <mergeCell ref="A11249:B11249"/>
    <mergeCell ref="D11263:E11263"/>
    <mergeCell ref="A11244:B11244"/>
    <mergeCell ref="D11258:E11258"/>
    <mergeCell ref="A11245:B11245"/>
    <mergeCell ref="D11259:E11259"/>
    <mergeCell ref="A11246:B11246"/>
    <mergeCell ref="D11260:E11260"/>
    <mergeCell ref="A11241:B11241"/>
    <mergeCell ref="D11255:E11255"/>
    <mergeCell ref="A11242:B11242"/>
    <mergeCell ref="D11256:E11256"/>
    <mergeCell ref="A11243:B11243"/>
    <mergeCell ref="D11257:E11257"/>
    <mergeCell ref="A11238:B11238"/>
    <mergeCell ref="D11252:E11252"/>
    <mergeCell ref="A11239:B11239"/>
    <mergeCell ref="D11253:E11253"/>
    <mergeCell ref="A11240:B11240"/>
    <mergeCell ref="D11254:E11254"/>
    <mergeCell ref="A11271:B11271"/>
    <mergeCell ref="D11285:E11285"/>
    <mergeCell ref="A11272:B11272"/>
    <mergeCell ref="D11286:E11286"/>
    <mergeCell ref="A11273:B11273"/>
    <mergeCell ref="D11287:E11287"/>
    <mergeCell ref="A11268:B11268"/>
    <mergeCell ref="D11282:E11282"/>
    <mergeCell ref="A11269:B11269"/>
    <mergeCell ref="D11283:E11283"/>
    <mergeCell ref="A11270:B11270"/>
    <mergeCell ref="D11284:E11284"/>
    <mergeCell ref="A11265:B11265"/>
    <mergeCell ref="D11279:E11279"/>
    <mergeCell ref="A11266:B11266"/>
    <mergeCell ref="D11280:E11280"/>
    <mergeCell ref="A11267:B11267"/>
    <mergeCell ref="D11281:E11281"/>
    <mergeCell ref="A11262:B11262"/>
    <mergeCell ref="D11276:E11276"/>
    <mergeCell ref="A11263:B11263"/>
    <mergeCell ref="D11277:E11277"/>
    <mergeCell ref="A11264:B11264"/>
    <mergeCell ref="D11278:E11278"/>
    <mergeCell ref="A11259:B11259"/>
    <mergeCell ref="D11273:E11273"/>
    <mergeCell ref="A11260:B11260"/>
    <mergeCell ref="D11274:E11274"/>
    <mergeCell ref="A11261:B11261"/>
    <mergeCell ref="D11275:E11275"/>
    <mergeCell ref="A11256:B11256"/>
    <mergeCell ref="D11270:E11270"/>
    <mergeCell ref="A11257:B11257"/>
    <mergeCell ref="D11271:E11271"/>
    <mergeCell ref="A11258:B11258"/>
    <mergeCell ref="D11272:E11272"/>
    <mergeCell ref="A11289:B11289"/>
    <mergeCell ref="D11303:E11303"/>
    <mergeCell ref="A11290:B11290"/>
    <mergeCell ref="D11304:E11304"/>
    <mergeCell ref="A11291:B11291"/>
    <mergeCell ref="D11305:E11305"/>
    <mergeCell ref="A11286:B11286"/>
    <mergeCell ref="D11300:E11300"/>
    <mergeCell ref="A11287:B11287"/>
    <mergeCell ref="D11301:E11301"/>
    <mergeCell ref="A11288:B11288"/>
    <mergeCell ref="D11302:E11302"/>
    <mergeCell ref="A11283:B11283"/>
    <mergeCell ref="D11297:E11297"/>
    <mergeCell ref="A11284:B11284"/>
    <mergeCell ref="D11298:E11298"/>
    <mergeCell ref="A11285:B11285"/>
    <mergeCell ref="D11299:E11299"/>
    <mergeCell ref="A11280:B11280"/>
    <mergeCell ref="D11294:E11294"/>
    <mergeCell ref="A11281:B11281"/>
    <mergeCell ref="D11295:E11295"/>
    <mergeCell ref="A11282:B11282"/>
    <mergeCell ref="D11296:E11296"/>
    <mergeCell ref="A11277:B11277"/>
    <mergeCell ref="D11291:E11291"/>
    <mergeCell ref="A11278:B11278"/>
    <mergeCell ref="D11292:E11292"/>
    <mergeCell ref="A11279:B11279"/>
    <mergeCell ref="D11293:E11293"/>
    <mergeCell ref="A11274:B11274"/>
    <mergeCell ref="D11288:E11288"/>
    <mergeCell ref="A11275:B11275"/>
    <mergeCell ref="D11289:E11289"/>
    <mergeCell ref="A11276:B11276"/>
    <mergeCell ref="D11290:E11290"/>
    <mergeCell ref="A11307:B11307"/>
    <mergeCell ref="D11321:E11321"/>
    <mergeCell ref="A11308:B11308"/>
    <mergeCell ref="D11322:E11322"/>
    <mergeCell ref="A11309:B11309"/>
    <mergeCell ref="D11323:E11323"/>
    <mergeCell ref="A11304:B11304"/>
    <mergeCell ref="D11318:E11318"/>
    <mergeCell ref="A11305:B11305"/>
    <mergeCell ref="D11319:E11319"/>
    <mergeCell ref="A11306:B11306"/>
    <mergeCell ref="D11320:E11320"/>
    <mergeCell ref="A11301:B11301"/>
    <mergeCell ref="D11315:E11315"/>
    <mergeCell ref="A11302:B11302"/>
    <mergeCell ref="D11316:E11316"/>
    <mergeCell ref="A11303:B11303"/>
    <mergeCell ref="D11317:E11317"/>
    <mergeCell ref="A11298:B11298"/>
    <mergeCell ref="D11312:E11312"/>
    <mergeCell ref="A11299:B11299"/>
    <mergeCell ref="D11313:E11313"/>
    <mergeCell ref="A11300:B11300"/>
    <mergeCell ref="D11314:E11314"/>
    <mergeCell ref="A11295:B11295"/>
    <mergeCell ref="D11309:E11309"/>
    <mergeCell ref="A11296:B11296"/>
    <mergeCell ref="D11310:E11310"/>
    <mergeCell ref="A11297:B11297"/>
    <mergeCell ref="D11311:E11311"/>
    <mergeCell ref="A11292:B11292"/>
    <mergeCell ref="D11306:E11306"/>
    <mergeCell ref="A11293:B11293"/>
    <mergeCell ref="D11307:E11307"/>
    <mergeCell ref="A11294:B11294"/>
    <mergeCell ref="D11308:E11308"/>
    <mergeCell ref="A11325:B11325"/>
    <mergeCell ref="D11339:E11339"/>
    <mergeCell ref="A11326:B11326"/>
    <mergeCell ref="D11340:E11340"/>
    <mergeCell ref="A11327:B11327"/>
    <mergeCell ref="D11341:E11341"/>
    <mergeCell ref="A11322:B11322"/>
    <mergeCell ref="D11336:E11336"/>
    <mergeCell ref="A11323:B11323"/>
    <mergeCell ref="D11337:E11337"/>
    <mergeCell ref="A11324:B11324"/>
    <mergeCell ref="D11338:E11338"/>
    <mergeCell ref="A11319:B11319"/>
    <mergeCell ref="D11333:E11333"/>
    <mergeCell ref="A11320:B11320"/>
    <mergeCell ref="D11334:E11334"/>
    <mergeCell ref="A11321:B11321"/>
    <mergeCell ref="D11335:E11335"/>
    <mergeCell ref="A11316:B11316"/>
    <mergeCell ref="D11330:E11330"/>
    <mergeCell ref="A11317:B11317"/>
    <mergeCell ref="D11331:E11331"/>
    <mergeCell ref="A11318:B11318"/>
    <mergeCell ref="D11332:E11332"/>
    <mergeCell ref="A11313:B11313"/>
    <mergeCell ref="D11327:E11327"/>
    <mergeCell ref="A11314:B11314"/>
    <mergeCell ref="D11328:E11328"/>
    <mergeCell ref="A11315:B11315"/>
    <mergeCell ref="D11329:E11329"/>
    <mergeCell ref="A11310:B11310"/>
    <mergeCell ref="D11324:E11324"/>
    <mergeCell ref="A11311:B11311"/>
    <mergeCell ref="D11325:E11325"/>
    <mergeCell ref="A11312:B11312"/>
    <mergeCell ref="D11326:E11326"/>
    <mergeCell ref="A11343:B11343"/>
    <mergeCell ref="D11357:E11357"/>
    <mergeCell ref="A11344:B11344"/>
    <mergeCell ref="D11358:E11358"/>
    <mergeCell ref="A11345:B11345"/>
    <mergeCell ref="D11359:E11359"/>
    <mergeCell ref="A11340:B11340"/>
    <mergeCell ref="D11354:E11354"/>
    <mergeCell ref="A11341:B11341"/>
    <mergeCell ref="D11355:E11355"/>
    <mergeCell ref="A11342:B11342"/>
    <mergeCell ref="D11356:E11356"/>
    <mergeCell ref="A11337:B11337"/>
    <mergeCell ref="D11351:E11351"/>
    <mergeCell ref="A11338:B11338"/>
    <mergeCell ref="D11352:E11352"/>
    <mergeCell ref="A11339:B11339"/>
    <mergeCell ref="D11353:E11353"/>
    <mergeCell ref="A11334:B11334"/>
    <mergeCell ref="D11348:E11348"/>
    <mergeCell ref="A11335:B11335"/>
    <mergeCell ref="D11349:E11349"/>
    <mergeCell ref="A11336:B11336"/>
    <mergeCell ref="D11350:E11350"/>
    <mergeCell ref="A11331:B11331"/>
    <mergeCell ref="D11345:E11345"/>
    <mergeCell ref="A11332:B11332"/>
    <mergeCell ref="D11346:E11346"/>
    <mergeCell ref="A11333:B11333"/>
    <mergeCell ref="D11347:E11347"/>
    <mergeCell ref="A11328:B11328"/>
    <mergeCell ref="D11342:E11342"/>
    <mergeCell ref="A11329:B11329"/>
    <mergeCell ref="D11343:E11343"/>
    <mergeCell ref="A11330:B11330"/>
    <mergeCell ref="D11344:E11344"/>
    <mergeCell ref="A11361:B11361"/>
    <mergeCell ref="D11375:E11375"/>
    <mergeCell ref="A11362:B11362"/>
    <mergeCell ref="D11376:E11376"/>
    <mergeCell ref="A11363:B11363"/>
    <mergeCell ref="D11377:E11377"/>
    <mergeCell ref="A11358:B11358"/>
    <mergeCell ref="D11372:E11372"/>
    <mergeCell ref="A11359:B11359"/>
    <mergeCell ref="D11373:E11373"/>
    <mergeCell ref="A11360:B11360"/>
    <mergeCell ref="D11374:E11374"/>
    <mergeCell ref="A11355:B11355"/>
    <mergeCell ref="D11369:E11369"/>
    <mergeCell ref="A11356:B11356"/>
    <mergeCell ref="D11370:E11370"/>
    <mergeCell ref="A11357:B11357"/>
    <mergeCell ref="D11371:E11371"/>
    <mergeCell ref="A11352:B11352"/>
    <mergeCell ref="D11366:E11366"/>
    <mergeCell ref="A11353:B11353"/>
    <mergeCell ref="D11367:E11367"/>
    <mergeCell ref="A11354:B11354"/>
    <mergeCell ref="D11368:E11368"/>
    <mergeCell ref="A11349:B11349"/>
    <mergeCell ref="D11363:E11363"/>
    <mergeCell ref="A11350:B11350"/>
    <mergeCell ref="D11364:E11364"/>
    <mergeCell ref="A11351:B11351"/>
    <mergeCell ref="D11365:E11365"/>
    <mergeCell ref="A11346:B11346"/>
    <mergeCell ref="D11360:E11360"/>
    <mergeCell ref="A11347:B11347"/>
    <mergeCell ref="D11361:E11361"/>
    <mergeCell ref="A11348:B11348"/>
    <mergeCell ref="D11362:E11362"/>
    <mergeCell ref="A11379:B11379"/>
    <mergeCell ref="D11393:E11393"/>
    <mergeCell ref="A11380:B11380"/>
    <mergeCell ref="D11394:E11394"/>
    <mergeCell ref="A11381:B11381"/>
    <mergeCell ref="D11395:E11395"/>
    <mergeCell ref="A11376:B11376"/>
    <mergeCell ref="D11390:E11390"/>
    <mergeCell ref="A11377:B11377"/>
    <mergeCell ref="D11391:E11391"/>
    <mergeCell ref="A11378:B11378"/>
    <mergeCell ref="D11392:E11392"/>
    <mergeCell ref="A11373:B11373"/>
    <mergeCell ref="D11387:E11387"/>
    <mergeCell ref="A11374:B11374"/>
    <mergeCell ref="D11388:E11388"/>
    <mergeCell ref="A11375:B11375"/>
    <mergeCell ref="D11389:E11389"/>
    <mergeCell ref="A11370:B11370"/>
    <mergeCell ref="D11384:E11384"/>
    <mergeCell ref="A11371:B11371"/>
    <mergeCell ref="D11385:E11385"/>
    <mergeCell ref="A11372:B11372"/>
    <mergeCell ref="D11386:E11386"/>
    <mergeCell ref="A11367:B11367"/>
    <mergeCell ref="D11381:E11381"/>
    <mergeCell ref="A11368:B11368"/>
    <mergeCell ref="D11382:E11382"/>
    <mergeCell ref="A11369:B11369"/>
    <mergeCell ref="D11383:E11383"/>
    <mergeCell ref="A11364:B11364"/>
    <mergeCell ref="D11378:E11378"/>
    <mergeCell ref="A11365:B11365"/>
    <mergeCell ref="D11379:E11379"/>
    <mergeCell ref="A11366:B11366"/>
    <mergeCell ref="D11380:E11380"/>
    <mergeCell ref="A11397:B11397"/>
    <mergeCell ref="D11411:E11411"/>
    <mergeCell ref="A11398:B11398"/>
    <mergeCell ref="D11412:E11412"/>
    <mergeCell ref="A11399:B11399"/>
    <mergeCell ref="D11413:E11413"/>
    <mergeCell ref="A11394:B11394"/>
    <mergeCell ref="D11408:E11408"/>
    <mergeCell ref="A11395:B11395"/>
    <mergeCell ref="D11409:E11409"/>
    <mergeCell ref="A11396:B11396"/>
    <mergeCell ref="D11410:E11410"/>
    <mergeCell ref="A11391:B11391"/>
    <mergeCell ref="D11405:E11405"/>
    <mergeCell ref="A11392:B11392"/>
    <mergeCell ref="D11406:E11406"/>
    <mergeCell ref="A11393:B11393"/>
    <mergeCell ref="D11407:E11407"/>
    <mergeCell ref="A11388:B11388"/>
    <mergeCell ref="D11402:E11402"/>
    <mergeCell ref="A11389:B11389"/>
    <mergeCell ref="D11403:E11403"/>
    <mergeCell ref="A11390:B11390"/>
    <mergeCell ref="D11404:E11404"/>
    <mergeCell ref="A11385:B11385"/>
    <mergeCell ref="D11399:E11399"/>
    <mergeCell ref="A11386:B11386"/>
    <mergeCell ref="D11400:E11400"/>
    <mergeCell ref="A11387:B11387"/>
    <mergeCell ref="D11401:E11401"/>
    <mergeCell ref="A11382:B11382"/>
    <mergeCell ref="D11396:E11396"/>
    <mergeCell ref="A11383:B11383"/>
    <mergeCell ref="D11397:E11397"/>
    <mergeCell ref="A11384:B11384"/>
    <mergeCell ref="D11398:E11398"/>
    <mergeCell ref="A11415:B11415"/>
    <mergeCell ref="D11429:E11429"/>
    <mergeCell ref="A11416:B11416"/>
    <mergeCell ref="D11430:E11430"/>
    <mergeCell ref="A11417:B11417"/>
    <mergeCell ref="D11431:E11431"/>
    <mergeCell ref="A11412:B11412"/>
    <mergeCell ref="D11426:E11426"/>
    <mergeCell ref="A11413:B11413"/>
    <mergeCell ref="D11427:E11427"/>
    <mergeCell ref="A11414:B11414"/>
    <mergeCell ref="D11428:E11428"/>
    <mergeCell ref="A11409:B11409"/>
    <mergeCell ref="D11423:E11423"/>
    <mergeCell ref="A11410:B11410"/>
    <mergeCell ref="D11424:E11424"/>
    <mergeCell ref="A11411:B11411"/>
    <mergeCell ref="D11425:E11425"/>
    <mergeCell ref="A11406:B11406"/>
    <mergeCell ref="D11420:E11420"/>
    <mergeCell ref="A11407:B11407"/>
    <mergeCell ref="D11421:E11421"/>
    <mergeCell ref="A11408:B11408"/>
    <mergeCell ref="D11422:E11422"/>
    <mergeCell ref="A11403:B11403"/>
    <mergeCell ref="D11417:E11417"/>
    <mergeCell ref="A11404:B11404"/>
    <mergeCell ref="D11418:E11418"/>
    <mergeCell ref="A11405:B11405"/>
    <mergeCell ref="D11419:E11419"/>
    <mergeCell ref="A11400:B11400"/>
    <mergeCell ref="D11414:E11414"/>
    <mergeCell ref="A11401:B11401"/>
    <mergeCell ref="D11415:E11415"/>
    <mergeCell ref="A11402:B11402"/>
    <mergeCell ref="D11416:E11416"/>
    <mergeCell ref="A11433:B11433"/>
    <mergeCell ref="D11447:E11447"/>
    <mergeCell ref="A11434:B11434"/>
    <mergeCell ref="D11448:E11448"/>
    <mergeCell ref="A11435:B11435"/>
    <mergeCell ref="D11449:E11449"/>
    <mergeCell ref="A11430:B11430"/>
    <mergeCell ref="D11444:E11444"/>
    <mergeCell ref="A11431:B11431"/>
    <mergeCell ref="D11445:E11445"/>
    <mergeCell ref="A11432:B11432"/>
    <mergeCell ref="D11446:E11446"/>
    <mergeCell ref="A11427:B11427"/>
    <mergeCell ref="D11441:E11441"/>
    <mergeCell ref="A11428:B11428"/>
    <mergeCell ref="D11442:E11442"/>
    <mergeCell ref="A11429:B11429"/>
    <mergeCell ref="D11443:E11443"/>
    <mergeCell ref="A11424:B11424"/>
    <mergeCell ref="D11438:E11438"/>
    <mergeCell ref="A11425:B11425"/>
    <mergeCell ref="D11439:E11439"/>
    <mergeCell ref="A11426:B11426"/>
    <mergeCell ref="D11440:E11440"/>
    <mergeCell ref="A11421:B11421"/>
    <mergeCell ref="D11435:E11435"/>
    <mergeCell ref="A11422:B11422"/>
    <mergeCell ref="D11436:E11436"/>
    <mergeCell ref="A11423:B11423"/>
    <mergeCell ref="D11437:E11437"/>
    <mergeCell ref="A11418:B11418"/>
    <mergeCell ref="D11432:E11432"/>
    <mergeCell ref="A11419:B11419"/>
    <mergeCell ref="D11433:E11433"/>
    <mergeCell ref="A11420:B11420"/>
    <mergeCell ref="D11434:E11434"/>
    <mergeCell ref="A11451:B11451"/>
    <mergeCell ref="D11465:E11465"/>
    <mergeCell ref="A11452:B11452"/>
    <mergeCell ref="D11466:E11466"/>
    <mergeCell ref="A11453:B11453"/>
    <mergeCell ref="D11467:E11467"/>
    <mergeCell ref="A11448:B11448"/>
    <mergeCell ref="D11462:E11462"/>
    <mergeCell ref="A11449:B11449"/>
    <mergeCell ref="D11463:E11463"/>
    <mergeCell ref="A11450:B11450"/>
    <mergeCell ref="D11464:E11464"/>
    <mergeCell ref="A11445:B11445"/>
    <mergeCell ref="D11459:E11459"/>
    <mergeCell ref="A11446:B11446"/>
    <mergeCell ref="D11460:E11460"/>
    <mergeCell ref="A11447:B11447"/>
    <mergeCell ref="D11461:E11461"/>
    <mergeCell ref="A11442:B11442"/>
    <mergeCell ref="D11456:E11456"/>
    <mergeCell ref="A11443:B11443"/>
    <mergeCell ref="D11457:E11457"/>
    <mergeCell ref="A11444:B11444"/>
    <mergeCell ref="D11458:E11458"/>
    <mergeCell ref="A11439:B11439"/>
    <mergeCell ref="D11453:E11453"/>
    <mergeCell ref="A11440:B11440"/>
    <mergeCell ref="D11454:E11454"/>
    <mergeCell ref="A11441:B11441"/>
    <mergeCell ref="D11455:E11455"/>
    <mergeCell ref="A11436:B11436"/>
    <mergeCell ref="D11450:E11450"/>
    <mergeCell ref="A11437:B11437"/>
    <mergeCell ref="D11451:E11451"/>
    <mergeCell ref="A11438:B11438"/>
    <mergeCell ref="D11452:E11452"/>
    <mergeCell ref="A11469:B11469"/>
    <mergeCell ref="D11483:E11483"/>
    <mergeCell ref="A11470:B11470"/>
    <mergeCell ref="D11484:E11484"/>
    <mergeCell ref="A11471:B11471"/>
    <mergeCell ref="D11485:E11485"/>
    <mergeCell ref="A11466:B11466"/>
    <mergeCell ref="D11480:E11480"/>
    <mergeCell ref="A11467:B11467"/>
    <mergeCell ref="D11481:E11481"/>
    <mergeCell ref="A11468:B11468"/>
    <mergeCell ref="D11482:E11482"/>
    <mergeCell ref="A11463:B11463"/>
    <mergeCell ref="D11477:E11477"/>
    <mergeCell ref="A11464:B11464"/>
    <mergeCell ref="D11478:E11478"/>
    <mergeCell ref="A11465:B11465"/>
    <mergeCell ref="D11479:E11479"/>
    <mergeCell ref="A11460:B11460"/>
    <mergeCell ref="D11474:E11474"/>
    <mergeCell ref="A11461:B11461"/>
    <mergeCell ref="D11475:E11475"/>
    <mergeCell ref="A11462:B11462"/>
    <mergeCell ref="D11476:E11476"/>
    <mergeCell ref="A11457:B11457"/>
    <mergeCell ref="D11471:E11471"/>
    <mergeCell ref="A11458:B11458"/>
    <mergeCell ref="D11472:E11472"/>
    <mergeCell ref="A11459:B11459"/>
    <mergeCell ref="D11473:E11473"/>
    <mergeCell ref="A11454:B11454"/>
    <mergeCell ref="D11468:E11468"/>
    <mergeCell ref="A11455:B11455"/>
    <mergeCell ref="D11469:E11469"/>
    <mergeCell ref="A11456:B11456"/>
    <mergeCell ref="D11470:E11470"/>
    <mergeCell ref="A11487:B11487"/>
    <mergeCell ref="D11501:E11501"/>
    <mergeCell ref="A11488:B11488"/>
    <mergeCell ref="D11502:E11502"/>
    <mergeCell ref="A11489:B11489"/>
    <mergeCell ref="D11503:E11503"/>
    <mergeCell ref="A11484:B11484"/>
    <mergeCell ref="D11498:E11498"/>
    <mergeCell ref="A11485:B11485"/>
    <mergeCell ref="D11499:E11499"/>
    <mergeCell ref="A11486:B11486"/>
    <mergeCell ref="D11500:E11500"/>
    <mergeCell ref="A11481:B11481"/>
    <mergeCell ref="D11495:E11495"/>
    <mergeCell ref="A11482:B11482"/>
    <mergeCell ref="D11496:E11496"/>
    <mergeCell ref="A11483:B11483"/>
    <mergeCell ref="D11497:E11497"/>
    <mergeCell ref="A11478:B11478"/>
    <mergeCell ref="D11492:E11492"/>
    <mergeCell ref="A11479:B11479"/>
    <mergeCell ref="D11493:E11493"/>
    <mergeCell ref="A11480:B11480"/>
    <mergeCell ref="D11494:E11494"/>
    <mergeCell ref="A11475:B11475"/>
    <mergeCell ref="D11489:E11489"/>
    <mergeCell ref="A11476:B11476"/>
    <mergeCell ref="D11490:E11490"/>
    <mergeCell ref="A11477:B11477"/>
    <mergeCell ref="D11491:E11491"/>
    <mergeCell ref="A11472:B11472"/>
    <mergeCell ref="D11486:E11486"/>
    <mergeCell ref="A11473:B11473"/>
    <mergeCell ref="D11487:E11487"/>
    <mergeCell ref="A11474:B11474"/>
    <mergeCell ref="D11488:E11488"/>
    <mergeCell ref="A11505:B11505"/>
    <mergeCell ref="D11519:E11519"/>
    <mergeCell ref="A11506:B11506"/>
    <mergeCell ref="D11520:E11520"/>
    <mergeCell ref="A11507:B11507"/>
    <mergeCell ref="D11521:E11521"/>
    <mergeCell ref="A11502:B11502"/>
    <mergeCell ref="D11516:E11516"/>
    <mergeCell ref="A11503:B11503"/>
    <mergeCell ref="D11517:E11517"/>
    <mergeCell ref="A11504:B11504"/>
    <mergeCell ref="D11518:E11518"/>
    <mergeCell ref="A11499:B11499"/>
    <mergeCell ref="D11513:E11513"/>
    <mergeCell ref="A11500:B11500"/>
    <mergeCell ref="D11514:E11514"/>
    <mergeCell ref="A11501:B11501"/>
    <mergeCell ref="D11515:E11515"/>
    <mergeCell ref="A11496:B11496"/>
    <mergeCell ref="D11510:E11510"/>
    <mergeCell ref="A11497:B11497"/>
    <mergeCell ref="D11511:E11511"/>
    <mergeCell ref="A11498:B11498"/>
    <mergeCell ref="D11512:E11512"/>
    <mergeCell ref="A11493:B11493"/>
    <mergeCell ref="D11507:E11507"/>
    <mergeCell ref="A11494:B11494"/>
    <mergeCell ref="D11508:E11508"/>
    <mergeCell ref="A11495:B11495"/>
    <mergeCell ref="D11509:E11509"/>
    <mergeCell ref="A11490:B11490"/>
    <mergeCell ref="D11504:E11504"/>
    <mergeCell ref="A11491:B11491"/>
    <mergeCell ref="D11505:E11505"/>
    <mergeCell ref="A11492:B11492"/>
    <mergeCell ref="D11506:E11506"/>
    <mergeCell ref="A11523:B11523"/>
    <mergeCell ref="D11537:E11537"/>
    <mergeCell ref="A11524:B11524"/>
    <mergeCell ref="D11538:E11538"/>
    <mergeCell ref="A11525:B11525"/>
    <mergeCell ref="D11539:E11539"/>
    <mergeCell ref="A11520:B11520"/>
    <mergeCell ref="D11534:E11534"/>
    <mergeCell ref="A11521:B11521"/>
    <mergeCell ref="D11535:E11535"/>
    <mergeCell ref="A11522:B11522"/>
    <mergeCell ref="D11536:E11536"/>
    <mergeCell ref="A11517:B11517"/>
    <mergeCell ref="D11531:E11531"/>
    <mergeCell ref="A11518:B11518"/>
    <mergeCell ref="D11532:E11532"/>
    <mergeCell ref="A11519:B11519"/>
    <mergeCell ref="D11533:E11533"/>
    <mergeCell ref="A11514:B11514"/>
    <mergeCell ref="D11528:E11528"/>
    <mergeCell ref="A11515:B11515"/>
    <mergeCell ref="D11529:E11529"/>
    <mergeCell ref="A11516:B11516"/>
    <mergeCell ref="D11530:E11530"/>
    <mergeCell ref="A11511:B11511"/>
    <mergeCell ref="D11525:E11525"/>
    <mergeCell ref="A11512:B11512"/>
    <mergeCell ref="D11526:E11526"/>
    <mergeCell ref="A11513:B11513"/>
    <mergeCell ref="D11527:E11527"/>
    <mergeCell ref="A11508:B11508"/>
    <mergeCell ref="D11522:E11522"/>
    <mergeCell ref="A11509:B11509"/>
    <mergeCell ref="D11523:E11523"/>
    <mergeCell ref="A11510:B11510"/>
    <mergeCell ref="D11524:E11524"/>
    <mergeCell ref="A11541:B11541"/>
    <mergeCell ref="D11555:E11555"/>
    <mergeCell ref="A11542:B11542"/>
    <mergeCell ref="D11556:E11556"/>
    <mergeCell ref="A11543:B11543"/>
    <mergeCell ref="D11557:E11557"/>
    <mergeCell ref="A11538:B11538"/>
    <mergeCell ref="D11552:E11552"/>
    <mergeCell ref="A11539:B11539"/>
    <mergeCell ref="D11553:E11553"/>
    <mergeCell ref="A11540:B11540"/>
    <mergeCell ref="D11554:E11554"/>
    <mergeCell ref="A11535:B11535"/>
    <mergeCell ref="D11549:E11549"/>
    <mergeCell ref="A11536:B11536"/>
    <mergeCell ref="D11550:E11550"/>
    <mergeCell ref="A11537:B11537"/>
    <mergeCell ref="D11551:E11551"/>
    <mergeCell ref="A11532:B11532"/>
    <mergeCell ref="D11546:E11546"/>
    <mergeCell ref="A11533:B11533"/>
    <mergeCell ref="D11547:E11547"/>
    <mergeCell ref="A11534:B11534"/>
    <mergeCell ref="D11548:E11548"/>
    <mergeCell ref="A11529:B11529"/>
    <mergeCell ref="D11543:E11543"/>
    <mergeCell ref="A11530:B11530"/>
    <mergeCell ref="D11544:E11544"/>
    <mergeCell ref="A11531:B11531"/>
    <mergeCell ref="D11545:E11545"/>
    <mergeCell ref="A11526:B11526"/>
    <mergeCell ref="D11540:E11540"/>
    <mergeCell ref="A11527:B11527"/>
    <mergeCell ref="D11541:E11541"/>
    <mergeCell ref="A11528:B11528"/>
    <mergeCell ref="D11542:E11542"/>
    <mergeCell ref="A11559:B11559"/>
    <mergeCell ref="D11573:E11573"/>
    <mergeCell ref="A11560:B11560"/>
    <mergeCell ref="D11574:E11574"/>
    <mergeCell ref="A11561:B11561"/>
    <mergeCell ref="D11575:E11575"/>
    <mergeCell ref="A11556:B11556"/>
    <mergeCell ref="D11570:E11570"/>
    <mergeCell ref="A11557:B11557"/>
    <mergeCell ref="D11571:E11571"/>
    <mergeCell ref="A11558:B11558"/>
    <mergeCell ref="D11572:E11572"/>
    <mergeCell ref="A11553:B11553"/>
    <mergeCell ref="D11567:E11567"/>
    <mergeCell ref="A11554:B11554"/>
    <mergeCell ref="D11568:E11568"/>
    <mergeCell ref="A11555:B11555"/>
    <mergeCell ref="D11569:E11569"/>
    <mergeCell ref="A11550:B11550"/>
    <mergeCell ref="D11564:E11564"/>
    <mergeCell ref="A11551:B11551"/>
    <mergeCell ref="D11565:E11565"/>
    <mergeCell ref="A11552:B11552"/>
    <mergeCell ref="D11566:E11566"/>
    <mergeCell ref="A11547:B11547"/>
    <mergeCell ref="D11561:E11561"/>
    <mergeCell ref="A11548:B11548"/>
    <mergeCell ref="D11562:E11562"/>
    <mergeCell ref="A11549:B11549"/>
    <mergeCell ref="D11563:E11563"/>
    <mergeCell ref="A11544:B11544"/>
    <mergeCell ref="D11558:E11558"/>
    <mergeCell ref="A11545:B11545"/>
    <mergeCell ref="D11559:E11559"/>
    <mergeCell ref="A11546:B11546"/>
    <mergeCell ref="D11560:E11560"/>
    <mergeCell ref="A11577:B11577"/>
    <mergeCell ref="D11591:E11591"/>
    <mergeCell ref="A11578:B11578"/>
    <mergeCell ref="D11592:E11592"/>
    <mergeCell ref="A11579:B11579"/>
    <mergeCell ref="D11593:E11593"/>
    <mergeCell ref="A11574:B11574"/>
    <mergeCell ref="D11588:E11588"/>
    <mergeCell ref="A11575:B11575"/>
    <mergeCell ref="D11589:E11589"/>
    <mergeCell ref="A11576:B11576"/>
    <mergeCell ref="D11590:E11590"/>
    <mergeCell ref="A11571:B11571"/>
    <mergeCell ref="D11585:E11585"/>
    <mergeCell ref="A11572:B11572"/>
    <mergeCell ref="D11586:E11586"/>
    <mergeCell ref="A11573:B11573"/>
    <mergeCell ref="D11587:E11587"/>
    <mergeCell ref="A11568:B11568"/>
    <mergeCell ref="D11582:E11582"/>
    <mergeCell ref="A11569:B11569"/>
    <mergeCell ref="D11583:E11583"/>
    <mergeCell ref="A11570:B11570"/>
    <mergeCell ref="D11584:E11584"/>
    <mergeCell ref="A11565:B11565"/>
    <mergeCell ref="D11579:E11579"/>
    <mergeCell ref="A11566:B11566"/>
    <mergeCell ref="D11580:E11580"/>
    <mergeCell ref="A11567:B11567"/>
    <mergeCell ref="D11581:E11581"/>
    <mergeCell ref="A11562:B11562"/>
    <mergeCell ref="D11576:E11576"/>
    <mergeCell ref="A11563:B11563"/>
    <mergeCell ref="D11577:E11577"/>
    <mergeCell ref="A11564:B11564"/>
    <mergeCell ref="D11578:E11578"/>
    <mergeCell ref="A11595:B11595"/>
    <mergeCell ref="D11609:E11609"/>
    <mergeCell ref="A11596:B11596"/>
    <mergeCell ref="D11610:E11610"/>
    <mergeCell ref="A11597:B11597"/>
    <mergeCell ref="D11611:E11611"/>
    <mergeCell ref="A11592:B11592"/>
    <mergeCell ref="D11606:E11606"/>
    <mergeCell ref="A11593:B11593"/>
    <mergeCell ref="D11607:E11607"/>
    <mergeCell ref="A11594:B11594"/>
    <mergeCell ref="D11608:E11608"/>
    <mergeCell ref="A11589:B11589"/>
    <mergeCell ref="D11603:E11603"/>
    <mergeCell ref="A11590:B11590"/>
    <mergeCell ref="D11604:E11604"/>
    <mergeCell ref="A11591:B11591"/>
    <mergeCell ref="D11605:E11605"/>
    <mergeCell ref="A11586:B11586"/>
    <mergeCell ref="D11600:E11600"/>
    <mergeCell ref="A11587:B11587"/>
    <mergeCell ref="D11601:E11601"/>
    <mergeCell ref="A11588:B11588"/>
    <mergeCell ref="D11602:E11602"/>
    <mergeCell ref="A11583:B11583"/>
    <mergeCell ref="D11597:E11597"/>
    <mergeCell ref="A11584:B11584"/>
    <mergeCell ref="D11598:E11598"/>
    <mergeCell ref="A11585:B11585"/>
    <mergeCell ref="D11599:E11599"/>
    <mergeCell ref="A11580:B11580"/>
    <mergeCell ref="D11594:E11594"/>
    <mergeCell ref="A11581:B11581"/>
    <mergeCell ref="D11595:E11595"/>
    <mergeCell ref="A11582:B11582"/>
    <mergeCell ref="D11596:E11596"/>
    <mergeCell ref="A11613:B11613"/>
    <mergeCell ref="D11627:E11627"/>
    <mergeCell ref="A11614:B11614"/>
    <mergeCell ref="D11628:E11628"/>
    <mergeCell ref="A11615:B11615"/>
    <mergeCell ref="D11629:E11629"/>
    <mergeCell ref="A11610:B11610"/>
    <mergeCell ref="D11624:E11624"/>
    <mergeCell ref="A11611:B11611"/>
    <mergeCell ref="D11625:E11625"/>
    <mergeCell ref="A11612:B11612"/>
    <mergeCell ref="D11626:E11626"/>
    <mergeCell ref="A11607:B11607"/>
    <mergeCell ref="D11621:E11621"/>
    <mergeCell ref="A11608:B11608"/>
    <mergeCell ref="D11622:E11622"/>
    <mergeCell ref="A11609:B11609"/>
    <mergeCell ref="D11623:E11623"/>
    <mergeCell ref="A11604:B11604"/>
    <mergeCell ref="D11618:E11618"/>
    <mergeCell ref="A11605:B11605"/>
    <mergeCell ref="D11619:E11619"/>
    <mergeCell ref="A11606:B11606"/>
    <mergeCell ref="D11620:E11620"/>
    <mergeCell ref="A11601:B11601"/>
    <mergeCell ref="D11615:E11615"/>
    <mergeCell ref="A11602:B11602"/>
    <mergeCell ref="D11616:E11616"/>
    <mergeCell ref="A11603:B11603"/>
    <mergeCell ref="D11617:E11617"/>
    <mergeCell ref="A11598:B11598"/>
    <mergeCell ref="D11612:E11612"/>
    <mergeCell ref="A11599:B11599"/>
    <mergeCell ref="D11613:E11613"/>
    <mergeCell ref="A11600:B11600"/>
    <mergeCell ref="D11614:E11614"/>
    <mergeCell ref="A11631:B11631"/>
    <mergeCell ref="D11645:E11645"/>
    <mergeCell ref="A11632:B11632"/>
    <mergeCell ref="D11646:E11646"/>
    <mergeCell ref="A11633:B11633"/>
    <mergeCell ref="D11647:E11647"/>
    <mergeCell ref="A11628:B11628"/>
    <mergeCell ref="D11642:E11642"/>
    <mergeCell ref="A11629:B11629"/>
    <mergeCell ref="D11643:E11643"/>
    <mergeCell ref="A11630:B11630"/>
    <mergeCell ref="D11644:E11644"/>
    <mergeCell ref="A11625:B11625"/>
    <mergeCell ref="D11639:E11639"/>
    <mergeCell ref="A11626:B11626"/>
    <mergeCell ref="D11640:E11640"/>
    <mergeCell ref="A11627:B11627"/>
    <mergeCell ref="D11641:E11641"/>
    <mergeCell ref="A11622:B11622"/>
    <mergeCell ref="D11636:E11636"/>
    <mergeCell ref="A11623:B11623"/>
    <mergeCell ref="D11637:E11637"/>
    <mergeCell ref="A11624:B11624"/>
    <mergeCell ref="D11638:E11638"/>
    <mergeCell ref="A11619:B11619"/>
    <mergeCell ref="D11633:E11633"/>
    <mergeCell ref="A11620:B11620"/>
    <mergeCell ref="D11634:E11634"/>
    <mergeCell ref="A11621:B11621"/>
    <mergeCell ref="D11635:E11635"/>
    <mergeCell ref="A11616:B11616"/>
    <mergeCell ref="D11630:E11630"/>
    <mergeCell ref="A11617:B11617"/>
    <mergeCell ref="D11631:E11631"/>
    <mergeCell ref="A11618:B11618"/>
    <mergeCell ref="D11632:E11632"/>
    <mergeCell ref="A11649:B11649"/>
    <mergeCell ref="D11663:E11663"/>
    <mergeCell ref="A11650:B11650"/>
    <mergeCell ref="D11664:E11664"/>
    <mergeCell ref="A11651:B11651"/>
    <mergeCell ref="D11665:E11665"/>
    <mergeCell ref="A11646:B11646"/>
    <mergeCell ref="D11660:E11660"/>
    <mergeCell ref="A11647:B11647"/>
    <mergeCell ref="D11661:E11661"/>
    <mergeCell ref="A11648:B11648"/>
    <mergeCell ref="D11662:E11662"/>
    <mergeCell ref="A11643:B11643"/>
    <mergeCell ref="D11657:E11657"/>
    <mergeCell ref="A11644:B11644"/>
    <mergeCell ref="D11658:E11658"/>
    <mergeCell ref="A11645:B11645"/>
    <mergeCell ref="D11659:E11659"/>
    <mergeCell ref="A11640:B11640"/>
    <mergeCell ref="D11654:E11654"/>
    <mergeCell ref="A11641:B11641"/>
    <mergeCell ref="D11655:E11655"/>
    <mergeCell ref="A11642:B11642"/>
    <mergeCell ref="D11656:E11656"/>
    <mergeCell ref="A11637:B11637"/>
    <mergeCell ref="D11651:E11651"/>
    <mergeCell ref="A11638:B11638"/>
    <mergeCell ref="D11652:E11652"/>
    <mergeCell ref="A11639:B11639"/>
    <mergeCell ref="D11653:E11653"/>
    <mergeCell ref="A11634:B11634"/>
    <mergeCell ref="D11648:E11648"/>
    <mergeCell ref="A11635:B11635"/>
    <mergeCell ref="D11649:E11649"/>
    <mergeCell ref="A11636:B11636"/>
    <mergeCell ref="D11650:E11650"/>
    <mergeCell ref="A11667:B11667"/>
    <mergeCell ref="D11681:E11681"/>
    <mergeCell ref="A11668:B11668"/>
    <mergeCell ref="D11682:E11682"/>
    <mergeCell ref="A11669:B11669"/>
    <mergeCell ref="D11683:E11683"/>
    <mergeCell ref="A11664:B11664"/>
    <mergeCell ref="D11678:E11678"/>
    <mergeCell ref="A11665:B11665"/>
    <mergeCell ref="D11679:E11679"/>
    <mergeCell ref="A11666:B11666"/>
    <mergeCell ref="D11680:E11680"/>
    <mergeCell ref="A11661:B11661"/>
    <mergeCell ref="D11675:E11675"/>
    <mergeCell ref="A11662:B11662"/>
    <mergeCell ref="D11676:E11676"/>
    <mergeCell ref="A11663:B11663"/>
    <mergeCell ref="D11677:E11677"/>
    <mergeCell ref="A11658:B11658"/>
    <mergeCell ref="D11672:E11672"/>
    <mergeCell ref="A11659:B11659"/>
    <mergeCell ref="D11673:E11673"/>
    <mergeCell ref="A11660:B11660"/>
    <mergeCell ref="D11674:E11674"/>
    <mergeCell ref="A11655:B11655"/>
    <mergeCell ref="D11669:E11669"/>
    <mergeCell ref="A11656:B11656"/>
    <mergeCell ref="D11670:E11670"/>
    <mergeCell ref="A11657:B11657"/>
    <mergeCell ref="D11671:E11671"/>
    <mergeCell ref="A11652:B11652"/>
    <mergeCell ref="D11666:E11666"/>
    <mergeCell ref="A11653:B11653"/>
    <mergeCell ref="D11667:E11667"/>
    <mergeCell ref="A11654:B11654"/>
    <mergeCell ref="D11668:E11668"/>
    <mergeCell ref="A11685:B11685"/>
    <mergeCell ref="D11699:E11699"/>
    <mergeCell ref="A11686:B11686"/>
    <mergeCell ref="D11700:E11700"/>
    <mergeCell ref="A11687:B11687"/>
    <mergeCell ref="D11701:E11701"/>
    <mergeCell ref="A11682:B11682"/>
    <mergeCell ref="D11696:E11696"/>
    <mergeCell ref="A11683:B11683"/>
    <mergeCell ref="D11697:E11697"/>
    <mergeCell ref="A11684:B11684"/>
    <mergeCell ref="D11698:E11698"/>
    <mergeCell ref="A11679:B11679"/>
    <mergeCell ref="D11693:E11693"/>
    <mergeCell ref="A11680:B11680"/>
    <mergeCell ref="D11694:E11694"/>
    <mergeCell ref="A11681:B11681"/>
    <mergeCell ref="D11695:E11695"/>
    <mergeCell ref="A11676:B11676"/>
    <mergeCell ref="D11690:E11690"/>
    <mergeCell ref="A11677:B11677"/>
    <mergeCell ref="D11691:E11691"/>
    <mergeCell ref="A11678:B11678"/>
    <mergeCell ref="D11692:E11692"/>
    <mergeCell ref="A11673:B11673"/>
    <mergeCell ref="D11687:E11687"/>
    <mergeCell ref="A11674:B11674"/>
    <mergeCell ref="D11688:E11688"/>
    <mergeCell ref="A11675:B11675"/>
    <mergeCell ref="D11689:E11689"/>
    <mergeCell ref="A11670:B11670"/>
    <mergeCell ref="D11684:E11684"/>
    <mergeCell ref="A11671:B11671"/>
    <mergeCell ref="D11685:E11685"/>
    <mergeCell ref="A11672:B11672"/>
    <mergeCell ref="D11686:E11686"/>
    <mergeCell ref="A11703:B11703"/>
    <mergeCell ref="D11717:E11717"/>
    <mergeCell ref="A11704:B11704"/>
    <mergeCell ref="D11718:E11718"/>
    <mergeCell ref="A11705:B11705"/>
    <mergeCell ref="D11719:E11719"/>
    <mergeCell ref="A11700:B11700"/>
    <mergeCell ref="D11714:E11714"/>
    <mergeCell ref="A11701:B11701"/>
    <mergeCell ref="D11715:E11715"/>
    <mergeCell ref="A11702:B11702"/>
    <mergeCell ref="D11716:E11716"/>
    <mergeCell ref="A11697:B11697"/>
    <mergeCell ref="D11711:E11711"/>
    <mergeCell ref="A11698:B11698"/>
    <mergeCell ref="D11712:E11712"/>
    <mergeCell ref="A11699:B11699"/>
    <mergeCell ref="D11713:E11713"/>
    <mergeCell ref="A11694:B11694"/>
    <mergeCell ref="D11708:E11708"/>
    <mergeCell ref="A11695:B11695"/>
    <mergeCell ref="D11709:E11709"/>
    <mergeCell ref="A11696:B11696"/>
    <mergeCell ref="D11710:E11710"/>
    <mergeCell ref="A11691:B11691"/>
    <mergeCell ref="D11705:E11705"/>
    <mergeCell ref="A11692:B11692"/>
    <mergeCell ref="D11706:E11706"/>
    <mergeCell ref="A11693:B11693"/>
    <mergeCell ref="D11707:E11707"/>
    <mergeCell ref="A11688:B11688"/>
    <mergeCell ref="D11702:E11702"/>
    <mergeCell ref="A11689:B11689"/>
    <mergeCell ref="D11703:E11703"/>
    <mergeCell ref="A11690:B11690"/>
    <mergeCell ref="D11704:E11704"/>
    <mergeCell ref="A11721:B11721"/>
    <mergeCell ref="D11735:E11735"/>
    <mergeCell ref="A11722:B11722"/>
    <mergeCell ref="D11736:E11736"/>
    <mergeCell ref="A11723:B11723"/>
    <mergeCell ref="D11737:E11737"/>
    <mergeCell ref="A11718:B11718"/>
    <mergeCell ref="D11732:E11732"/>
    <mergeCell ref="A11719:B11719"/>
    <mergeCell ref="D11733:E11733"/>
    <mergeCell ref="A11720:B11720"/>
    <mergeCell ref="D11734:E11734"/>
    <mergeCell ref="A11715:B11715"/>
    <mergeCell ref="D11729:E11729"/>
    <mergeCell ref="A11716:B11716"/>
    <mergeCell ref="D11730:E11730"/>
    <mergeCell ref="A11717:B11717"/>
    <mergeCell ref="D11731:E11731"/>
    <mergeCell ref="A11712:B11712"/>
    <mergeCell ref="D11726:E11726"/>
    <mergeCell ref="A11713:B11713"/>
    <mergeCell ref="D11727:E11727"/>
    <mergeCell ref="A11714:B11714"/>
    <mergeCell ref="D11728:E11728"/>
    <mergeCell ref="A11709:B11709"/>
    <mergeCell ref="D11723:E11723"/>
    <mergeCell ref="A11710:B11710"/>
    <mergeCell ref="D11724:E11724"/>
    <mergeCell ref="A11711:B11711"/>
    <mergeCell ref="D11725:E11725"/>
    <mergeCell ref="A11706:B11706"/>
    <mergeCell ref="D11720:E11720"/>
    <mergeCell ref="A11707:B11707"/>
    <mergeCell ref="D11721:E11721"/>
    <mergeCell ref="A11708:B11708"/>
    <mergeCell ref="D11722:E11722"/>
    <mergeCell ref="A11739:B11739"/>
    <mergeCell ref="D11753:E11753"/>
    <mergeCell ref="A11740:B11740"/>
    <mergeCell ref="D11754:E11754"/>
    <mergeCell ref="A11741:B11741"/>
    <mergeCell ref="D11755:E11755"/>
    <mergeCell ref="A11736:B11736"/>
    <mergeCell ref="D11750:E11750"/>
    <mergeCell ref="A11737:B11737"/>
    <mergeCell ref="D11751:E11751"/>
    <mergeCell ref="A11738:B11738"/>
    <mergeCell ref="D11752:E11752"/>
    <mergeCell ref="A11733:B11733"/>
    <mergeCell ref="D11747:E11747"/>
    <mergeCell ref="A11734:B11734"/>
    <mergeCell ref="D11748:E11748"/>
    <mergeCell ref="A11735:B11735"/>
    <mergeCell ref="D11749:E11749"/>
    <mergeCell ref="A11730:B11730"/>
    <mergeCell ref="D11744:E11744"/>
    <mergeCell ref="A11731:B11731"/>
    <mergeCell ref="D11745:E11745"/>
    <mergeCell ref="A11732:B11732"/>
    <mergeCell ref="D11746:E11746"/>
    <mergeCell ref="A11727:B11727"/>
    <mergeCell ref="D11741:E11741"/>
    <mergeCell ref="A11728:B11728"/>
    <mergeCell ref="D11742:E11742"/>
    <mergeCell ref="A11729:B11729"/>
    <mergeCell ref="D11743:E11743"/>
    <mergeCell ref="A11724:B11724"/>
    <mergeCell ref="D11738:E11738"/>
    <mergeCell ref="A11725:B11725"/>
    <mergeCell ref="D11739:E11739"/>
    <mergeCell ref="A11726:B11726"/>
    <mergeCell ref="D11740:E11740"/>
    <mergeCell ref="A11757:B11757"/>
    <mergeCell ref="D11771:E11771"/>
    <mergeCell ref="A11758:B11758"/>
    <mergeCell ref="D11772:E11772"/>
    <mergeCell ref="A11759:B11759"/>
    <mergeCell ref="D11773:E11773"/>
    <mergeCell ref="A11754:B11754"/>
    <mergeCell ref="D11768:E11768"/>
    <mergeCell ref="A11755:B11755"/>
    <mergeCell ref="D11769:E11769"/>
    <mergeCell ref="A11756:B11756"/>
    <mergeCell ref="D11770:E11770"/>
    <mergeCell ref="A11751:B11751"/>
    <mergeCell ref="D11765:E11765"/>
    <mergeCell ref="A11752:B11752"/>
    <mergeCell ref="D11766:E11766"/>
    <mergeCell ref="A11753:B11753"/>
    <mergeCell ref="D11767:E11767"/>
    <mergeCell ref="A11748:B11748"/>
    <mergeCell ref="D11762:E11762"/>
    <mergeCell ref="A11749:B11749"/>
    <mergeCell ref="D11763:E11763"/>
    <mergeCell ref="A11750:B11750"/>
    <mergeCell ref="D11764:E11764"/>
    <mergeCell ref="A11745:B11745"/>
    <mergeCell ref="D11759:E11759"/>
    <mergeCell ref="A11746:B11746"/>
    <mergeCell ref="D11760:E11760"/>
    <mergeCell ref="A11747:B11747"/>
    <mergeCell ref="D11761:E11761"/>
    <mergeCell ref="A11742:B11742"/>
    <mergeCell ref="D11756:E11756"/>
    <mergeCell ref="A11743:B11743"/>
    <mergeCell ref="D11757:E11757"/>
    <mergeCell ref="A11744:B11744"/>
    <mergeCell ref="D11758:E11758"/>
    <mergeCell ref="A11775:B11775"/>
    <mergeCell ref="D11789:E11789"/>
    <mergeCell ref="A11776:B11776"/>
    <mergeCell ref="D11790:E11790"/>
    <mergeCell ref="A11777:B11777"/>
    <mergeCell ref="D11791:E11791"/>
    <mergeCell ref="A11772:B11772"/>
    <mergeCell ref="D11786:E11786"/>
    <mergeCell ref="A11773:B11773"/>
    <mergeCell ref="D11787:E11787"/>
    <mergeCell ref="A11774:B11774"/>
    <mergeCell ref="D11788:E11788"/>
    <mergeCell ref="A11769:B11769"/>
    <mergeCell ref="D11783:E11783"/>
    <mergeCell ref="A11770:B11770"/>
    <mergeCell ref="D11784:E11784"/>
    <mergeCell ref="A11771:B11771"/>
    <mergeCell ref="D11785:E11785"/>
    <mergeCell ref="A11766:B11766"/>
    <mergeCell ref="D11780:E11780"/>
    <mergeCell ref="A11767:B11767"/>
    <mergeCell ref="D11781:E11781"/>
    <mergeCell ref="A11768:B11768"/>
    <mergeCell ref="D11782:E11782"/>
    <mergeCell ref="A11763:B11763"/>
    <mergeCell ref="D11777:E11777"/>
    <mergeCell ref="A11764:B11764"/>
    <mergeCell ref="D11778:E11778"/>
    <mergeCell ref="A11765:B11765"/>
    <mergeCell ref="D11779:E11779"/>
    <mergeCell ref="A11760:B11760"/>
    <mergeCell ref="D11774:E11774"/>
    <mergeCell ref="A11761:B11761"/>
    <mergeCell ref="D11775:E11775"/>
    <mergeCell ref="A11762:B11762"/>
    <mergeCell ref="D11776:E11776"/>
    <mergeCell ref="A11793:B11793"/>
    <mergeCell ref="D11807:E11807"/>
    <mergeCell ref="A11794:B11794"/>
    <mergeCell ref="D11808:E11808"/>
    <mergeCell ref="A11795:B11795"/>
    <mergeCell ref="D11809:E11809"/>
    <mergeCell ref="A11790:B11790"/>
    <mergeCell ref="D11804:E11804"/>
    <mergeCell ref="A11791:B11791"/>
    <mergeCell ref="D11805:E11805"/>
    <mergeCell ref="A11792:B11792"/>
    <mergeCell ref="D11806:E11806"/>
    <mergeCell ref="A11787:B11787"/>
    <mergeCell ref="D11801:E11801"/>
    <mergeCell ref="A11788:B11788"/>
    <mergeCell ref="D11802:E11802"/>
    <mergeCell ref="A11789:B11789"/>
    <mergeCell ref="D11803:E11803"/>
    <mergeCell ref="A11784:B11784"/>
    <mergeCell ref="D11798:E11798"/>
    <mergeCell ref="A11785:B11785"/>
    <mergeCell ref="D11799:E11799"/>
    <mergeCell ref="A11786:B11786"/>
    <mergeCell ref="D11800:E11800"/>
    <mergeCell ref="A11781:B11781"/>
    <mergeCell ref="D11795:E11795"/>
    <mergeCell ref="A11782:B11782"/>
    <mergeCell ref="D11796:E11796"/>
    <mergeCell ref="A11783:B11783"/>
    <mergeCell ref="D11797:E11797"/>
    <mergeCell ref="A11778:B11778"/>
    <mergeCell ref="D11792:E11792"/>
    <mergeCell ref="A11779:B11779"/>
    <mergeCell ref="D11793:E11793"/>
    <mergeCell ref="A11780:B11780"/>
    <mergeCell ref="D11794:E11794"/>
    <mergeCell ref="A11811:B11811"/>
    <mergeCell ref="D11825:E11825"/>
    <mergeCell ref="A11812:B11812"/>
    <mergeCell ref="D11826:E11826"/>
    <mergeCell ref="A11813:B11813"/>
    <mergeCell ref="D11827:E11827"/>
    <mergeCell ref="A11808:B11808"/>
    <mergeCell ref="D11822:E11822"/>
    <mergeCell ref="A11809:B11809"/>
    <mergeCell ref="D11823:E11823"/>
    <mergeCell ref="A11810:B11810"/>
    <mergeCell ref="D11824:E11824"/>
    <mergeCell ref="A11805:B11805"/>
    <mergeCell ref="D11819:E11819"/>
    <mergeCell ref="A11806:B11806"/>
    <mergeCell ref="D11820:E11820"/>
    <mergeCell ref="A11807:B11807"/>
    <mergeCell ref="D11821:E11821"/>
    <mergeCell ref="A11802:B11802"/>
    <mergeCell ref="D11816:E11816"/>
    <mergeCell ref="A11803:B11803"/>
    <mergeCell ref="D11817:E11817"/>
    <mergeCell ref="A11804:B11804"/>
    <mergeCell ref="D11818:E11818"/>
    <mergeCell ref="A11799:B11799"/>
    <mergeCell ref="D11813:E11813"/>
    <mergeCell ref="A11800:B11800"/>
    <mergeCell ref="D11814:E11814"/>
    <mergeCell ref="A11801:B11801"/>
    <mergeCell ref="D11815:E11815"/>
    <mergeCell ref="A11796:B11796"/>
    <mergeCell ref="D11810:E11810"/>
    <mergeCell ref="A11797:B11797"/>
    <mergeCell ref="D11811:E11811"/>
    <mergeCell ref="A11798:B11798"/>
    <mergeCell ref="D11812:E11812"/>
    <mergeCell ref="A11829:B11829"/>
    <mergeCell ref="D11843:E11843"/>
    <mergeCell ref="A11830:B11830"/>
    <mergeCell ref="D11844:E11844"/>
    <mergeCell ref="A11831:B11831"/>
    <mergeCell ref="D11845:E11845"/>
    <mergeCell ref="A11826:B11826"/>
    <mergeCell ref="D11840:E11840"/>
    <mergeCell ref="A11827:B11827"/>
    <mergeCell ref="D11841:E11841"/>
    <mergeCell ref="A11828:B11828"/>
    <mergeCell ref="D11842:E11842"/>
    <mergeCell ref="A11823:B11823"/>
    <mergeCell ref="D11837:E11837"/>
    <mergeCell ref="A11824:B11824"/>
    <mergeCell ref="D11838:E11838"/>
    <mergeCell ref="A11825:B11825"/>
    <mergeCell ref="D11839:E11839"/>
    <mergeCell ref="A11820:B11820"/>
    <mergeCell ref="D11834:E11834"/>
    <mergeCell ref="A11821:B11821"/>
    <mergeCell ref="D11835:E11835"/>
    <mergeCell ref="A11822:B11822"/>
    <mergeCell ref="D11836:E11836"/>
    <mergeCell ref="A11817:B11817"/>
    <mergeCell ref="D11831:E11831"/>
    <mergeCell ref="A11818:B11818"/>
    <mergeCell ref="D11832:E11832"/>
    <mergeCell ref="A11819:B11819"/>
    <mergeCell ref="D11833:E11833"/>
    <mergeCell ref="A11814:B11814"/>
    <mergeCell ref="D11828:E11828"/>
    <mergeCell ref="A11815:B11815"/>
    <mergeCell ref="D11829:E11829"/>
    <mergeCell ref="A11816:B11816"/>
    <mergeCell ref="D11830:E11830"/>
    <mergeCell ref="A11847:B11847"/>
    <mergeCell ref="D11861:E11861"/>
    <mergeCell ref="A11848:B11848"/>
    <mergeCell ref="D11862:E11862"/>
    <mergeCell ref="A11849:B11849"/>
    <mergeCell ref="D11863:E11863"/>
    <mergeCell ref="A11844:B11844"/>
    <mergeCell ref="D11858:E11858"/>
    <mergeCell ref="A11845:B11845"/>
    <mergeCell ref="D11859:E11859"/>
    <mergeCell ref="A11846:B11846"/>
    <mergeCell ref="D11860:E11860"/>
    <mergeCell ref="A11841:B11841"/>
    <mergeCell ref="D11855:E11855"/>
    <mergeCell ref="A11842:B11842"/>
    <mergeCell ref="D11856:E11856"/>
    <mergeCell ref="A11843:B11843"/>
    <mergeCell ref="D11857:E11857"/>
    <mergeCell ref="A11838:B11838"/>
    <mergeCell ref="D11852:E11852"/>
    <mergeCell ref="A11839:B11839"/>
    <mergeCell ref="D11853:E11853"/>
    <mergeCell ref="A11840:B11840"/>
    <mergeCell ref="D11854:E11854"/>
    <mergeCell ref="A11835:B11835"/>
    <mergeCell ref="D11849:E11849"/>
    <mergeCell ref="A11836:B11836"/>
    <mergeCell ref="D11850:E11850"/>
    <mergeCell ref="A11837:B11837"/>
    <mergeCell ref="D11851:E11851"/>
    <mergeCell ref="A11832:B11832"/>
    <mergeCell ref="D11846:E11846"/>
    <mergeCell ref="A11833:B11833"/>
    <mergeCell ref="D11847:E11847"/>
    <mergeCell ref="A11834:B11834"/>
    <mergeCell ref="D11848:E11848"/>
    <mergeCell ref="A11865:B11865"/>
    <mergeCell ref="D11879:E11879"/>
    <mergeCell ref="A11866:B11866"/>
    <mergeCell ref="D11880:E11880"/>
    <mergeCell ref="A11867:B11867"/>
    <mergeCell ref="D11881:E11881"/>
    <mergeCell ref="A11862:B11862"/>
    <mergeCell ref="D11876:E11876"/>
    <mergeCell ref="A11863:B11863"/>
    <mergeCell ref="D11877:E11877"/>
    <mergeCell ref="A11864:B11864"/>
    <mergeCell ref="D11878:E11878"/>
    <mergeCell ref="A11859:B11859"/>
    <mergeCell ref="D11873:E11873"/>
    <mergeCell ref="A11860:B11860"/>
    <mergeCell ref="D11874:E11874"/>
    <mergeCell ref="A11861:B11861"/>
    <mergeCell ref="D11875:E11875"/>
    <mergeCell ref="A11856:B11856"/>
    <mergeCell ref="D11870:E11870"/>
    <mergeCell ref="A11857:B11857"/>
    <mergeCell ref="D11871:E11871"/>
    <mergeCell ref="A11858:B11858"/>
    <mergeCell ref="D11872:E11872"/>
    <mergeCell ref="A11853:B11853"/>
    <mergeCell ref="D11867:E11867"/>
    <mergeCell ref="A11854:B11854"/>
    <mergeCell ref="D11868:E11868"/>
    <mergeCell ref="A11855:B11855"/>
    <mergeCell ref="D11869:E11869"/>
    <mergeCell ref="A11850:B11850"/>
    <mergeCell ref="D11864:E11864"/>
    <mergeCell ref="A11851:B11851"/>
    <mergeCell ref="D11865:E11865"/>
    <mergeCell ref="A11852:B11852"/>
    <mergeCell ref="D11866:E11866"/>
    <mergeCell ref="A11883:B11883"/>
    <mergeCell ref="D11897:E11897"/>
    <mergeCell ref="A11884:B11884"/>
    <mergeCell ref="D11898:E11898"/>
    <mergeCell ref="A11885:B11885"/>
    <mergeCell ref="D11899:E11899"/>
    <mergeCell ref="A11880:B11880"/>
    <mergeCell ref="D11894:E11894"/>
    <mergeCell ref="A11881:B11881"/>
    <mergeCell ref="D11895:E11895"/>
    <mergeCell ref="A11882:B11882"/>
    <mergeCell ref="D11896:E11896"/>
    <mergeCell ref="A11877:B11877"/>
    <mergeCell ref="D11891:E11891"/>
    <mergeCell ref="A11878:B11878"/>
    <mergeCell ref="D11892:E11892"/>
    <mergeCell ref="A11879:B11879"/>
    <mergeCell ref="D11893:E11893"/>
    <mergeCell ref="A11874:B11874"/>
    <mergeCell ref="D11888:E11888"/>
    <mergeCell ref="A11875:B11875"/>
    <mergeCell ref="D11889:E11889"/>
    <mergeCell ref="A11876:B11876"/>
    <mergeCell ref="D11890:E11890"/>
    <mergeCell ref="A11871:B11871"/>
    <mergeCell ref="D11885:E11885"/>
    <mergeCell ref="A11872:B11872"/>
    <mergeCell ref="D11886:E11886"/>
    <mergeCell ref="A11873:B11873"/>
    <mergeCell ref="D11887:E11887"/>
    <mergeCell ref="A11868:B11868"/>
    <mergeCell ref="D11882:E11882"/>
    <mergeCell ref="A11869:B11869"/>
    <mergeCell ref="D11883:E11883"/>
    <mergeCell ref="A11870:B11870"/>
    <mergeCell ref="D11884:E11884"/>
    <mergeCell ref="A11901:B11901"/>
    <mergeCell ref="D11915:E11915"/>
    <mergeCell ref="A11902:B11902"/>
    <mergeCell ref="D11916:E11916"/>
    <mergeCell ref="A11903:B11903"/>
    <mergeCell ref="D11917:E11917"/>
    <mergeCell ref="A11898:B11898"/>
    <mergeCell ref="D11912:E11912"/>
    <mergeCell ref="A11899:B11899"/>
    <mergeCell ref="D11913:E11913"/>
    <mergeCell ref="A11900:B11900"/>
    <mergeCell ref="D11914:E11914"/>
    <mergeCell ref="A11895:B11895"/>
    <mergeCell ref="D11909:E11909"/>
    <mergeCell ref="A11896:B11896"/>
    <mergeCell ref="D11910:E11910"/>
    <mergeCell ref="A11897:B11897"/>
    <mergeCell ref="D11911:E11911"/>
    <mergeCell ref="A11892:B11892"/>
    <mergeCell ref="D11906:E11906"/>
    <mergeCell ref="A11893:B11893"/>
    <mergeCell ref="D11907:E11907"/>
    <mergeCell ref="A11894:B11894"/>
    <mergeCell ref="D11908:E11908"/>
    <mergeCell ref="A11889:B11889"/>
    <mergeCell ref="D11903:E11903"/>
    <mergeCell ref="A11890:B11890"/>
    <mergeCell ref="D11904:E11904"/>
    <mergeCell ref="A11891:B11891"/>
    <mergeCell ref="D11905:E11905"/>
    <mergeCell ref="A11886:B11886"/>
    <mergeCell ref="D11900:E11900"/>
    <mergeCell ref="A11887:B11887"/>
    <mergeCell ref="D11901:E11901"/>
    <mergeCell ref="A11888:B11888"/>
    <mergeCell ref="D11902:E11902"/>
    <mergeCell ref="A11919:B11919"/>
    <mergeCell ref="D11933:E11933"/>
    <mergeCell ref="A11920:B11920"/>
    <mergeCell ref="D11934:E11934"/>
    <mergeCell ref="A11921:B11921"/>
    <mergeCell ref="D11935:E11935"/>
    <mergeCell ref="A11916:B11916"/>
    <mergeCell ref="D11930:E11930"/>
    <mergeCell ref="A11917:B11917"/>
    <mergeCell ref="D11931:E11931"/>
    <mergeCell ref="A11918:B11918"/>
    <mergeCell ref="D11932:E11932"/>
    <mergeCell ref="A11913:B11913"/>
    <mergeCell ref="D11927:E11927"/>
    <mergeCell ref="A11914:B11914"/>
    <mergeCell ref="D11928:E11928"/>
    <mergeCell ref="A11915:B11915"/>
    <mergeCell ref="D11929:E11929"/>
    <mergeCell ref="A11910:B11910"/>
    <mergeCell ref="D11924:E11924"/>
    <mergeCell ref="A11911:B11911"/>
    <mergeCell ref="D11925:E11925"/>
    <mergeCell ref="A11912:B11912"/>
    <mergeCell ref="D11926:E11926"/>
    <mergeCell ref="A11907:B11907"/>
    <mergeCell ref="D11921:E11921"/>
    <mergeCell ref="A11908:B11908"/>
    <mergeCell ref="D11922:E11922"/>
    <mergeCell ref="A11909:B11909"/>
    <mergeCell ref="D11923:E11923"/>
    <mergeCell ref="A11904:B11904"/>
    <mergeCell ref="D11918:E11918"/>
    <mergeCell ref="A11905:B11905"/>
    <mergeCell ref="D11919:E11919"/>
    <mergeCell ref="A11906:B11906"/>
    <mergeCell ref="D11920:E11920"/>
    <mergeCell ref="A11937:B11937"/>
    <mergeCell ref="D11951:E11951"/>
    <mergeCell ref="A11938:B11938"/>
    <mergeCell ref="D11952:E11952"/>
    <mergeCell ref="A11939:B11939"/>
    <mergeCell ref="D11953:E11953"/>
    <mergeCell ref="A11934:B11934"/>
    <mergeCell ref="D11948:E11948"/>
    <mergeCell ref="A11935:B11935"/>
    <mergeCell ref="D11949:E11949"/>
    <mergeCell ref="A11936:B11936"/>
    <mergeCell ref="D11950:E11950"/>
    <mergeCell ref="A11931:B11931"/>
    <mergeCell ref="D11945:E11945"/>
    <mergeCell ref="A11932:B11932"/>
    <mergeCell ref="D11946:E11946"/>
    <mergeCell ref="A11933:B11933"/>
    <mergeCell ref="D11947:E11947"/>
    <mergeCell ref="A11928:B11928"/>
    <mergeCell ref="D11942:E11942"/>
    <mergeCell ref="A11929:B11929"/>
    <mergeCell ref="D11943:E11943"/>
    <mergeCell ref="A11930:B11930"/>
    <mergeCell ref="D11944:E11944"/>
    <mergeCell ref="A11925:B11925"/>
    <mergeCell ref="D11939:E11939"/>
    <mergeCell ref="A11926:B11926"/>
    <mergeCell ref="D11940:E11940"/>
    <mergeCell ref="A11927:B11927"/>
    <mergeCell ref="D11941:E11941"/>
    <mergeCell ref="A11922:B11922"/>
    <mergeCell ref="D11936:E11936"/>
    <mergeCell ref="A11923:B11923"/>
    <mergeCell ref="D11937:E11937"/>
    <mergeCell ref="A11924:B11924"/>
    <mergeCell ref="D11938:E11938"/>
    <mergeCell ref="A11955:B11955"/>
    <mergeCell ref="D11969:E11969"/>
    <mergeCell ref="A11956:B11956"/>
    <mergeCell ref="D11970:E11970"/>
    <mergeCell ref="A11957:B11957"/>
    <mergeCell ref="D11971:E11971"/>
    <mergeCell ref="A11952:B11952"/>
    <mergeCell ref="D11966:E11966"/>
    <mergeCell ref="A11953:B11953"/>
    <mergeCell ref="D11967:E11967"/>
    <mergeCell ref="A11954:B11954"/>
    <mergeCell ref="D11968:E11968"/>
    <mergeCell ref="A11949:B11949"/>
    <mergeCell ref="D11963:E11963"/>
    <mergeCell ref="A11950:B11950"/>
    <mergeCell ref="D11964:E11964"/>
    <mergeCell ref="A11951:B11951"/>
    <mergeCell ref="D11965:E11965"/>
    <mergeCell ref="A11946:B11946"/>
    <mergeCell ref="D11960:E11960"/>
    <mergeCell ref="A11947:B11947"/>
    <mergeCell ref="D11961:E11961"/>
    <mergeCell ref="A11948:B11948"/>
    <mergeCell ref="D11962:E11962"/>
    <mergeCell ref="A11943:B11943"/>
    <mergeCell ref="D11957:E11957"/>
    <mergeCell ref="A11944:B11944"/>
    <mergeCell ref="D11958:E11958"/>
    <mergeCell ref="A11945:B11945"/>
    <mergeCell ref="D11959:E11959"/>
    <mergeCell ref="A11940:B11940"/>
    <mergeCell ref="D11954:E11954"/>
    <mergeCell ref="A11941:B11941"/>
    <mergeCell ref="D11955:E11955"/>
    <mergeCell ref="A11942:B11942"/>
    <mergeCell ref="D11956:E11956"/>
    <mergeCell ref="A11973:B11973"/>
    <mergeCell ref="D11987:E11987"/>
    <mergeCell ref="A11974:B11974"/>
    <mergeCell ref="D11988:E11988"/>
    <mergeCell ref="A11975:B11975"/>
    <mergeCell ref="D11989:E11989"/>
    <mergeCell ref="A11970:B11970"/>
    <mergeCell ref="D11984:E11984"/>
    <mergeCell ref="A11971:B11971"/>
    <mergeCell ref="D11985:E11985"/>
    <mergeCell ref="A11972:B11972"/>
    <mergeCell ref="D11986:E11986"/>
    <mergeCell ref="A11967:B11967"/>
    <mergeCell ref="D11981:E11981"/>
    <mergeCell ref="A11968:B11968"/>
    <mergeCell ref="D11982:E11982"/>
    <mergeCell ref="A11969:B11969"/>
    <mergeCell ref="D11983:E11983"/>
    <mergeCell ref="A11964:B11964"/>
    <mergeCell ref="D11978:E11978"/>
    <mergeCell ref="A11965:B11965"/>
    <mergeCell ref="D11979:E11979"/>
    <mergeCell ref="A11966:B11966"/>
    <mergeCell ref="D11980:E11980"/>
    <mergeCell ref="A11961:B11961"/>
    <mergeCell ref="D11975:E11975"/>
    <mergeCell ref="A11962:B11962"/>
    <mergeCell ref="D11976:E11976"/>
    <mergeCell ref="A11963:B11963"/>
    <mergeCell ref="D11977:E11977"/>
    <mergeCell ref="A11958:B11958"/>
    <mergeCell ref="D11972:E11972"/>
    <mergeCell ref="A11959:B11959"/>
    <mergeCell ref="D11973:E11973"/>
    <mergeCell ref="A11960:B11960"/>
    <mergeCell ref="D11974:E11974"/>
    <mergeCell ref="A11991:B11991"/>
    <mergeCell ref="D12005:E12005"/>
    <mergeCell ref="A11992:B11992"/>
    <mergeCell ref="D12006:E12006"/>
    <mergeCell ref="A11993:B11993"/>
    <mergeCell ref="D12007:E12007"/>
    <mergeCell ref="A11988:B11988"/>
    <mergeCell ref="D12002:E12002"/>
    <mergeCell ref="A11989:B11989"/>
    <mergeCell ref="D12003:E12003"/>
    <mergeCell ref="A11990:B11990"/>
    <mergeCell ref="D12004:E12004"/>
    <mergeCell ref="A11985:B11985"/>
    <mergeCell ref="D11999:E11999"/>
    <mergeCell ref="A11986:B11986"/>
    <mergeCell ref="D12000:E12000"/>
    <mergeCell ref="A11987:B11987"/>
    <mergeCell ref="D12001:E12001"/>
    <mergeCell ref="A11982:B11982"/>
    <mergeCell ref="D11996:E11996"/>
    <mergeCell ref="A11983:B11983"/>
    <mergeCell ref="D11997:E11997"/>
    <mergeCell ref="A11984:B11984"/>
    <mergeCell ref="D11998:E11998"/>
    <mergeCell ref="A11979:B11979"/>
    <mergeCell ref="D11993:E11993"/>
    <mergeCell ref="A11980:B11980"/>
    <mergeCell ref="D11994:E11994"/>
    <mergeCell ref="A11981:B11981"/>
    <mergeCell ref="D11995:E11995"/>
    <mergeCell ref="A11976:B11976"/>
    <mergeCell ref="D11990:E11990"/>
    <mergeCell ref="A11977:B11977"/>
    <mergeCell ref="D11991:E11991"/>
    <mergeCell ref="A11978:B11978"/>
    <mergeCell ref="D11992:E11992"/>
    <mergeCell ref="A12009:B12009"/>
    <mergeCell ref="D12023:E12023"/>
    <mergeCell ref="A12010:B12010"/>
    <mergeCell ref="D12024:E12024"/>
    <mergeCell ref="A12011:B12011"/>
    <mergeCell ref="D12025:E12025"/>
    <mergeCell ref="A12006:B12006"/>
    <mergeCell ref="D12020:E12020"/>
    <mergeCell ref="A12007:B12007"/>
    <mergeCell ref="D12021:E12021"/>
    <mergeCell ref="A12008:B12008"/>
    <mergeCell ref="D12022:E12022"/>
    <mergeCell ref="A12003:B12003"/>
    <mergeCell ref="D12017:E12017"/>
    <mergeCell ref="A12004:B12004"/>
    <mergeCell ref="D12018:E12018"/>
    <mergeCell ref="A12005:B12005"/>
    <mergeCell ref="D12019:E12019"/>
    <mergeCell ref="A12000:B12000"/>
    <mergeCell ref="D12014:E12014"/>
    <mergeCell ref="A12001:B12001"/>
    <mergeCell ref="D12015:E12015"/>
    <mergeCell ref="A12002:B12002"/>
    <mergeCell ref="D12016:E12016"/>
    <mergeCell ref="A11997:B11997"/>
    <mergeCell ref="D12011:E12011"/>
    <mergeCell ref="A11998:B11998"/>
    <mergeCell ref="D12012:E12012"/>
    <mergeCell ref="A11999:B11999"/>
    <mergeCell ref="D12013:E12013"/>
    <mergeCell ref="A11994:B11994"/>
    <mergeCell ref="D12008:E12008"/>
    <mergeCell ref="A11995:B11995"/>
    <mergeCell ref="D12009:E12009"/>
    <mergeCell ref="A11996:B11996"/>
    <mergeCell ref="D12010:E12010"/>
    <mergeCell ref="A12027:B12027"/>
    <mergeCell ref="D12041:E12041"/>
    <mergeCell ref="A12028:B12028"/>
    <mergeCell ref="D12042:E12042"/>
    <mergeCell ref="A12029:B12029"/>
    <mergeCell ref="D12043:E12043"/>
    <mergeCell ref="A12024:B12024"/>
    <mergeCell ref="D12038:E12038"/>
    <mergeCell ref="A12025:B12025"/>
    <mergeCell ref="D12039:E12039"/>
    <mergeCell ref="A12026:B12026"/>
    <mergeCell ref="D12040:E12040"/>
    <mergeCell ref="A12021:B12021"/>
    <mergeCell ref="D12035:E12035"/>
    <mergeCell ref="A12022:B12022"/>
    <mergeCell ref="D12036:E12036"/>
    <mergeCell ref="A12023:B12023"/>
    <mergeCell ref="D12037:E12037"/>
    <mergeCell ref="A12018:B12018"/>
    <mergeCell ref="D12032:E12032"/>
    <mergeCell ref="A12019:B12019"/>
    <mergeCell ref="D12033:E12033"/>
    <mergeCell ref="A12020:B12020"/>
    <mergeCell ref="D12034:E12034"/>
    <mergeCell ref="A12015:B12015"/>
    <mergeCell ref="D12029:E12029"/>
    <mergeCell ref="A12016:B12016"/>
    <mergeCell ref="D12030:E12030"/>
    <mergeCell ref="A12017:B12017"/>
    <mergeCell ref="D12031:E12031"/>
    <mergeCell ref="A12012:B12012"/>
    <mergeCell ref="D12026:E12026"/>
    <mergeCell ref="A12013:B12013"/>
    <mergeCell ref="D12027:E12027"/>
    <mergeCell ref="A12014:B12014"/>
    <mergeCell ref="D12028:E12028"/>
    <mergeCell ref="A12045:B12045"/>
    <mergeCell ref="D12059:E12059"/>
    <mergeCell ref="A12046:B12046"/>
    <mergeCell ref="D12060:E12060"/>
    <mergeCell ref="A12047:B12047"/>
    <mergeCell ref="D12061:E12061"/>
    <mergeCell ref="A12042:B12042"/>
    <mergeCell ref="D12056:E12056"/>
    <mergeCell ref="A12043:B12043"/>
    <mergeCell ref="D12057:E12057"/>
    <mergeCell ref="A12044:B12044"/>
    <mergeCell ref="D12058:E12058"/>
    <mergeCell ref="A12039:B12039"/>
    <mergeCell ref="D12053:E12053"/>
    <mergeCell ref="A12040:B12040"/>
    <mergeCell ref="D12054:E12054"/>
    <mergeCell ref="A12041:B12041"/>
    <mergeCell ref="D12055:E12055"/>
    <mergeCell ref="A12036:B12036"/>
    <mergeCell ref="D12050:E12050"/>
    <mergeCell ref="A12037:B12037"/>
    <mergeCell ref="D12051:E12051"/>
    <mergeCell ref="A12038:B12038"/>
    <mergeCell ref="D12052:E12052"/>
    <mergeCell ref="A12033:B12033"/>
    <mergeCell ref="D12047:E12047"/>
    <mergeCell ref="A12034:B12034"/>
    <mergeCell ref="D12048:E12048"/>
    <mergeCell ref="A12035:B12035"/>
    <mergeCell ref="D12049:E12049"/>
    <mergeCell ref="A12030:B12030"/>
    <mergeCell ref="D12044:E12044"/>
    <mergeCell ref="A12031:B12031"/>
    <mergeCell ref="D12045:E12045"/>
    <mergeCell ref="A12032:B12032"/>
    <mergeCell ref="D12046:E12046"/>
    <mergeCell ref="A12063:B12063"/>
    <mergeCell ref="D12077:E12077"/>
    <mergeCell ref="A12064:B12064"/>
    <mergeCell ref="D12078:E12078"/>
    <mergeCell ref="A12065:B12065"/>
    <mergeCell ref="D12079:E12079"/>
    <mergeCell ref="A12060:B12060"/>
    <mergeCell ref="D12074:E12074"/>
    <mergeCell ref="A12061:B12061"/>
    <mergeCell ref="D12075:E12075"/>
    <mergeCell ref="A12062:B12062"/>
    <mergeCell ref="D12076:E12076"/>
    <mergeCell ref="A12057:B12057"/>
    <mergeCell ref="D12071:E12071"/>
    <mergeCell ref="A12058:B12058"/>
    <mergeCell ref="D12072:E12072"/>
    <mergeCell ref="A12059:B12059"/>
    <mergeCell ref="D12073:E12073"/>
    <mergeCell ref="A12054:B12054"/>
    <mergeCell ref="D12068:E12068"/>
    <mergeCell ref="A12055:B12055"/>
    <mergeCell ref="D12069:E12069"/>
    <mergeCell ref="A12056:B12056"/>
    <mergeCell ref="D12070:E12070"/>
    <mergeCell ref="A12051:B12051"/>
    <mergeCell ref="D12065:E12065"/>
    <mergeCell ref="A12052:B12052"/>
    <mergeCell ref="D12066:E12066"/>
    <mergeCell ref="A12053:B12053"/>
    <mergeCell ref="D12067:E12067"/>
    <mergeCell ref="A12048:B12048"/>
    <mergeCell ref="D12062:E12062"/>
    <mergeCell ref="A12049:B12049"/>
    <mergeCell ref="D12063:E12063"/>
    <mergeCell ref="A12050:B12050"/>
    <mergeCell ref="D12064:E12064"/>
    <mergeCell ref="A12081:B12081"/>
    <mergeCell ref="D12095:E12095"/>
    <mergeCell ref="A12082:B12082"/>
    <mergeCell ref="D12096:E12096"/>
    <mergeCell ref="A12083:B12083"/>
    <mergeCell ref="D12097:E12097"/>
    <mergeCell ref="A12078:B12078"/>
    <mergeCell ref="D12092:E12092"/>
    <mergeCell ref="A12079:B12079"/>
    <mergeCell ref="D12093:E12093"/>
    <mergeCell ref="A12080:B12080"/>
    <mergeCell ref="D12094:E12094"/>
    <mergeCell ref="A12075:B12075"/>
    <mergeCell ref="D12089:E12089"/>
    <mergeCell ref="A12076:B12076"/>
    <mergeCell ref="D12090:E12090"/>
    <mergeCell ref="A12077:B12077"/>
    <mergeCell ref="D12091:E12091"/>
    <mergeCell ref="A12072:B12072"/>
    <mergeCell ref="D12086:E12086"/>
    <mergeCell ref="A12073:B12073"/>
    <mergeCell ref="D12087:E12087"/>
    <mergeCell ref="A12074:B12074"/>
    <mergeCell ref="D12088:E12088"/>
    <mergeCell ref="A12069:B12069"/>
    <mergeCell ref="D12083:E12083"/>
    <mergeCell ref="A12070:B12070"/>
    <mergeCell ref="D12084:E12084"/>
    <mergeCell ref="A12071:B12071"/>
    <mergeCell ref="D12085:E12085"/>
    <mergeCell ref="A12066:B12066"/>
    <mergeCell ref="D12080:E12080"/>
    <mergeCell ref="A12067:B12067"/>
    <mergeCell ref="D12081:E12081"/>
    <mergeCell ref="A12068:B12068"/>
    <mergeCell ref="D12082:E12082"/>
    <mergeCell ref="A12099:B12099"/>
    <mergeCell ref="D12113:E12113"/>
    <mergeCell ref="A12100:B12100"/>
    <mergeCell ref="D12114:E12114"/>
    <mergeCell ref="A12101:B12101"/>
    <mergeCell ref="D12115:E12115"/>
    <mergeCell ref="A12096:B12096"/>
    <mergeCell ref="D12110:E12110"/>
    <mergeCell ref="A12097:B12097"/>
    <mergeCell ref="D12111:E12111"/>
    <mergeCell ref="A12098:B12098"/>
    <mergeCell ref="D12112:E12112"/>
    <mergeCell ref="A12093:B12093"/>
    <mergeCell ref="D12107:E12107"/>
    <mergeCell ref="A12094:B12094"/>
    <mergeCell ref="D12108:E12108"/>
    <mergeCell ref="A12095:B12095"/>
    <mergeCell ref="D12109:E12109"/>
    <mergeCell ref="A12090:B12090"/>
    <mergeCell ref="D12104:E12104"/>
    <mergeCell ref="A12091:B12091"/>
    <mergeCell ref="D12105:E12105"/>
    <mergeCell ref="A12092:B12092"/>
    <mergeCell ref="D12106:E12106"/>
    <mergeCell ref="A12087:B12087"/>
    <mergeCell ref="D12101:E12101"/>
    <mergeCell ref="A12088:B12088"/>
    <mergeCell ref="D12102:E12102"/>
    <mergeCell ref="A12089:B12089"/>
    <mergeCell ref="D12103:E12103"/>
    <mergeCell ref="A12084:B12084"/>
    <mergeCell ref="D12098:E12098"/>
    <mergeCell ref="A12085:B12085"/>
    <mergeCell ref="D12099:E12099"/>
    <mergeCell ref="A12086:B12086"/>
    <mergeCell ref="D12100:E12100"/>
    <mergeCell ref="A12117:B12117"/>
    <mergeCell ref="D12131:E12131"/>
    <mergeCell ref="A12118:B12118"/>
    <mergeCell ref="D12132:E12132"/>
    <mergeCell ref="A12119:B12119"/>
    <mergeCell ref="D12133:E12133"/>
    <mergeCell ref="A12114:B12114"/>
    <mergeCell ref="D12128:E12128"/>
    <mergeCell ref="A12115:B12115"/>
    <mergeCell ref="D12129:E12129"/>
    <mergeCell ref="A12116:B12116"/>
    <mergeCell ref="D12130:E12130"/>
    <mergeCell ref="A12111:B12111"/>
    <mergeCell ref="D12125:E12125"/>
    <mergeCell ref="A12112:B12112"/>
    <mergeCell ref="D12126:E12126"/>
    <mergeCell ref="A12113:B12113"/>
    <mergeCell ref="D12127:E12127"/>
    <mergeCell ref="A12108:B12108"/>
    <mergeCell ref="D12122:E12122"/>
    <mergeCell ref="A12109:B12109"/>
    <mergeCell ref="D12123:E12123"/>
    <mergeCell ref="A12110:B12110"/>
    <mergeCell ref="D12124:E12124"/>
    <mergeCell ref="A12105:B12105"/>
    <mergeCell ref="D12119:E12119"/>
    <mergeCell ref="A12106:B12106"/>
    <mergeCell ref="D12120:E12120"/>
    <mergeCell ref="A12107:B12107"/>
    <mergeCell ref="D12121:E12121"/>
    <mergeCell ref="A12102:B12102"/>
    <mergeCell ref="D12116:E12116"/>
    <mergeCell ref="A12103:B12103"/>
    <mergeCell ref="D12117:E12117"/>
    <mergeCell ref="A12104:B12104"/>
    <mergeCell ref="D12118:E12118"/>
    <mergeCell ref="A12135:B12135"/>
    <mergeCell ref="D12149:E12149"/>
    <mergeCell ref="A12136:B12136"/>
    <mergeCell ref="D12150:E12150"/>
    <mergeCell ref="A12137:B12137"/>
    <mergeCell ref="D12151:E12151"/>
    <mergeCell ref="A12132:B12132"/>
    <mergeCell ref="D12146:E12146"/>
    <mergeCell ref="A12133:B12133"/>
    <mergeCell ref="D12147:E12147"/>
    <mergeCell ref="A12134:B12134"/>
    <mergeCell ref="D12148:E12148"/>
    <mergeCell ref="A12129:B12129"/>
    <mergeCell ref="D12143:E12143"/>
    <mergeCell ref="A12130:B12130"/>
    <mergeCell ref="D12144:E12144"/>
    <mergeCell ref="A12131:B12131"/>
    <mergeCell ref="D12145:E12145"/>
    <mergeCell ref="A12126:B12126"/>
    <mergeCell ref="D12140:E12140"/>
    <mergeCell ref="A12127:B12127"/>
    <mergeCell ref="D12141:E12141"/>
    <mergeCell ref="A12128:B12128"/>
    <mergeCell ref="D12142:E12142"/>
    <mergeCell ref="A12123:B12123"/>
    <mergeCell ref="D12137:E12137"/>
    <mergeCell ref="A12124:B12124"/>
    <mergeCell ref="D12138:E12138"/>
    <mergeCell ref="A12125:B12125"/>
    <mergeCell ref="D12139:E12139"/>
    <mergeCell ref="A12120:B12120"/>
    <mergeCell ref="D12134:E12134"/>
    <mergeCell ref="A12121:B12121"/>
    <mergeCell ref="D12135:E12135"/>
    <mergeCell ref="A12122:B12122"/>
    <mergeCell ref="D12136:E12136"/>
    <mergeCell ref="A12153:B12153"/>
    <mergeCell ref="D12167:E12167"/>
    <mergeCell ref="A12154:B12154"/>
    <mergeCell ref="D12168:E12168"/>
    <mergeCell ref="A12155:B12155"/>
    <mergeCell ref="D12169:E12169"/>
    <mergeCell ref="A12150:B12150"/>
    <mergeCell ref="D12164:E12164"/>
    <mergeCell ref="A12151:B12151"/>
    <mergeCell ref="D12165:E12165"/>
    <mergeCell ref="A12152:B12152"/>
    <mergeCell ref="D12166:E12166"/>
    <mergeCell ref="A12147:B12147"/>
    <mergeCell ref="D12161:E12161"/>
    <mergeCell ref="A12148:B12148"/>
    <mergeCell ref="D12162:E12162"/>
    <mergeCell ref="A12149:B12149"/>
    <mergeCell ref="D12163:E12163"/>
    <mergeCell ref="A12144:B12144"/>
    <mergeCell ref="D12158:E12158"/>
    <mergeCell ref="A12145:B12145"/>
    <mergeCell ref="D12159:E12159"/>
    <mergeCell ref="A12146:B12146"/>
    <mergeCell ref="D12160:E12160"/>
    <mergeCell ref="A12141:B12141"/>
    <mergeCell ref="D12155:E12155"/>
    <mergeCell ref="A12142:B12142"/>
    <mergeCell ref="D12156:E12156"/>
    <mergeCell ref="A12143:B12143"/>
    <mergeCell ref="D12157:E12157"/>
    <mergeCell ref="A12138:B12138"/>
    <mergeCell ref="D12152:E12152"/>
    <mergeCell ref="A12139:B12139"/>
    <mergeCell ref="D12153:E12153"/>
    <mergeCell ref="A12140:B12140"/>
    <mergeCell ref="D12154:E12154"/>
    <mergeCell ref="A12171:B12171"/>
    <mergeCell ref="D12185:E12185"/>
    <mergeCell ref="A12172:B12172"/>
    <mergeCell ref="D12186:E12186"/>
    <mergeCell ref="A12173:B12173"/>
    <mergeCell ref="D12187:E12187"/>
    <mergeCell ref="A12168:B12168"/>
    <mergeCell ref="D12182:E12182"/>
    <mergeCell ref="A12169:B12169"/>
    <mergeCell ref="D12183:E12183"/>
    <mergeCell ref="A12170:B12170"/>
    <mergeCell ref="D12184:E12184"/>
    <mergeCell ref="A12165:B12165"/>
    <mergeCell ref="D12179:E12179"/>
    <mergeCell ref="A12166:B12166"/>
    <mergeCell ref="D12180:E12180"/>
    <mergeCell ref="A12167:B12167"/>
    <mergeCell ref="D12181:E12181"/>
    <mergeCell ref="A12162:B12162"/>
    <mergeCell ref="D12176:E12176"/>
    <mergeCell ref="A12163:B12163"/>
    <mergeCell ref="D12177:E12177"/>
    <mergeCell ref="A12164:B12164"/>
    <mergeCell ref="D12178:E12178"/>
    <mergeCell ref="A12159:B12159"/>
    <mergeCell ref="D12173:E12173"/>
    <mergeCell ref="A12160:B12160"/>
    <mergeCell ref="D12174:E12174"/>
    <mergeCell ref="A12161:B12161"/>
    <mergeCell ref="D12175:E12175"/>
    <mergeCell ref="A12156:B12156"/>
    <mergeCell ref="D12170:E12170"/>
    <mergeCell ref="A12157:B12157"/>
    <mergeCell ref="D12171:E12171"/>
    <mergeCell ref="A12158:B12158"/>
    <mergeCell ref="D12172:E12172"/>
    <mergeCell ref="A12189:B12189"/>
    <mergeCell ref="D12203:E12203"/>
    <mergeCell ref="A12190:B12190"/>
    <mergeCell ref="D12204:E12204"/>
    <mergeCell ref="A12191:B12191"/>
    <mergeCell ref="D12205:E12205"/>
    <mergeCell ref="A12186:B12186"/>
    <mergeCell ref="D12200:E12200"/>
    <mergeCell ref="A12187:B12187"/>
    <mergeCell ref="D12201:E12201"/>
    <mergeCell ref="A12188:B12188"/>
    <mergeCell ref="D12202:E12202"/>
    <mergeCell ref="A12183:B12183"/>
    <mergeCell ref="D12197:E12197"/>
    <mergeCell ref="A12184:B12184"/>
    <mergeCell ref="D12198:E12198"/>
    <mergeCell ref="A12185:B12185"/>
    <mergeCell ref="D12199:E12199"/>
    <mergeCell ref="A12180:B12180"/>
    <mergeCell ref="D12194:E12194"/>
    <mergeCell ref="A12181:B12181"/>
    <mergeCell ref="D12195:E12195"/>
    <mergeCell ref="A12182:B12182"/>
    <mergeCell ref="D12196:E12196"/>
    <mergeCell ref="A12177:B12177"/>
    <mergeCell ref="D12191:E12191"/>
    <mergeCell ref="A12178:B12178"/>
    <mergeCell ref="D12192:E12192"/>
    <mergeCell ref="A12179:B12179"/>
    <mergeCell ref="D12193:E12193"/>
    <mergeCell ref="A12174:B12174"/>
    <mergeCell ref="D12188:E12188"/>
    <mergeCell ref="A12175:B12175"/>
    <mergeCell ref="D12189:E12189"/>
    <mergeCell ref="A12176:B12176"/>
    <mergeCell ref="D12190:E12190"/>
    <mergeCell ref="A12207:B12207"/>
    <mergeCell ref="D12221:E12221"/>
    <mergeCell ref="A12208:B12208"/>
    <mergeCell ref="D12222:E12222"/>
    <mergeCell ref="A12209:B12209"/>
    <mergeCell ref="D12223:E12223"/>
    <mergeCell ref="A12204:B12204"/>
    <mergeCell ref="D12218:E12218"/>
    <mergeCell ref="A12205:B12205"/>
    <mergeCell ref="D12219:E12219"/>
    <mergeCell ref="A12206:B12206"/>
    <mergeCell ref="D12220:E12220"/>
    <mergeCell ref="A12201:B12201"/>
    <mergeCell ref="D12215:E12215"/>
    <mergeCell ref="A12202:B12202"/>
    <mergeCell ref="D12216:E12216"/>
    <mergeCell ref="A12203:B12203"/>
    <mergeCell ref="D12217:E12217"/>
    <mergeCell ref="A12198:B12198"/>
    <mergeCell ref="D12212:E12212"/>
    <mergeCell ref="A12199:B12199"/>
    <mergeCell ref="D12213:E12213"/>
    <mergeCell ref="A12200:B12200"/>
    <mergeCell ref="D12214:E12214"/>
    <mergeCell ref="A12195:B12195"/>
    <mergeCell ref="D12209:E12209"/>
    <mergeCell ref="A12196:B12196"/>
    <mergeCell ref="D12210:E12210"/>
    <mergeCell ref="A12197:B12197"/>
    <mergeCell ref="D12211:E12211"/>
    <mergeCell ref="A12192:B12192"/>
    <mergeCell ref="D12206:E12206"/>
    <mergeCell ref="A12193:B12193"/>
    <mergeCell ref="D12207:E12207"/>
    <mergeCell ref="A12194:B12194"/>
    <mergeCell ref="D12208:E12208"/>
    <mergeCell ref="A12225:B12225"/>
    <mergeCell ref="D12239:E12239"/>
    <mergeCell ref="A12226:B12226"/>
    <mergeCell ref="D12240:E12240"/>
    <mergeCell ref="A12227:B12227"/>
    <mergeCell ref="D12241:E12241"/>
    <mergeCell ref="A12222:B12222"/>
    <mergeCell ref="D12236:E12236"/>
    <mergeCell ref="A12223:B12223"/>
    <mergeCell ref="D12237:E12237"/>
    <mergeCell ref="A12224:B12224"/>
    <mergeCell ref="D12238:E12238"/>
    <mergeCell ref="A12219:B12219"/>
    <mergeCell ref="D12233:E12233"/>
    <mergeCell ref="A12220:B12220"/>
    <mergeCell ref="D12234:E12234"/>
    <mergeCell ref="A12221:B12221"/>
    <mergeCell ref="D12235:E12235"/>
    <mergeCell ref="A12216:B12216"/>
    <mergeCell ref="D12230:E12230"/>
    <mergeCell ref="A12217:B12217"/>
    <mergeCell ref="D12231:E12231"/>
    <mergeCell ref="A12218:B12218"/>
    <mergeCell ref="D12232:E12232"/>
    <mergeCell ref="A12213:B12213"/>
    <mergeCell ref="D12227:E12227"/>
    <mergeCell ref="A12214:B12214"/>
    <mergeCell ref="D12228:E12228"/>
    <mergeCell ref="A12215:B12215"/>
    <mergeCell ref="D12229:E12229"/>
    <mergeCell ref="A12210:B12210"/>
    <mergeCell ref="D12224:E12224"/>
    <mergeCell ref="A12211:B12211"/>
    <mergeCell ref="D12225:E12225"/>
    <mergeCell ref="A12212:B12212"/>
    <mergeCell ref="D12226:E12226"/>
    <mergeCell ref="A12243:B12243"/>
    <mergeCell ref="D12257:E12257"/>
    <mergeCell ref="A12244:B12244"/>
    <mergeCell ref="D12258:E12258"/>
    <mergeCell ref="A12245:B12245"/>
    <mergeCell ref="D12259:E12259"/>
    <mergeCell ref="A12240:B12240"/>
    <mergeCell ref="D12254:E12254"/>
    <mergeCell ref="A12241:B12241"/>
    <mergeCell ref="D12255:E12255"/>
    <mergeCell ref="A12242:B12242"/>
    <mergeCell ref="D12256:E12256"/>
    <mergeCell ref="A12237:B12237"/>
    <mergeCell ref="D12251:E12251"/>
    <mergeCell ref="A12238:B12238"/>
    <mergeCell ref="D12252:E12252"/>
    <mergeCell ref="A12239:B12239"/>
    <mergeCell ref="D12253:E12253"/>
    <mergeCell ref="A12234:B12234"/>
    <mergeCell ref="D12248:E12248"/>
    <mergeCell ref="A12235:B12235"/>
    <mergeCell ref="D12249:E12249"/>
    <mergeCell ref="A12236:B12236"/>
    <mergeCell ref="D12250:E12250"/>
    <mergeCell ref="A12231:B12231"/>
    <mergeCell ref="D12245:E12245"/>
    <mergeCell ref="A12232:B12232"/>
    <mergeCell ref="D12246:E12246"/>
    <mergeCell ref="A12233:B12233"/>
    <mergeCell ref="D12247:E12247"/>
    <mergeCell ref="A12228:B12228"/>
    <mergeCell ref="D12242:E12242"/>
    <mergeCell ref="A12229:B12229"/>
    <mergeCell ref="D12243:E12243"/>
    <mergeCell ref="A12230:B12230"/>
    <mergeCell ref="D12244:E12244"/>
    <mergeCell ref="A12261:B12261"/>
    <mergeCell ref="D12275:E12275"/>
    <mergeCell ref="A12262:B12262"/>
    <mergeCell ref="D12276:E12276"/>
    <mergeCell ref="A12263:B12263"/>
    <mergeCell ref="D12277:E12277"/>
    <mergeCell ref="A12258:B12258"/>
    <mergeCell ref="D12272:E12272"/>
    <mergeCell ref="A12259:B12259"/>
    <mergeCell ref="D12273:E12273"/>
    <mergeCell ref="A12260:B12260"/>
    <mergeCell ref="D12274:E12274"/>
    <mergeCell ref="A12255:B12255"/>
    <mergeCell ref="D12269:E12269"/>
    <mergeCell ref="A12256:B12256"/>
    <mergeCell ref="D12270:E12270"/>
    <mergeCell ref="A12257:B12257"/>
    <mergeCell ref="D12271:E12271"/>
    <mergeCell ref="A12252:B12252"/>
    <mergeCell ref="D12266:E12266"/>
    <mergeCell ref="A12253:B12253"/>
    <mergeCell ref="D12267:E12267"/>
    <mergeCell ref="A12254:B12254"/>
    <mergeCell ref="D12268:E12268"/>
    <mergeCell ref="A12249:B12249"/>
    <mergeCell ref="D12263:E12263"/>
    <mergeCell ref="A12250:B12250"/>
    <mergeCell ref="D12264:E12264"/>
    <mergeCell ref="A12251:B12251"/>
    <mergeCell ref="D12265:E12265"/>
    <mergeCell ref="A12246:B12246"/>
    <mergeCell ref="D12260:E12260"/>
    <mergeCell ref="A12247:B12247"/>
    <mergeCell ref="D12261:E12261"/>
    <mergeCell ref="A12248:B12248"/>
    <mergeCell ref="D12262:E12262"/>
    <mergeCell ref="A12279:B12279"/>
    <mergeCell ref="D12293:E12293"/>
    <mergeCell ref="A12280:B12280"/>
    <mergeCell ref="D12294:E12294"/>
    <mergeCell ref="A12281:B12281"/>
    <mergeCell ref="D12295:E12295"/>
    <mergeCell ref="A12276:B12276"/>
    <mergeCell ref="D12290:E12290"/>
    <mergeCell ref="A12277:B12277"/>
    <mergeCell ref="D12291:E12291"/>
    <mergeCell ref="A12278:B12278"/>
    <mergeCell ref="D12292:E12292"/>
    <mergeCell ref="A12273:B12273"/>
    <mergeCell ref="D12287:E12287"/>
    <mergeCell ref="A12274:B12274"/>
    <mergeCell ref="D12288:E12288"/>
    <mergeCell ref="A12275:B12275"/>
    <mergeCell ref="D12289:E12289"/>
    <mergeCell ref="A12270:B12270"/>
    <mergeCell ref="D12284:E12284"/>
    <mergeCell ref="A12271:B12271"/>
    <mergeCell ref="D12285:E12285"/>
    <mergeCell ref="A12272:B12272"/>
    <mergeCell ref="D12286:E12286"/>
    <mergeCell ref="A12267:B12267"/>
    <mergeCell ref="D12281:E12281"/>
    <mergeCell ref="A12268:B12268"/>
    <mergeCell ref="D12282:E12282"/>
    <mergeCell ref="A12269:B12269"/>
    <mergeCell ref="D12283:E12283"/>
    <mergeCell ref="A12264:B12264"/>
    <mergeCell ref="D12278:E12278"/>
    <mergeCell ref="A12265:B12265"/>
    <mergeCell ref="D12279:E12279"/>
    <mergeCell ref="A12266:B12266"/>
    <mergeCell ref="D12280:E12280"/>
    <mergeCell ref="A12297:B12297"/>
    <mergeCell ref="D12311:E12311"/>
    <mergeCell ref="A12298:B12298"/>
    <mergeCell ref="D12312:E12312"/>
    <mergeCell ref="A12299:B12299"/>
    <mergeCell ref="D12313:E12313"/>
    <mergeCell ref="A12294:B12294"/>
    <mergeCell ref="D12308:E12308"/>
    <mergeCell ref="A12295:B12295"/>
    <mergeCell ref="D12309:E12309"/>
    <mergeCell ref="A12296:B12296"/>
    <mergeCell ref="D12310:E12310"/>
    <mergeCell ref="A12291:B12291"/>
    <mergeCell ref="D12305:E12305"/>
    <mergeCell ref="A12292:B12292"/>
    <mergeCell ref="D12306:E12306"/>
    <mergeCell ref="A12293:B12293"/>
    <mergeCell ref="D12307:E12307"/>
    <mergeCell ref="A12288:B12288"/>
    <mergeCell ref="D12302:E12302"/>
    <mergeCell ref="A12289:B12289"/>
    <mergeCell ref="D12303:E12303"/>
    <mergeCell ref="A12290:B12290"/>
    <mergeCell ref="D12304:E12304"/>
    <mergeCell ref="A12285:B12285"/>
    <mergeCell ref="D12299:E12299"/>
    <mergeCell ref="A12286:B12286"/>
    <mergeCell ref="D12300:E12300"/>
    <mergeCell ref="A12287:B12287"/>
    <mergeCell ref="D12301:E12301"/>
    <mergeCell ref="A12282:B12282"/>
    <mergeCell ref="D12296:E12296"/>
    <mergeCell ref="A12283:B12283"/>
    <mergeCell ref="D12297:E12297"/>
    <mergeCell ref="A12284:B12284"/>
    <mergeCell ref="D12298:E12298"/>
    <mergeCell ref="A12315:B12315"/>
    <mergeCell ref="D12329:E12329"/>
    <mergeCell ref="A12316:B12316"/>
    <mergeCell ref="D12330:E12330"/>
    <mergeCell ref="A12317:B12317"/>
    <mergeCell ref="D12331:E12331"/>
    <mergeCell ref="A12312:B12312"/>
    <mergeCell ref="D12326:E12326"/>
    <mergeCell ref="A12313:B12313"/>
    <mergeCell ref="D12327:E12327"/>
    <mergeCell ref="A12314:B12314"/>
    <mergeCell ref="D12328:E12328"/>
    <mergeCell ref="A12309:B12309"/>
    <mergeCell ref="D12323:E12323"/>
    <mergeCell ref="A12310:B12310"/>
    <mergeCell ref="D12324:E12324"/>
    <mergeCell ref="A12311:B12311"/>
    <mergeCell ref="D12325:E12325"/>
    <mergeCell ref="A12306:B12306"/>
    <mergeCell ref="D12320:E12320"/>
    <mergeCell ref="A12307:B12307"/>
    <mergeCell ref="D12321:E12321"/>
    <mergeCell ref="A12308:B12308"/>
    <mergeCell ref="D12322:E12322"/>
    <mergeCell ref="A12303:B12303"/>
    <mergeCell ref="D12317:E12317"/>
    <mergeCell ref="A12304:B12304"/>
    <mergeCell ref="D12318:E12318"/>
    <mergeCell ref="A12305:B12305"/>
    <mergeCell ref="D12319:E12319"/>
    <mergeCell ref="A12300:B12300"/>
    <mergeCell ref="D12314:E12314"/>
    <mergeCell ref="A12301:B12301"/>
    <mergeCell ref="D12315:E12315"/>
    <mergeCell ref="A12302:B12302"/>
    <mergeCell ref="D12316:E12316"/>
    <mergeCell ref="A12333:B12333"/>
    <mergeCell ref="D12347:E12347"/>
    <mergeCell ref="A12334:B12334"/>
    <mergeCell ref="D12348:E12348"/>
    <mergeCell ref="A12335:B12335"/>
    <mergeCell ref="D12349:E12349"/>
    <mergeCell ref="A12330:B12330"/>
    <mergeCell ref="D12344:E12344"/>
    <mergeCell ref="A12331:B12331"/>
    <mergeCell ref="D12345:E12345"/>
    <mergeCell ref="A12332:B12332"/>
    <mergeCell ref="D12346:E12346"/>
    <mergeCell ref="A12327:B12327"/>
    <mergeCell ref="D12341:E12341"/>
    <mergeCell ref="A12328:B12328"/>
    <mergeCell ref="D12342:E12342"/>
    <mergeCell ref="A12329:B12329"/>
    <mergeCell ref="D12343:E12343"/>
    <mergeCell ref="A12324:B12324"/>
    <mergeCell ref="D12338:E12338"/>
    <mergeCell ref="A12325:B12325"/>
    <mergeCell ref="D12339:E12339"/>
    <mergeCell ref="A12326:B12326"/>
    <mergeCell ref="D12340:E12340"/>
    <mergeCell ref="A12321:B12321"/>
    <mergeCell ref="D12335:E12335"/>
    <mergeCell ref="A12322:B12322"/>
    <mergeCell ref="D12336:E12336"/>
    <mergeCell ref="A12323:B12323"/>
    <mergeCell ref="D12337:E12337"/>
    <mergeCell ref="A12318:B12318"/>
    <mergeCell ref="D12332:E12332"/>
    <mergeCell ref="A12319:B12319"/>
    <mergeCell ref="D12333:E12333"/>
    <mergeCell ref="A12320:B12320"/>
    <mergeCell ref="D12334:E12334"/>
    <mergeCell ref="A12351:B12351"/>
    <mergeCell ref="D12365:E12365"/>
    <mergeCell ref="A12352:B12352"/>
    <mergeCell ref="D12366:E12366"/>
    <mergeCell ref="A12353:B12353"/>
    <mergeCell ref="D12367:E12367"/>
    <mergeCell ref="A12348:B12348"/>
    <mergeCell ref="D12362:E12362"/>
    <mergeCell ref="A12349:B12349"/>
    <mergeCell ref="D12363:E12363"/>
    <mergeCell ref="A12350:B12350"/>
    <mergeCell ref="D12364:E12364"/>
    <mergeCell ref="A12345:B12345"/>
    <mergeCell ref="D12359:E12359"/>
    <mergeCell ref="A12346:B12346"/>
    <mergeCell ref="D12360:E12360"/>
    <mergeCell ref="A12347:B12347"/>
    <mergeCell ref="D12361:E12361"/>
    <mergeCell ref="A12342:B12342"/>
    <mergeCell ref="D12356:E12356"/>
    <mergeCell ref="A12343:B12343"/>
    <mergeCell ref="D12357:E12357"/>
    <mergeCell ref="A12344:B12344"/>
    <mergeCell ref="D12358:E12358"/>
    <mergeCell ref="A12339:B12339"/>
    <mergeCell ref="D12353:E12353"/>
    <mergeCell ref="A12340:B12340"/>
    <mergeCell ref="D12354:E12354"/>
    <mergeCell ref="A12341:B12341"/>
    <mergeCell ref="D12355:E12355"/>
    <mergeCell ref="A12336:B12336"/>
    <mergeCell ref="D12350:E12350"/>
    <mergeCell ref="A12337:B12337"/>
    <mergeCell ref="D12351:E12351"/>
    <mergeCell ref="A12338:B12338"/>
    <mergeCell ref="D12352:E12352"/>
    <mergeCell ref="A12369:B12369"/>
    <mergeCell ref="D12383:E12383"/>
    <mergeCell ref="A12370:B12370"/>
    <mergeCell ref="D12384:E12384"/>
    <mergeCell ref="A12371:B12371"/>
    <mergeCell ref="D12385:E12385"/>
    <mergeCell ref="A12366:B12366"/>
    <mergeCell ref="D12380:E12380"/>
    <mergeCell ref="A12367:B12367"/>
    <mergeCell ref="D12381:E12381"/>
    <mergeCell ref="A12368:B12368"/>
    <mergeCell ref="D12382:E12382"/>
    <mergeCell ref="A12363:B12363"/>
    <mergeCell ref="D12377:E12377"/>
    <mergeCell ref="A12364:B12364"/>
    <mergeCell ref="D12378:E12378"/>
    <mergeCell ref="A12365:B12365"/>
    <mergeCell ref="D12379:E12379"/>
    <mergeCell ref="A12360:B12360"/>
    <mergeCell ref="D12374:E12374"/>
    <mergeCell ref="A12361:B12361"/>
    <mergeCell ref="D12375:E12375"/>
    <mergeCell ref="A12362:B12362"/>
    <mergeCell ref="D12376:E12376"/>
    <mergeCell ref="A12357:B12357"/>
    <mergeCell ref="D12371:E12371"/>
    <mergeCell ref="A12358:B12358"/>
    <mergeCell ref="D12372:E12372"/>
    <mergeCell ref="A12359:B12359"/>
    <mergeCell ref="D12373:E12373"/>
    <mergeCell ref="A12354:B12354"/>
    <mergeCell ref="D12368:E12368"/>
    <mergeCell ref="A12355:B12355"/>
    <mergeCell ref="D12369:E12369"/>
    <mergeCell ref="A12356:B12356"/>
    <mergeCell ref="D12370:E12370"/>
    <mergeCell ref="A12387:B12387"/>
    <mergeCell ref="D12401:E12401"/>
    <mergeCell ref="A12388:B12388"/>
    <mergeCell ref="D12402:E12402"/>
    <mergeCell ref="A12389:B12389"/>
    <mergeCell ref="D12403:E12403"/>
    <mergeCell ref="A12384:B12384"/>
    <mergeCell ref="D12398:E12398"/>
    <mergeCell ref="A12385:B12385"/>
    <mergeCell ref="D12399:E12399"/>
    <mergeCell ref="A12386:B12386"/>
    <mergeCell ref="D12400:E12400"/>
    <mergeCell ref="A12381:B12381"/>
    <mergeCell ref="D12395:E12395"/>
    <mergeCell ref="A12382:B12382"/>
    <mergeCell ref="D12396:E12396"/>
    <mergeCell ref="A12383:B12383"/>
    <mergeCell ref="D12397:E12397"/>
    <mergeCell ref="A12378:B12378"/>
    <mergeCell ref="D12392:E12392"/>
    <mergeCell ref="A12379:B12379"/>
    <mergeCell ref="D12393:E12393"/>
    <mergeCell ref="A12380:B12380"/>
    <mergeCell ref="D12394:E12394"/>
    <mergeCell ref="A12375:B12375"/>
    <mergeCell ref="D12389:E12389"/>
    <mergeCell ref="A12376:B12376"/>
    <mergeCell ref="D12390:E12390"/>
    <mergeCell ref="A12377:B12377"/>
    <mergeCell ref="D12391:E12391"/>
    <mergeCell ref="A12372:B12372"/>
    <mergeCell ref="D12386:E12386"/>
    <mergeCell ref="A12373:B12373"/>
    <mergeCell ref="D12387:E12387"/>
    <mergeCell ref="A12374:B12374"/>
    <mergeCell ref="D12388:E12388"/>
    <mergeCell ref="A12405:B12405"/>
    <mergeCell ref="D12419:E12419"/>
    <mergeCell ref="A12406:B12406"/>
    <mergeCell ref="D12420:E12420"/>
    <mergeCell ref="A12407:B12407"/>
    <mergeCell ref="D12421:E12421"/>
    <mergeCell ref="A12402:B12402"/>
    <mergeCell ref="D12416:E12416"/>
    <mergeCell ref="A12403:B12403"/>
    <mergeCell ref="D12417:E12417"/>
    <mergeCell ref="A12404:B12404"/>
    <mergeCell ref="D12418:E12418"/>
    <mergeCell ref="A12399:B12399"/>
    <mergeCell ref="D12413:E12413"/>
    <mergeCell ref="A12400:B12400"/>
    <mergeCell ref="D12414:E12414"/>
    <mergeCell ref="A12401:B12401"/>
    <mergeCell ref="D12415:E12415"/>
    <mergeCell ref="A12396:B12396"/>
    <mergeCell ref="D12410:E12410"/>
    <mergeCell ref="A12397:B12397"/>
    <mergeCell ref="D12411:E12411"/>
    <mergeCell ref="A12398:B12398"/>
    <mergeCell ref="D12412:E12412"/>
    <mergeCell ref="A12393:B12393"/>
    <mergeCell ref="D12407:E12407"/>
    <mergeCell ref="A12394:B12394"/>
    <mergeCell ref="D12408:E12408"/>
    <mergeCell ref="A12395:B12395"/>
    <mergeCell ref="D12409:E12409"/>
    <mergeCell ref="A12390:B12390"/>
    <mergeCell ref="D12404:E12404"/>
    <mergeCell ref="A12391:B12391"/>
    <mergeCell ref="D12405:E12405"/>
    <mergeCell ref="A12392:B12392"/>
    <mergeCell ref="D12406:E12406"/>
    <mergeCell ref="A12423:B12423"/>
    <mergeCell ref="D12437:E12437"/>
    <mergeCell ref="A12424:B12424"/>
    <mergeCell ref="D12438:E12438"/>
    <mergeCell ref="A12425:B12425"/>
    <mergeCell ref="D12439:E12439"/>
    <mergeCell ref="A12420:B12420"/>
    <mergeCell ref="D12434:E12434"/>
    <mergeCell ref="A12421:B12421"/>
    <mergeCell ref="D12435:E12435"/>
    <mergeCell ref="A12422:B12422"/>
    <mergeCell ref="D12436:E12436"/>
    <mergeCell ref="A12417:B12417"/>
    <mergeCell ref="D12431:E12431"/>
    <mergeCell ref="A12418:B12418"/>
    <mergeCell ref="D12432:E12432"/>
    <mergeCell ref="A12419:B12419"/>
    <mergeCell ref="D12433:E12433"/>
    <mergeCell ref="A12414:B12414"/>
    <mergeCell ref="D12428:E12428"/>
    <mergeCell ref="A12415:B12415"/>
    <mergeCell ref="D12429:E12429"/>
    <mergeCell ref="A12416:B12416"/>
    <mergeCell ref="D12430:E12430"/>
    <mergeCell ref="A12411:B12411"/>
    <mergeCell ref="D12425:E12425"/>
    <mergeCell ref="A12412:B12412"/>
    <mergeCell ref="D12426:E12426"/>
    <mergeCell ref="A12413:B12413"/>
    <mergeCell ref="D12427:E12427"/>
    <mergeCell ref="A12408:B12408"/>
    <mergeCell ref="D12422:E12422"/>
    <mergeCell ref="A12409:B12409"/>
    <mergeCell ref="D12423:E12423"/>
    <mergeCell ref="A12410:B12410"/>
    <mergeCell ref="D12424:E12424"/>
    <mergeCell ref="A12441:B12441"/>
    <mergeCell ref="D12455:E12455"/>
    <mergeCell ref="A12442:B12442"/>
    <mergeCell ref="D12456:E12456"/>
    <mergeCell ref="A12443:B12443"/>
    <mergeCell ref="D12457:E12457"/>
    <mergeCell ref="A12438:B12438"/>
    <mergeCell ref="D12452:E12452"/>
    <mergeCell ref="A12439:B12439"/>
    <mergeCell ref="D12453:E12453"/>
    <mergeCell ref="A12440:B12440"/>
    <mergeCell ref="D12454:E12454"/>
    <mergeCell ref="A12435:B12435"/>
    <mergeCell ref="D12449:E12449"/>
    <mergeCell ref="A12436:B12436"/>
    <mergeCell ref="D12450:E12450"/>
    <mergeCell ref="A12437:B12437"/>
    <mergeCell ref="D12451:E12451"/>
    <mergeCell ref="A12432:B12432"/>
    <mergeCell ref="D12446:E12446"/>
    <mergeCell ref="A12433:B12433"/>
    <mergeCell ref="D12447:E12447"/>
    <mergeCell ref="A12434:B12434"/>
    <mergeCell ref="D12448:E12448"/>
    <mergeCell ref="A12429:B12429"/>
    <mergeCell ref="D12443:E12443"/>
    <mergeCell ref="A12430:B12430"/>
    <mergeCell ref="D12444:E12444"/>
    <mergeCell ref="A12431:B12431"/>
    <mergeCell ref="D12445:E12445"/>
    <mergeCell ref="A12426:B12426"/>
    <mergeCell ref="D12440:E12440"/>
    <mergeCell ref="A12427:B12427"/>
    <mergeCell ref="D12441:E12441"/>
    <mergeCell ref="A12428:B12428"/>
    <mergeCell ref="D12442:E12442"/>
    <mergeCell ref="A12459:B12459"/>
    <mergeCell ref="D12473:E12473"/>
    <mergeCell ref="A12460:B12460"/>
    <mergeCell ref="D12474:E12474"/>
    <mergeCell ref="A12461:B12461"/>
    <mergeCell ref="D12475:E12475"/>
    <mergeCell ref="A12456:B12456"/>
    <mergeCell ref="D12470:E12470"/>
    <mergeCell ref="A12457:B12457"/>
    <mergeCell ref="D12471:E12471"/>
    <mergeCell ref="A12458:B12458"/>
    <mergeCell ref="D12472:E12472"/>
    <mergeCell ref="A12453:B12453"/>
    <mergeCell ref="D12467:E12467"/>
    <mergeCell ref="A12454:B12454"/>
    <mergeCell ref="D12468:E12468"/>
    <mergeCell ref="A12455:B12455"/>
    <mergeCell ref="D12469:E12469"/>
    <mergeCell ref="A12450:B12450"/>
    <mergeCell ref="D12464:E12464"/>
    <mergeCell ref="A12451:B12451"/>
    <mergeCell ref="D12465:E12465"/>
    <mergeCell ref="A12452:B12452"/>
    <mergeCell ref="D12466:E12466"/>
    <mergeCell ref="A12447:B12447"/>
    <mergeCell ref="D12461:E12461"/>
    <mergeCell ref="A12448:B12448"/>
    <mergeCell ref="D12462:E12462"/>
    <mergeCell ref="A12449:B12449"/>
    <mergeCell ref="D12463:E12463"/>
    <mergeCell ref="A12444:B12444"/>
    <mergeCell ref="D12458:E12458"/>
    <mergeCell ref="A12445:B12445"/>
    <mergeCell ref="D12459:E12459"/>
    <mergeCell ref="A12446:B12446"/>
    <mergeCell ref="D12460:E12460"/>
    <mergeCell ref="A12477:B12477"/>
    <mergeCell ref="D12491:E12491"/>
    <mergeCell ref="A12478:B12478"/>
    <mergeCell ref="D12492:E12492"/>
    <mergeCell ref="A12479:B12479"/>
    <mergeCell ref="D12493:E12493"/>
    <mergeCell ref="A12474:B12474"/>
    <mergeCell ref="D12488:E12488"/>
    <mergeCell ref="A12475:B12475"/>
    <mergeCell ref="D12489:E12489"/>
    <mergeCell ref="A12476:B12476"/>
    <mergeCell ref="D12490:E12490"/>
    <mergeCell ref="A12471:B12471"/>
    <mergeCell ref="D12485:E12485"/>
    <mergeCell ref="A12472:B12472"/>
    <mergeCell ref="D12486:E12486"/>
    <mergeCell ref="A12473:B12473"/>
    <mergeCell ref="D12487:E12487"/>
    <mergeCell ref="A12468:B12468"/>
    <mergeCell ref="D12482:E12482"/>
    <mergeCell ref="A12469:B12469"/>
    <mergeCell ref="D12483:E12483"/>
    <mergeCell ref="A12470:B12470"/>
    <mergeCell ref="D12484:E12484"/>
    <mergeCell ref="A12465:B12465"/>
    <mergeCell ref="D12479:E12479"/>
    <mergeCell ref="A12466:B12466"/>
    <mergeCell ref="D12480:E12480"/>
    <mergeCell ref="A12467:B12467"/>
    <mergeCell ref="D12481:E12481"/>
    <mergeCell ref="A12462:B12462"/>
    <mergeCell ref="D12476:E12476"/>
    <mergeCell ref="A12463:B12463"/>
    <mergeCell ref="D12477:E12477"/>
    <mergeCell ref="A12464:B12464"/>
    <mergeCell ref="D12478:E12478"/>
    <mergeCell ref="A12495:B12495"/>
    <mergeCell ref="D12509:E12509"/>
    <mergeCell ref="A12496:B12496"/>
    <mergeCell ref="D12510:E12510"/>
    <mergeCell ref="A12497:B12497"/>
    <mergeCell ref="D12511:E12511"/>
    <mergeCell ref="A12492:B12492"/>
    <mergeCell ref="D12506:E12506"/>
    <mergeCell ref="A12493:B12493"/>
    <mergeCell ref="D12507:E12507"/>
    <mergeCell ref="A12494:B12494"/>
    <mergeCell ref="D12508:E12508"/>
    <mergeCell ref="A12489:B12489"/>
    <mergeCell ref="D12503:E12503"/>
    <mergeCell ref="A12490:B12490"/>
    <mergeCell ref="D12504:E12504"/>
    <mergeCell ref="A12491:B12491"/>
    <mergeCell ref="D12505:E12505"/>
    <mergeCell ref="A12486:B12486"/>
    <mergeCell ref="D12500:E12500"/>
    <mergeCell ref="A12487:B12487"/>
    <mergeCell ref="D12501:E12501"/>
    <mergeCell ref="A12488:B12488"/>
    <mergeCell ref="D12502:E12502"/>
    <mergeCell ref="A12483:B12483"/>
    <mergeCell ref="D12497:E12497"/>
    <mergeCell ref="A12484:B12484"/>
    <mergeCell ref="D12498:E12498"/>
    <mergeCell ref="A12485:B12485"/>
    <mergeCell ref="D12499:E12499"/>
    <mergeCell ref="A12480:B12480"/>
    <mergeCell ref="D12494:E12494"/>
    <mergeCell ref="A12481:B12481"/>
    <mergeCell ref="D12495:E12495"/>
    <mergeCell ref="A12482:B12482"/>
    <mergeCell ref="D12496:E12496"/>
    <mergeCell ref="A12513:B12513"/>
    <mergeCell ref="D12527:E12527"/>
    <mergeCell ref="A12514:B12514"/>
    <mergeCell ref="D12528:E12528"/>
    <mergeCell ref="A12515:B12515"/>
    <mergeCell ref="D12529:E12529"/>
    <mergeCell ref="A12510:B12510"/>
    <mergeCell ref="D12524:E12524"/>
    <mergeCell ref="A12511:B12511"/>
    <mergeCell ref="D12525:E12525"/>
    <mergeCell ref="A12512:B12512"/>
    <mergeCell ref="D12526:E12526"/>
    <mergeCell ref="A12507:B12507"/>
    <mergeCell ref="D12521:E12521"/>
    <mergeCell ref="A12508:B12508"/>
    <mergeCell ref="D12522:E12522"/>
    <mergeCell ref="A12509:B12509"/>
    <mergeCell ref="D12523:E12523"/>
    <mergeCell ref="A12504:B12504"/>
    <mergeCell ref="D12518:E12518"/>
    <mergeCell ref="A12505:B12505"/>
    <mergeCell ref="D12519:E12519"/>
    <mergeCell ref="A12506:B12506"/>
    <mergeCell ref="D12520:E12520"/>
    <mergeCell ref="A12501:B12501"/>
    <mergeCell ref="D12515:E12515"/>
    <mergeCell ref="A12502:B12502"/>
    <mergeCell ref="D12516:E12516"/>
    <mergeCell ref="A12503:B12503"/>
    <mergeCell ref="D12517:E12517"/>
    <mergeCell ref="A12498:B12498"/>
    <mergeCell ref="D12512:E12512"/>
    <mergeCell ref="A12499:B12499"/>
    <mergeCell ref="D12513:E12513"/>
    <mergeCell ref="A12500:B12500"/>
    <mergeCell ref="D12514:E12514"/>
    <mergeCell ref="A12531:B12531"/>
    <mergeCell ref="D12545:E12545"/>
    <mergeCell ref="A12532:B12532"/>
    <mergeCell ref="D12546:E12546"/>
    <mergeCell ref="A12533:B12533"/>
    <mergeCell ref="D12547:E12547"/>
    <mergeCell ref="A12528:B12528"/>
    <mergeCell ref="D12542:E12542"/>
    <mergeCell ref="A12529:B12529"/>
    <mergeCell ref="D12543:E12543"/>
    <mergeCell ref="A12530:B12530"/>
    <mergeCell ref="D12544:E12544"/>
    <mergeCell ref="A12525:B12525"/>
    <mergeCell ref="D12539:E12539"/>
    <mergeCell ref="A12526:B12526"/>
    <mergeCell ref="D12540:E12540"/>
    <mergeCell ref="A12527:B12527"/>
    <mergeCell ref="D12541:E12541"/>
    <mergeCell ref="A12522:B12522"/>
    <mergeCell ref="D12536:E12536"/>
    <mergeCell ref="A12523:B12523"/>
    <mergeCell ref="D12537:E12537"/>
    <mergeCell ref="A12524:B12524"/>
    <mergeCell ref="D12538:E12538"/>
    <mergeCell ref="A12519:B12519"/>
    <mergeCell ref="D12533:E12533"/>
    <mergeCell ref="A12520:B12520"/>
    <mergeCell ref="D12534:E12534"/>
    <mergeCell ref="A12521:B12521"/>
    <mergeCell ref="D12535:E12535"/>
    <mergeCell ref="A12516:B12516"/>
    <mergeCell ref="D12530:E12530"/>
    <mergeCell ref="A12517:B12517"/>
    <mergeCell ref="D12531:E12531"/>
    <mergeCell ref="A12518:B12518"/>
    <mergeCell ref="D12532:E12532"/>
    <mergeCell ref="A12549:B12549"/>
    <mergeCell ref="D12563:E12563"/>
    <mergeCell ref="A12550:B12550"/>
    <mergeCell ref="D12564:E12564"/>
    <mergeCell ref="A12551:B12551"/>
    <mergeCell ref="D12565:E12565"/>
    <mergeCell ref="A12546:B12546"/>
    <mergeCell ref="D12560:E12560"/>
    <mergeCell ref="A12547:B12547"/>
    <mergeCell ref="D12561:E12561"/>
    <mergeCell ref="A12548:B12548"/>
    <mergeCell ref="D12562:E12562"/>
    <mergeCell ref="A12543:B12543"/>
    <mergeCell ref="D12557:E12557"/>
    <mergeCell ref="A12544:B12544"/>
    <mergeCell ref="D12558:E12558"/>
    <mergeCell ref="A12545:B12545"/>
    <mergeCell ref="D12559:E12559"/>
    <mergeCell ref="A12540:B12540"/>
    <mergeCell ref="D12554:E12554"/>
    <mergeCell ref="A12541:B12541"/>
    <mergeCell ref="D12555:E12555"/>
    <mergeCell ref="A12542:B12542"/>
    <mergeCell ref="D12556:E12556"/>
    <mergeCell ref="A12537:B12537"/>
    <mergeCell ref="D12551:E12551"/>
    <mergeCell ref="A12538:B12538"/>
    <mergeCell ref="D12552:E12552"/>
    <mergeCell ref="A12539:B12539"/>
    <mergeCell ref="D12553:E12553"/>
    <mergeCell ref="A12534:B12534"/>
    <mergeCell ref="D12548:E12548"/>
    <mergeCell ref="A12535:B12535"/>
    <mergeCell ref="D12549:E12549"/>
    <mergeCell ref="A12536:B12536"/>
    <mergeCell ref="D12550:E12550"/>
    <mergeCell ref="A12567:B12567"/>
    <mergeCell ref="D12581:E12581"/>
    <mergeCell ref="A12568:B12568"/>
    <mergeCell ref="D12582:E12582"/>
    <mergeCell ref="A12569:B12569"/>
    <mergeCell ref="D12583:E12583"/>
    <mergeCell ref="A12564:B12564"/>
    <mergeCell ref="D12578:E12578"/>
    <mergeCell ref="A12565:B12565"/>
    <mergeCell ref="D12579:E12579"/>
    <mergeCell ref="A12566:B12566"/>
    <mergeCell ref="D12580:E12580"/>
    <mergeCell ref="A12561:B12561"/>
    <mergeCell ref="D12575:E12575"/>
    <mergeCell ref="A12562:B12562"/>
    <mergeCell ref="D12576:E12576"/>
    <mergeCell ref="A12563:B12563"/>
    <mergeCell ref="D12577:E12577"/>
    <mergeCell ref="A12558:B12558"/>
    <mergeCell ref="D12572:E12572"/>
    <mergeCell ref="A12559:B12559"/>
    <mergeCell ref="D12573:E12573"/>
    <mergeCell ref="A12560:B12560"/>
    <mergeCell ref="D12574:E12574"/>
    <mergeCell ref="A12555:B12555"/>
    <mergeCell ref="D12569:E12569"/>
    <mergeCell ref="A12556:B12556"/>
    <mergeCell ref="D12570:E12570"/>
    <mergeCell ref="A12557:B12557"/>
    <mergeCell ref="D12571:E12571"/>
    <mergeCell ref="A12552:B12552"/>
    <mergeCell ref="D12566:E12566"/>
    <mergeCell ref="A12553:B12553"/>
    <mergeCell ref="D12567:E12567"/>
    <mergeCell ref="A12554:B12554"/>
    <mergeCell ref="D12568:E12568"/>
    <mergeCell ref="A12585:B12585"/>
    <mergeCell ref="D12599:E12599"/>
    <mergeCell ref="A12586:B12586"/>
    <mergeCell ref="D12600:E12600"/>
    <mergeCell ref="A12587:B12587"/>
    <mergeCell ref="D12601:E12601"/>
    <mergeCell ref="A12582:B12582"/>
    <mergeCell ref="D12596:E12596"/>
    <mergeCell ref="A12583:B12583"/>
    <mergeCell ref="D12597:E12597"/>
    <mergeCell ref="A12584:B12584"/>
    <mergeCell ref="D12598:E12598"/>
    <mergeCell ref="A12579:B12579"/>
    <mergeCell ref="D12593:E12593"/>
    <mergeCell ref="A12580:B12580"/>
    <mergeCell ref="D12594:E12594"/>
    <mergeCell ref="A12581:B12581"/>
    <mergeCell ref="D12595:E12595"/>
    <mergeCell ref="A12576:B12576"/>
    <mergeCell ref="D12590:E12590"/>
    <mergeCell ref="A12577:B12577"/>
    <mergeCell ref="D12591:E12591"/>
    <mergeCell ref="A12578:B12578"/>
    <mergeCell ref="D12592:E12592"/>
    <mergeCell ref="A12573:B12573"/>
    <mergeCell ref="D12587:E12587"/>
    <mergeCell ref="A12574:B12574"/>
    <mergeCell ref="D12588:E12588"/>
    <mergeCell ref="A12575:B12575"/>
    <mergeCell ref="D12589:E12589"/>
    <mergeCell ref="A12570:B12570"/>
    <mergeCell ref="D12584:E12584"/>
    <mergeCell ref="A12571:B12571"/>
    <mergeCell ref="D12585:E12585"/>
    <mergeCell ref="A12572:B12572"/>
    <mergeCell ref="D12586:E12586"/>
    <mergeCell ref="A12603:B12603"/>
    <mergeCell ref="D12617:E12617"/>
    <mergeCell ref="A12604:B12604"/>
    <mergeCell ref="D12618:E12618"/>
    <mergeCell ref="A12605:B12605"/>
    <mergeCell ref="D12619:E12619"/>
    <mergeCell ref="A12600:B12600"/>
    <mergeCell ref="D12614:E12614"/>
    <mergeCell ref="A12601:B12601"/>
    <mergeCell ref="D12615:E12615"/>
    <mergeCell ref="A12602:B12602"/>
    <mergeCell ref="D12616:E12616"/>
    <mergeCell ref="A12597:B12597"/>
    <mergeCell ref="D12611:E12611"/>
    <mergeCell ref="A12598:B12598"/>
    <mergeCell ref="D12612:E12612"/>
    <mergeCell ref="A12599:B12599"/>
    <mergeCell ref="D12613:E12613"/>
    <mergeCell ref="A12594:B12594"/>
    <mergeCell ref="D12608:E12608"/>
    <mergeCell ref="A12595:B12595"/>
    <mergeCell ref="D12609:E12609"/>
    <mergeCell ref="A12596:B12596"/>
    <mergeCell ref="D12610:E12610"/>
    <mergeCell ref="A12591:B12591"/>
    <mergeCell ref="D12605:E12605"/>
    <mergeCell ref="A12592:B12592"/>
    <mergeCell ref="D12606:E12606"/>
    <mergeCell ref="A12593:B12593"/>
    <mergeCell ref="D12607:E12607"/>
    <mergeCell ref="A12588:B12588"/>
    <mergeCell ref="D12602:E12602"/>
    <mergeCell ref="A12589:B12589"/>
    <mergeCell ref="D12603:E12603"/>
    <mergeCell ref="A12590:B12590"/>
    <mergeCell ref="D12604:E12604"/>
    <mergeCell ref="A12621:B12621"/>
    <mergeCell ref="D12635:E12635"/>
    <mergeCell ref="A12622:B12622"/>
    <mergeCell ref="D12636:E12636"/>
    <mergeCell ref="A12623:B12623"/>
    <mergeCell ref="D12637:E12637"/>
    <mergeCell ref="A12618:B12618"/>
    <mergeCell ref="D12632:E12632"/>
    <mergeCell ref="A12619:B12619"/>
    <mergeCell ref="D12633:E12633"/>
    <mergeCell ref="A12620:B12620"/>
    <mergeCell ref="D12634:E12634"/>
    <mergeCell ref="A12615:B12615"/>
    <mergeCell ref="D12629:E12629"/>
    <mergeCell ref="A12616:B12616"/>
    <mergeCell ref="D12630:E12630"/>
    <mergeCell ref="A12617:B12617"/>
    <mergeCell ref="D12631:E12631"/>
    <mergeCell ref="A12612:B12612"/>
    <mergeCell ref="D12626:E12626"/>
    <mergeCell ref="A12613:B12613"/>
    <mergeCell ref="D12627:E12627"/>
    <mergeCell ref="A12614:B12614"/>
    <mergeCell ref="D12628:E12628"/>
    <mergeCell ref="A12609:B12609"/>
    <mergeCell ref="D12623:E12623"/>
    <mergeCell ref="A12610:B12610"/>
    <mergeCell ref="D12624:E12624"/>
    <mergeCell ref="A12611:B12611"/>
    <mergeCell ref="D12625:E12625"/>
    <mergeCell ref="A12606:B12606"/>
    <mergeCell ref="D12620:E12620"/>
    <mergeCell ref="A12607:B12607"/>
    <mergeCell ref="D12621:E12621"/>
    <mergeCell ref="A12608:B12608"/>
    <mergeCell ref="D12622:E12622"/>
    <mergeCell ref="A12639:B12639"/>
    <mergeCell ref="D12653:E12653"/>
    <mergeCell ref="A12640:B12640"/>
    <mergeCell ref="D12654:E12654"/>
    <mergeCell ref="A12641:B12641"/>
    <mergeCell ref="D12655:E12655"/>
    <mergeCell ref="A12636:B12636"/>
    <mergeCell ref="D12650:E12650"/>
    <mergeCell ref="A12637:B12637"/>
    <mergeCell ref="D12651:E12651"/>
    <mergeCell ref="A12638:B12638"/>
    <mergeCell ref="D12652:E12652"/>
    <mergeCell ref="A12633:B12633"/>
    <mergeCell ref="D12647:E12647"/>
    <mergeCell ref="A12634:B12634"/>
    <mergeCell ref="D12648:E12648"/>
    <mergeCell ref="A12635:B12635"/>
    <mergeCell ref="D12649:E12649"/>
    <mergeCell ref="A12630:B12630"/>
    <mergeCell ref="D12644:E12644"/>
    <mergeCell ref="A12631:B12631"/>
    <mergeCell ref="D12645:E12645"/>
    <mergeCell ref="A12632:B12632"/>
    <mergeCell ref="D12646:E12646"/>
    <mergeCell ref="A12627:B12627"/>
    <mergeCell ref="D12641:E12641"/>
    <mergeCell ref="A12628:B12628"/>
    <mergeCell ref="D12642:E12642"/>
    <mergeCell ref="A12629:B12629"/>
    <mergeCell ref="D12643:E12643"/>
    <mergeCell ref="A12624:B12624"/>
    <mergeCell ref="D12638:E12638"/>
    <mergeCell ref="A12625:B12625"/>
    <mergeCell ref="D12639:E12639"/>
    <mergeCell ref="A12626:B12626"/>
    <mergeCell ref="D12640:E12640"/>
    <mergeCell ref="A12657:B12657"/>
    <mergeCell ref="D12671:E12671"/>
    <mergeCell ref="A12658:B12658"/>
    <mergeCell ref="D12672:E12672"/>
    <mergeCell ref="A12659:B12659"/>
    <mergeCell ref="D12673:E12673"/>
    <mergeCell ref="A12654:B12654"/>
    <mergeCell ref="D12668:E12668"/>
    <mergeCell ref="A12655:B12655"/>
    <mergeCell ref="D12669:E12669"/>
    <mergeCell ref="A12656:B12656"/>
    <mergeCell ref="D12670:E12670"/>
    <mergeCell ref="A12651:B12651"/>
    <mergeCell ref="D12665:E12665"/>
    <mergeCell ref="A12652:B12652"/>
    <mergeCell ref="D12666:E12666"/>
    <mergeCell ref="A12653:B12653"/>
    <mergeCell ref="D12667:E12667"/>
    <mergeCell ref="A12648:B12648"/>
    <mergeCell ref="D12662:E12662"/>
    <mergeCell ref="A12649:B12649"/>
    <mergeCell ref="D12663:E12663"/>
    <mergeCell ref="A12650:B12650"/>
    <mergeCell ref="D12664:E12664"/>
    <mergeCell ref="A12645:B12645"/>
    <mergeCell ref="D12659:E12659"/>
    <mergeCell ref="A12646:B12646"/>
    <mergeCell ref="D12660:E12660"/>
    <mergeCell ref="A12647:B12647"/>
    <mergeCell ref="D12661:E12661"/>
    <mergeCell ref="A12642:B12642"/>
    <mergeCell ref="D12656:E12656"/>
    <mergeCell ref="A12643:B12643"/>
    <mergeCell ref="D12657:E12657"/>
    <mergeCell ref="A12644:B12644"/>
    <mergeCell ref="D12658:E12658"/>
    <mergeCell ref="A12675:B12675"/>
    <mergeCell ref="D12689:E12689"/>
    <mergeCell ref="A12676:B12676"/>
    <mergeCell ref="D12690:E12690"/>
    <mergeCell ref="A12677:B12677"/>
    <mergeCell ref="D12691:E12691"/>
    <mergeCell ref="A12672:B12672"/>
    <mergeCell ref="D12686:E12686"/>
    <mergeCell ref="A12673:B12673"/>
    <mergeCell ref="D12687:E12687"/>
    <mergeCell ref="A12674:B12674"/>
    <mergeCell ref="D12688:E12688"/>
    <mergeCell ref="A12669:B12669"/>
    <mergeCell ref="D12683:E12683"/>
    <mergeCell ref="A12670:B12670"/>
    <mergeCell ref="D12684:E12684"/>
    <mergeCell ref="A12671:B12671"/>
    <mergeCell ref="D12685:E12685"/>
    <mergeCell ref="A12666:B12666"/>
    <mergeCell ref="D12680:E12680"/>
    <mergeCell ref="A12667:B12667"/>
    <mergeCell ref="D12681:E12681"/>
    <mergeCell ref="A12668:B12668"/>
    <mergeCell ref="D12682:E12682"/>
    <mergeCell ref="A12663:B12663"/>
    <mergeCell ref="D12677:E12677"/>
    <mergeCell ref="A12664:B12664"/>
    <mergeCell ref="D12678:E12678"/>
    <mergeCell ref="A12665:B12665"/>
    <mergeCell ref="D12679:E12679"/>
    <mergeCell ref="A12660:B12660"/>
    <mergeCell ref="D12674:E12674"/>
    <mergeCell ref="A12661:B12661"/>
    <mergeCell ref="D12675:E12675"/>
    <mergeCell ref="A12662:B12662"/>
    <mergeCell ref="D12676:E12676"/>
    <mergeCell ref="A12693:B12693"/>
    <mergeCell ref="D12707:E12707"/>
    <mergeCell ref="A12694:B12694"/>
    <mergeCell ref="D12708:E12708"/>
    <mergeCell ref="A12695:B12695"/>
    <mergeCell ref="D12709:E12709"/>
    <mergeCell ref="A12690:B12690"/>
    <mergeCell ref="D12704:E12704"/>
    <mergeCell ref="A12691:B12691"/>
    <mergeCell ref="D12705:E12705"/>
    <mergeCell ref="A12692:B12692"/>
    <mergeCell ref="D12706:E12706"/>
    <mergeCell ref="A12687:B12687"/>
    <mergeCell ref="D12701:E12701"/>
    <mergeCell ref="A12688:B12688"/>
    <mergeCell ref="D12702:E12702"/>
    <mergeCell ref="A12689:B12689"/>
    <mergeCell ref="D12703:E12703"/>
    <mergeCell ref="A12684:B12684"/>
    <mergeCell ref="D12698:E12698"/>
    <mergeCell ref="A12685:B12685"/>
    <mergeCell ref="D12699:E12699"/>
    <mergeCell ref="A12686:B12686"/>
    <mergeCell ref="D12700:E12700"/>
    <mergeCell ref="A12681:B12681"/>
    <mergeCell ref="D12695:E12695"/>
    <mergeCell ref="A12682:B12682"/>
    <mergeCell ref="D12696:E12696"/>
    <mergeCell ref="A12683:B12683"/>
    <mergeCell ref="D12697:E12697"/>
    <mergeCell ref="A12678:B12678"/>
    <mergeCell ref="D12692:E12692"/>
    <mergeCell ref="A12679:B12679"/>
    <mergeCell ref="D12693:E12693"/>
    <mergeCell ref="A12680:B12680"/>
    <mergeCell ref="D12694:E12694"/>
    <mergeCell ref="A12711:B12711"/>
    <mergeCell ref="D12725:E12725"/>
    <mergeCell ref="A12712:B12712"/>
    <mergeCell ref="D12726:E12726"/>
    <mergeCell ref="A12713:B12713"/>
    <mergeCell ref="D12727:E12727"/>
    <mergeCell ref="A12708:B12708"/>
    <mergeCell ref="D12722:E12722"/>
    <mergeCell ref="A12709:B12709"/>
    <mergeCell ref="D12723:E12723"/>
    <mergeCell ref="A12710:B12710"/>
    <mergeCell ref="D12724:E12724"/>
    <mergeCell ref="A12705:B12705"/>
    <mergeCell ref="D12719:E12719"/>
    <mergeCell ref="A12706:B12706"/>
    <mergeCell ref="D12720:E12720"/>
    <mergeCell ref="A12707:B12707"/>
    <mergeCell ref="D12721:E12721"/>
    <mergeCell ref="A12702:B12702"/>
    <mergeCell ref="D12716:E12716"/>
    <mergeCell ref="A12703:B12703"/>
    <mergeCell ref="D12717:E12717"/>
    <mergeCell ref="A12704:B12704"/>
    <mergeCell ref="D12718:E12718"/>
    <mergeCell ref="A12699:B12699"/>
    <mergeCell ref="D12713:E12713"/>
    <mergeCell ref="A12700:B12700"/>
    <mergeCell ref="D12714:E12714"/>
    <mergeCell ref="A12701:B12701"/>
    <mergeCell ref="D12715:E12715"/>
    <mergeCell ref="A12696:B12696"/>
    <mergeCell ref="D12710:E12710"/>
    <mergeCell ref="A12697:B12697"/>
    <mergeCell ref="D12711:E12711"/>
    <mergeCell ref="A12698:B12698"/>
    <mergeCell ref="D12712:E12712"/>
    <mergeCell ref="A12729:B12729"/>
    <mergeCell ref="D12743:E12743"/>
    <mergeCell ref="A12730:B12730"/>
    <mergeCell ref="D12744:E12744"/>
    <mergeCell ref="A12731:B12731"/>
    <mergeCell ref="D12745:E12745"/>
    <mergeCell ref="A12726:B12726"/>
    <mergeCell ref="D12740:E12740"/>
    <mergeCell ref="A12727:B12727"/>
    <mergeCell ref="D12741:E12741"/>
    <mergeCell ref="A12728:B12728"/>
    <mergeCell ref="D12742:E12742"/>
    <mergeCell ref="A12723:B12723"/>
    <mergeCell ref="D12737:E12737"/>
    <mergeCell ref="A12724:B12724"/>
    <mergeCell ref="D12738:E12738"/>
    <mergeCell ref="A12725:B12725"/>
    <mergeCell ref="D12739:E12739"/>
    <mergeCell ref="A12720:B12720"/>
    <mergeCell ref="D12734:E12734"/>
    <mergeCell ref="A12721:B12721"/>
    <mergeCell ref="D12735:E12735"/>
    <mergeCell ref="A12722:B12722"/>
    <mergeCell ref="D12736:E12736"/>
    <mergeCell ref="A12717:B12717"/>
    <mergeCell ref="D12731:E12731"/>
    <mergeCell ref="A12718:B12718"/>
    <mergeCell ref="D12732:E12732"/>
    <mergeCell ref="A12719:B12719"/>
    <mergeCell ref="D12733:E12733"/>
    <mergeCell ref="A12714:B12714"/>
    <mergeCell ref="D12728:E12728"/>
    <mergeCell ref="A12715:B12715"/>
    <mergeCell ref="D12729:E12729"/>
    <mergeCell ref="A12716:B12716"/>
    <mergeCell ref="D12730:E12730"/>
    <mergeCell ref="A12747:B12747"/>
    <mergeCell ref="D12761:E12761"/>
    <mergeCell ref="A12748:B12748"/>
    <mergeCell ref="D12762:E12762"/>
    <mergeCell ref="A12749:B12749"/>
    <mergeCell ref="D12763:E12763"/>
    <mergeCell ref="A12744:B12744"/>
    <mergeCell ref="D12758:E12758"/>
    <mergeCell ref="A12745:B12745"/>
    <mergeCell ref="D12759:E12759"/>
    <mergeCell ref="A12746:B12746"/>
    <mergeCell ref="D12760:E12760"/>
    <mergeCell ref="A12741:B12741"/>
    <mergeCell ref="D12755:E12755"/>
    <mergeCell ref="A12742:B12742"/>
    <mergeCell ref="D12756:E12756"/>
    <mergeCell ref="A12743:B12743"/>
    <mergeCell ref="D12757:E12757"/>
    <mergeCell ref="A12738:B12738"/>
    <mergeCell ref="D12752:E12752"/>
    <mergeCell ref="A12739:B12739"/>
    <mergeCell ref="D12753:E12753"/>
    <mergeCell ref="A12740:B12740"/>
    <mergeCell ref="D12754:E12754"/>
    <mergeCell ref="A12735:B12735"/>
    <mergeCell ref="D12749:E12749"/>
    <mergeCell ref="A12736:B12736"/>
    <mergeCell ref="D12750:E12750"/>
    <mergeCell ref="A12737:B12737"/>
    <mergeCell ref="D12751:E12751"/>
    <mergeCell ref="A12732:B12732"/>
    <mergeCell ref="D12746:E12746"/>
    <mergeCell ref="A12733:B12733"/>
    <mergeCell ref="D12747:E12747"/>
    <mergeCell ref="A12734:B12734"/>
    <mergeCell ref="D12748:E12748"/>
    <mergeCell ref="A12765:B12765"/>
    <mergeCell ref="D12779:E12779"/>
    <mergeCell ref="A12766:B12766"/>
    <mergeCell ref="D12780:E12780"/>
    <mergeCell ref="A12767:B12767"/>
    <mergeCell ref="D12781:E12781"/>
    <mergeCell ref="A12762:B12762"/>
    <mergeCell ref="D12776:E12776"/>
    <mergeCell ref="A12763:B12763"/>
    <mergeCell ref="D12777:E12777"/>
    <mergeCell ref="A12764:B12764"/>
    <mergeCell ref="D12778:E12778"/>
    <mergeCell ref="A12759:B12759"/>
    <mergeCell ref="D12773:E12773"/>
    <mergeCell ref="A12760:B12760"/>
    <mergeCell ref="D12774:E12774"/>
    <mergeCell ref="A12761:B12761"/>
    <mergeCell ref="D12775:E12775"/>
    <mergeCell ref="A12756:B12756"/>
    <mergeCell ref="D12770:E12770"/>
    <mergeCell ref="A12757:B12757"/>
    <mergeCell ref="D12771:E12771"/>
    <mergeCell ref="A12758:B12758"/>
    <mergeCell ref="D12772:E12772"/>
    <mergeCell ref="A12753:B12753"/>
    <mergeCell ref="D12767:E12767"/>
    <mergeCell ref="A12754:B12754"/>
    <mergeCell ref="D12768:E12768"/>
    <mergeCell ref="A12755:B12755"/>
    <mergeCell ref="D12769:E12769"/>
    <mergeCell ref="A12750:B12750"/>
    <mergeCell ref="D12764:E12764"/>
    <mergeCell ref="A12751:B12751"/>
    <mergeCell ref="D12765:E12765"/>
    <mergeCell ref="A12752:B12752"/>
    <mergeCell ref="D12766:E12766"/>
    <mergeCell ref="A12783:B12783"/>
    <mergeCell ref="D12797:E12797"/>
    <mergeCell ref="A12784:B12784"/>
    <mergeCell ref="D12798:E12798"/>
    <mergeCell ref="A12785:B12785"/>
    <mergeCell ref="D12799:E12799"/>
    <mergeCell ref="A12780:B12780"/>
    <mergeCell ref="D12794:E12794"/>
    <mergeCell ref="A12781:B12781"/>
    <mergeCell ref="D12795:E12795"/>
    <mergeCell ref="A12782:B12782"/>
    <mergeCell ref="D12796:E12796"/>
    <mergeCell ref="A12777:B12777"/>
    <mergeCell ref="D12791:E12791"/>
    <mergeCell ref="A12778:B12778"/>
    <mergeCell ref="D12792:E12792"/>
    <mergeCell ref="A12779:B12779"/>
    <mergeCell ref="D12793:E12793"/>
    <mergeCell ref="A12774:B12774"/>
    <mergeCell ref="D12788:E12788"/>
    <mergeCell ref="A12775:B12775"/>
    <mergeCell ref="D12789:E12789"/>
    <mergeCell ref="A12776:B12776"/>
    <mergeCell ref="D12790:E12790"/>
    <mergeCell ref="A12771:B12771"/>
    <mergeCell ref="D12785:E12785"/>
    <mergeCell ref="A12772:B12772"/>
    <mergeCell ref="D12786:E12786"/>
    <mergeCell ref="A12773:B12773"/>
    <mergeCell ref="D12787:E12787"/>
    <mergeCell ref="A12768:B12768"/>
    <mergeCell ref="D12782:E12782"/>
    <mergeCell ref="A12769:B12769"/>
    <mergeCell ref="D12783:E12783"/>
    <mergeCell ref="A12770:B12770"/>
    <mergeCell ref="D12784:E12784"/>
    <mergeCell ref="A12801:B12801"/>
    <mergeCell ref="D12815:E12815"/>
    <mergeCell ref="A12802:B12802"/>
    <mergeCell ref="D12816:E12816"/>
    <mergeCell ref="A12803:B12803"/>
    <mergeCell ref="D12817:E12817"/>
    <mergeCell ref="A12798:B12798"/>
    <mergeCell ref="D12812:E12812"/>
    <mergeCell ref="A12799:B12799"/>
    <mergeCell ref="D12813:E12813"/>
    <mergeCell ref="A12800:B12800"/>
    <mergeCell ref="D12814:E12814"/>
    <mergeCell ref="A12795:B12795"/>
    <mergeCell ref="D12809:E12809"/>
    <mergeCell ref="A12796:B12796"/>
    <mergeCell ref="D12810:E12810"/>
    <mergeCell ref="A12797:B12797"/>
    <mergeCell ref="D12811:E12811"/>
    <mergeCell ref="A12792:B12792"/>
    <mergeCell ref="D12806:E12806"/>
    <mergeCell ref="A12793:B12793"/>
    <mergeCell ref="D12807:E12807"/>
    <mergeCell ref="A12794:B12794"/>
    <mergeCell ref="D12808:E12808"/>
    <mergeCell ref="A12789:B12789"/>
    <mergeCell ref="D12803:E12803"/>
    <mergeCell ref="A12790:B12790"/>
    <mergeCell ref="D12804:E12804"/>
    <mergeCell ref="A12791:B12791"/>
    <mergeCell ref="D12805:E12805"/>
    <mergeCell ref="A12786:B12786"/>
    <mergeCell ref="D12800:E12800"/>
    <mergeCell ref="A12787:B12787"/>
    <mergeCell ref="D12801:E12801"/>
    <mergeCell ref="A12788:B12788"/>
    <mergeCell ref="D12802:E12802"/>
    <mergeCell ref="A12819:B12819"/>
    <mergeCell ref="D12833:E12833"/>
    <mergeCell ref="A12820:B12820"/>
    <mergeCell ref="D12834:E12834"/>
    <mergeCell ref="A12821:B12821"/>
    <mergeCell ref="D12835:E12835"/>
    <mergeCell ref="A12816:B12816"/>
    <mergeCell ref="D12830:E12830"/>
    <mergeCell ref="A12817:B12817"/>
    <mergeCell ref="D12831:E12831"/>
    <mergeCell ref="A12818:B12818"/>
    <mergeCell ref="D12832:E12832"/>
    <mergeCell ref="A12813:B12813"/>
    <mergeCell ref="D12827:E12827"/>
    <mergeCell ref="A12814:B12814"/>
    <mergeCell ref="D12828:E12828"/>
    <mergeCell ref="A12815:B12815"/>
    <mergeCell ref="D12829:E12829"/>
    <mergeCell ref="A12810:B12810"/>
    <mergeCell ref="D12824:E12824"/>
    <mergeCell ref="A12811:B12811"/>
    <mergeCell ref="D12825:E12825"/>
    <mergeCell ref="A12812:B12812"/>
    <mergeCell ref="D12826:E12826"/>
    <mergeCell ref="A12807:B12807"/>
    <mergeCell ref="D12821:E12821"/>
    <mergeCell ref="A12808:B12808"/>
    <mergeCell ref="D12822:E12822"/>
    <mergeCell ref="A12809:B12809"/>
    <mergeCell ref="D12823:E12823"/>
    <mergeCell ref="A12804:B12804"/>
    <mergeCell ref="D12818:E12818"/>
    <mergeCell ref="A12805:B12805"/>
    <mergeCell ref="D12819:E12819"/>
    <mergeCell ref="A12806:B12806"/>
    <mergeCell ref="D12820:E12820"/>
    <mergeCell ref="A12837:B12837"/>
    <mergeCell ref="D12851:E12851"/>
    <mergeCell ref="A12838:B12838"/>
    <mergeCell ref="D12852:E12852"/>
    <mergeCell ref="A12839:B12839"/>
    <mergeCell ref="D12853:E12853"/>
    <mergeCell ref="A12834:B12834"/>
    <mergeCell ref="D12848:E12848"/>
    <mergeCell ref="A12835:B12835"/>
    <mergeCell ref="D12849:E12849"/>
    <mergeCell ref="A12836:B12836"/>
    <mergeCell ref="D12850:E12850"/>
    <mergeCell ref="A12831:B12831"/>
    <mergeCell ref="D12845:E12845"/>
    <mergeCell ref="A12832:B12832"/>
    <mergeCell ref="D12846:E12846"/>
    <mergeCell ref="A12833:B12833"/>
    <mergeCell ref="D12847:E12847"/>
    <mergeCell ref="A12828:B12828"/>
    <mergeCell ref="D12842:E12842"/>
    <mergeCell ref="A12829:B12829"/>
    <mergeCell ref="D12843:E12843"/>
    <mergeCell ref="A12830:B12830"/>
    <mergeCell ref="D12844:E12844"/>
    <mergeCell ref="A12825:B12825"/>
    <mergeCell ref="D12839:E12839"/>
    <mergeCell ref="A12826:B12826"/>
    <mergeCell ref="D12840:E12840"/>
    <mergeCell ref="A12827:B12827"/>
    <mergeCell ref="D12841:E12841"/>
    <mergeCell ref="A12822:B12822"/>
    <mergeCell ref="D12836:E12836"/>
    <mergeCell ref="A12823:B12823"/>
    <mergeCell ref="D12837:E12837"/>
    <mergeCell ref="A12824:B12824"/>
    <mergeCell ref="D12838:E12838"/>
    <mergeCell ref="A12855:B12855"/>
    <mergeCell ref="D12869:E12869"/>
    <mergeCell ref="A12856:B12856"/>
    <mergeCell ref="D12870:E12870"/>
    <mergeCell ref="A12857:B12857"/>
    <mergeCell ref="D12871:E12871"/>
    <mergeCell ref="A12852:B12852"/>
    <mergeCell ref="D12866:E12866"/>
    <mergeCell ref="A12853:B12853"/>
    <mergeCell ref="D12867:E12867"/>
    <mergeCell ref="A12854:B12854"/>
    <mergeCell ref="D12868:E12868"/>
    <mergeCell ref="A12849:B12849"/>
    <mergeCell ref="D12863:E12863"/>
    <mergeCell ref="A12850:B12850"/>
    <mergeCell ref="D12864:E12864"/>
    <mergeCell ref="A12851:B12851"/>
    <mergeCell ref="D12865:E12865"/>
    <mergeCell ref="A12846:B12846"/>
    <mergeCell ref="D12860:E12860"/>
    <mergeCell ref="A12847:B12847"/>
    <mergeCell ref="D12861:E12861"/>
    <mergeCell ref="A12848:B12848"/>
    <mergeCell ref="D12862:E12862"/>
    <mergeCell ref="A12843:B12843"/>
    <mergeCell ref="D12857:E12857"/>
    <mergeCell ref="A12844:B12844"/>
    <mergeCell ref="D12858:E12858"/>
    <mergeCell ref="A12845:B12845"/>
    <mergeCell ref="D12859:E12859"/>
    <mergeCell ref="A12840:B12840"/>
    <mergeCell ref="D12854:E12854"/>
    <mergeCell ref="A12841:B12841"/>
    <mergeCell ref="D12855:E12855"/>
    <mergeCell ref="A12842:B12842"/>
    <mergeCell ref="D12856:E12856"/>
    <mergeCell ref="A12873:B12873"/>
    <mergeCell ref="D12887:E12887"/>
    <mergeCell ref="A12874:B12874"/>
    <mergeCell ref="D12888:E12888"/>
    <mergeCell ref="A12875:B12875"/>
    <mergeCell ref="D12889:E12889"/>
    <mergeCell ref="A12870:B12870"/>
    <mergeCell ref="D12884:E12884"/>
    <mergeCell ref="A12871:B12871"/>
    <mergeCell ref="D12885:E12885"/>
    <mergeCell ref="A12872:B12872"/>
    <mergeCell ref="D12886:E12886"/>
    <mergeCell ref="A12867:B12867"/>
    <mergeCell ref="D12881:E12881"/>
    <mergeCell ref="A12868:B12868"/>
    <mergeCell ref="D12882:E12882"/>
    <mergeCell ref="A12869:B12869"/>
    <mergeCell ref="D12883:E12883"/>
    <mergeCell ref="A12864:B12864"/>
    <mergeCell ref="D12878:E12878"/>
    <mergeCell ref="A12865:B12865"/>
    <mergeCell ref="D12879:E12879"/>
    <mergeCell ref="A12866:B12866"/>
    <mergeCell ref="D12880:E12880"/>
    <mergeCell ref="A12861:B12861"/>
    <mergeCell ref="D12875:E12875"/>
    <mergeCell ref="A12862:B12862"/>
    <mergeCell ref="D12876:E12876"/>
    <mergeCell ref="A12863:B12863"/>
    <mergeCell ref="D12877:E12877"/>
    <mergeCell ref="A12858:B12858"/>
    <mergeCell ref="D12872:E12872"/>
    <mergeCell ref="A12859:B12859"/>
    <mergeCell ref="D12873:E12873"/>
    <mergeCell ref="A12860:B12860"/>
    <mergeCell ref="D12874:E12874"/>
    <mergeCell ref="A12891:B12891"/>
    <mergeCell ref="D12905:E12905"/>
    <mergeCell ref="A12892:B12892"/>
    <mergeCell ref="D12906:E12906"/>
    <mergeCell ref="A12893:B12893"/>
    <mergeCell ref="D12907:E12907"/>
    <mergeCell ref="A12888:B12888"/>
    <mergeCell ref="D12902:E12902"/>
    <mergeCell ref="A12889:B12889"/>
    <mergeCell ref="D12903:E12903"/>
    <mergeCell ref="A12890:B12890"/>
    <mergeCell ref="D12904:E12904"/>
    <mergeCell ref="A12885:B12885"/>
    <mergeCell ref="D12899:E12899"/>
    <mergeCell ref="A12886:B12886"/>
    <mergeCell ref="D12900:E12900"/>
    <mergeCell ref="A12887:B12887"/>
    <mergeCell ref="D12901:E12901"/>
    <mergeCell ref="A12882:B12882"/>
    <mergeCell ref="D12896:E12896"/>
    <mergeCell ref="A12883:B12883"/>
    <mergeCell ref="D12897:E12897"/>
    <mergeCell ref="A12884:B12884"/>
    <mergeCell ref="D12898:E12898"/>
    <mergeCell ref="A12879:B12879"/>
    <mergeCell ref="D12893:E12893"/>
    <mergeCell ref="A12880:B12880"/>
    <mergeCell ref="D12894:E12894"/>
    <mergeCell ref="A12881:B12881"/>
    <mergeCell ref="D12895:E12895"/>
    <mergeCell ref="A12876:B12876"/>
    <mergeCell ref="D12890:E12890"/>
    <mergeCell ref="A12877:B12877"/>
    <mergeCell ref="D12891:E12891"/>
    <mergeCell ref="A12878:B12878"/>
    <mergeCell ref="D12892:E12892"/>
    <mergeCell ref="A12909:B12909"/>
    <mergeCell ref="D12923:E12923"/>
    <mergeCell ref="A12910:B12910"/>
    <mergeCell ref="D12924:E12924"/>
    <mergeCell ref="A12911:B12911"/>
    <mergeCell ref="D12925:E12925"/>
    <mergeCell ref="A12906:B12906"/>
    <mergeCell ref="D12920:E12920"/>
    <mergeCell ref="A12907:B12907"/>
    <mergeCell ref="D12921:E12921"/>
    <mergeCell ref="A12908:B12908"/>
    <mergeCell ref="D12922:E12922"/>
    <mergeCell ref="A12903:B12903"/>
    <mergeCell ref="D12917:E12917"/>
    <mergeCell ref="A12904:B12904"/>
    <mergeCell ref="D12918:E12918"/>
    <mergeCell ref="A12905:B12905"/>
    <mergeCell ref="D12919:E12919"/>
    <mergeCell ref="A12900:B12900"/>
    <mergeCell ref="D12914:E12914"/>
    <mergeCell ref="A12901:B12901"/>
    <mergeCell ref="D12915:E12915"/>
    <mergeCell ref="A12902:B12902"/>
    <mergeCell ref="D12916:E12916"/>
    <mergeCell ref="A12897:B12897"/>
    <mergeCell ref="D12911:E12911"/>
    <mergeCell ref="A12898:B12898"/>
    <mergeCell ref="D12912:E12912"/>
    <mergeCell ref="A12899:B12899"/>
    <mergeCell ref="D12913:E12913"/>
    <mergeCell ref="A12894:B12894"/>
    <mergeCell ref="D12908:E12908"/>
    <mergeCell ref="A12895:B12895"/>
    <mergeCell ref="D12909:E12909"/>
    <mergeCell ref="A12896:B12896"/>
    <mergeCell ref="D12910:E12910"/>
    <mergeCell ref="A12927:B12927"/>
    <mergeCell ref="D12941:E12941"/>
    <mergeCell ref="A12928:B12928"/>
    <mergeCell ref="D12942:E12942"/>
    <mergeCell ref="A12929:B12929"/>
    <mergeCell ref="D12943:E12943"/>
    <mergeCell ref="A12924:B12924"/>
    <mergeCell ref="D12938:E12938"/>
    <mergeCell ref="A12925:B12925"/>
    <mergeCell ref="D12939:E12939"/>
    <mergeCell ref="A12926:B12926"/>
    <mergeCell ref="D12940:E12940"/>
    <mergeCell ref="A12921:B12921"/>
    <mergeCell ref="D12935:E12935"/>
    <mergeCell ref="A12922:B12922"/>
    <mergeCell ref="D12936:E12936"/>
    <mergeCell ref="A12923:B12923"/>
    <mergeCell ref="D12937:E12937"/>
    <mergeCell ref="A12918:B12918"/>
    <mergeCell ref="D12932:E12932"/>
    <mergeCell ref="A12919:B12919"/>
    <mergeCell ref="D12933:E12933"/>
    <mergeCell ref="A12920:B12920"/>
    <mergeCell ref="D12934:E12934"/>
    <mergeCell ref="A12915:B12915"/>
    <mergeCell ref="D12929:E12929"/>
    <mergeCell ref="A12916:B12916"/>
    <mergeCell ref="D12930:E12930"/>
    <mergeCell ref="A12917:B12917"/>
    <mergeCell ref="D12931:E12931"/>
    <mergeCell ref="A12912:B12912"/>
    <mergeCell ref="D12926:E12926"/>
    <mergeCell ref="A12913:B12913"/>
    <mergeCell ref="D12927:E12927"/>
    <mergeCell ref="A12914:B12914"/>
    <mergeCell ref="D12928:E12928"/>
    <mergeCell ref="A12945:B12945"/>
    <mergeCell ref="D12959:E12959"/>
    <mergeCell ref="A12946:B12946"/>
    <mergeCell ref="D12960:E12960"/>
    <mergeCell ref="A12947:B12947"/>
    <mergeCell ref="D12961:E12961"/>
    <mergeCell ref="A12942:B12942"/>
    <mergeCell ref="D12956:E12956"/>
    <mergeCell ref="A12943:B12943"/>
    <mergeCell ref="D12957:E12957"/>
    <mergeCell ref="A12944:B12944"/>
    <mergeCell ref="D12958:E12958"/>
    <mergeCell ref="A12939:B12939"/>
    <mergeCell ref="D12953:E12953"/>
    <mergeCell ref="A12940:B12940"/>
    <mergeCell ref="D12954:E12954"/>
    <mergeCell ref="A12941:B12941"/>
    <mergeCell ref="D12955:E12955"/>
    <mergeCell ref="A12936:B12936"/>
    <mergeCell ref="D12950:E12950"/>
    <mergeCell ref="A12937:B12937"/>
    <mergeCell ref="D12951:E12951"/>
    <mergeCell ref="A12938:B12938"/>
    <mergeCell ref="D12952:E12952"/>
    <mergeCell ref="A12933:B12933"/>
    <mergeCell ref="D12947:E12947"/>
    <mergeCell ref="A12934:B12934"/>
    <mergeCell ref="D12948:E12948"/>
    <mergeCell ref="A12935:B12935"/>
    <mergeCell ref="D12949:E12949"/>
    <mergeCell ref="A12930:B12930"/>
    <mergeCell ref="D12944:E12944"/>
    <mergeCell ref="A12931:B12931"/>
    <mergeCell ref="D12945:E12945"/>
    <mergeCell ref="A12932:B12932"/>
    <mergeCell ref="D12946:E12946"/>
    <mergeCell ref="A12963:B12963"/>
    <mergeCell ref="D12977:E12977"/>
    <mergeCell ref="A12964:B12964"/>
    <mergeCell ref="D12978:E12978"/>
    <mergeCell ref="A12965:B12965"/>
    <mergeCell ref="D12979:E12979"/>
    <mergeCell ref="A12960:B12960"/>
    <mergeCell ref="D12974:E12974"/>
    <mergeCell ref="A12961:B12961"/>
    <mergeCell ref="D12975:E12975"/>
    <mergeCell ref="A12962:B12962"/>
    <mergeCell ref="D12976:E12976"/>
    <mergeCell ref="A12957:B12957"/>
    <mergeCell ref="D12971:E12971"/>
    <mergeCell ref="A12958:B12958"/>
    <mergeCell ref="D12972:E12972"/>
    <mergeCell ref="A12959:B12959"/>
    <mergeCell ref="D12973:E12973"/>
    <mergeCell ref="A12954:B12954"/>
    <mergeCell ref="D12968:E12968"/>
    <mergeCell ref="A12955:B12955"/>
    <mergeCell ref="D12969:E12969"/>
    <mergeCell ref="A12956:B12956"/>
    <mergeCell ref="D12970:E12970"/>
    <mergeCell ref="A12951:B12951"/>
    <mergeCell ref="D12965:E12965"/>
    <mergeCell ref="A12952:B12952"/>
    <mergeCell ref="D12966:E12966"/>
    <mergeCell ref="A12953:B12953"/>
    <mergeCell ref="D12967:E12967"/>
    <mergeCell ref="A12948:B12948"/>
    <mergeCell ref="D12962:E12962"/>
    <mergeCell ref="A12949:B12949"/>
    <mergeCell ref="D12963:E12963"/>
    <mergeCell ref="A12950:B12950"/>
    <mergeCell ref="D12964:E12964"/>
    <mergeCell ref="A12981:B12981"/>
    <mergeCell ref="D12995:E12995"/>
    <mergeCell ref="A12982:B12982"/>
    <mergeCell ref="D12996:E12996"/>
    <mergeCell ref="A12983:B12983"/>
    <mergeCell ref="D12997:E12997"/>
    <mergeCell ref="A12978:B12978"/>
    <mergeCell ref="D12992:E12992"/>
    <mergeCell ref="A12979:B12979"/>
    <mergeCell ref="D12993:E12993"/>
    <mergeCell ref="A12980:B12980"/>
    <mergeCell ref="D12994:E12994"/>
    <mergeCell ref="A12975:B12975"/>
    <mergeCell ref="D12989:E12989"/>
    <mergeCell ref="A12976:B12976"/>
    <mergeCell ref="D12990:E12990"/>
    <mergeCell ref="A12977:B12977"/>
    <mergeCell ref="D12991:E12991"/>
    <mergeCell ref="A12972:B12972"/>
    <mergeCell ref="D12986:E12986"/>
    <mergeCell ref="A12973:B12973"/>
    <mergeCell ref="D12987:E12987"/>
    <mergeCell ref="A12974:B12974"/>
    <mergeCell ref="D12988:E12988"/>
    <mergeCell ref="A12969:B12969"/>
    <mergeCell ref="D12983:E12983"/>
    <mergeCell ref="A12970:B12970"/>
    <mergeCell ref="D12984:E12984"/>
    <mergeCell ref="A12971:B12971"/>
    <mergeCell ref="D12985:E12985"/>
    <mergeCell ref="A12966:B12966"/>
    <mergeCell ref="D12980:E12980"/>
    <mergeCell ref="A12967:B12967"/>
    <mergeCell ref="D12981:E12981"/>
    <mergeCell ref="A12968:B12968"/>
    <mergeCell ref="D12982:E12982"/>
    <mergeCell ref="A12999:B12999"/>
    <mergeCell ref="D13013:E13013"/>
    <mergeCell ref="A13000:B13000"/>
    <mergeCell ref="D13014:E13014"/>
    <mergeCell ref="A13001:B13001"/>
    <mergeCell ref="D13015:E13015"/>
    <mergeCell ref="A12996:B12996"/>
    <mergeCell ref="D13010:E13010"/>
    <mergeCell ref="A12997:B12997"/>
    <mergeCell ref="D13011:E13011"/>
    <mergeCell ref="A12998:B12998"/>
    <mergeCell ref="D13012:E13012"/>
    <mergeCell ref="A12993:B12993"/>
    <mergeCell ref="D13007:E13007"/>
    <mergeCell ref="A12994:B12994"/>
    <mergeCell ref="D13008:E13008"/>
    <mergeCell ref="A12995:B12995"/>
    <mergeCell ref="D13009:E13009"/>
    <mergeCell ref="A12990:B12990"/>
    <mergeCell ref="D13004:E13004"/>
    <mergeCell ref="A12991:B12991"/>
    <mergeCell ref="D13005:E13005"/>
    <mergeCell ref="A12992:B12992"/>
    <mergeCell ref="D13006:E13006"/>
    <mergeCell ref="A12987:B12987"/>
    <mergeCell ref="D13001:E13001"/>
    <mergeCell ref="A12988:B12988"/>
    <mergeCell ref="D13002:E13002"/>
    <mergeCell ref="A12989:B12989"/>
    <mergeCell ref="D13003:E13003"/>
    <mergeCell ref="A12984:B12984"/>
    <mergeCell ref="D12998:E12998"/>
    <mergeCell ref="A12985:B12985"/>
    <mergeCell ref="D12999:E12999"/>
    <mergeCell ref="A12986:B12986"/>
    <mergeCell ref="D13000:E13000"/>
    <mergeCell ref="A13017:B13017"/>
    <mergeCell ref="D13031:E13031"/>
    <mergeCell ref="A13018:B13018"/>
    <mergeCell ref="D13032:E13032"/>
    <mergeCell ref="A13019:B13019"/>
    <mergeCell ref="D13033:E13033"/>
    <mergeCell ref="A13014:B13014"/>
    <mergeCell ref="D13028:E13028"/>
    <mergeCell ref="A13015:B13015"/>
    <mergeCell ref="D13029:E13029"/>
    <mergeCell ref="A13016:B13016"/>
    <mergeCell ref="D13030:E13030"/>
    <mergeCell ref="A13011:B13011"/>
    <mergeCell ref="D13025:E13025"/>
    <mergeCell ref="A13012:B13012"/>
    <mergeCell ref="D13026:E13026"/>
    <mergeCell ref="A13013:B13013"/>
    <mergeCell ref="D13027:E13027"/>
    <mergeCell ref="A13008:B13008"/>
    <mergeCell ref="D13022:E13022"/>
    <mergeCell ref="A13009:B13009"/>
    <mergeCell ref="D13023:E13023"/>
    <mergeCell ref="A13010:B13010"/>
    <mergeCell ref="D13024:E13024"/>
    <mergeCell ref="A13005:B13005"/>
    <mergeCell ref="D13019:E13019"/>
    <mergeCell ref="A13006:B13006"/>
    <mergeCell ref="D13020:E13020"/>
    <mergeCell ref="A13007:B13007"/>
    <mergeCell ref="D13021:E13021"/>
    <mergeCell ref="A13002:B13002"/>
    <mergeCell ref="D13016:E13016"/>
    <mergeCell ref="A13003:B13003"/>
    <mergeCell ref="D13017:E13017"/>
    <mergeCell ref="A13004:B13004"/>
    <mergeCell ref="D13018:E13018"/>
    <mergeCell ref="A13035:B13035"/>
    <mergeCell ref="D13049:E13049"/>
    <mergeCell ref="A13036:B13036"/>
    <mergeCell ref="D13050:E13050"/>
    <mergeCell ref="A13037:B13037"/>
    <mergeCell ref="D13051:E13051"/>
    <mergeCell ref="A13032:B13032"/>
    <mergeCell ref="D13046:E13046"/>
    <mergeCell ref="A13033:B13033"/>
    <mergeCell ref="D13047:E13047"/>
    <mergeCell ref="A13034:B13034"/>
    <mergeCell ref="D13048:E13048"/>
    <mergeCell ref="A13029:B13029"/>
    <mergeCell ref="D13043:E13043"/>
    <mergeCell ref="A13030:B13030"/>
    <mergeCell ref="D13044:E13044"/>
    <mergeCell ref="A13031:B13031"/>
    <mergeCell ref="D13045:E13045"/>
    <mergeCell ref="A13026:B13026"/>
    <mergeCell ref="D13040:E13040"/>
    <mergeCell ref="A13027:B13027"/>
    <mergeCell ref="D13041:E13041"/>
    <mergeCell ref="A13028:B13028"/>
    <mergeCell ref="D13042:E13042"/>
    <mergeCell ref="A13023:B13023"/>
    <mergeCell ref="D13037:E13037"/>
    <mergeCell ref="A13024:B13024"/>
    <mergeCell ref="D13038:E13038"/>
    <mergeCell ref="A13025:B13025"/>
    <mergeCell ref="D13039:E13039"/>
    <mergeCell ref="A13020:B13020"/>
    <mergeCell ref="D13034:E13034"/>
    <mergeCell ref="A13021:B13021"/>
    <mergeCell ref="D13035:E13035"/>
    <mergeCell ref="A13022:B13022"/>
    <mergeCell ref="D13036:E13036"/>
    <mergeCell ref="A13053:B13053"/>
    <mergeCell ref="D13067:E13067"/>
    <mergeCell ref="A13054:B13054"/>
    <mergeCell ref="D13068:E13068"/>
    <mergeCell ref="A13055:B13055"/>
    <mergeCell ref="D13069:E13069"/>
    <mergeCell ref="A13050:B13050"/>
    <mergeCell ref="D13064:E13064"/>
    <mergeCell ref="A13051:B13051"/>
    <mergeCell ref="D13065:E13065"/>
    <mergeCell ref="A13052:B13052"/>
    <mergeCell ref="D13066:E13066"/>
    <mergeCell ref="A13047:B13047"/>
    <mergeCell ref="D13061:E13061"/>
    <mergeCell ref="A13048:B13048"/>
    <mergeCell ref="D13062:E13062"/>
    <mergeCell ref="A13049:B13049"/>
    <mergeCell ref="D13063:E13063"/>
    <mergeCell ref="A13044:B13044"/>
    <mergeCell ref="D13058:E13058"/>
    <mergeCell ref="A13045:B13045"/>
    <mergeCell ref="D13059:E13059"/>
    <mergeCell ref="A13046:B13046"/>
    <mergeCell ref="D13060:E13060"/>
    <mergeCell ref="A13041:B13041"/>
    <mergeCell ref="D13055:E13055"/>
    <mergeCell ref="A13042:B13042"/>
    <mergeCell ref="D13056:E13056"/>
    <mergeCell ref="A13043:B13043"/>
    <mergeCell ref="D13057:E13057"/>
    <mergeCell ref="A13038:B13038"/>
    <mergeCell ref="D13052:E13052"/>
    <mergeCell ref="A13039:B13039"/>
    <mergeCell ref="D13053:E13053"/>
    <mergeCell ref="A13040:B13040"/>
    <mergeCell ref="D13054:E13054"/>
    <mergeCell ref="A13071:B13071"/>
    <mergeCell ref="D13085:E13085"/>
    <mergeCell ref="A13072:B13072"/>
    <mergeCell ref="D13086:E13086"/>
    <mergeCell ref="A13073:B13073"/>
    <mergeCell ref="D13087:E13087"/>
    <mergeCell ref="A13068:B13068"/>
    <mergeCell ref="D13082:E13082"/>
    <mergeCell ref="A13069:B13069"/>
    <mergeCell ref="D13083:E13083"/>
    <mergeCell ref="A13070:B13070"/>
    <mergeCell ref="D13084:E13084"/>
    <mergeCell ref="A13065:B13065"/>
    <mergeCell ref="D13079:E13079"/>
    <mergeCell ref="A13066:B13066"/>
    <mergeCell ref="D13080:E13080"/>
    <mergeCell ref="A13067:B13067"/>
    <mergeCell ref="D13081:E13081"/>
    <mergeCell ref="A13062:B13062"/>
    <mergeCell ref="D13076:E13076"/>
    <mergeCell ref="A13063:B13063"/>
    <mergeCell ref="D13077:E13077"/>
    <mergeCell ref="A13064:B13064"/>
    <mergeCell ref="D13078:E13078"/>
    <mergeCell ref="A13059:B13059"/>
    <mergeCell ref="D13073:E13073"/>
    <mergeCell ref="A13060:B13060"/>
    <mergeCell ref="D13074:E13074"/>
    <mergeCell ref="A13061:B13061"/>
    <mergeCell ref="D13075:E13075"/>
    <mergeCell ref="A13056:B13056"/>
    <mergeCell ref="D13070:E13070"/>
    <mergeCell ref="A13057:B13057"/>
    <mergeCell ref="D13071:E13071"/>
    <mergeCell ref="A13058:B13058"/>
    <mergeCell ref="D13072:E13072"/>
    <mergeCell ref="A13089:B13089"/>
    <mergeCell ref="D13103:E13103"/>
    <mergeCell ref="A13090:B13090"/>
    <mergeCell ref="D13104:E13104"/>
    <mergeCell ref="A13091:B13091"/>
    <mergeCell ref="D13105:E13105"/>
    <mergeCell ref="A13086:B13086"/>
    <mergeCell ref="D13100:E13100"/>
    <mergeCell ref="A13087:B13087"/>
    <mergeCell ref="D13101:E13101"/>
    <mergeCell ref="A13088:B13088"/>
    <mergeCell ref="D13102:E13102"/>
    <mergeCell ref="A13083:B13083"/>
    <mergeCell ref="D13097:E13097"/>
    <mergeCell ref="A13084:B13084"/>
    <mergeCell ref="D13098:E13098"/>
    <mergeCell ref="A13085:B13085"/>
    <mergeCell ref="D13099:E13099"/>
    <mergeCell ref="A13080:B13080"/>
    <mergeCell ref="D13094:E13094"/>
    <mergeCell ref="A13081:B13081"/>
    <mergeCell ref="D13095:E13095"/>
    <mergeCell ref="A13082:B13082"/>
    <mergeCell ref="D13096:E13096"/>
    <mergeCell ref="A13077:B13077"/>
    <mergeCell ref="D13091:E13091"/>
    <mergeCell ref="A13078:B13078"/>
    <mergeCell ref="D13092:E13092"/>
    <mergeCell ref="A13079:B13079"/>
    <mergeCell ref="D13093:E13093"/>
    <mergeCell ref="A13074:B13074"/>
    <mergeCell ref="D13088:E13088"/>
    <mergeCell ref="A13075:B13075"/>
    <mergeCell ref="D13089:E13089"/>
    <mergeCell ref="A13076:B13076"/>
    <mergeCell ref="D13090:E13090"/>
    <mergeCell ref="A13107:B13107"/>
    <mergeCell ref="D13121:E13121"/>
    <mergeCell ref="A13108:B13108"/>
    <mergeCell ref="D13122:E13122"/>
    <mergeCell ref="A13109:B13109"/>
    <mergeCell ref="D13123:E13123"/>
    <mergeCell ref="A13104:B13104"/>
    <mergeCell ref="D13118:E13118"/>
    <mergeCell ref="A13105:B13105"/>
    <mergeCell ref="D13119:E13119"/>
    <mergeCell ref="A13106:B13106"/>
    <mergeCell ref="D13120:E13120"/>
    <mergeCell ref="A13101:B13101"/>
    <mergeCell ref="D13115:E13115"/>
    <mergeCell ref="A13102:B13102"/>
    <mergeCell ref="D13116:E13116"/>
    <mergeCell ref="A13103:B13103"/>
    <mergeCell ref="D13117:E13117"/>
    <mergeCell ref="A13098:B13098"/>
    <mergeCell ref="D13112:E13112"/>
    <mergeCell ref="A13099:B13099"/>
    <mergeCell ref="D13113:E13113"/>
    <mergeCell ref="A13100:B13100"/>
    <mergeCell ref="D13114:E13114"/>
    <mergeCell ref="A13095:B13095"/>
    <mergeCell ref="D13109:E13109"/>
    <mergeCell ref="A13096:B13096"/>
    <mergeCell ref="D13110:E13110"/>
    <mergeCell ref="A13097:B13097"/>
    <mergeCell ref="D13111:E13111"/>
    <mergeCell ref="A13092:B13092"/>
    <mergeCell ref="D13106:E13106"/>
    <mergeCell ref="A13093:B13093"/>
    <mergeCell ref="D13107:E13107"/>
    <mergeCell ref="A13094:B13094"/>
    <mergeCell ref="D13108:E13108"/>
    <mergeCell ref="A13125:B13125"/>
    <mergeCell ref="D13139:E13139"/>
    <mergeCell ref="A13126:B13126"/>
    <mergeCell ref="D13140:E13140"/>
    <mergeCell ref="A13127:B13127"/>
    <mergeCell ref="D13141:E13141"/>
    <mergeCell ref="A13122:B13122"/>
    <mergeCell ref="D13136:E13136"/>
    <mergeCell ref="A13123:B13123"/>
    <mergeCell ref="D13137:E13137"/>
    <mergeCell ref="A13124:B13124"/>
    <mergeCell ref="D13138:E13138"/>
    <mergeCell ref="A13119:B13119"/>
    <mergeCell ref="D13133:E13133"/>
    <mergeCell ref="A13120:B13120"/>
    <mergeCell ref="D13134:E13134"/>
    <mergeCell ref="A13121:B13121"/>
    <mergeCell ref="D13135:E13135"/>
    <mergeCell ref="A13116:B13116"/>
    <mergeCell ref="D13130:E13130"/>
    <mergeCell ref="A13117:B13117"/>
    <mergeCell ref="D13131:E13131"/>
    <mergeCell ref="A13118:B13118"/>
    <mergeCell ref="D13132:E13132"/>
    <mergeCell ref="A13113:B13113"/>
    <mergeCell ref="D13127:E13127"/>
    <mergeCell ref="A13114:B13114"/>
    <mergeCell ref="D13128:E13128"/>
    <mergeCell ref="A13115:B13115"/>
    <mergeCell ref="D13129:E13129"/>
    <mergeCell ref="A13110:B13110"/>
    <mergeCell ref="D13124:E13124"/>
    <mergeCell ref="A13111:B13111"/>
    <mergeCell ref="D13125:E13125"/>
    <mergeCell ref="A13112:B13112"/>
    <mergeCell ref="D13126:E13126"/>
    <mergeCell ref="A13143:B13143"/>
    <mergeCell ref="D13157:E13157"/>
    <mergeCell ref="A13144:B13144"/>
    <mergeCell ref="D13158:E13158"/>
    <mergeCell ref="A13145:B13145"/>
    <mergeCell ref="D13159:E13159"/>
    <mergeCell ref="A13140:B13140"/>
    <mergeCell ref="D13154:E13154"/>
    <mergeCell ref="A13141:B13141"/>
    <mergeCell ref="D13155:E13155"/>
    <mergeCell ref="A13142:B13142"/>
    <mergeCell ref="D13156:E13156"/>
    <mergeCell ref="A13137:B13137"/>
    <mergeCell ref="D13151:E13151"/>
    <mergeCell ref="A13138:B13138"/>
    <mergeCell ref="D13152:E13152"/>
    <mergeCell ref="A13139:B13139"/>
    <mergeCell ref="D13153:E13153"/>
    <mergeCell ref="A13134:B13134"/>
    <mergeCell ref="D13148:E13148"/>
    <mergeCell ref="A13135:B13135"/>
    <mergeCell ref="D13149:E13149"/>
    <mergeCell ref="A13136:B13136"/>
    <mergeCell ref="D13150:E13150"/>
    <mergeCell ref="A13131:B13131"/>
    <mergeCell ref="D13145:E13145"/>
    <mergeCell ref="A13132:B13132"/>
    <mergeCell ref="D13146:E13146"/>
    <mergeCell ref="A13133:B13133"/>
    <mergeCell ref="D13147:E13147"/>
    <mergeCell ref="A13128:B13128"/>
    <mergeCell ref="D13142:E13142"/>
    <mergeCell ref="A13129:B13129"/>
    <mergeCell ref="D13143:E13143"/>
    <mergeCell ref="A13130:B13130"/>
    <mergeCell ref="D13144:E13144"/>
    <mergeCell ref="A13161:B13161"/>
    <mergeCell ref="D13175:E13175"/>
    <mergeCell ref="A13162:B13162"/>
    <mergeCell ref="D13176:E13176"/>
    <mergeCell ref="A13163:B13163"/>
    <mergeCell ref="D13177:E13177"/>
    <mergeCell ref="A13158:B13158"/>
    <mergeCell ref="D13172:E13172"/>
    <mergeCell ref="A13159:B13159"/>
    <mergeCell ref="D13173:E13173"/>
    <mergeCell ref="A13160:B13160"/>
    <mergeCell ref="D13174:E13174"/>
    <mergeCell ref="A13155:B13155"/>
    <mergeCell ref="D13169:E13169"/>
    <mergeCell ref="A13156:B13156"/>
    <mergeCell ref="D13170:E13170"/>
    <mergeCell ref="A13157:B13157"/>
    <mergeCell ref="D13171:E13171"/>
    <mergeCell ref="A13152:B13152"/>
    <mergeCell ref="D13166:E13166"/>
    <mergeCell ref="A13153:B13153"/>
    <mergeCell ref="D13167:E13167"/>
    <mergeCell ref="A13154:B13154"/>
    <mergeCell ref="D13168:E13168"/>
    <mergeCell ref="A13149:B13149"/>
    <mergeCell ref="D13163:E13163"/>
    <mergeCell ref="A13150:B13150"/>
    <mergeCell ref="D13164:E13164"/>
    <mergeCell ref="A13151:B13151"/>
    <mergeCell ref="D13165:E13165"/>
    <mergeCell ref="A13146:B13146"/>
    <mergeCell ref="D13160:E13160"/>
    <mergeCell ref="A13147:B13147"/>
    <mergeCell ref="D13161:E13161"/>
    <mergeCell ref="A13148:B13148"/>
    <mergeCell ref="D13162:E13162"/>
    <mergeCell ref="A13184:B13184"/>
    <mergeCell ref="D13198:E13198"/>
    <mergeCell ref="A13179:B13179"/>
    <mergeCell ref="D13193:E13193"/>
    <mergeCell ref="A13180:B13180"/>
    <mergeCell ref="D13194:E13194"/>
    <mergeCell ref="A13181:B13181"/>
    <mergeCell ref="D13195:E13195"/>
    <mergeCell ref="A13176:B13176"/>
    <mergeCell ref="D13190:E13190"/>
    <mergeCell ref="A13177:B13177"/>
    <mergeCell ref="D13191:E13191"/>
    <mergeCell ref="A13178:B13178"/>
    <mergeCell ref="D13192:E13192"/>
    <mergeCell ref="A13173:B13173"/>
    <mergeCell ref="D13187:E13187"/>
    <mergeCell ref="A13174:B13174"/>
    <mergeCell ref="D13188:E13188"/>
    <mergeCell ref="A13175:B13175"/>
    <mergeCell ref="D13189:E13189"/>
    <mergeCell ref="A13170:B13170"/>
    <mergeCell ref="D13184:E13184"/>
    <mergeCell ref="A13171:B13171"/>
    <mergeCell ref="D13185:E13185"/>
    <mergeCell ref="A13172:B13172"/>
    <mergeCell ref="D13186:E13186"/>
    <mergeCell ref="A13167:B13167"/>
    <mergeCell ref="D13181:E13181"/>
    <mergeCell ref="A13168:B13168"/>
    <mergeCell ref="D13182:E13182"/>
    <mergeCell ref="A13169:B13169"/>
    <mergeCell ref="D13183:E13183"/>
    <mergeCell ref="A13164:B13164"/>
    <mergeCell ref="D13178:E13178"/>
    <mergeCell ref="A13165:B13165"/>
    <mergeCell ref="D13179:E13179"/>
    <mergeCell ref="A13166:B13166"/>
    <mergeCell ref="D13180:E13180"/>
    <mergeCell ref="AH1:AI1"/>
    <mergeCell ref="AJ1:AK1"/>
    <mergeCell ref="AL1:AM1"/>
    <mergeCell ref="AN1:AO1"/>
    <mergeCell ref="AP1:AQ1"/>
    <mergeCell ref="AR1:AS1"/>
    <mergeCell ref="AT1:AU1"/>
    <mergeCell ref="AV1:AW1"/>
    <mergeCell ref="AX1:AY1"/>
    <mergeCell ref="AZ1:BA1"/>
    <mergeCell ref="BB1:BC1"/>
    <mergeCell ref="BD1:BE1"/>
    <mergeCell ref="BF1:BG1"/>
    <mergeCell ref="BH1:BI1"/>
    <mergeCell ref="BJ1:BK1"/>
    <mergeCell ref="A1:C1"/>
    <mergeCell ref="A13206:B13206"/>
    <mergeCell ref="D13220:E13220"/>
    <mergeCell ref="A13203:B13203"/>
    <mergeCell ref="D13217:E13217"/>
    <mergeCell ref="A13204:B13204"/>
    <mergeCell ref="D13218:E13218"/>
    <mergeCell ref="A13205:B13205"/>
    <mergeCell ref="D13219:E13219"/>
    <mergeCell ref="A13200:B13200"/>
    <mergeCell ref="D13214:E13214"/>
    <mergeCell ref="A13201:B13201"/>
    <mergeCell ref="D13215:E13215"/>
    <mergeCell ref="A13202:B13202"/>
    <mergeCell ref="D13216:E13216"/>
    <mergeCell ref="A13197:B13197"/>
    <mergeCell ref="D13211:E13211"/>
    <mergeCell ref="A13198:B13198"/>
    <mergeCell ref="D13212:E13212"/>
    <mergeCell ref="A13199:B13199"/>
    <mergeCell ref="D13213:E13213"/>
    <mergeCell ref="A13194:B13194"/>
    <mergeCell ref="D13208:E13208"/>
    <mergeCell ref="A13195:B13195"/>
    <mergeCell ref="D13209:E13209"/>
    <mergeCell ref="A13196:B13196"/>
    <mergeCell ref="D13210:E13210"/>
    <mergeCell ref="A13191:B13191"/>
    <mergeCell ref="D13205:E13205"/>
    <mergeCell ref="A13192:B13192"/>
    <mergeCell ref="D13206:E13206"/>
    <mergeCell ref="A13193:B13193"/>
    <mergeCell ref="D13207:E13207"/>
    <mergeCell ref="A13188:B13188"/>
    <mergeCell ref="D13202:E13202"/>
    <mergeCell ref="A13189:B13189"/>
    <mergeCell ref="D13203:E13203"/>
    <mergeCell ref="A13190:B13190"/>
    <mergeCell ref="D13204:E13204"/>
    <mergeCell ref="A13185:B13185"/>
    <mergeCell ref="D13199:E13199"/>
    <mergeCell ref="A13186:B13186"/>
    <mergeCell ref="D13200:E13200"/>
    <mergeCell ref="A13187:B13187"/>
    <mergeCell ref="D13201:E13201"/>
    <mergeCell ref="A13182:B13182"/>
    <mergeCell ref="D13196:E13196"/>
    <mergeCell ref="A13183:B13183"/>
    <mergeCell ref="D13197:E13197"/>
  </mergeCells>
  <pageMargins left="0.7" right="0.7" top="0.75" bottom="0.75" header="0.3" footer="0.3"/>
  <pageSetup paperSize="9" orientation="portrait" r:id="rId1"/>
  <pictur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Jnavier</vt:lpstr>
      <vt:lpstr>cumul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2021-10-19T10:46:35Z</dcterms:modified>
</cp:coreProperties>
</file>