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4420" windowHeight="11340"/>
  </bookViews>
  <sheets>
    <sheet name="Octobre 2021" sheetId="13" r:id="rId1"/>
    <sheet name="Novembre 2021" sheetId="14" r:id="rId2"/>
    <sheet name="Décembre 2021" sheetId="15" r:id="rId3"/>
    <sheet name="Gabarit " sheetId="7" r:id="rId4"/>
    <sheet name="Gabarit" sheetId="2" state="hidden" r:id="rId5"/>
  </sheets>
  <definedNames>
    <definedName name="TitreRégion1..O14.1" localSheetId="2">'Décembre 2021'!$A$2</definedName>
    <definedName name="TitreRégion1..O14.1" localSheetId="4">Gabarit!$A$2</definedName>
    <definedName name="TitreRégion1..O14.1" localSheetId="3">'Gabarit '!$A$2</definedName>
    <definedName name="TitreRégion1..O14.1" localSheetId="1">'Novembre 2021'!$A$2</definedName>
    <definedName name="TitreRégion1..O14.1" localSheetId="0">'Octobre 2021'!$A$2</definedName>
    <definedName name="TitreRégion1..O14.1">#REF!</definedName>
  </definedNames>
  <calcPr calcId="152511"/>
</workbook>
</file>

<file path=xl/calcChain.xml><?xml version="1.0" encoding="utf-8"?>
<calcChain xmlns="http://schemas.openxmlformats.org/spreadsheetml/2006/main">
  <c r="E3" i="14" l="1"/>
  <c r="G3" i="14" s="1"/>
  <c r="I3" i="14" s="1"/>
  <c r="K3" i="14" s="1"/>
  <c r="M3" i="14" s="1"/>
  <c r="O3" i="14" s="1"/>
  <c r="E3" i="15"/>
  <c r="G3" i="15" s="1"/>
  <c r="I3" i="15" s="1"/>
  <c r="K3" i="15" s="1"/>
  <c r="M3" i="15" s="1"/>
  <c r="O3" i="15" s="1"/>
  <c r="O3" i="7"/>
  <c r="M3" i="7"/>
  <c r="K3" i="7"/>
  <c r="I3" i="7"/>
  <c r="G3" i="7"/>
  <c r="E3" i="7"/>
  <c r="E3" i="13"/>
  <c r="G3" i="13" s="1"/>
  <c r="I3" i="13" s="1"/>
  <c r="K3" i="13" s="1"/>
  <c r="M3" i="13" s="1"/>
  <c r="O3" i="13" s="1"/>
  <c r="C3" i="14"/>
  <c r="C3" i="15"/>
  <c r="C3" i="7"/>
  <c r="C3" i="13"/>
  <c r="B1" i="7" l="1"/>
  <c r="B1" i="15"/>
  <c r="B1" i="14"/>
  <c r="C5" i="14"/>
  <c r="E5" i="14" s="1"/>
  <c r="G5" i="14" s="1"/>
  <c r="I5" i="14" s="1"/>
  <c r="K5" i="14" s="1"/>
  <c r="M5" i="14" s="1"/>
  <c r="O5" i="14" s="1"/>
  <c r="C5" i="15"/>
  <c r="E5" i="15" s="1"/>
  <c r="G5" i="15" s="1"/>
  <c r="I5" i="15" s="1"/>
  <c r="K5" i="15" s="1"/>
  <c r="M5" i="15" s="1"/>
  <c r="O5" i="15" s="1"/>
  <c r="C5" i="7"/>
  <c r="E5" i="7" s="1"/>
  <c r="G5" i="7" s="1"/>
  <c r="I5" i="7" s="1"/>
  <c r="K5" i="7" s="1"/>
  <c r="M5" i="7" s="1"/>
  <c r="O5" i="7" s="1"/>
  <c r="C7" i="7" s="1"/>
  <c r="E7" i="7" s="1"/>
  <c r="G7" i="7" s="1"/>
  <c r="I7" i="7" s="1"/>
  <c r="K7" i="7" s="1"/>
  <c r="M7" i="7" s="1"/>
  <c r="O7" i="7" s="1"/>
  <c r="C9" i="7" s="1"/>
  <c r="E9" i="7" s="1"/>
  <c r="G9" i="7" s="1"/>
  <c r="I9" i="7" s="1"/>
  <c r="K9" i="7" s="1"/>
  <c r="M9" i="7" s="1"/>
  <c r="O9" i="7" s="1"/>
  <c r="C11" i="7" s="1"/>
  <c r="E11" i="7" s="1"/>
  <c r="G11" i="7" s="1"/>
  <c r="I11" i="7" s="1"/>
  <c r="K11" i="7" s="1"/>
  <c r="M11" i="7" s="1"/>
  <c r="O11" i="7" s="1"/>
  <c r="C13" i="7" s="1"/>
  <c r="E13" i="7" s="1"/>
  <c r="G13" i="7" s="1"/>
  <c r="I13" i="7" s="1"/>
  <c r="K13" i="7" s="1"/>
  <c r="M13" i="7" s="1"/>
  <c r="O13" i="7" s="1"/>
  <c r="P13" i="15" l="1"/>
  <c r="P11" i="15"/>
  <c r="P9" i="15"/>
  <c r="P7" i="15"/>
  <c r="P5" i="15"/>
  <c r="P3" i="15"/>
  <c r="P14" i="15" s="1"/>
  <c r="C7" i="15"/>
  <c r="E7" i="15" s="1"/>
  <c r="G7" i="15" s="1"/>
  <c r="I7" i="15" s="1"/>
  <c r="K7" i="15" s="1"/>
  <c r="M7" i="15" s="1"/>
  <c r="O7" i="15" s="1"/>
  <c r="P13" i="7"/>
  <c r="P11" i="7"/>
  <c r="P9" i="7"/>
  <c r="P7" i="7"/>
  <c r="P5" i="7"/>
  <c r="P3" i="7"/>
  <c r="P14" i="7" s="1"/>
  <c r="P13" i="14"/>
  <c r="P11" i="14"/>
  <c r="P9" i="14"/>
  <c r="P7" i="14"/>
  <c r="P5" i="14"/>
  <c r="P3" i="14"/>
  <c r="P14" i="14" s="1"/>
  <c r="C7" i="14"/>
  <c r="E7" i="14" s="1"/>
  <c r="G7" i="14" s="1"/>
  <c r="I7" i="14" s="1"/>
  <c r="K7" i="14" s="1"/>
  <c r="M7" i="14" s="1"/>
  <c r="O7" i="14" s="1"/>
  <c r="B1" i="13"/>
  <c r="C5" i="13" l="1"/>
  <c r="E5" i="13" s="1"/>
  <c r="G5" i="13" s="1"/>
  <c r="I5" i="13" s="1"/>
  <c r="K5" i="13" s="1"/>
  <c r="M5" i="13" s="1"/>
  <c r="O5" i="13" s="1"/>
  <c r="C9" i="14"/>
  <c r="E9" i="14" s="1"/>
  <c r="G9" i="14" s="1"/>
  <c r="I9" i="14" s="1"/>
  <c r="K9" i="14" s="1"/>
  <c r="M9" i="14" s="1"/>
  <c r="O9" i="14" s="1"/>
  <c r="C9" i="15"/>
  <c r="E9" i="15" s="1"/>
  <c r="G9" i="15" s="1"/>
  <c r="I9" i="15" s="1"/>
  <c r="K9" i="15" s="1"/>
  <c r="M9" i="15" s="1"/>
  <c r="O9" i="15" s="1"/>
  <c r="P14" i="13"/>
  <c r="C11" i="15" l="1"/>
  <c r="E11" i="15" s="1"/>
  <c r="G11" i="15" s="1"/>
  <c r="I11" i="15" s="1"/>
  <c r="K11" i="15" s="1"/>
  <c r="M11" i="15" s="1"/>
  <c r="O11" i="15" s="1"/>
  <c r="C11" i="14"/>
  <c r="E11" i="14" s="1"/>
  <c r="G11" i="14" s="1"/>
  <c r="I11" i="14" s="1"/>
  <c r="K11" i="14" s="1"/>
  <c r="M11" i="14" s="1"/>
  <c r="O11" i="14" s="1"/>
  <c r="P13" i="13"/>
  <c r="P11" i="13"/>
  <c r="P9" i="13"/>
  <c r="P7" i="13"/>
  <c r="P5" i="13"/>
  <c r="P3" i="13"/>
  <c r="C13" i="14" l="1"/>
  <c r="E13" i="14" s="1"/>
  <c r="G13" i="14" s="1"/>
  <c r="I13" i="14" s="1"/>
  <c r="K13" i="14" s="1"/>
  <c r="M13" i="14" s="1"/>
  <c r="O13" i="14" s="1"/>
  <c r="C13" i="15"/>
  <c r="E13" i="15" s="1"/>
  <c r="G13" i="15" s="1"/>
  <c r="I13" i="15" s="1"/>
  <c r="K13" i="15" s="1"/>
  <c r="M13" i="15" s="1"/>
  <c r="O13" i="15" s="1"/>
  <c r="P13" i="2"/>
  <c r="P5" i="2"/>
  <c r="P11" i="2"/>
  <c r="P9" i="2"/>
  <c r="P7" i="2"/>
  <c r="P3" i="2"/>
  <c r="P15" i="2" s="1"/>
  <c r="C7" i="13" l="1"/>
  <c r="E7" i="13" s="1"/>
  <c r="G7" i="13" s="1"/>
  <c r="I7" i="13" s="1"/>
  <c r="K7" i="13" s="1"/>
  <c r="M7" i="13" s="1"/>
  <c r="O7" i="13" s="1"/>
  <c r="C9" i="13" l="1"/>
  <c r="E9" i="13" s="1"/>
  <c r="G9" i="13" s="1"/>
  <c r="I9" i="13" s="1"/>
  <c r="K9" i="13" s="1"/>
  <c r="M9" i="13" s="1"/>
  <c r="O9" i="13" s="1"/>
  <c r="C11" i="13" l="1"/>
  <c r="E11" i="13" s="1"/>
  <c r="G11" i="13" s="1"/>
  <c r="I11" i="13" s="1"/>
  <c r="K11" i="13" s="1"/>
  <c r="M11" i="13" s="1"/>
  <c r="O11" i="13" s="1"/>
  <c r="C13" i="13" l="1"/>
  <c r="E13" i="13" s="1"/>
  <c r="G13" i="13" s="1"/>
  <c r="I13" i="13" s="1"/>
  <c r="K13" i="13" s="1"/>
  <c r="M13" i="13" s="1"/>
  <c r="O13" i="13" s="1"/>
</calcChain>
</file>

<file path=xl/sharedStrings.xml><?xml version="1.0" encoding="utf-8"?>
<sst xmlns="http://schemas.openxmlformats.org/spreadsheetml/2006/main" count="82" uniqueCount="14">
  <si>
    <t>Notes quotidiennes</t>
  </si>
  <si>
    <t>Mois</t>
  </si>
  <si>
    <t>Lundi</t>
  </si>
  <si>
    <t>Année</t>
  </si>
  <si>
    <t>Mardi</t>
  </si>
  <si>
    <t>Mercredi</t>
  </si>
  <si>
    <t>Jeudi</t>
  </si>
  <si>
    <t>Vendredi</t>
  </si>
  <si>
    <t>Samedi</t>
  </si>
  <si>
    <t>Dimanche</t>
  </si>
  <si>
    <t>Activités de Jean-François</t>
  </si>
  <si>
    <t>Total Hrs Sem</t>
  </si>
  <si>
    <t>Total du mois</t>
  </si>
  <si>
    <t>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</si>
</sst>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 _$"/>
    <numFmt numFmtId="169" formatCode="yyyy"/>
    <numFmt numFmtId="170" formatCode="mmmm"/>
    <numFmt numFmtId="171" formatCode="dd"/>
  </numFmts>
  <fonts count="26">
    <font>
      <sz val="11"/>
      <name val="Arial"/>
      <family val="2"/>
    </font>
    <font>
      <sz val="11"/>
      <color theme="1"/>
      <name val="Arial"/>
      <family val="2"/>
      <scheme val="minor"/>
    </font>
    <font>
      <sz val="11"/>
      <color theme="1"/>
      <name val="Arial"/>
      <family val="2"/>
      <scheme val="minor"/>
    </font>
    <font>
      <b/>
      <sz val="12"/>
      <color theme="0"/>
      <name val="Arial"/>
      <family val="2"/>
      <scheme val="minor"/>
    </font>
    <font>
      <sz val="11"/>
      <color theme="0"/>
      <name val="Arial"/>
      <family val="2"/>
      <scheme val="minor"/>
    </font>
    <font>
      <sz val="14"/>
      <color theme="8" tint="-0.499984740745262"/>
      <name val="Arial"/>
      <family val="2"/>
      <scheme val="minor"/>
    </font>
    <font>
      <sz val="14"/>
      <color theme="8" tint="-0.499984740745262"/>
      <name val="Arial"/>
      <family val="2"/>
      <scheme val="major"/>
    </font>
    <font>
      <sz val="11"/>
      <name val="Arial"/>
      <family val="2"/>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rgb="FF0070C0"/>
      <name val="Arial"/>
      <family val="2"/>
    </font>
    <font>
      <b/>
      <sz val="12"/>
      <color theme="4"/>
      <name val="Arial"/>
      <family val="2"/>
      <scheme val="minor"/>
    </font>
    <font>
      <sz val="11"/>
      <color rgb="FF0070C0"/>
      <name val="Arial (Corps)_x0000_"/>
    </font>
    <font>
      <sz val="18"/>
      <color rgb="FF0070C0"/>
      <name val="Arial"/>
      <family val="2"/>
      <scheme val="minor"/>
    </font>
    <font>
      <sz val="18"/>
      <color rgb="FF0070C0"/>
      <name val="Arial"/>
      <family val="2"/>
    </font>
    <font>
      <b/>
      <sz val="16"/>
      <color theme="0"/>
      <name val="Arial"/>
      <family val="2"/>
    </font>
  </fonts>
  <fills count="36">
    <fill>
      <patternFill patternType="none"/>
    </fill>
    <fill>
      <patternFill patternType="gray125"/>
    </fill>
    <fill>
      <patternFill patternType="solid">
        <fgColor theme="8"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70C0"/>
        <bgColor indexed="64"/>
      </patternFill>
    </fill>
  </fills>
  <borders count="21">
    <border>
      <left/>
      <right/>
      <top/>
      <bottom/>
      <diagonal/>
    </border>
    <border>
      <left style="thin">
        <color theme="8" tint="-0.249977111117893"/>
      </left>
      <right style="thin">
        <color theme="8" tint="-0.24994659260841701"/>
      </right>
      <top style="thin">
        <color theme="8" tint="-0.24994659260841701"/>
      </top>
      <bottom style="thin">
        <color theme="8" tint="-0.24994659260841701"/>
      </bottom>
      <diagonal/>
    </border>
    <border>
      <left style="thin">
        <color theme="8" tint="-0.249977111117893"/>
      </left>
      <right style="thin">
        <color theme="8" tint="-0.24994659260841701"/>
      </right>
      <top/>
      <bottom style="thin">
        <color theme="8" tint="-0.24994659260841701"/>
      </bottom>
      <diagonal/>
    </border>
    <border>
      <left style="thin">
        <color theme="8" tint="-0.249977111117893"/>
      </left>
      <right style="thin">
        <color theme="8" tint="-0.24994659260841701"/>
      </right>
      <top style="thin">
        <color theme="8" tint="-0.249977111117893"/>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8" tint="-0.24994659260841701"/>
      </left>
      <right/>
      <top/>
      <bottom/>
      <diagonal/>
    </border>
    <border>
      <left/>
      <right style="thin">
        <color theme="8" tint="-0.249977111117893"/>
      </right>
      <top/>
      <bottom/>
      <diagonal/>
    </border>
    <border>
      <left style="thin">
        <color indexed="64"/>
      </left>
      <right style="thin">
        <color indexed="64"/>
      </right>
      <top style="thin">
        <color indexed="64"/>
      </top>
      <bottom style="thin">
        <color indexed="64"/>
      </bottom>
      <diagonal/>
    </border>
    <border>
      <left style="thin">
        <color theme="8" tint="-0.249977111117893"/>
      </left>
      <right/>
      <top style="thin">
        <color theme="8" tint="-0.24994659260841701"/>
      </top>
      <bottom style="thin">
        <color theme="8" tint="-0.24994659260841701"/>
      </bottom>
      <diagonal/>
    </border>
    <border>
      <left style="thin">
        <color theme="8" tint="-0.249977111117893"/>
      </left>
      <right/>
      <top/>
      <bottom style="thin">
        <color theme="8" tint="-0.24994659260841701"/>
      </bottom>
      <diagonal/>
    </border>
    <border>
      <left style="thin">
        <color theme="8" tint="-0.249977111117893"/>
      </left>
      <right/>
      <top/>
      <bottom/>
      <diagonal/>
    </border>
    <border>
      <left style="thin">
        <color theme="8" tint="-0.249977111117893"/>
      </left>
      <right style="thin">
        <color theme="8" tint="-0.2499465926084170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8" tint="-0.249977111117893"/>
      </left>
      <right style="thin">
        <color theme="8" tint="-0.24994659260841701"/>
      </right>
      <top style="thin">
        <color theme="8" tint="-0.24994659260841701"/>
      </top>
      <bottom/>
      <diagonal/>
    </border>
  </borders>
  <cellStyleXfs count="51">
    <xf numFmtId="0" fontId="0" fillId="0" borderId="0">
      <alignment wrapText="1"/>
    </xf>
    <xf numFmtId="49" fontId="1" fillId="0" borderId="1" applyProtection="0">
      <alignment horizontal="right"/>
    </xf>
    <xf numFmtId="0" fontId="6" fillId="0" borderId="0" applyNumberFormat="0" applyFill="0" applyBorder="0" applyProtection="0">
      <alignment horizontal="left" vertical="top"/>
    </xf>
    <xf numFmtId="0" fontId="5" fillId="0" borderId="0" applyFill="0" applyBorder="0" applyProtection="0">
      <alignment horizontal="right" vertical="top"/>
    </xf>
    <xf numFmtId="0" fontId="4" fillId="0" borderId="0" applyNumberFormat="0" applyFill="0" applyBorder="0" applyAlignment="0">
      <alignment vertical="center" wrapText="1"/>
    </xf>
    <xf numFmtId="0" fontId="5" fillId="0" borderId="0" applyFill="0" applyBorder="0" applyProtection="0">
      <alignment horizontal="left" vertical="top" indent="1"/>
    </xf>
    <xf numFmtId="0" fontId="3" fillId="2" borderId="0" applyNumberFormat="0" applyProtection="0">
      <alignment horizontal="center"/>
    </xf>
    <xf numFmtId="0" fontId="2" fillId="0" borderId="2" applyNumberFormat="0" applyFont="0" applyFill="0" applyAlignment="0">
      <alignment horizontal="right"/>
    </xf>
    <xf numFmtId="0" fontId="2" fillId="0" borderId="3" applyFont="0" applyFill="0" applyAlignment="0">
      <alignment horizontal="right"/>
    </xf>
    <xf numFmtId="167"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4" applyNumberFormat="0" applyAlignment="0" applyProtection="0"/>
    <xf numFmtId="0" fontId="13" fillId="7" borderId="5" applyNumberFormat="0" applyAlignment="0" applyProtection="0"/>
    <xf numFmtId="0" fontId="14" fillId="7" borderId="4" applyNumberFormat="0" applyAlignment="0" applyProtection="0"/>
    <xf numFmtId="0" fontId="15" fillId="0" borderId="6" applyNumberFormat="0" applyFill="0" applyAlignment="0" applyProtection="0"/>
    <xf numFmtId="0" fontId="16" fillId="8" borderId="7" applyNumberFormat="0" applyAlignment="0" applyProtection="0"/>
    <xf numFmtId="0" fontId="17" fillId="0" borderId="0" applyNumberFormat="0" applyFill="0" applyBorder="0" applyAlignment="0" applyProtection="0"/>
    <xf numFmtId="0" fontId="7" fillId="9"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4"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4"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4"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cellStyleXfs>
  <cellXfs count="39">
    <xf numFmtId="0" fontId="0" fillId="0" borderId="0" xfId="0">
      <alignment wrapText="1"/>
    </xf>
    <xf numFmtId="0" fontId="0" fillId="0" borderId="0" xfId="0">
      <alignment wrapText="1"/>
    </xf>
    <xf numFmtId="0" fontId="4" fillId="0" borderId="0" xfId="4" applyAlignment="1">
      <alignment vertical="top" wrapText="1"/>
    </xf>
    <xf numFmtId="0" fontId="0" fillId="0" borderId="0" xfId="0" applyNumberFormat="1">
      <alignment wrapText="1"/>
    </xf>
    <xf numFmtId="0" fontId="6" fillId="0" borderId="0" xfId="2" applyNumberFormat="1" applyFill="1">
      <alignment horizontal="left" vertical="top"/>
    </xf>
    <xf numFmtId="0" fontId="5" fillId="0" borderId="0" xfId="5" applyNumberFormat="1" applyFill="1">
      <alignment horizontal="left" vertical="top" indent="1"/>
    </xf>
    <xf numFmtId="0" fontId="0" fillId="0" borderId="2" xfId="7" applyFont="1" applyAlignment="1">
      <alignment wrapText="1"/>
    </xf>
    <xf numFmtId="0" fontId="0" fillId="0" borderId="2" xfId="7" applyFont="1" applyAlignment="1">
      <alignment wrapText="1"/>
    </xf>
    <xf numFmtId="0" fontId="20" fillId="34" borderId="12" xfId="0" applyFont="1" applyFill="1" applyBorder="1" applyAlignment="1">
      <alignment horizontal="center" wrapText="1"/>
    </xf>
    <xf numFmtId="2" fontId="1" fillId="0" borderId="1" xfId="1" applyNumberFormat="1">
      <alignment horizontal="right"/>
    </xf>
    <xf numFmtId="2" fontId="0" fillId="0" borderId="3" xfId="8" applyNumberFormat="1" applyFont="1" applyAlignment="1">
      <alignment horizontal="center" wrapText="1"/>
    </xf>
    <xf numFmtId="168" fontId="1" fillId="0" borderId="1" xfId="1" applyNumberFormat="1">
      <alignment horizontal="right"/>
    </xf>
    <xf numFmtId="1" fontId="1" fillId="0" borderId="1" xfId="1" applyNumberFormat="1">
      <alignment horizontal="right"/>
    </xf>
    <xf numFmtId="1" fontId="1" fillId="0" borderId="13" xfId="1" applyNumberFormat="1" applyBorder="1">
      <alignment horizontal="right"/>
    </xf>
    <xf numFmtId="0" fontId="4" fillId="35" borderId="12" xfId="0" applyFont="1" applyFill="1" applyBorder="1" applyAlignment="1">
      <alignment horizontal="center" wrapText="1"/>
    </xf>
    <xf numFmtId="0" fontId="22" fillId="0" borderId="0" xfId="0" applyFont="1">
      <alignment wrapText="1"/>
    </xf>
    <xf numFmtId="0" fontId="23" fillId="0" borderId="0" xfId="2" applyNumberFormat="1" applyFont="1" applyFill="1" applyAlignment="1">
      <alignment horizontal="left"/>
    </xf>
    <xf numFmtId="2" fontId="0" fillId="0" borderId="16" xfId="7" applyNumberFormat="1" applyFont="1" applyBorder="1" applyAlignment="1">
      <alignment wrapText="1"/>
    </xf>
    <xf numFmtId="0" fontId="0" fillId="0" borderId="2" xfId="7" applyFont="1" applyAlignment="1">
      <alignment wrapText="1"/>
    </xf>
    <xf numFmtId="49" fontId="1" fillId="0" borderId="20" xfId="1" applyBorder="1">
      <alignment horizontal="right"/>
    </xf>
    <xf numFmtId="169" fontId="24" fillId="0" borderId="0" xfId="0" applyNumberFormat="1" applyFont="1" applyAlignment="1">
      <alignment horizontal="center" wrapText="1"/>
    </xf>
    <xf numFmtId="171" fontId="25" fillId="35" borderId="0" xfId="0" applyNumberFormat="1" applyFont="1" applyFill="1">
      <alignment wrapText="1"/>
    </xf>
    <xf numFmtId="0" fontId="0" fillId="0" borderId="17"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0" fillId="0" borderId="16" xfId="7" applyFont="1" applyBorder="1" applyAlignment="1">
      <alignment wrapText="1"/>
    </xf>
    <xf numFmtId="0" fontId="0" fillId="0" borderId="15" xfId="7" applyFont="1" applyBorder="1" applyAlignment="1">
      <alignment wrapText="1"/>
    </xf>
    <xf numFmtId="0" fontId="0" fillId="0" borderId="10" xfId="7" applyFont="1" applyFill="1" applyBorder="1" applyAlignment="1">
      <alignment horizontal="left" vertical="center" wrapText="1"/>
    </xf>
    <xf numFmtId="0" fontId="0" fillId="0" borderId="11" xfId="7" applyFont="1" applyFill="1" applyBorder="1" applyAlignment="1">
      <alignment horizontal="left" vertical="center" wrapText="1"/>
    </xf>
    <xf numFmtId="0" fontId="0" fillId="0" borderId="2" xfId="7" applyFont="1" applyFill="1" applyAlignment="1">
      <alignment horizontal="left" vertical="center" wrapText="1"/>
    </xf>
    <xf numFmtId="0" fontId="0" fillId="0" borderId="15" xfId="7" applyFont="1" applyFill="1" applyBorder="1" applyAlignment="1">
      <alignment horizontal="left" vertical="center" wrapText="1"/>
    </xf>
    <xf numFmtId="0" fontId="3" fillId="35" borderId="0" xfId="6" applyFont="1" applyFill="1">
      <alignment horizontal="center"/>
    </xf>
    <xf numFmtId="170" fontId="24" fillId="0" borderId="0" xfId="0" applyNumberFormat="1" applyFont="1">
      <alignment wrapText="1"/>
    </xf>
    <xf numFmtId="0" fontId="5" fillId="0" borderId="0" xfId="3" applyFill="1">
      <alignment horizontal="right" vertical="top"/>
    </xf>
    <xf numFmtId="0" fontId="21" fillId="34" borderId="0" xfId="6" applyFont="1" applyFill="1">
      <alignment horizontal="center"/>
    </xf>
    <xf numFmtId="0" fontId="0" fillId="0" borderId="2" xfId="7" applyFont="1" applyAlignment="1">
      <alignment wrapText="1"/>
    </xf>
    <xf numFmtId="0" fontId="0" fillId="0" borderId="10" xfId="7" applyFont="1" applyBorder="1" applyAlignment="1">
      <alignment wrapText="1"/>
    </xf>
    <xf numFmtId="0" fontId="0" fillId="0" borderId="11" xfId="7" applyFont="1" applyBorder="1" applyAlignment="1">
      <alignment wrapText="1"/>
    </xf>
    <xf numFmtId="0" fontId="0" fillId="0" borderId="14" xfId="7" applyFont="1" applyBorder="1" applyAlignment="1">
      <alignment wrapText="1"/>
    </xf>
  </cellXfs>
  <cellStyles count="51">
    <cellStyle name="20 % - Accent1" xfId="28" builtinId="30" customBuiltin="1"/>
    <cellStyle name="20 % - Accent2" xfId="32" builtinId="34" customBuiltin="1"/>
    <cellStyle name="20 % - Accent3" xfId="36" builtinId="38" customBuiltin="1"/>
    <cellStyle name="20 % - Accent4" xfId="40" builtinId="42" customBuiltin="1"/>
    <cellStyle name="20 % - Accent5" xfId="44" builtinId="46" customBuiltin="1"/>
    <cellStyle name="20 % - Accent6" xfId="48" builtinId="50" customBuiltin="1"/>
    <cellStyle name="40 % - Accent1" xfId="29" builtinId="31" customBuiltin="1"/>
    <cellStyle name="40 % - Accent2" xfId="33" builtinId="35" customBuiltin="1"/>
    <cellStyle name="40 % - Accent3" xfId="37" builtinId="39" customBuiltin="1"/>
    <cellStyle name="40 % - Accent4" xfId="41" builtinId="43" customBuiltin="1"/>
    <cellStyle name="40 % - Accent5" xfId="45" builtinId="47" customBuiltin="1"/>
    <cellStyle name="40 % - Accent6" xfId="49" builtinId="51" customBuiltin="1"/>
    <cellStyle name="60 % - Accent1" xfId="30" builtinId="32" customBuiltin="1"/>
    <cellStyle name="60 % - Accent2" xfId="34" builtinId="36" customBuiltin="1"/>
    <cellStyle name="60 % - Accent3" xfId="38" builtinId="40" customBuiltin="1"/>
    <cellStyle name="60 % - Accent4" xfId="42" builtinId="44" customBuiltin="1"/>
    <cellStyle name="60 % - Accent5" xfId="46" builtinId="48" customBuiltin="1"/>
    <cellStyle name="60 %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Avertissement" xfId="23" builtinId="11" customBuiltin="1"/>
    <cellStyle name="Calcul" xfId="20" builtinId="22" customBuiltin="1"/>
    <cellStyle name="Cellule liée" xfId="21" builtinId="24" customBuiltin="1"/>
    <cellStyle name="Commentaire" xfId="24" builtinId="10" customBuiltin="1"/>
    <cellStyle name="Entrée" xfId="18" builtinId="20" customBuiltin="1"/>
    <cellStyle name="Insatisfaisant" xfId="16" builtinId="27" customBuiltin="1"/>
    <cellStyle name="Jour" xfId="1"/>
    <cellStyle name="Milliers" xfId="9" builtinId="3" customBuiltin="1"/>
    <cellStyle name="Milliers [0]" xfId="10" builtinId="6" customBuiltin="1"/>
    <cellStyle name="Monétaire" xfId="11" builtinId="4" customBuiltin="1"/>
    <cellStyle name="Monétaire [0]" xfId="12" builtinId="7" customBuiltin="1"/>
    <cellStyle name="Neutre" xfId="17" builtinId="28" customBuiltin="1"/>
    <cellStyle name="Normal" xfId="0" builtinId="0" customBuiltin="1"/>
    <cellStyle name="Notes" xfId="7"/>
    <cellStyle name="Pourcentage" xfId="13" builtinId="5" customBuiltin="1"/>
    <cellStyle name="Satisfaisant" xfId="15" builtinId="26" customBuiltin="1"/>
    <cellStyle name="Sortie" xfId="19" builtinId="21" customBuiltin="1"/>
    <cellStyle name="Texte explicatif" xfId="25" builtinId="53" customBuiltin="1"/>
    <cellStyle name="Titre" xfId="2" builtinId="15" customBuiltin="1"/>
    <cellStyle name="Titre 1" xfId="3" builtinId="16" customBuiltin="1"/>
    <cellStyle name="Titre 2" xfId="5" builtinId="17" customBuiltin="1"/>
    <cellStyle name="Titre 3" xfId="6" builtinId="18" customBuiltin="1"/>
    <cellStyle name="Titre 4" xfId="14" builtinId="19" customBuiltin="1"/>
    <cellStyle name="Titres_Ligne" xfId="4"/>
    <cellStyle name="Total" xfId="26" builtinId="25" customBuiltin="1"/>
    <cellStyle name="Vérification" xfId="22" builtinId="23" customBuiltin="1"/>
    <cellStyle name="Vide"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15"/>
  <sheetViews>
    <sheetView showGridLines="0" tabSelected="1" zoomScale="90" zoomScaleNormal="90" workbookViewId="0">
      <selection activeCell="B1" sqref="B1:C1"/>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6384" width="9" style="1"/>
  </cols>
  <sheetData>
    <row r="1" spans="1:16" ht="33.75" customHeight="1">
      <c r="A1" s="3"/>
      <c r="B1" s="32">
        <f>IF($D$1="","MOIS/Année",$D$1)</f>
        <v>44470</v>
      </c>
      <c r="C1" s="32"/>
      <c r="D1" s="20">
        <v>44470</v>
      </c>
      <c r="E1" s="16" t="s">
        <v>10</v>
      </c>
      <c r="F1" s="15"/>
      <c r="G1" s="15"/>
      <c r="H1" s="15"/>
    </row>
    <row r="2" spans="1:16" ht="15.75">
      <c r="B2" s="31" t="s">
        <v>2</v>
      </c>
      <c r="C2" s="31"/>
      <c r="D2" s="31" t="s">
        <v>4</v>
      </c>
      <c r="E2" s="31"/>
      <c r="F2" s="31" t="s">
        <v>5</v>
      </c>
      <c r="G2" s="31"/>
      <c r="H2" s="31" t="s">
        <v>6</v>
      </c>
      <c r="I2" s="31"/>
      <c r="J2" s="31" t="s">
        <v>7</v>
      </c>
      <c r="K2" s="31"/>
      <c r="L2" s="31" t="s">
        <v>8</v>
      </c>
      <c r="M2" s="31"/>
      <c r="N2" s="31" t="s">
        <v>9</v>
      </c>
      <c r="O2" s="31"/>
      <c r="P2" s="14" t="s">
        <v>11</v>
      </c>
    </row>
    <row r="3" spans="1:16" ht="24" customHeight="1">
      <c r="B3" s="10"/>
      <c r="C3" s="21" t="str">
        <f>IF($D$1="","",IF(TEXT(WEEKDAY($D$1,1),"jjjj")=B$2,$D$1,""))</f>
        <v/>
      </c>
      <c r="D3" s="10"/>
      <c r="E3" s="21" t="str">
        <f>IF($D$1="","",IF(C3="",IF(TEXT(WEEKDAY($D$1,1),"jjjj")=D$2,$D$1,""),C3+1))</f>
        <v/>
      </c>
      <c r="F3" s="10"/>
      <c r="G3" s="21" t="str">
        <f>IF($D$1="","",IF(E3="",IF(TEXT(WEEKDAY($D$1,1),"jjjj")=F$2,$D$1,""),E3+1))</f>
        <v/>
      </c>
      <c r="H3" s="10"/>
      <c r="I3" s="21" t="str">
        <f>IF($D$1="","",IF(G3="",IF(TEXT(WEEKDAY($D$1,1),"jjjj")=H$2,$D$1,""),G3+1))</f>
        <v/>
      </c>
      <c r="J3" s="10"/>
      <c r="K3" s="21">
        <f>IF($D$1="","",IF(I3="",IF(TEXT(WEEKDAY($D$1,1),"jjjj")=J$2,$D$1,""),I3+1))</f>
        <v>44470</v>
      </c>
      <c r="L3" s="19"/>
      <c r="M3" s="21">
        <f>IF($D$1="","",IF(K3="",IF(TEXT(WEEKDAY($D$1,1),"jjjj")=L$2,$D$1,""),K3+1))</f>
        <v>44471</v>
      </c>
      <c r="O3" s="21">
        <f>IF($D$1="","",IF(M3="",IF(TEXT(WEEKDAY($D$1,1),"jjjj")=N$2,$D$1,""),M3+1))</f>
        <v>44472</v>
      </c>
      <c r="P3" s="9">
        <f>B3+D3+F3+H3+J3+L3+N3</f>
        <v>0</v>
      </c>
    </row>
    <row r="4" spans="1:16" ht="65.099999999999994" customHeight="1">
      <c r="A4" s="2" t="s">
        <v>0</v>
      </c>
      <c r="B4" s="29"/>
      <c r="C4" s="29"/>
      <c r="D4" s="29"/>
      <c r="E4" s="29"/>
      <c r="F4" s="29"/>
      <c r="G4" s="29"/>
      <c r="H4" s="29"/>
      <c r="I4" s="29"/>
      <c r="J4" s="29"/>
      <c r="K4" s="29"/>
      <c r="L4" s="29"/>
      <c r="M4" s="29"/>
      <c r="N4" s="29"/>
      <c r="O4" s="29"/>
      <c r="P4" s="7"/>
    </row>
    <row r="5" spans="1:16" ht="24" customHeight="1">
      <c r="B5" s="10"/>
      <c r="C5" s="21">
        <f>IF($D$1="","",IF(O3="","",IF(MONTH(O3+1)=MONTH(O3),O3+1,"")))</f>
        <v>44473</v>
      </c>
      <c r="D5" s="10"/>
      <c r="E5" s="21">
        <f>IF($D$1="","",IF(C5="","",IF(MONTH(C5+1)=MONTH(C5),C5+1,"")))</f>
        <v>44474</v>
      </c>
      <c r="F5" s="10"/>
      <c r="G5" s="21">
        <f>IF($D$1="","",IF(E5="","",IF(MONTH(E5+1)=MONTH(E5),E5+1,"")))</f>
        <v>44475</v>
      </c>
      <c r="H5" s="10"/>
      <c r="I5" s="21">
        <f>IF($D$1="","",IF(G5="","",IF(MONTH(G5+1)=MONTH(G5),G5+1,"")))</f>
        <v>44476</v>
      </c>
      <c r="J5" s="10"/>
      <c r="K5" s="21">
        <f>IF($D$1="","",IF(I5="","",IF(MONTH(I5+1)=MONTH(I5),I5+1,"")))</f>
        <v>44477</v>
      </c>
      <c r="L5" s="10"/>
      <c r="M5" s="21">
        <f>IF($D$1="","",IF(K5="","",IF(MONTH(K5+1)=MONTH(K5),K5+1,"")))</f>
        <v>44478</v>
      </c>
      <c r="N5" s="10"/>
      <c r="O5" s="21">
        <f>IF($D$1="","",IF(M5="","",IF(MONTH(M5+1)=MONTH(M5),M5+1,"")))</f>
        <v>44479</v>
      </c>
      <c r="P5" s="9">
        <f>B5+D5+F5+H5+J5+L5+N5</f>
        <v>0</v>
      </c>
    </row>
    <row r="6" spans="1:16" ht="65.099999999999994" customHeight="1">
      <c r="A6" s="2" t="s">
        <v>0</v>
      </c>
      <c r="B6" s="29"/>
      <c r="C6" s="29"/>
      <c r="D6" s="29"/>
      <c r="E6" s="29"/>
      <c r="F6" s="29"/>
      <c r="G6" s="29"/>
      <c r="H6" s="29"/>
      <c r="I6" s="29"/>
      <c r="J6" s="29"/>
      <c r="K6" s="29"/>
      <c r="L6" s="29"/>
      <c r="M6" s="29"/>
      <c r="N6" s="29"/>
      <c r="O6" s="29"/>
      <c r="P6" s="7"/>
    </row>
    <row r="7" spans="1:16" ht="24" customHeight="1">
      <c r="B7" s="10"/>
      <c r="C7" s="21">
        <f>IF($D$1="","",IF(O5="","",IF(MONTH(O5+1)=MONTH(O5),O5+1,"")))</f>
        <v>44480</v>
      </c>
      <c r="D7" s="10"/>
      <c r="E7" s="21">
        <f>IF($D$1="","",IF(C7="","",IF(MONTH(C7+1)=MONTH(C7),C7+1,"")))</f>
        <v>44481</v>
      </c>
      <c r="F7" s="10"/>
      <c r="G7" s="21">
        <f>IF($D$1="","",IF(E7="","",IF(MONTH(E7+1)=MONTH(E7),E7+1,"")))</f>
        <v>44482</v>
      </c>
      <c r="H7" s="10"/>
      <c r="I7" s="21">
        <f>IF($D$1="","",IF(G7="","",IF(MONTH(G7+1)=MONTH(G7),G7+1,"")))</f>
        <v>44483</v>
      </c>
      <c r="J7" s="10"/>
      <c r="K7" s="21">
        <f>IF($D$1="","",IF(I7="","",IF(MONTH(I7+1)=MONTH(I7),I7+1,"")))</f>
        <v>44484</v>
      </c>
      <c r="L7" s="10"/>
      <c r="M7" s="21">
        <f>IF($D$1="","",IF(K7="","",IF(MONTH(K7+1)=MONTH(K7),K7+1,"")))</f>
        <v>44485</v>
      </c>
      <c r="N7" s="10"/>
      <c r="O7" s="21">
        <f>IF($D$1="","",IF(M7="","",IF(MONTH(M7+1)=MONTH(M7),M7+1,"")))</f>
        <v>44486</v>
      </c>
      <c r="P7" s="9">
        <f>B7+D7+F7+H7+J7+L7+N7</f>
        <v>0</v>
      </c>
    </row>
    <row r="8" spans="1:16" ht="65.099999999999994" customHeight="1">
      <c r="A8" s="2" t="s">
        <v>0</v>
      </c>
      <c r="B8" s="30"/>
      <c r="C8" s="28"/>
      <c r="D8" s="29"/>
      <c r="E8" s="29"/>
      <c r="F8" s="29"/>
      <c r="G8" s="29"/>
      <c r="H8" s="29"/>
      <c r="I8" s="29"/>
      <c r="J8" s="29"/>
      <c r="K8" s="29"/>
      <c r="L8" s="29"/>
      <c r="M8" s="29"/>
      <c r="N8" s="29"/>
      <c r="O8" s="29"/>
      <c r="P8" s="7"/>
    </row>
    <row r="9" spans="1:16" ht="24" customHeight="1">
      <c r="B9" s="10"/>
      <c r="C9" s="21">
        <f>IF($D$1="","",IF(O7="","",IF(MONTH(O7+1)=MONTH(O7),O7+1,"")))</f>
        <v>44487</v>
      </c>
      <c r="D9" s="10"/>
      <c r="E9" s="21">
        <f>IF($D$1="","",IF(C9="","",IF(MONTH(C9+1)=MONTH(C9),C9+1,"")))</f>
        <v>44488</v>
      </c>
      <c r="F9" s="10"/>
      <c r="G9" s="21">
        <f>IF($D$1="","",IF(E9="","",IF(MONTH(E9+1)=MONTH(E9),E9+1,"")))</f>
        <v>44489</v>
      </c>
      <c r="H9" s="10"/>
      <c r="I9" s="21">
        <f>IF($D$1="","",IF(G9="","",IF(MONTH(G9+1)=MONTH(G9),G9+1,"")))</f>
        <v>44490</v>
      </c>
      <c r="J9" s="10"/>
      <c r="K9" s="21">
        <f>IF($D$1="","",IF(I9="","",IF(MONTH(I9+1)=MONTH(I9),I9+1,"")))</f>
        <v>44491</v>
      </c>
      <c r="L9" s="10"/>
      <c r="M9" s="21">
        <f>IF($D$1="","",IF(K9="","",IF(MONTH(K9+1)=MONTH(K9),K9+1,"")))</f>
        <v>44492</v>
      </c>
      <c r="N9" s="10"/>
      <c r="O9" s="21">
        <f>IF($D$1="","",IF(M9="","",IF(MONTH(M9+1)=MONTH(M9),M9+1,"")))</f>
        <v>44493</v>
      </c>
      <c r="P9" s="9">
        <f>B9+D9+F9+H9+J9+L9+N9</f>
        <v>0</v>
      </c>
    </row>
    <row r="10" spans="1:16" ht="65.099999999999994" customHeight="1">
      <c r="A10" s="2" t="s">
        <v>0</v>
      </c>
      <c r="B10" s="29"/>
      <c r="C10" s="29"/>
      <c r="D10" s="29"/>
      <c r="E10" s="29"/>
      <c r="F10" s="29"/>
      <c r="G10" s="29"/>
      <c r="H10" s="29"/>
      <c r="I10" s="29"/>
      <c r="J10" s="29"/>
      <c r="K10" s="29"/>
      <c r="L10" s="29"/>
      <c r="M10" s="29"/>
      <c r="N10" s="27"/>
      <c r="O10" s="28"/>
      <c r="P10" s="7"/>
    </row>
    <row r="11" spans="1:16" ht="24" customHeight="1">
      <c r="B11" s="10"/>
      <c r="C11" s="21">
        <f>IF($D$1="","",IF(O9="","",IF(MONTH(O9+1)=MONTH(O9),O9+1,"")))</f>
        <v>44494</v>
      </c>
      <c r="D11" s="10"/>
      <c r="E11" s="21">
        <f>IF($D$1="","",IF(C11="","",IF(MONTH(C11+1)=MONTH(C11),C11+1,"")))</f>
        <v>44495</v>
      </c>
      <c r="F11" s="10"/>
      <c r="G11" s="21">
        <f>IF($D$1="","",IF(E11="","",IF(MONTH(E11+1)=MONTH(E11),E11+1,"")))</f>
        <v>44496</v>
      </c>
      <c r="H11" s="10"/>
      <c r="I11" s="21">
        <f>IF($D$1="","",IF(G11="","",IF(MONTH(G11+1)=MONTH(G11),G11+1,"")))</f>
        <v>44497</v>
      </c>
      <c r="J11" s="10"/>
      <c r="K11" s="21">
        <f>IF($D$1="","",IF(I11="","",IF(MONTH(I11+1)=MONTH(I11),I11+1,"")))</f>
        <v>44498</v>
      </c>
      <c r="L11" s="10"/>
      <c r="M11" s="21">
        <f>IF($D$1="","",IF(K11="","",IF(MONTH(K11+1)=MONTH(K11),K11+1,"")))</f>
        <v>44499</v>
      </c>
      <c r="N11" s="10"/>
      <c r="O11" s="21">
        <f>IF($D$1="","",IF(M11="","",IF(MONTH(M11+1)=MONTH(M11),M11+1,"")))</f>
        <v>44500</v>
      </c>
      <c r="P11" s="9">
        <f>B11+D11+F11+H11+J11+L11+N11</f>
        <v>0</v>
      </c>
    </row>
    <row r="12" spans="1:16" ht="65.099999999999994" customHeight="1">
      <c r="A12" s="2" t="s">
        <v>0</v>
      </c>
      <c r="B12" s="29"/>
      <c r="C12" s="29"/>
      <c r="D12" s="29"/>
      <c r="E12" s="29"/>
      <c r="F12" s="29"/>
      <c r="G12" s="29"/>
      <c r="H12" s="29"/>
      <c r="I12" s="29"/>
      <c r="J12" s="29"/>
      <c r="K12" s="29"/>
      <c r="L12" s="29"/>
      <c r="M12" s="29"/>
      <c r="N12" s="29"/>
      <c r="O12" s="29"/>
      <c r="P12" s="7"/>
    </row>
    <row r="13" spans="1:16" ht="24" customHeight="1">
      <c r="B13" s="10"/>
      <c r="C13" s="21" t="str">
        <f>IF($D$1="","",IF(O11="","",IF(MONTH(O11+1)=MONTH(O11),O11+1,"")))</f>
        <v/>
      </c>
      <c r="D13" s="10"/>
      <c r="E13" s="21" t="str">
        <f>IF($D$1="","",IF(C13="","",IF(MONTH(C13+1)=MONTH(C13),C13+1,"")))</f>
        <v/>
      </c>
      <c r="F13" s="10"/>
      <c r="G13" s="21" t="str">
        <f>IF($D$1="","",IF(E13="","",IF(MONTH(E13+1)=MONTH(E13),E13+1,"")))</f>
        <v/>
      </c>
      <c r="H13" s="10"/>
      <c r="I13" s="21" t="str">
        <f>IF($D$1="","",IF(G13="","",IF(MONTH(G13+1)=MONTH(G13),G13+1,"")))</f>
        <v/>
      </c>
      <c r="J13" s="10"/>
      <c r="K13" s="21" t="str">
        <f>IF($D$1="","",IF(I13="","",IF(MONTH(I13+1)=MONTH(I13),I13+1,"")))</f>
        <v/>
      </c>
      <c r="L13" s="10"/>
      <c r="M13" s="21" t="str">
        <f>IF($D$1="","",IF(K13="","",IF(MONTH(K13+1)=MONTH(K13),K13+1,"")))</f>
        <v/>
      </c>
      <c r="N13" s="10"/>
      <c r="O13" s="21" t="str">
        <f>IF($D$1="","",IF(M13="","",IF(MONTH(M13+1)=MONTH(M13),M13+1,"")))</f>
        <v/>
      </c>
      <c r="P13" s="9">
        <f>B13+D13+F13+H13+J13+L13+N13</f>
        <v>0</v>
      </c>
    </row>
    <row r="14" spans="1:16" ht="65.099999999999994" customHeight="1">
      <c r="A14" s="2" t="s">
        <v>0</v>
      </c>
      <c r="B14" s="25"/>
      <c r="C14" s="25"/>
      <c r="D14" s="25"/>
      <c r="E14" s="25"/>
      <c r="F14" s="25"/>
      <c r="G14" s="25"/>
      <c r="H14" s="25"/>
      <c r="I14" s="25"/>
      <c r="J14" s="25"/>
      <c r="K14" s="25"/>
      <c r="L14" s="25"/>
      <c r="M14" s="25"/>
      <c r="N14" s="25"/>
      <c r="O14" s="26"/>
      <c r="P14" s="17">
        <f>P3+P5+P7+P9+P11+P13</f>
        <v>0</v>
      </c>
    </row>
    <row r="15" spans="1:16" ht="24" customHeight="1">
      <c r="B15" s="22" t="s">
        <v>13</v>
      </c>
      <c r="C15" s="23"/>
      <c r="D15" s="23"/>
      <c r="E15" s="23"/>
      <c r="F15" s="23"/>
      <c r="G15" s="23"/>
      <c r="H15" s="23"/>
      <c r="I15" s="23"/>
      <c r="J15" s="23"/>
      <c r="K15" s="23"/>
      <c r="L15" s="23"/>
      <c r="M15" s="23"/>
      <c r="N15" s="23"/>
      <c r="O15" s="23"/>
      <c r="P15" s="24"/>
    </row>
  </sheetData>
  <mergeCells count="51">
    <mergeCell ref="B1:C1"/>
    <mergeCell ref="B2:C2"/>
    <mergeCell ref="D2:E2"/>
    <mergeCell ref="F2:G2"/>
    <mergeCell ref="H2:I2"/>
    <mergeCell ref="L2:M2"/>
    <mergeCell ref="N2:O2"/>
    <mergeCell ref="B4:C4"/>
    <mergeCell ref="D4:E4"/>
    <mergeCell ref="F4:G4"/>
    <mergeCell ref="H4:I4"/>
    <mergeCell ref="J4:K4"/>
    <mergeCell ref="L4:M4"/>
    <mergeCell ref="N4:O4"/>
    <mergeCell ref="J2:K2"/>
    <mergeCell ref="N6:O6"/>
    <mergeCell ref="B8:C8"/>
    <mergeCell ref="D8:E8"/>
    <mergeCell ref="F8:G8"/>
    <mergeCell ref="H8:I8"/>
    <mergeCell ref="J8:K8"/>
    <mergeCell ref="L8:M8"/>
    <mergeCell ref="N8:O8"/>
    <mergeCell ref="B6:C6"/>
    <mergeCell ref="D6:E6"/>
    <mergeCell ref="F6:G6"/>
    <mergeCell ref="H6:I6"/>
    <mergeCell ref="J6:K6"/>
    <mergeCell ref="L6:M6"/>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B15:P15"/>
    <mergeCell ref="N14:O14"/>
    <mergeCell ref="B14:C14"/>
    <mergeCell ref="D14:E14"/>
    <mergeCell ref="F14:G14"/>
    <mergeCell ref="H14:I14"/>
    <mergeCell ref="J14:K14"/>
    <mergeCell ref="L14:M14"/>
  </mergeCells>
  <dataValidations count="6">
    <dataValidation allowBlank="1" showInputMessage="1" showErrorMessage="1" promptTitle="* ANNEE *" prompt="Entrez la date du premier jour du mois sous forme jj/mm/aaaa._x000a__x000a_Cette cellule est formatée pour ne laisser apparaître que l'année" sqref="D1"/>
    <dataValidation allowBlank="1" showInputMessage="1" showErrorMessage="1" prompt="Créez un calendrier mensuel de n’importe quelle année à l’aide de cette feuille de calcul Calendrier mensuel vide" sqref="A1"/>
    <dataValidation allowBlank="1" showInputMessage="1" showErrorMessage="1" prompt="Cette ligne contient les noms des jours de la semaine pour ce calendrier. Cette cellule contient le jour de début de la semaine." sqref="B2:C2"/>
    <dataValidation allowBlank="1" showInputMessage="1" showErrorMessage="1" prompt="Ajoutez des notes quotidiennes dans cette ligne et dans les lignes 6, 8, 10, 12 et 14." sqref="B4:I4 B8:I8 B6:K6 B10:I10 B12:G12"/>
    <dataValidation allowBlank="1" showInputMessage="1" showErrorMessage="1" prompt="Le titre figure dans cette cellule" sqref="E1"/>
    <dataValidation allowBlank="1" showInputMessage="1" showErrorMessage="1" promptTitle="### ATTENTION ###" prompt="Ne rien inscrire ici pour ne pas effacer la formule" sqref="B1:C1"/>
  </dataValidations>
  <printOptions horizontalCentered="1"/>
  <pageMargins left="0.7" right="0.7" top="0.75" bottom="0.75" header="0.3" footer="0.3"/>
  <pageSetup scale="78" orientation="landscape" r:id="rId1"/>
  <headerFooter differentFirst="1">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15"/>
  <sheetViews>
    <sheetView showGridLines="0" zoomScale="161" zoomScaleNormal="100" workbookViewId="0">
      <selection activeCell="C3" sqref="C3"/>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6384" width="9" style="1"/>
  </cols>
  <sheetData>
    <row r="1" spans="1:16" ht="33.75" customHeight="1">
      <c r="A1" s="3"/>
      <c r="B1" s="32">
        <f>IF($D$1="","MOIS/Année",$D$1)</f>
        <v>44501</v>
      </c>
      <c r="C1" s="32"/>
      <c r="D1" s="20">
        <v>44501</v>
      </c>
      <c r="E1" s="16" t="s">
        <v>10</v>
      </c>
      <c r="F1" s="15"/>
      <c r="G1" s="15"/>
      <c r="H1" s="15"/>
    </row>
    <row r="2" spans="1:16" ht="15.75">
      <c r="B2" s="31" t="s">
        <v>2</v>
      </c>
      <c r="C2" s="31"/>
      <c r="D2" s="31" t="s">
        <v>4</v>
      </c>
      <c r="E2" s="31"/>
      <c r="F2" s="31" t="s">
        <v>5</v>
      </c>
      <c r="G2" s="31"/>
      <c r="H2" s="31" t="s">
        <v>6</v>
      </c>
      <c r="I2" s="31"/>
      <c r="J2" s="31" t="s">
        <v>7</v>
      </c>
      <c r="K2" s="31"/>
      <c r="L2" s="31" t="s">
        <v>8</v>
      </c>
      <c r="M2" s="31"/>
      <c r="N2" s="31" t="s">
        <v>9</v>
      </c>
      <c r="O2" s="31"/>
      <c r="P2" s="14" t="s">
        <v>11</v>
      </c>
    </row>
    <row r="3" spans="1:16" ht="24" customHeight="1">
      <c r="B3" s="10"/>
      <c r="C3" s="21">
        <f>IF($D$1="","",IF(TEXT(WEEKDAY($D$1,1),"jjjj")=B$2,$D$1,""))</f>
        <v>44501</v>
      </c>
      <c r="D3" s="10"/>
      <c r="E3" s="21">
        <f>IF($D$1="","",IF(C3="",IF(TEXT(WEEKDAY($D$1,1),"jjjj")=D$2,$D$1,""),C3+1))</f>
        <v>44502</v>
      </c>
      <c r="F3" s="10"/>
      <c r="G3" s="21">
        <f>IF($D$1="","",IF(E3="",IF(TEXT(WEEKDAY($D$1,1),"jjjj")=F$2,$D$1,""),E3+1))</f>
        <v>44503</v>
      </c>
      <c r="H3" s="10"/>
      <c r="I3" s="21">
        <f>IF($D$1="","",IF(G3="",IF(TEXT(WEEKDAY($D$1,1),"jjjj")=H$2,$D$1,""),G3+1))</f>
        <v>44504</v>
      </c>
      <c r="J3" s="10"/>
      <c r="K3" s="21">
        <f>IF($D$1="","",IF(I3="",IF(TEXT(WEEKDAY($D$1,1),"jjjj")=J$2,$D$1,""),I3+1))</f>
        <v>44505</v>
      </c>
      <c r="L3" s="19"/>
      <c r="M3" s="21">
        <f>IF($D$1="","",IF(K3="",IF(TEXT(WEEKDAY($D$1,1),"jjjj")=L$2,$D$1,""),K3+1))</f>
        <v>44506</v>
      </c>
      <c r="O3" s="21">
        <f>IF($D$1="","",IF(M3="",IF(TEXT(WEEKDAY($D$1,1),"jjjj")=N$2,$D$1,""),M3+1))</f>
        <v>44507</v>
      </c>
      <c r="P3" s="9">
        <f>B3+D3+F3+H3+J3+L3+N3</f>
        <v>0</v>
      </c>
    </row>
    <row r="4" spans="1:16" ht="65.099999999999994" customHeight="1">
      <c r="A4" s="2" t="s">
        <v>0</v>
      </c>
      <c r="B4" s="29"/>
      <c r="C4" s="29"/>
      <c r="D4" s="29"/>
      <c r="E4" s="29"/>
      <c r="F4" s="29"/>
      <c r="G4" s="29"/>
      <c r="H4" s="29"/>
      <c r="I4" s="29"/>
      <c r="J4" s="29"/>
      <c r="K4" s="29"/>
      <c r="L4" s="29"/>
      <c r="M4" s="29"/>
      <c r="N4" s="29"/>
      <c r="O4" s="29"/>
      <c r="P4" s="18"/>
    </row>
    <row r="5" spans="1:16" ht="24" customHeight="1">
      <c r="B5" s="10"/>
      <c r="C5" s="21">
        <f>IF($D$1="","",IF(O3="","",IF(MONTH(O3+1)=MONTH(O3),O3+1,"")))</f>
        <v>44508</v>
      </c>
      <c r="D5" s="10"/>
      <c r="E5" s="21">
        <f>IF($D$1="","",IF(C5="","",IF(MONTH(C5+1)=MONTH(C5),C5+1,"")))</f>
        <v>44509</v>
      </c>
      <c r="F5" s="10"/>
      <c r="G5" s="21">
        <f>IF($D$1="","",IF(E5="","",IF(MONTH(E5+1)=MONTH(E5),E5+1,"")))</f>
        <v>44510</v>
      </c>
      <c r="H5" s="10"/>
      <c r="I5" s="21">
        <f>IF($D$1="","",IF(G5="","",IF(MONTH(G5+1)=MONTH(G5),G5+1,"")))</f>
        <v>44511</v>
      </c>
      <c r="J5" s="10"/>
      <c r="K5" s="21">
        <f>IF($D$1="","",IF(I5="","",IF(MONTH(I5+1)=MONTH(I5),I5+1,"")))</f>
        <v>44512</v>
      </c>
      <c r="L5" s="10"/>
      <c r="M5" s="21">
        <f>IF($D$1="","",IF(K5="","",IF(MONTH(K5+1)=MONTH(K5),K5+1,"")))</f>
        <v>44513</v>
      </c>
      <c r="N5" s="10"/>
      <c r="O5" s="21">
        <f>IF($D$1="","",IF(M5="","",IF(MONTH(M5+1)=MONTH(M5),M5+1,"")))</f>
        <v>44514</v>
      </c>
      <c r="P5" s="9">
        <f>B5+D5+F5+H5+J5+L5+N5</f>
        <v>0</v>
      </c>
    </row>
    <row r="6" spans="1:16" ht="65.099999999999994" customHeight="1">
      <c r="A6" s="2" t="s">
        <v>0</v>
      </c>
      <c r="B6" s="29"/>
      <c r="C6" s="29"/>
      <c r="D6" s="29"/>
      <c r="E6" s="29"/>
      <c r="F6" s="29"/>
      <c r="G6" s="29"/>
      <c r="H6" s="29"/>
      <c r="I6" s="29"/>
      <c r="J6" s="29"/>
      <c r="K6" s="29"/>
      <c r="L6" s="29"/>
      <c r="M6" s="29"/>
      <c r="N6" s="29"/>
      <c r="O6" s="29"/>
      <c r="P6" s="18"/>
    </row>
    <row r="7" spans="1:16" ht="24" customHeight="1">
      <c r="B7" s="10"/>
      <c r="C7" s="21">
        <f>IF($D$1="","",IF(O5="","",IF(MONTH(O5+1)=MONTH(O5),O5+1,"")))</f>
        <v>44515</v>
      </c>
      <c r="D7" s="10"/>
      <c r="E7" s="21">
        <f>IF($D$1="","",IF(C7="","",IF(MONTH(C7+1)=MONTH(C7),C7+1,"")))</f>
        <v>44516</v>
      </c>
      <c r="F7" s="10"/>
      <c r="G7" s="21">
        <f>IF($D$1="","",IF(E7="","",IF(MONTH(E7+1)=MONTH(E7),E7+1,"")))</f>
        <v>44517</v>
      </c>
      <c r="H7" s="10"/>
      <c r="I7" s="21">
        <f>IF($D$1="","",IF(G7="","",IF(MONTH(G7+1)=MONTH(G7),G7+1,"")))</f>
        <v>44518</v>
      </c>
      <c r="J7" s="10"/>
      <c r="K7" s="21">
        <f>IF($D$1="","",IF(I7="","",IF(MONTH(I7+1)=MONTH(I7),I7+1,"")))</f>
        <v>44519</v>
      </c>
      <c r="L7" s="10"/>
      <c r="M7" s="21">
        <f>IF($D$1="","",IF(K7="","",IF(MONTH(K7+1)=MONTH(K7),K7+1,"")))</f>
        <v>44520</v>
      </c>
      <c r="N7" s="10"/>
      <c r="O7" s="21">
        <f>IF($D$1="","",IF(M7="","",IF(MONTH(M7+1)=MONTH(M7),M7+1,"")))</f>
        <v>44521</v>
      </c>
      <c r="P7" s="9">
        <f>B7+D7+F7+H7+J7+L7+N7</f>
        <v>0</v>
      </c>
    </row>
    <row r="8" spans="1:16" ht="65.099999999999994" customHeight="1">
      <c r="A8" s="2" t="s">
        <v>0</v>
      </c>
      <c r="B8" s="30"/>
      <c r="C8" s="28"/>
      <c r="D8" s="29"/>
      <c r="E8" s="29"/>
      <c r="F8" s="29"/>
      <c r="G8" s="29"/>
      <c r="H8" s="29"/>
      <c r="I8" s="29"/>
      <c r="J8" s="29"/>
      <c r="K8" s="29"/>
      <c r="L8" s="29"/>
      <c r="M8" s="29"/>
      <c r="N8" s="29"/>
      <c r="O8" s="29"/>
      <c r="P8" s="18"/>
    </row>
    <row r="9" spans="1:16" ht="24" customHeight="1">
      <c r="B9" s="10"/>
      <c r="C9" s="21">
        <f>IF($D$1="","",IF(O7="","",IF(MONTH(O7+1)=MONTH(O7),O7+1,"")))</f>
        <v>44522</v>
      </c>
      <c r="D9" s="10"/>
      <c r="E9" s="21">
        <f>IF($D$1="","",IF(C9="","",IF(MONTH(C9+1)=MONTH(C9),C9+1,"")))</f>
        <v>44523</v>
      </c>
      <c r="F9" s="10"/>
      <c r="G9" s="21">
        <f>IF($D$1="","",IF(E9="","",IF(MONTH(E9+1)=MONTH(E9),E9+1,"")))</f>
        <v>44524</v>
      </c>
      <c r="H9" s="10"/>
      <c r="I9" s="21">
        <f>IF($D$1="","",IF(G9="","",IF(MONTH(G9+1)=MONTH(G9),G9+1,"")))</f>
        <v>44525</v>
      </c>
      <c r="J9" s="10"/>
      <c r="K9" s="21">
        <f>IF($D$1="","",IF(I9="","",IF(MONTH(I9+1)=MONTH(I9),I9+1,"")))</f>
        <v>44526</v>
      </c>
      <c r="L9" s="10"/>
      <c r="M9" s="21">
        <f>IF($D$1="","",IF(K9="","",IF(MONTH(K9+1)=MONTH(K9),K9+1,"")))</f>
        <v>44527</v>
      </c>
      <c r="N9" s="10"/>
      <c r="O9" s="21">
        <f>IF($D$1="","",IF(M9="","",IF(MONTH(M9+1)=MONTH(M9),M9+1,"")))</f>
        <v>44528</v>
      </c>
      <c r="P9" s="9">
        <f>B9+D9+F9+H9+J9+L9+N9</f>
        <v>0</v>
      </c>
    </row>
    <row r="10" spans="1:16" ht="65.099999999999994" customHeight="1">
      <c r="A10" s="2" t="s">
        <v>0</v>
      </c>
      <c r="B10" s="29"/>
      <c r="C10" s="29"/>
      <c r="D10" s="29"/>
      <c r="E10" s="29"/>
      <c r="F10" s="29"/>
      <c r="G10" s="29"/>
      <c r="H10" s="29"/>
      <c r="I10" s="29"/>
      <c r="J10" s="29"/>
      <c r="K10" s="29"/>
      <c r="L10" s="29"/>
      <c r="M10" s="29"/>
      <c r="N10" s="27"/>
      <c r="O10" s="28"/>
      <c r="P10" s="18"/>
    </row>
    <row r="11" spans="1:16" ht="24" customHeight="1">
      <c r="B11" s="10"/>
      <c r="C11" s="21">
        <f>IF($D$1="","",IF(O9="","",IF(MONTH(O9+1)=MONTH(O9),O9+1,"")))</f>
        <v>44529</v>
      </c>
      <c r="D11" s="10"/>
      <c r="E11" s="21">
        <f>IF($D$1="","",IF(C11="","",IF(MONTH(C11+1)=MONTH(C11),C11+1,"")))</f>
        <v>44530</v>
      </c>
      <c r="F11" s="10"/>
      <c r="G11" s="21" t="str">
        <f>IF($D$1="","",IF(E11="","",IF(MONTH(E11+1)=MONTH(E11),E11+1,"")))</f>
        <v/>
      </c>
      <c r="H11" s="10"/>
      <c r="I11" s="21" t="str">
        <f>IF($D$1="","",IF(G11="","",IF(MONTH(G11+1)=MONTH(G11),G11+1,"")))</f>
        <v/>
      </c>
      <c r="J11" s="10"/>
      <c r="K11" s="21" t="str">
        <f>IF($D$1="","",IF(I11="","",IF(MONTH(I11+1)=MONTH(I11),I11+1,"")))</f>
        <v/>
      </c>
      <c r="L11" s="10"/>
      <c r="M11" s="21" t="str">
        <f>IF($D$1="","",IF(K11="","",IF(MONTH(K11+1)=MONTH(K11),K11+1,"")))</f>
        <v/>
      </c>
      <c r="N11" s="10"/>
      <c r="O11" s="21" t="str">
        <f>IF($D$1="","",IF(M11="","",IF(MONTH(M11+1)=MONTH(M11),M11+1,"")))</f>
        <v/>
      </c>
      <c r="P11" s="9">
        <f>B11+D11+F11+H11+J11+L11+N11</f>
        <v>0</v>
      </c>
    </row>
    <row r="12" spans="1:16" ht="65.099999999999994" customHeight="1">
      <c r="A12" s="2" t="s">
        <v>0</v>
      </c>
      <c r="B12" s="29"/>
      <c r="C12" s="29"/>
      <c r="D12" s="29"/>
      <c r="E12" s="29"/>
      <c r="F12" s="29"/>
      <c r="G12" s="29"/>
      <c r="H12" s="29"/>
      <c r="I12" s="29"/>
      <c r="J12" s="29"/>
      <c r="K12" s="29"/>
      <c r="L12" s="29"/>
      <c r="M12" s="29"/>
      <c r="N12" s="29"/>
      <c r="O12" s="29"/>
      <c r="P12" s="18"/>
    </row>
    <row r="13" spans="1:16" ht="24" customHeight="1">
      <c r="B13" s="10"/>
      <c r="C13" s="21" t="str">
        <f>IF($D$1="","",IF(O11="","",IF(MONTH(O11+1)=MONTH(O11),O11+1,"")))</f>
        <v/>
      </c>
      <c r="D13" s="10"/>
      <c r="E13" s="21" t="str">
        <f>IF($D$1="","",IF(C13="","",IF(MONTH(C13+1)=MONTH(C13),C13+1,"")))</f>
        <v/>
      </c>
      <c r="F13" s="10"/>
      <c r="G13" s="21" t="str">
        <f>IF($D$1="","",IF(E13="","",IF(MONTH(E13+1)=MONTH(E13),E13+1,"")))</f>
        <v/>
      </c>
      <c r="H13" s="10"/>
      <c r="I13" s="21" t="str">
        <f>IF($D$1="","",IF(G13="","",IF(MONTH(G13+1)=MONTH(G13),G13+1,"")))</f>
        <v/>
      </c>
      <c r="J13" s="10"/>
      <c r="K13" s="21" t="str">
        <f>IF($D$1="","",IF(I13="","",IF(MONTH(I13+1)=MONTH(I13),I13+1,"")))</f>
        <v/>
      </c>
      <c r="L13" s="10"/>
      <c r="M13" s="21" t="str">
        <f>IF($D$1="","",IF(K13="","",IF(MONTH(K13+1)=MONTH(K13),K13+1,"")))</f>
        <v/>
      </c>
      <c r="N13" s="10"/>
      <c r="O13" s="21" t="str">
        <f>IF($D$1="","",IF(M13="","",IF(MONTH(M13+1)=MONTH(M13),M13+1,"")))</f>
        <v/>
      </c>
      <c r="P13" s="9">
        <f>B13+D13+F13+H13+J13+L13+N13</f>
        <v>0</v>
      </c>
    </row>
    <row r="14" spans="1:16" ht="65.099999999999994" customHeight="1">
      <c r="A14" s="2" t="s">
        <v>0</v>
      </c>
      <c r="B14" s="25"/>
      <c r="C14" s="25"/>
      <c r="D14" s="25"/>
      <c r="E14" s="25"/>
      <c r="F14" s="25"/>
      <c r="G14" s="25"/>
      <c r="H14" s="25"/>
      <c r="I14" s="25"/>
      <c r="J14" s="25"/>
      <c r="K14" s="25"/>
      <c r="L14" s="25"/>
      <c r="M14" s="25"/>
      <c r="N14" s="25"/>
      <c r="O14" s="26"/>
      <c r="P14" s="17">
        <f>P3+P5+P7+P9+P11+P13</f>
        <v>0</v>
      </c>
    </row>
    <row r="15" spans="1:16" ht="24" customHeight="1">
      <c r="B15" s="22" t="s">
        <v>13</v>
      </c>
      <c r="C15" s="23"/>
      <c r="D15" s="23"/>
      <c r="E15" s="23"/>
      <c r="F15" s="23"/>
      <c r="G15" s="23"/>
      <c r="H15" s="23"/>
      <c r="I15" s="23"/>
      <c r="J15" s="23"/>
      <c r="K15" s="23"/>
      <c r="L15" s="23"/>
      <c r="M15" s="23"/>
      <c r="N15" s="23"/>
      <c r="O15" s="23"/>
      <c r="P15" s="24"/>
    </row>
  </sheetData>
  <mergeCells count="51">
    <mergeCell ref="B1:C1"/>
    <mergeCell ref="B2:C2"/>
    <mergeCell ref="D2:E2"/>
    <mergeCell ref="F2:G2"/>
    <mergeCell ref="H2:I2"/>
    <mergeCell ref="L2:M2"/>
    <mergeCell ref="N2:O2"/>
    <mergeCell ref="B4:C4"/>
    <mergeCell ref="D4:E4"/>
    <mergeCell ref="F4:G4"/>
    <mergeCell ref="H4:I4"/>
    <mergeCell ref="J4:K4"/>
    <mergeCell ref="L4:M4"/>
    <mergeCell ref="N4:O4"/>
    <mergeCell ref="J2:K2"/>
    <mergeCell ref="N6:O6"/>
    <mergeCell ref="B8:C8"/>
    <mergeCell ref="D8:E8"/>
    <mergeCell ref="F8:G8"/>
    <mergeCell ref="H8:I8"/>
    <mergeCell ref="J8:K8"/>
    <mergeCell ref="L8:M8"/>
    <mergeCell ref="N8:O8"/>
    <mergeCell ref="B6:C6"/>
    <mergeCell ref="D6:E6"/>
    <mergeCell ref="F6:G6"/>
    <mergeCell ref="H6:I6"/>
    <mergeCell ref="J6:K6"/>
    <mergeCell ref="L6:M6"/>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B15:P15"/>
    <mergeCell ref="N14:O14"/>
    <mergeCell ref="B14:C14"/>
    <mergeCell ref="D14:E14"/>
    <mergeCell ref="F14:G14"/>
    <mergeCell ref="H14:I14"/>
    <mergeCell ref="J14:K14"/>
    <mergeCell ref="L14:M14"/>
  </mergeCells>
  <dataValidations count="6">
    <dataValidation allowBlank="1" showInputMessage="1" showErrorMessage="1" prompt="Créez un calendrier mensuel de n’importe quelle année à l’aide de cette feuille de calcul Calendrier mensuel vide" sqref="A1"/>
    <dataValidation allowBlank="1" showInputMessage="1" showErrorMessage="1" prompt="Cette ligne contient les noms des jours de la semaine pour ce calendrier. Cette cellule contient le jour de début de la semaine." sqref="B2:C2"/>
    <dataValidation allowBlank="1" showInputMessage="1" showErrorMessage="1" prompt="Ajoutez des notes quotidiennes dans cette ligne et dans les lignes 6, 8, 10, 12 et 14." sqref="B4:I4 B8:I8 B6:K6 B10:I10 B12:G12"/>
    <dataValidation allowBlank="1" showInputMessage="1" showErrorMessage="1" prompt="Le titre figure dans cette cellule" sqref="E1"/>
    <dataValidation allowBlank="1" showInputMessage="1" showErrorMessage="1" promptTitle="### ATTENTION ###" prompt="Ne rien inscrire ici pour ne pas effacer la formule" sqref="B1:C1"/>
    <dataValidation allowBlank="1" showInputMessage="1" showErrorMessage="1" promptTitle="* ANNEE *" prompt="Entrez la date du premier jour du mois sous forme jj/mm/aaaa._x000a__x000a_Cette cellule est formatée pour ne laisser apparaître que l'année" sqref="D1"/>
  </dataValidations>
  <printOptions horizontalCentered="1"/>
  <pageMargins left="0.7" right="0.7" top="0.75" bottom="0.75" header="0.3" footer="0.3"/>
  <pageSetup scale="78" orientation="landscape" r:id="rId1"/>
  <headerFooter differentFirst="1">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15"/>
  <sheetViews>
    <sheetView showGridLines="0" zoomScale="161" zoomScaleNormal="100" workbookViewId="0">
      <selection activeCell="S5" sqref="S5"/>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6384" width="9" style="1"/>
  </cols>
  <sheetData>
    <row r="1" spans="1:16" ht="33.75" customHeight="1">
      <c r="A1" s="3"/>
      <c r="B1" s="32">
        <f>IF($D$1="","MOIS/Année",$D$1)</f>
        <v>44531</v>
      </c>
      <c r="C1" s="32"/>
      <c r="D1" s="20">
        <v>44531</v>
      </c>
      <c r="E1" s="16" t="s">
        <v>10</v>
      </c>
      <c r="F1" s="15"/>
      <c r="G1" s="15"/>
      <c r="H1" s="15"/>
    </row>
    <row r="2" spans="1:16" ht="15.75">
      <c r="B2" s="31" t="s">
        <v>2</v>
      </c>
      <c r="C2" s="31"/>
      <c r="D2" s="31" t="s">
        <v>4</v>
      </c>
      <c r="E2" s="31"/>
      <c r="F2" s="31" t="s">
        <v>5</v>
      </c>
      <c r="G2" s="31"/>
      <c r="H2" s="31" t="s">
        <v>6</v>
      </c>
      <c r="I2" s="31"/>
      <c r="J2" s="31" t="s">
        <v>7</v>
      </c>
      <c r="K2" s="31"/>
      <c r="L2" s="31" t="s">
        <v>8</v>
      </c>
      <c r="M2" s="31"/>
      <c r="N2" s="31" t="s">
        <v>9</v>
      </c>
      <c r="O2" s="31"/>
      <c r="P2" s="14" t="s">
        <v>11</v>
      </c>
    </row>
    <row r="3" spans="1:16" ht="24" customHeight="1">
      <c r="B3" s="10"/>
      <c r="C3" s="21" t="str">
        <f>IF($D$1="","",IF(TEXT(WEEKDAY($D$1,1),"jjjj")=B$2,$D$1,""))</f>
        <v/>
      </c>
      <c r="D3" s="10"/>
      <c r="E3" s="21" t="str">
        <f>IF($D$1="","",IF(C3="",IF(TEXT(WEEKDAY($D$1,1),"jjjj")=D$2,$D$1,""),C3+1))</f>
        <v/>
      </c>
      <c r="F3" s="10"/>
      <c r="G3" s="21">
        <f>IF($D$1="","",IF(E3="",IF(TEXT(WEEKDAY($D$1,1),"jjjj")=F$2,$D$1,""),E3+1))</f>
        <v>44531</v>
      </c>
      <c r="H3" s="10"/>
      <c r="I3" s="21">
        <f>IF($D$1="","",IF(G3="",IF(TEXT(WEEKDAY($D$1,1),"jjjj")=H$2,$D$1,""),G3+1))</f>
        <v>44532</v>
      </c>
      <c r="J3" s="10"/>
      <c r="K3" s="21">
        <f>IF($D$1="","",IF(I3="",IF(TEXT(WEEKDAY($D$1,1),"jjjj")=J$2,$D$1,""),I3+1))</f>
        <v>44533</v>
      </c>
      <c r="L3" s="19"/>
      <c r="M3" s="21">
        <f>IF($D$1="","",IF(K3="",IF(TEXT(WEEKDAY($D$1,1),"jjjj")=L$2,$D$1,""),K3+1))</f>
        <v>44534</v>
      </c>
      <c r="O3" s="21">
        <f>IF($D$1="","",IF(M3="",IF(TEXT(WEEKDAY($D$1,1),"jjjj")=N$2,$D$1,""),M3+1))</f>
        <v>44535</v>
      </c>
      <c r="P3" s="9">
        <f>B3+D3+F3+H3+J3+L3+N3</f>
        <v>0</v>
      </c>
    </row>
    <row r="4" spans="1:16" ht="65.099999999999994" customHeight="1">
      <c r="A4" s="2" t="s">
        <v>0</v>
      </c>
      <c r="B4" s="29"/>
      <c r="C4" s="29"/>
      <c r="D4" s="29"/>
      <c r="E4" s="29"/>
      <c r="F4" s="29"/>
      <c r="G4" s="29"/>
      <c r="H4" s="29"/>
      <c r="I4" s="29"/>
      <c r="J4" s="29"/>
      <c r="K4" s="29"/>
      <c r="L4" s="29"/>
      <c r="M4" s="29"/>
      <c r="N4" s="29"/>
      <c r="O4" s="29"/>
      <c r="P4" s="18"/>
    </row>
    <row r="5" spans="1:16" ht="24" customHeight="1">
      <c r="B5" s="10"/>
      <c r="C5" s="21">
        <f>IF($D$1="","",IF(O3="","",IF(MONTH(O3+1)=MONTH(O3),O3+1,"")))</f>
        <v>44536</v>
      </c>
      <c r="D5" s="10"/>
      <c r="E5" s="21">
        <f>IF($D$1="","",IF(C5="","",IF(MONTH(C5+1)=MONTH(C5),C5+1,"")))</f>
        <v>44537</v>
      </c>
      <c r="F5" s="10"/>
      <c r="G5" s="21">
        <f>IF($D$1="","",IF(E5="","",IF(MONTH(E5+1)=MONTH(E5),E5+1,"")))</f>
        <v>44538</v>
      </c>
      <c r="H5" s="10"/>
      <c r="I5" s="21">
        <f>IF($D$1="","",IF(G5="","",IF(MONTH(G5+1)=MONTH(G5),G5+1,"")))</f>
        <v>44539</v>
      </c>
      <c r="J5" s="10"/>
      <c r="K5" s="21">
        <f>IF($D$1="","",IF(I5="","",IF(MONTH(I5+1)=MONTH(I5),I5+1,"")))</f>
        <v>44540</v>
      </c>
      <c r="L5" s="10"/>
      <c r="M5" s="21">
        <f>IF($D$1="","",IF(K5="","",IF(MONTH(K5+1)=MONTH(K5),K5+1,"")))</f>
        <v>44541</v>
      </c>
      <c r="N5" s="10"/>
      <c r="O5" s="21">
        <f>IF($D$1="","",IF(M5="","",IF(MONTH(M5+1)=MONTH(M5),M5+1,"")))</f>
        <v>44542</v>
      </c>
      <c r="P5" s="9">
        <f>B5+D5+F5+H5+J5+L5+N5</f>
        <v>0</v>
      </c>
    </row>
    <row r="6" spans="1:16" ht="65.099999999999994" customHeight="1">
      <c r="A6" s="2" t="s">
        <v>0</v>
      </c>
      <c r="B6" s="29"/>
      <c r="C6" s="29"/>
      <c r="D6" s="29"/>
      <c r="E6" s="29"/>
      <c r="F6" s="29"/>
      <c r="G6" s="29"/>
      <c r="H6" s="29"/>
      <c r="I6" s="29"/>
      <c r="J6" s="29"/>
      <c r="K6" s="29"/>
      <c r="L6" s="29"/>
      <c r="M6" s="29"/>
      <c r="N6" s="29"/>
      <c r="O6" s="29"/>
      <c r="P6" s="18"/>
    </row>
    <row r="7" spans="1:16" ht="24" customHeight="1">
      <c r="B7" s="10"/>
      <c r="C7" s="21">
        <f>IF($D$1="","",IF(O5="","",IF(MONTH(O5+1)=MONTH(O5),O5+1,"")))</f>
        <v>44543</v>
      </c>
      <c r="D7" s="10"/>
      <c r="E7" s="21">
        <f>IF($D$1="","",IF(C7="","",IF(MONTH(C7+1)=MONTH(C7),C7+1,"")))</f>
        <v>44544</v>
      </c>
      <c r="F7" s="10"/>
      <c r="G7" s="21">
        <f>IF($D$1="","",IF(E7="","",IF(MONTH(E7+1)=MONTH(E7),E7+1,"")))</f>
        <v>44545</v>
      </c>
      <c r="H7" s="10"/>
      <c r="I7" s="21">
        <f>IF($D$1="","",IF(G7="","",IF(MONTH(G7+1)=MONTH(G7),G7+1,"")))</f>
        <v>44546</v>
      </c>
      <c r="J7" s="10"/>
      <c r="K7" s="21">
        <f>IF($D$1="","",IF(I7="","",IF(MONTH(I7+1)=MONTH(I7),I7+1,"")))</f>
        <v>44547</v>
      </c>
      <c r="L7" s="10"/>
      <c r="M7" s="21">
        <f>IF($D$1="","",IF(K7="","",IF(MONTH(K7+1)=MONTH(K7),K7+1,"")))</f>
        <v>44548</v>
      </c>
      <c r="N7" s="10"/>
      <c r="O7" s="21">
        <f>IF($D$1="","",IF(M7="","",IF(MONTH(M7+1)=MONTH(M7),M7+1,"")))</f>
        <v>44549</v>
      </c>
      <c r="P7" s="9">
        <f>B7+D7+F7+H7+J7+L7+N7</f>
        <v>0</v>
      </c>
    </row>
    <row r="8" spans="1:16" ht="65.099999999999994" customHeight="1">
      <c r="A8" s="2" t="s">
        <v>0</v>
      </c>
      <c r="B8" s="30"/>
      <c r="C8" s="28"/>
      <c r="D8" s="29"/>
      <c r="E8" s="29"/>
      <c r="F8" s="29"/>
      <c r="G8" s="29"/>
      <c r="H8" s="29"/>
      <c r="I8" s="29"/>
      <c r="J8" s="29"/>
      <c r="K8" s="29"/>
      <c r="L8" s="29"/>
      <c r="M8" s="29"/>
      <c r="N8" s="29"/>
      <c r="O8" s="29"/>
      <c r="P8" s="18"/>
    </row>
    <row r="9" spans="1:16" ht="24" customHeight="1">
      <c r="B9" s="10"/>
      <c r="C9" s="21">
        <f>IF($D$1="","",IF(O7="","",IF(MONTH(O7+1)=MONTH(O7),O7+1,"")))</f>
        <v>44550</v>
      </c>
      <c r="D9" s="10"/>
      <c r="E9" s="21">
        <f>IF($D$1="","",IF(C9="","",IF(MONTH(C9+1)=MONTH(C9),C9+1,"")))</f>
        <v>44551</v>
      </c>
      <c r="F9" s="10"/>
      <c r="G9" s="21">
        <f>IF($D$1="","",IF(E9="","",IF(MONTH(E9+1)=MONTH(E9),E9+1,"")))</f>
        <v>44552</v>
      </c>
      <c r="H9" s="10"/>
      <c r="I9" s="21">
        <f>IF($D$1="","",IF(G9="","",IF(MONTH(G9+1)=MONTH(G9),G9+1,"")))</f>
        <v>44553</v>
      </c>
      <c r="J9" s="10"/>
      <c r="K9" s="21">
        <f>IF($D$1="","",IF(I9="","",IF(MONTH(I9+1)=MONTH(I9),I9+1,"")))</f>
        <v>44554</v>
      </c>
      <c r="L9" s="10"/>
      <c r="M9" s="21">
        <f>IF($D$1="","",IF(K9="","",IF(MONTH(K9+1)=MONTH(K9),K9+1,"")))</f>
        <v>44555</v>
      </c>
      <c r="N9" s="10"/>
      <c r="O9" s="21">
        <f>IF($D$1="","",IF(M9="","",IF(MONTH(M9+1)=MONTH(M9),M9+1,"")))</f>
        <v>44556</v>
      </c>
      <c r="P9" s="9">
        <f>B9+D9+F9+H9+J9+L9+N9</f>
        <v>0</v>
      </c>
    </row>
    <row r="10" spans="1:16" ht="65.099999999999994" customHeight="1">
      <c r="A10" s="2" t="s">
        <v>0</v>
      </c>
      <c r="B10" s="29"/>
      <c r="C10" s="29"/>
      <c r="D10" s="29"/>
      <c r="E10" s="29"/>
      <c r="F10" s="29"/>
      <c r="G10" s="29"/>
      <c r="H10" s="29"/>
      <c r="I10" s="29"/>
      <c r="J10" s="29"/>
      <c r="K10" s="29"/>
      <c r="L10" s="29"/>
      <c r="M10" s="29"/>
      <c r="N10" s="27"/>
      <c r="O10" s="28"/>
      <c r="P10" s="18"/>
    </row>
    <row r="11" spans="1:16" ht="24" customHeight="1">
      <c r="B11" s="10"/>
      <c r="C11" s="21">
        <f>IF($D$1="","",IF(O9="","",IF(MONTH(O9+1)=MONTH(O9),O9+1,"")))</f>
        <v>44557</v>
      </c>
      <c r="D11" s="10"/>
      <c r="E11" s="21">
        <f>IF($D$1="","",IF(C11="","",IF(MONTH(C11+1)=MONTH(C11),C11+1,"")))</f>
        <v>44558</v>
      </c>
      <c r="F11" s="10"/>
      <c r="G11" s="21">
        <f>IF($D$1="","",IF(E11="","",IF(MONTH(E11+1)=MONTH(E11),E11+1,"")))</f>
        <v>44559</v>
      </c>
      <c r="H11" s="10"/>
      <c r="I11" s="21">
        <f>IF($D$1="","",IF(G11="","",IF(MONTH(G11+1)=MONTH(G11),G11+1,"")))</f>
        <v>44560</v>
      </c>
      <c r="J11" s="10"/>
      <c r="K11" s="21">
        <f>IF($D$1="","",IF(I11="","",IF(MONTH(I11+1)=MONTH(I11),I11+1,"")))</f>
        <v>44561</v>
      </c>
      <c r="L11" s="10"/>
      <c r="M11" s="21" t="str">
        <f>IF($D$1="","",IF(K11="","",IF(MONTH(K11+1)=MONTH(K11),K11+1,"")))</f>
        <v/>
      </c>
      <c r="N11" s="10"/>
      <c r="O11" s="21" t="str">
        <f>IF($D$1="","",IF(M11="","",IF(MONTH(M11+1)=MONTH(M11),M11+1,"")))</f>
        <v/>
      </c>
      <c r="P11" s="9">
        <f>B11+D11+F11+H11+J11+L11+N11</f>
        <v>0</v>
      </c>
    </row>
    <row r="12" spans="1:16" ht="65.099999999999994" customHeight="1">
      <c r="A12" s="2" t="s">
        <v>0</v>
      </c>
      <c r="B12" s="29"/>
      <c r="C12" s="29"/>
      <c r="D12" s="29"/>
      <c r="E12" s="29"/>
      <c r="F12" s="29"/>
      <c r="G12" s="29"/>
      <c r="H12" s="29"/>
      <c r="I12" s="29"/>
      <c r="J12" s="29"/>
      <c r="K12" s="29"/>
      <c r="L12" s="29"/>
      <c r="M12" s="29"/>
      <c r="N12" s="29"/>
      <c r="O12" s="29"/>
      <c r="P12" s="18"/>
    </row>
    <row r="13" spans="1:16" ht="24" customHeight="1">
      <c r="B13" s="10"/>
      <c r="C13" s="21" t="str">
        <f>IF($D$1="","",IF(O11="","",IF(MONTH(O11+1)=MONTH(O11),O11+1,"")))</f>
        <v/>
      </c>
      <c r="D13" s="10"/>
      <c r="E13" s="21" t="str">
        <f>IF($D$1="","",IF(C13="","",IF(MONTH(C13+1)=MONTH(C13),C13+1,"")))</f>
        <v/>
      </c>
      <c r="F13" s="10"/>
      <c r="G13" s="21" t="str">
        <f>IF($D$1="","",IF(E13="","",IF(MONTH(E13+1)=MONTH(E13),E13+1,"")))</f>
        <v/>
      </c>
      <c r="H13" s="10"/>
      <c r="I13" s="21" t="str">
        <f>IF($D$1="","",IF(G13="","",IF(MONTH(G13+1)=MONTH(G13),G13+1,"")))</f>
        <v/>
      </c>
      <c r="J13" s="10"/>
      <c r="K13" s="21" t="str">
        <f>IF($D$1="","",IF(I13="","",IF(MONTH(I13+1)=MONTH(I13),I13+1,"")))</f>
        <v/>
      </c>
      <c r="L13" s="10"/>
      <c r="M13" s="21" t="str">
        <f>IF($D$1="","",IF(K13="","",IF(MONTH(K13+1)=MONTH(K13),K13+1,"")))</f>
        <v/>
      </c>
      <c r="N13" s="10"/>
      <c r="O13" s="21" t="str">
        <f>IF($D$1="","",IF(M13="","",IF(MONTH(M13+1)=MONTH(M13),M13+1,"")))</f>
        <v/>
      </c>
      <c r="P13" s="9">
        <f>B13+D13+F13+H13+J13+L13+N13</f>
        <v>0</v>
      </c>
    </row>
    <row r="14" spans="1:16" ht="65.099999999999994" customHeight="1">
      <c r="A14" s="2" t="s">
        <v>0</v>
      </c>
      <c r="B14" s="25"/>
      <c r="C14" s="25"/>
      <c r="D14" s="25"/>
      <c r="E14" s="25"/>
      <c r="F14" s="25"/>
      <c r="G14" s="25"/>
      <c r="H14" s="25"/>
      <c r="I14" s="25"/>
      <c r="J14" s="25"/>
      <c r="K14" s="25"/>
      <c r="L14" s="25"/>
      <c r="M14" s="25"/>
      <c r="N14" s="25"/>
      <c r="O14" s="26"/>
      <c r="P14" s="17">
        <f>P3+P5+P7+P9+P11+P13</f>
        <v>0</v>
      </c>
    </row>
    <row r="15" spans="1:16" ht="24" customHeight="1">
      <c r="B15" s="22" t="s">
        <v>13</v>
      </c>
      <c r="C15" s="23"/>
      <c r="D15" s="23"/>
      <c r="E15" s="23"/>
      <c r="F15" s="23"/>
      <c r="G15" s="23"/>
      <c r="H15" s="23"/>
      <c r="I15" s="23"/>
      <c r="J15" s="23"/>
      <c r="K15" s="23"/>
      <c r="L15" s="23"/>
      <c r="M15" s="23"/>
      <c r="N15" s="23"/>
      <c r="O15" s="23"/>
      <c r="P15" s="24"/>
    </row>
  </sheetData>
  <mergeCells count="51">
    <mergeCell ref="B1:C1"/>
    <mergeCell ref="B2:C2"/>
    <mergeCell ref="D2:E2"/>
    <mergeCell ref="F2:G2"/>
    <mergeCell ref="H2:I2"/>
    <mergeCell ref="L2:M2"/>
    <mergeCell ref="N2:O2"/>
    <mergeCell ref="B4:C4"/>
    <mergeCell ref="D4:E4"/>
    <mergeCell ref="F4:G4"/>
    <mergeCell ref="H4:I4"/>
    <mergeCell ref="J4:K4"/>
    <mergeCell ref="L4:M4"/>
    <mergeCell ref="N4:O4"/>
    <mergeCell ref="J2:K2"/>
    <mergeCell ref="N6:O6"/>
    <mergeCell ref="B8:C8"/>
    <mergeCell ref="D8:E8"/>
    <mergeCell ref="F8:G8"/>
    <mergeCell ref="H8:I8"/>
    <mergeCell ref="J8:K8"/>
    <mergeCell ref="L8:M8"/>
    <mergeCell ref="N8:O8"/>
    <mergeCell ref="B6:C6"/>
    <mergeCell ref="D6:E6"/>
    <mergeCell ref="F6:G6"/>
    <mergeCell ref="H6:I6"/>
    <mergeCell ref="J6:K6"/>
    <mergeCell ref="L6:M6"/>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B15:P15"/>
    <mergeCell ref="N14:O14"/>
    <mergeCell ref="B14:C14"/>
    <mergeCell ref="D14:E14"/>
    <mergeCell ref="F14:G14"/>
    <mergeCell ref="H14:I14"/>
    <mergeCell ref="J14:K14"/>
    <mergeCell ref="L14:M14"/>
  </mergeCells>
  <dataValidations count="6">
    <dataValidation allowBlank="1" showInputMessage="1" showErrorMessage="1" prompt="Créez un calendrier mensuel de n’importe quelle année à l’aide de cette feuille de calcul Calendrier mensuel vide" sqref="A1"/>
    <dataValidation allowBlank="1" showInputMessage="1" showErrorMessage="1" prompt="Cette ligne contient les noms des jours de la semaine pour ce calendrier. Cette cellule contient le jour de début de la semaine." sqref="B2:C2"/>
    <dataValidation allowBlank="1" showInputMessage="1" showErrorMessage="1" prompt="Ajoutez des notes quotidiennes dans cette ligne et dans les lignes 6, 8, 10, 12 et 14." sqref="B4:I4 B8:I8 B6:K6 B10:I10 B12:G12"/>
    <dataValidation allowBlank="1" showInputMessage="1" showErrorMessage="1" prompt="Le titre figure dans cette cellule" sqref="E1"/>
    <dataValidation allowBlank="1" showInputMessage="1" showErrorMessage="1" promptTitle="### ATTENTION ###" prompt="Ne rien inscrire ici pour ne pas effacer la formule" sqref="B1:C1"/>
    <dataValidation allowBlank="1" showInputMessage="1" showErrorMessage="1" promptTitle="* ANNEE *" prompt="Entrez la date du premier jour du mois sous forme jj/mm/aaaa._x000a__x000a_Cette cellule est formatée pour ne laisser apparaître que l'année" sqref="D1"/>
  </dataValidations>
  <printOptions horizontalCentered="1"/>
  <pageMargins left="0.7" right="0.7" top="0.75" bottom="0.75" header="0.3" footer="0.3"/>
  <pageSetup scale="78" orientation="landscape" r:id="rId1"/>
  <headerFooter differentFirst="1">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15"/>
  <sheetViews>
    <sheetView showGridLines="0" zoomScale="161" zoomScaleNormal="100" workbookViewId="0">
      <selection activeCell="S5" sqref="S5"/>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6384" width="9" style="1"/>
  </cols>
  <sheetData>
    <row r="1" spans="1:16" ht="33.75" customHeight="1">
      <c r="A1" s="3"/>
      <c r="B1" s="32" t="str">
        <f>IF($D$1="","MOIS/Année",$D$1)</f>
        <v>MOIS/Année</v>
      </c>
      <c r="C1" s="32"/>
      <c r="D1" s="20"/>
      <c r="E1" s="16" t="s">
        <v>10</v>
      </c>
      <c r="F1" s="15"/>
      <c r="G1" s="15"/>
      <c r="H1" s="15"/>
    </row>
    <row r="2" spans="1:16" ht="15.75">
      <c r="B2" s="31" t="s">
        <v>2</v>
      </c>
      <c r="C2" s="31"/>
      <c r="D2" s="31" t="s">
        <v>4</v>
      </c>
      <c r="E2" s="31"/>
      <c r="F2" s="31" t="s">
        <v>5</v>
      </c>
      <c r="G2" s="31"/>
      <c r="H2" s="31" t="s">
        <v>6</v>
      </c>
      <c r="I2" s="31"/>
      <c r="J2" s="31" t="s">
        <v>7</v>
      </c>
      <c r="K2" s="31"/>
      <c r="L2" s="31" t="s">
        <v>8</v>
      </c>
      <c r="M2" s="31"/>
      <c r="N2" s="31" t="s">
        <v>9</v>
      </c>
      <c r="O2" s="31"/>
      <c r="P2" s="14" t="s">
        <v>11</v>
      </c>
    </row>
    <row r="3" spans="1:16" ht="24" customHeight="1">
      <c r="B3" s="10"/>
      <c r="C3" s="21" t="str">
        <f>IF($D$1="","",IF(TEXT(WEEKDAY($D$1,1),"jjjj")=B$2,$D$1,""))</f>
        <v/>
      </c>
      <c r="D3" s="10"/>
      <c r="E3" s="21" t="str">
        <f>IF($D$1="","",IF(C3="",IF(TEXT(WEEKDAY($D$1,1),"jjjj")=D$2,$D$1,""),C3+1))</f>
        <v/>
      </c>
      <c r="F3" s="10"/>
      <c r="G3" s="21" t="str">
        <f>IF($D$1="","",IF(E3="",IF(TEXT(WEEKDAY($D$1,1),"jjjj")=F$2,$D$1,""),E3+1))</f>
        <v/>
      </c>
      <c r="H3" s="10"/>
      <c r="I3" s="21" t="str">
        <f>IF($D$1="","",IF(G3="",IF(TEXT(WEEKDAY($D$1,1),"jjjj")=H$2,$D$1,""),G3+1))</f>
        <v/>
      </c>
      <c r="J3" s="10"/>
      <c r="K3" s="21" t="str">
        <f>IF($D$1="","",IF(I3="",IF(TEXT(WEEKDAY($D$1,1),"jjjj")=J$2,$D$1,""),I3+1))</f>
        <v/>
      </c>
      <c r="L3" s="19"/>
      <c r="M3" s="21" t="str">
        <f>IF($D$1="","",IF(K3="",IF(TEXT(WEEKDAY($D$1,1),"jjjj")=L$2,$D$1,""),K3+1))</f>
        <v/>
      </c>
      <c r="O3" s="21" t="str">
        <f>IF($D$1="","",IF(M3="",IF(TEXT(WEEKDAY($D$1,1),"jjjj")=N$2,$D$1,""),M3+1))</f>
        <v/>
      </c>
      <c r="P3" s="9">
        <f>B3+D3+F3+H3+J3+L3+N3</f>
        <v>0</v>
      </c>
    </row>
    <row r="4" spans="1:16" ht="65.099999999999994" customHeight="1">
      <c r="A4" s="2" t="s">
        <v>0</v>
      </c>
      <c r="B4" s="29"/>
      <c r="C4" s="29"/>
      <c r="D4" s="29"/>
      <c r="E4" s="29"/>
      <c r="F4" s="29"/>
      <c r="G4" s="29"/>
      <c r="H4" s="29"/>
      <c r="I4" s="29"/>
      <c r="J4" s="29"/>
      <c r="K4" s="29"/>
      <c r="L4" s="29"/>
      <c r="M4" s="29"/>
      <c r="N4" s="29"/>
      <c r="O4" s="29"/>
      <c r="P4" s="18"/>
    </row>
    <row r="5" spans="1:16" ht="24" customHeight="1">
      <c r="B5" s="10"/>
      <c r="C5" s="21" t="str">
        <f>IF($D$1="","",IF(O3="","",IF(MONTH(O3+1)=MONTH(O3),O3+1,"")))</f>
        <v/>
      </c>
      <c r="D5" s="10"/>
      <c r="E5" s="21" t="str">
        <f>IF($D$1="","",IF(C5="","",IF(MONTH(C5+1)=MONTH(C5),C5+1,"")))</f>
        <v/>
      </c>
      <c r="F5" s="10"/>
      <c r="G5" s="21" t="str">
        <f>IF($D$1="","",IF(E5="","",IF(MONTH(E5+1)=MONTH(E5),E5+1,"")))</f>
        <v/>
      </c>
      <c r="H5" s="10"/>
      <c r="I5" s="21" t="str">
        <f>IF($D$1="","",IF(G5="","",IF(MONTH(G5+1)=MONTH(G5),G5+1,"")))</f>
        <v/>
      </c>
      <c r="J5" s="10"/>
      <c r="K5" s="21" t="str">
        <f>IF($D$1="","",IF(I5="","",IF(MONTH(I5+1)=MONTH(I5),I5+1,"")))</f>
        <v/>
      </c>
      <c r="L5" s="10"/>
      <c r="M5" s="21" t="str">
        <f>IF($D$1="","",IF(K5="","",IF(MONTH(K5+1)=MONTH(K5),K5+1,"")))</f>
        <v/>
      </c>
      <c r="N5" s="10"/>
      <c r="O5" s="21" t="str">
        <f>IF($D$1="","",IF(M5="","",IF(MONTH(M5+1)=MONTH(M5),M5+1,"")))</f>
        <v/>
      </c>
      <c r="P5" s="9">
        <f>B5+D5+F5+H5+J5+L5+N5</f>
        <v>0</v>
      </c>
    </row>
    <row r="6" spans="1:16" ht="65.099999999999994" customHeight="1">
      <c r="A6" s="2" t="s">
        <v>0</v>
      </c>
      <c r="B6" s="29"/>
      <c r="C6" s="29"/>
      <c r="D6" s="29"/>
      <c r="E6" s="29"/>
      <c r="F6" s="29"/>
      <c r="G6" s="29"/>
      <c r="H6" s="29"/>
      <c r="I6" s="29"/>
      <c r="J6" s="29"/>
      <c r="K6" s="29"/>
      <c r="L6" s="29"/>
      <c r="M6" s="29"/>
      <c r="N6" s="29"/>
      <c r="O6" s="29"/>
      <c r="P6" s="18"/>
    </row>
    <row r="7" spans="1:16" ht="24" customHeight="1">
      <c r="B7" s="10"/>
      <c r="C7" s="21" t="str">
        <f>IF($D$1="","",IF(O5="","",IF(MONTH(O5+1)=MONTH(O5),O5+1,"")))</f>
        <v/>
      </c>
      <c r="D7" s="10"/>
      <c r="E7" s="21" t="str">
        <f>IF($D$1="","",IF(C7="","",IF(MONTH(C7+1)=MONTH(C7),C7+1,"")))</f>
        <v/>
      </c>
      <c r="F7" s="10"/>
      <c r="G7" s="21" t="str">
        <f>IF($D$1="","",IF(E7="","",IF(MONTH(E7+1)=MONTH(E7),E7+1,"")))</f>
        <v/>
      </c>
      <c r="H7" s="10"/>
      <c r="I7" s="21" t="str">
        <f>IF($D$1="","",IF(G7="","",IF(MONTH(G7+1)=MONTH(G7),G7+1,"")))</f>
        <v/>
      </c>
      <c r="J7" s="10"/>
      <c r="K7" s="21" t="str">
        <f>IF($D$1="","",IF(I7="","",IF(MONTH(I7+1)=MONTH(I7),I7+1,"")))</f>
        <v/>
      </c>
      <c r="L7" s="10"/>
      <c r="M7" s="21" t="str">
        <f>IF($D$1="","",IF(K7="","",IF(MONTH(K7+1)=MONTH(K7),K7+1,"")))</f>
        <v/>
      </c>
      <c r="N7" s="10"/>
      <c r="O7" s="21" t="str">
        <f>IF($D$1="","",IF(M7="","",IF(MONTH(M7+1)=MONTH(M7),M7+1,"")))</f>
        <v/>
      </c>
      <c r="P7" s="9">
        <f>B7+D7+F7+H7+J7+L7+N7</f>
        <v>0</v>
      </c>
    </row>
    <row r="8" spans="1:16" ht="65.099999999999994" customHeight="1">
      <c r="A8" s="2" t="s">
        <v>0</v>
      </c>
      <c r="B8" s="30"/>
      <c r="C8" s="28"/>
      <c r="D8" s="29"/>
      <c r="E8" s="29"/>
      <c r="F8" s="29"/>
      <c r="G8" s="29"/>
      <c r="H8" s="29"/>
      <c r="I8" s="29"/>
      <c r="J8" s="29"/>
      <c r="K8" s="29"/>
      <c r="L8" s="29"/>
      <c r="M8" s="29"/>
      <c r="N8" s="29"/>
      <c r="O8" s="29"/>
      <c r="P8" s="18"/>
    </row>
    <row r="9" spans="1:16" ht="24" customHeight="1">
      <c r="B9" s="10"/>
      <c r="C9" s="21" t="str">
        <f>IF($D$1="","",IF(O7="","",IF(MONTH(O7+1)=MONTH(O7),O7+1,"")))</f>
        <v/>
      </c>
      <c r="D9" s="10"/>
      <c r="E9" s="21" t="str">
        <f>IF($D$1="","",IF(C9="","",IF(MONTH(C9+1)=MONTH(C9),C9+1,"")))</f>
        <v/>
      </c>
      <c r="F9" s="10"/>
      <c r="G9" s="21" t="str">
        <f>IF($D$1="","",IF(E9="","",IF(MONTH(E9+1)=MONTH(E9),E9+1,"")))</f>
        <v/>
      </c>
      <c r="H9" s="10"/>
      <c r="I9" s="21" t="str">
        <f>IF($D$1="","",IF(G9="","",IF(MONTH(G9+1)=MONTH(G9),G9+1,"")))</f>
        <v/>
      </c>
      <c r="J9" s="10"/>
      <c r="K9" s="21" t="str">
        <f>IF($D$1="","",IF(I9="","",IF(MONTH(I9+1)=MONTH(I9),I9+1,"")))</f>
        <v/>
      </c>
      <c r="L9" s="10"/>
      <c r="M9" s="21" t="str">
        <f>IF($D$1="","",IF(K9="","",IF(MONTH(K9+1)=MONTH(K9),K9+1,"")))</f>
        <v/>
      </c>
      <c r="N9" s="10"/>
      <c r="O9" s="21" t="str">
        <f>IF($D$1="","",IF(M9="","",IF(MONTH(M9+1)=MONTH(M9),M9+1,"")))</f>
        <v/>
      </c>
      <c r="P9" s="9">
        <f>B9+D9+F9+H9+J9+L9+N9</f>
        <v>0</v>
      </c>
    </row>
    <row r="10" spans="1:16" ht="65.099999999999994" customHeight="1">
      <c r="A10" s="2" t="s">
        <v>0</v>
      </c>
      <c r="B10" s="29"/>
      <c r="C10" s="29"/>
      <c r="D10" s="29"/>
      <c r="E10" s="29"/>
      <c r="F10" s="29"/>
      <c r="G10" s="29"/>
      <c r="H10" s="29"/>
      <c r="I10" s="29"/>
      <c r="J10" s="29"/>
      <c r="K10" s="29"/>
      <c r="L10" s="29"/>
      <c r="M10" s="29"/>
      <c r="N10" s="27"/>
      <c r="O10" s="28"/>
      <c r="P10" s="18"/>
    </row>
    <row r="11" spans="1:16" ht="24" customHeight="1">
      <c r="B11" s="10"/>
      <c r="C11" s="21" t="str">
        <f>IF($D$1="","",IF(O9="","",IF(MONTH(O9+1)=MONTH(O9),O9+1,"")))</f>
        <v/>
      </c>
      <c r="D11" s="10"/>
      <c r="E11" s="21" t="str">
        <f>IF($D$1="","",IF(C11="","",IF(MONTH(C11+1)=MONTH(C11),C11+1,"")))</f>
        <v/>
      </c>
      <c r="F11" s="10"/>
      <c r="G11" s="21" t="str">
        <f>IF($D$1="","",IF(E11="","",IF(MONTH(E11+1)=MONTH(E11),E11+1,"")))</f>
        <v/>
      </c>
      <c r="H11" s="10"/>
      <c r="I11" s="21" t="str">
        <f>IF($D$1="","",IF(G11="","",IF(MONTH(G11+1)=MONTH(G11),G11+1,"")))</f>
        <v/>
      </c>
      <c r="J11" s="10"/>
      <c r="K11" s="21" t="str">
        <f>IF($D$1="","",IF(I11="","",IF(MONTH(I11+1)=MONTH(I11),I11+1,"")))</f>
        <v/>
      </c>
      <c r="L11" s="10"/>
      <c r="M11" s="21" t="str">
        <f>IF($D$1="","",IF(K11="","",IF(MONTH(K11+1)=MONTH(K11),K11+1,"")))</f>
        <v/>
      </c>
      <c r="N11" s="10"/>
      <c r="O11" s="21" t="str">
        <f>IF($D$1="","",IF(M11="","",IF(MONTH(M11+1)=MONTH(M11),M11+1,"")))</f>
        <v/>
      </c>
      <c r="P11" s="9">
        <f>B11+D11+F11+H11+J11+L11+N11</f>
        <v>0</v>
      </c>
    </row>
    <row r="12" spans="1:16" ht="65.099999999999994" customHeight="1">
      <c r="A12" s="2" t="s">
        <v>0</v>
      </c>
      <c r="B12" s="29"/>
      <c r="C12" s="29"/>
      <c r="D12" s="29"/>
      <c r="E12" s="29"/>
      <c r="F12" s="29"/>
      <c r="G12" s="29"/>
      <c r="H12" s="29"/>
      <c r="I12" s="29"/>
      <c r="J12" s="29"/>
      <c r="K12" s="29"/>
      <c r="L12" s="29"/>
      <c r="M12" s="29"/>
      <c r="N12" s="29"/>
      <c r="O12" s="29"/>
      <c r="P12" s="18"/>
    </row>
    <row r="13" spans="1:16" ht="24" customHeight="1">
      <c r="B13" s="10"/>
      <c r="C13" s="21" t="str">
        <f>IF($D$1="","",IF(O11="","",IF(MONTH(O11+1)=MONTH(O11),O11+1,"")))</f>
        <v/>
      </c>
      <c r="D13" s="10"/>
      <c r="E13" s="21" t="str">
        <f>IF($D$1="","",IF(C13="","",IF(MONTH(C13+1)=MONTH(C13),C13+1,"")))</f>
        <v/>
      </c>
      <c r="F13" s="10"/>
      <c r="G13" s="21" t="str">
        <f>IF($D$1="","",IF(E13="","",IF(MONTH(E13+1)=MONTH(E13),E13+1,"")))</f>
        <v/>
      </c>
      <c r="H13" s="10"/>
      <c r="I13" s="21" t="str">
        <f>IF($D$1="","",IF(G13="","",IF(MONTH(G13+1)=MONTH(G13),G13+1,"")))</f>
        <v/>
      </c>
      <c r="J13" s="10"/>
      <c r="K13" s="21" t="str">
        <f>IF($D$1="","",IF(I13="","",IF(MONTH(I13+1)=MONTH(I13),I13+1,"")))</f>
        <v/>
      </c>
      <c r="L13" s="10"/>
      <c r="M13" s="21" t="str">
        <f>IF($D$1="","",IF(K13="","",IF(MONTH(K13+1)=MONTH(K13),K13+1,"")))</f>
        <v/>
      </c>
      <c r="N13" s="10"/>
      <c r="O13" s="21" t="str">
        <f>IF($D$1="","",IF(M13="","",IF(MONTH(M13+1)=MONTH(M13),M13+1,"")))</f>
        <v/>
      </c>
      <c r="P13" s="9">
        <f>B13+D13+F13+H13+J13+L13+N13</f>
        <v>0</v>
      </c>
    </row>
    <row r="14" spans="1:16" ht="65.099999999999994" customHeight="1">
      <c r="A14" s="2" t="s">
        <v>0</v>
      </c>
      <c r="B14" s="25"/>
      <c r="C14" s="25"/>
      <c r="D14" s="25"/>
      <c r="E14" s="25"/>
      <c r="F14" s="25"/>
      <c r="G14" s="25"/>
      <c r="H14" s="25"/>
      <c r="I14" s="25"/>
      <c r="J14" s="25"/>
      <c r="K14" s="25"/>
      <c r="L14" s="25"/>
      <c r="M14" s="25"/>
      <c r="N14" s="25"/>
      <c r="O14" s="26"/>
      <c r="P14" s="17">
        <f>P3+P5+P7+P9+P11+P13</f>
        <v>0</v>
      </c>
    </row>
    <row r="15" spans="1:16" ht="24" customHeight="1">
      <c r="B15" s="22" t="s">
        <v>13</v>
      </c>
      <c r="C15" s="23"/>
      <c r="D15" s="23"/>
      <c r="E15" s="23"/>
      <c r="F15" s="23"/>
      <c r="G15" s="23"/>
      <c r="H15" s="23"/>
      <c r="I15" s="23"/>
      <c r="J15" s="23"/>
      <c r="K15" s="23"/>
      <c r="L15" s="23"/>
      <c r="M15" s="23"/>
      <c r="N15" s="23"/>
      <c r="O15" s="23"/>
      <c r="P15" s="24"/>
    </row>
  </sheetData>
  <mergeCells count="51">
    <mergeCell ref="N14:O14"/>
    <mergeCell ref="B14:C14"/>
    <mergeCell ref="D14:E14"/>
    <mergeCell ref="F14:G14"/>
    <mergeCell ref="H14:I14"/>
    <mergeCell ref="J14:K14"/>
    <mergeCell ref="L14:M14"/>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N6:O6"/>
    <mergeCell ref="B8:C8"/>
    <mergeCell ref="D8:E8"/>
    <mergeCell ref="F8:G8"/>
    <mergeCell ref="H8:I8"/>
    <mergeCell ref="J8:K8"/>
    <mergeCell ref="L8:M8"/>
    <mergeCell ref="N8:O8"/>
    <mergeCell ref="B6:C6"/>
    <mergeCell ref="D6:E6"/>
    <mergeCell ref="F6:G6"/>
    <mergeCell ref="H6:I6"/>
    <mergeCell ref="J6:K6"/>
    <mergeCell ref="L6:M6"/>
    <mergeCell ref="B15:P15"/>
    <mergeCell ref="B1:C1"/>
    <mergeCell ref="B2:C2"/>
    <mergeCell ref="D2:E2"/>
    <mergeCell ref="F2:G2"/>
    <mergeCell ref="H2:I2"/>
    <mergeCell ref="L2:M2"/>
    <mergeCell ref="N2:O2"/>
    <mergeCell ref="B4:C4"/>
    <mergeCell ref="D4:E4"/>
    <mergeCell ref="F4:G4"/>
    <mergeCell ref="H4:I4"/>
    <mergeCell ref="J4:K4"/>
    <mergeCell ref="L4:M4"/>
    <mergeCell ref="N4:O4"/>
    <mergeCell ref="J2:K2"/>
  </mergeCells>
  <dataValidations count="6">
    <dataValidation allowBlank="1" showInputMessage="1" showErrorMessage="1" prompt="Le titre figure dans cette cellule" sqref="E1"/>
    <dataValidation allowBlank="1" showInputMessage="1" showErrorMessage="1" prompt="Ajoutez des notes quotidiennes dans cette ligne et dans les lignes 6, 8, 10, 12 et 14." sqref="B4:I4 B8:I8 B6:K6 B10:I10 B12:G12"/>
    <dataValidation allowBlank="1" showInputMessage="1" showErrorMessage="1" prompt="Cette ligne contient les noms des jours de la semaine pour ce calendrier. Cette cellule contient le jour de début de la semaine." sqref="B2:C2"/>
    <dataValidation allowBlank="1" showInputMessage="1" showErrorMessage="1" prompt="Créez un calendrier mensuel de n’importe quelle année à l’aide de cette feuille de calcul Calendrier mensuel vide" sqref="A1"/>
    <dataValidation allowBlank="1" showInputMessage="1" showErrorMessage="1" promptTitle="### ATTENTION ###" prompt="Ne rien inscrire ici pour ne pas effacer la formule" sqref="B1:C1"/>
    <dataValidation allowBlank="1" showInputMessage="1" showErrorMessage="1" promptTitle="* ANNEE *" prompt="Entrez la date du premier jour du mois sous forme jj/mm/aaaa._x000a__x000a_Cette cellule est formatée pour ne laisser apparaître que l'année" sqref="D1"/>
  </dataValidations>
  <printOptions horizontalCentered="1"/>
  <pageMargins left="0.7" right="0.7" top="0.75" bottom="0.75" header="0.3" footer="0.3"/>
  <pageSetup scale="78" orientation="landscape" r:id="rId1"/>
  <headerFooter differentFirst="1">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Q15"/>
  <sheetViews>
    <sheetView showGridLines="0" zoomScale="161" zoomScaleNormal="100" workbookViewId="0">
      <selection activeCell="C3" sqref="C3"/>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7" width="12.125" style="1" bestFit="1" customWidth="1"/>
    <col min="18" max="16384" width="9" style="1"/>
  </cols>
  <sheetData>
    <row r="1" spans="1:17" ht="33.75" customHeight="1">
      <c r="A1" s="3"/>
      <c r="B1" s="33" t="s">
        <v>1</v>
      </c>
      <c r="C1" s="33"/>
      <c r="D1" s="5" t="s">
        <v>3</v>
      </c>
      <c r="E1" s="4" t="s">
        <v>10</v>
      </c>
    </row>
    <row r="2" spans="1:17" ht="15.75">
      <c r="B2" s="34" t="s">
        <v>2</v>
      </c>
      <c r="C2" s="34"/>
      <c r="D2" s="34" t="s">
        <v>4</v>
      </c>
      <c r="E2" s="34"/>
      <c r="F2" s="34" t="s">
        <v>5</v>
      </c>
      <c r="G2" s="34"/>
      <c r="H2" s="34" t="s">
        <v>6</v>
      </c>
      <c r="I2" s="34"/>
      <c r="J2" s="34" t="s">
        <v>7</v>
      </c>
      <c r="K2" s="34"/>
      <c r="L2" s="34" t="s">
        <v>8</v>
      </c>
      <c r="M2" s="34"/>
      <c r="N2" s="34" t="s">
        <v>9</v>
      </c>
      <c r="O2" s="34"/>
      <c r="P2" s="8" t="s">
        <v>11</v>
      </c>
    </row>
    <row r="3" spans="1:17" ht="24" customHeight="1">
      <c r="B3" s="10"/>
      <c r="C3" s="12"/>
      <c r="D3" s="10"/>
      <c r="E3" s="12"/>
      <c r="F3" s="10"/>
      <c r="G3" s="12"/>
      <c r="H3" s="10"/>
      <c r="I3" s="12"/>
      <c r="J3" s="10"/>
      <c r="K3" s="12"/>
      <c r="L3" s="10"/>
      <c r="M3" s="12"/>
      <c r="N3" s="10"/>
      <c r="O3" s="13"/>
      <c r="P3" s="9">
        <f>B3+D3+F3+H3+J3+L3+N3</f>
        <v>0</v>
      </c>
    </row>
    <row r="4" spans="1:17" ht="65.099999999999994" customHeight="1">
      <c r="A4" s="2" t="s">
        <v>0</v>
      </c>
      <c r="B4" s="35"/>
      <c r="C4" s="35"/>
      <c r="D4" s="35"/>
      <c r="E4" s="35"/>
      <c r="F4" s="35"/>
      <c r="G4" s="35"/>
      <c r="H4" s="35"/>
      <c r="I4" s="35"/>
      <c r="J4" s="36"/>
      <c r="K4" s="37"/>
      <c r="L4" s="35"/>
      <c r="M4" s="35"/>
      <c r="N4" s="35"/>
      <c r="O4" s="38"/>
      <c r="P4" s="6"/>
    </row>
    <row r="5" spans="1:17" ht="24" customHeight="1">
      <c r="B5" s="10"/>
      <c r="C5" s="12"/>
      <c r="D5" s="10"/>
      <c r="E5" s="12"/>
      <c r="F5" s="10"/>
      <c r="G5" s="12"/>
      <c r="H5" s="10"/>
      <c r="I5" s="12"/>
      <c r="J5" s="10"/>
      <c r="K5" s="12"/>
      <c r="L5" s="10"/>
      <c r="M5" s="12"/>
      <c r="N5" s="10"/>
      <c r="O5" s="13"/>
      <c r="P5" s="9">
        <f>B5+D5+F5+H5+J5+L5+N5</f>
        <v>0</v>
      </c>
    </row>
    <row r="6" spans="1:17" ht="65.099999999999994" customHeight="1">
      <c r="A6" s="2" t="s">
        <v>0</v>
      </c>
      <c r="B6" s="35"/>
      <c r="C6" s="35"/>
      <c r="D6" s="35"/>
      <c r="E6" s="35"/>
      <c r="F6" s="35"/>
      <c r="G6" s="35"/>
      <c r="H6" s="36"/>
      <c r="I6" s="37"/>
      <c r="J6" s="35"/>
      <c r="K6" s="35"/>
      <c r="L6" s="35"/>
      <c r="M6" s="35"/>
      <c r="N6" s="35"/>
      <c r="O6" s="38"/>
      <c r="P6" s="6"/>
    </row>
    <row r="7" spans="1:17" ht="24" customHeight="1">
      <c r="B7" s="10"/>
      <c r="C7" s="12"/>
      <c r="D7" s="10"/>
      <c r="E7" s="12"/>
      <c r="F7" s="10"/>
      <c r="G7" s="12"/>
      <c r="H7" s="10"/>
      <c r="I7" s="12"/>
      <c r="J7" s="10"/>
      <c r="K7" s="12"/>
      <c r="L7" s="10"/>
      <c r="M7" s="12"/>
      <c r="N7" s="10"/>
      <c r="O7" s="13"/>
      <c r="P7" s="9">
        <f>B7+D7+F7+H7+J7+L7+N7</f>
        <v>0</v>
      </c>
    </row>
    <row r="8" spans="1:17" ht="65.099999999999994" customHeight="1">
      <c r="A8" s="2" t="s">
        <v>0</v>
      </c>
      <c r="B8" s="26"/>
      <c r="C8" s="37"/>
      <c r="D8" s="35"/>
      <c r="E8" s="35"/>
      <c r="F8" s="35"/>
      <c r="G8" s="35"/>
      <c r="H8" s="35"/>
      <c r="I8" s="35"/>
      <c r="J8" s="35"/>
      <c r="K8" s="35"/>
      <c r="L8" s="35"/>
      <c r="M8" s="35"/>
      <c r="N8" s="35"/>
      <c r="O8" s="38"/>
      <c r="P8" s="6"/>
    </row>
    <row r="9" spans="1:17" ht="24" customHeight="1">
      <c r="B9" s="10"/>
      <c r="C9" s="12"/>
      <c r="D9" s="10"/>
      <c r="E9" s="12"/>
      <c r="F9" s="10"/>
      <c r="G9" s="12"/>
      <c r="H9" s="10"/>
      <c r="I9" s="12"/>
      <c r="J9" s="10"/>
      <c r="K9" s="12"/>
      <c r="L9" s="10"/>
      <c r="M9" s="12"/>
      <c r="N9" s="10"/>
      <c r="O9" s="13"/>
      <c r="P9" s="9">
        <f>B9+D9+F9+H9+J9+L9+N9</f>
        <v>0</v>
      </c>
    </row>
    <row r="10" spans="1:17" ht="65.099999999999994" customHeight="1">
      <c r="A10" s="2" t="s">
        <v>0</v>
      </c>
      <c r="B10" s="35"/>
      <c r="C10" s="35"/>
      <c r="D10" s="35"/>
      <c r="E10" s="35"/>
      <c r="F10" s="35"/>
      <c r="G10" s="35"/>
      <c r="H10" s="35"/>
      <c r="I10" s="35"/>
      <c r="J10" s="35"/>
      <c r="K10" s="35"/>
      <c r="L10" s="35"/>
      <c r="M10" s="35"/>
      <c r="N10" s="35"/>
      <c r="O10" s="38"/>
      <c r="P10" s="6"/>
    </row>
    <row r="11" spans="1:17" ht="24" customHeight="1">
      <c r="B11" s="10"/>
      <c r="C11" s="12"/>
      <c r="D11" s="10"/>
      <c r="E11" s="12"/>
      <c r="F11" s="10"/>
      <c r="G11" s="12"/>
      <c r="H11" s="10"/>
      <c r="I11" s="12"/>
      <c r="J11" s="10"/>
      <c r="K11" s="12"/>
      <c r="L11" s="10"/>
      <c r="M11" s="12"/>
      <c r="N11" s="10"/>
      <c r="O11" s="13"/>
      <c r="P11" s="9">
        <f>B11+D11+F11+H11+J11+L11+N11</f>
        <v>0</v>
      </c>
    </row>
    <row r="12" spans="1:17" ht="65.099999999999994" customHeight="1">
      <c r="A12" s="2" t="s">
        <v>0</v>
      </c>
      <c r="B12" s="35"/>
      <c r="C12" s="35"/>
      <c r="D12" s="35"/>
      <c r="E12" s="35"/>
      <c r="F12" s="35"/>
      <c r="G12" s="35"/>
      <c r="H12" s="35"/>
      <c r="I12" s="35"/>
      <c r="J12" s="35"/>
      <c r="K12" s="35"/>
      <c r="L12" s="35"/>
      <c r="M12" s="35"/>
      <c r="N12" s="35"/>
      <c r="O12" s="38"/>
      <c r="P12" s="6"/>
    </row>
    <row r="13" spans="1:17" ht="24" customHeight="1">
      <c r="B13" s="10"/>
      <c r="C13" s="12"/>
      <c r="D13" s="10"/>
      <c r="E13" s="12"/>
      <c r="F13" s="10"/>
      <c r="G13" s="12"/>
      <c r="H13" s="10"/>
      <c r="I13" s="12"/>
      <c r="J13" s="10"/>
      <c r="K13" s="12"/>
      <c r="L13" s="10"/>
      <c r="M13" s="12"/>
      <c r="N13" s="10"/>
      <c r="O13" s="13"/>
      <c r="P13" s="9">
        <f>B13+D13+F13+H13+J13+L13+N13</f>
        <v>0</v>
      </c>
    </row>
    <row r="14" spans="1:17" ht="65.099999999999994" customHeight="1">
      <c r="A14" s="2" t="s">
        <v>0</v>
      </c>
      <c r="B14" s="35"/>
      <c r="C14" s="35"/>
      <c r="D14" s="35"/>
      <c r="E14" s="35"/>
      <c r="F14" s="35"/>
      <c r="G14" s="35"/>
      <c r="H14" s="35"/>
      <c r="I14" s="35"/>
      <c r="J14" s="35"/>
      <c r="K14" s="35"/>
      <c r="L14" s="35"/>
      <c r="M14" s="35"/>
      <c r="N14" s="35"/>
      <c r="O14" s="38"/>
      <c r="P14" s="6"/>
    </row>
    <row r="15" spans="1:17" ht="24" customHeight="1">
      <c r="P15" s="11">
        <f>P13+P11+P9+P7+P5+P3</f>
        <v>0</v>
      </c>
      <c r="Q15" s="1" t="s">
        <v>12</v>
      </c>
    </row>
  </sheetData>
  <mergeCells count="50">
    <mergeCell ref="N14:O14"/>
    <mergeCell ref="B14:C14"/>
    <mergeCell ref="D14:E14"/>
    <mergeCell ref="F14:G14"/>
    <mergeCell ref="H14:I14"/>
    <mergeCell ref="J14:K14"/>
    <mergeCell ref="L14:M14"/>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N6:O6"/>
    <mergeCell ref="B8:C8"/>
    <mergeCell ref="D8:E8"/>
    <mergeCell ref="F8:G8"/>
    <mergeCell ref="H8:I8"/>
    <mergeCell ref="J8:K8"/>
    <mergeCell ref="L8:M8"/>
    <mergeCell ref="N8:O8"/>
    <mergeCell ref="B6:C6"/>
    <mergeCell ref="D6:E6"/>
    <mergeCell ref="F6:G6"/>
    <mergeCell ref="H6:I6"/>
    <mergeCell ref="J6:K6"/>
    <mergeCell ref="L6:M6"/>
    <mergeCell ref="L2:M2"/>
    <mergeCell ref="N2:O2"/>
    <mergeCell ref="B4:C4"/>
    <mergeCell ref="D4:E4"/>
    <mergeCell ref="F4:G4"/>
    <mergeCell ref="H4:I4"/>
    <mergeCell ref="J4:K4"/>
    <mergeCell ref="L4:M4"/>
    <mergeCell ref="N4:O4"/>
    <mergeCell ref="J2:K2"/>
    <mergeCell ref="B1:C1"/>
    <mergeCell ref="B2:C2"/>
    <mergeCell ref="D2:E2"/>
    <mergeCell ref="F2:G2"/>
    <mergeCell ref="H2:I2"/>
  </mergeCells>
  <dataValidations count="7">
    <dataValidation allowBlank="1" showInputMessage="1" showErrorMessage="1" prompt="Entrez le mois dans cette cellule, par exemple, janvier" sqref="B1:C1"/>
    <dataValidation allowBlank="1" showInputMessage="1" showErrorMessage="1" prompt="Le titre figure dans cette cellule" sqref="E1"/>
    <dataValidation allowBlank="1" showInputMessage="1" showErrorMessage="1" prompt="Ajoutez des notes quotidiennes dans cette ligne et dans les lignes 6, 8, 10, 12 et 14." sqref="B4:C4"/>
    <dataValidation allowBlank="1" showInputMessage="1" showErrorMessage="1" prompt="Entrez les dates dans les colonnes C, E, G, I, K, M, O pour cette ligne et les lignes 5, 7, 9, 11, 13. Si la date ne correspond pas au jour de la semaine figurant dans la ligne 2, laissez la case vide." sqref="B3"/>
    <dataValidation allowBlank="1" showInputMessage="1" showErrorMessage="1" prompt="Cette ligne contient les noms des jours de la semaine pour ce calendrier. Cette cellule contient le jour de début de la semaine." sqref="B2:C2"/>
    <dataValidation allowBlank="1" showInputMessage="1" showErrorMessage="1" prompt="Créez un calendrier mensuel de n’importe quelle année à l’aide de cette feuille de calcul Calendrier mensuel vide" sqref="A1"/>
    <dataValidation allowBlank="1" showInputMessage="1" showErrorMessage="1" prompt="Entrez l’année en quatre chiffres dans cette cellule" sqref="D1"/>
  </dataValidations>
  <printOptions horizontalCentered="1"/>
  <pageMargins left="0.75" right="0.75" top="1" bottom="1" header="0.5" footer="0.5"/>
  <pageSetup paperSize="9" scale="79" orientation="landscape"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542FF330-A7DA-4B01-AC33-F05876D52491}">
  <ds:schemaRefs>
    <ds:schemaRef ds:uri="http://schemas.microsoft.com/sharepoint/v3/contenttype/forms"/>
  </ds:schemaRefs>
</ds:datastoreItem>
</file>

<file path=customXml/itemProps2.xml><?xml version="1.0" encoding="utf-8"?>
<ds:datastoreItem xmlns:ds="http://schemas.openxmlformats.org/officeDocument/2006/customXml" ds:itemID="{26415AEB-AB72-48F5-8B95-1198EED460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9FEAF1-AF3E-4A54-BF04-E9719D739C5A}">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16c05727-aa75-4e4a-9b5f-8a80a1165891"/>
    <ds:schemaRef ds:uri="http://purl.org/dc/dcmitype/"/>
    <ds:schemaRef ds:uri="http://schemas.microsoft.com/office/infopath/2007/PartnerControls"/>
    <ds:schemaRef ds:uri="71af3243-3dd4-4a8d-8c0d-dd76da1f02a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Octobre 2021</vt:lpstr>
      <vt:lpstr>Novembre 2021</vt:lpstr>
      <vt:lpstr>Décembre 2021</vt:lpstr>
      <vt:lpstr>Gabarit </vt:lpstr>
      <vt:lpstr>Gabarit</vt:lpstr>
      <vt:lpstr>'Décembre 2021'!TitreRégion1..O14.1</vt:lpstr>
      <vt:lpstr>Gabarit!TitreRégion1..O14.1</vt:lpstr>
      <vt:lpstr>'Gabarit '!TitreRégion1..O14.1</vt:lpstr>
      <vt:lpstr>'Novembre 2021'!TitreRégion1..O14.1</vt:lpstr>
      <vt:lpstr>'Octobre 2021'!TitreRégion1..O14.1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2021-07-25T14:37:58Z</cp:lastPrinted>
  <dcterms:created xsi:type="dcterms:W3CDTF">2019-07-07T23:24:25Z</dcterms:created>
  <dcterms:modified xsi:type="dcterms:W3CDTF">2021-07-30T08:24:42Z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