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6" i="1"/>
  <c r="E3"/>
  <c r="E4"/>
  <c r="E5"/>
  <c r="E7"/>
  <c r="E8"/>
  <c r="E9"/>
  <c r="E10"/>
  <c r="E11"/>
  <c r="C3"/>
  <c r="C4"/>
  <c r="C5"/>
  <c r="C6"/>
  <c r="C7"/>
  <c r="C8"/>
  <c r="C9"/>
  <c r="C10"/>
  <c r="C11"/>
  <c r="E2"/>
  <c r="C2" l="1"/>
</calcChain>
</file>

<file path=xl/sharedStrings.xml><?xml version="1.0" encoding="utf-8"?>
<sst xmlns="http://schemas.openxmlformats.org/spreadsheetml/2006/main" count="19" uniqueCount="16">
  <si>
    <t>Nom</t>
  </si>
  <si>
    <t>Roméo Charly 140</t>
  </si>
  <si>
    <t>Glof Hotel 145</t>
  </si>
  <si>
    <t>Victor Halfa 111</t>
  </si>
  <si>
    <t>Glof Hotel 121</t>
  </si>
  <si>
    <t>Victor Halfa 031</t>
  </si>
  <si>
    <t>Victor Lima 3499</t>
  </si>
  <si>
    <t>Seira Alpha Roméo</t>
  </si>
  <si>
    <t>Micke Alpha Roméo 57</t>
  </si>
  <si>
    <t>Indicatif</t>
  </si>
  <si>
    <t>Numéro</t>
  </si>
  <si>
    <t>PAT 397</t>
  </si>
  <si>
    <t>?</t>
  </si>
  <si>
    <t>Bonjour</t>
  </si>
  <si>
    <t>Petit bug dans ma formule  je ne trouve pas l’erreur</t>
  </si>
  <si>
    <t>je voudrait garder dans cellule (E)les chiffres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</si>
</sst>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3" borderId="4" xfId="0" applyFill="1" applyBorder="1" applyAlignment="1">
      <alignment horizontal="left" vertical="center"/>
    </xf>
    <xf numFmtId="0" fontId="0" fillId="0" borderId="0" xfId="0" applyBorder="1"/>
    <xf numFmtId="0" fontId="0" fillId="3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E15" sqref="E15"/>
    </sheetView>
  </sheetViews>
  <sheetFormatPr baseColWidth="10" defaultRowHeight="15"/>
  <cols>
    <col min="1" max="1" width="30.140625" customWidth="1"/>
    <col min="2" max="2" width="1.28515625" customWidth="1"/>
    <col min="3" max="3" width="18.85546875" customWidth="1"/>
    <col min="4" max="4" width="1.28515625" customWidth="1"/>
    <col min="5" max="5" width="17.7109375" customWidth="1"/>
    <col min="6" max="6" width="1.28515625" customWidth="1"/>
    <col min="7" max="7" width="11.42578125" style="10"/>
  </cols>
  <sheetData>
    <row r="1" spans="1:9" ht="15.75" thickBot="1">
      <c r="A1" s="2" t="s">
        <v>9</v>
      </c>
      <c r="B1" s="4"/>
      <c r="C1" s="3" t="s">
        <v>0</v>
      </c>
      <c r="D1" s="4"/>
      <c r="E1" s="3" t="s">
        <v>10</v>
      </c>
      <c r="F1" s="6"/>
    </row>
    <row r="2" spans="1:9">
      <c r="A2" s="7" t="s">
        <v>1</v>
      </c>
      <c r="B2" s="5"/>
      <c r="C2" s="8" t="str">
        <f t="shared" ref="C2:C41" si="0">LEFT(A2,IF(ISERROR(SEARCH(" ",A2,1+SEARCH(" ",A2))),SEARCH(" ",A2),SEARCH(" ",A2,1+SEARCH(" ",A2))))</f>
        <v xml:space="preserve">Roméo Charly </v>
      </c>
      <c r="D2" s="5"/>
      <c r="E2" s="8" t="str">
        <f t="shared" ref="E2:E41" si="1">RIGHT(A2,LEN(A2)-IF(ISERROR(SEARCH(" ",A2,1+SEARCH(" ",A2))),SEARCH(" ",A2),SEARCH(" ",A2,1+SEARCH(" ",A2))))</f>
        <v>140</v>
      </c>
      <c r="F2" s="5"/>
    </row>
    <row r="3" spans="1:9">
      <c r="A3" s="9" t="s">
        <v>11</v>
      </c>
      <c r="B3" s="5"/>
      <c r="C3" s="8" t="str">
        <f t="shared" si="0"/>
        <v xml:space="preserve">PAT </v>
      </c>
      <c r="D3" s="5"/>
      <c r="E3" s="8" t="str">
        <f t="shared" si="1"/>
        <v>397</v>
      </c>
      <c r="F3" s="5"/>
    </row>
    <row r="4" spans="1:9">
      <c r="A4" s="9" t="s">
        <v>2</v>
      </c>
      <c r="B4" s="5"/>
      <c r="C4" s="8" t="str">
        <f t="shared" si="0"/>
        <v xml:space="preserve">Glof Hotel </v>
      </c>
      <c r="D4" s="5"/>
      <c r="E4" s="8" t="str">
        <f t="shared" si="1"/>
        <v>145</v>
      </c>
      <c r="F4" s="5"/>
    </row>
    <row r="5" spans="1:9">
      <c r="A5" s="9" t="s">
        <v>3</v>
      </c>
      <c r="B5" s="5"/>
      <c r="C5" s="8" t="str">
        <f t="shared" si="0"/>
        <v xml:space="preserve">Victor Halfa </v>
      </c>
      <c r="D5" s="5"/>
      <c r="E5" s="8" t="str">
        <f t="shared" si="1"/>
        <v>111</v>
      </c>
      <c r="F5" s="5"/>
      <c r="I5" t="s">
        <v>13</v>
      </c>
    </row>
    <row r="6" spans="1:9">
      <c r="A6" s="9" t="s">
        <v>8</v>
      </c>
      <c r="B6" s="5"/>
      <c r="C6" s="8" t="str">
        <f t="shared" si="0"/>
        <v xml:space="preserve">Micke Alpha </v>
      </c>
      <c r="D6" s="5"/>
      <c r="E6" s="8" t="str">
        <f t="shared" si="1"/>
        <v>Roméo 57</v>
      </c>
      <c r="F6" s="5"/>
      <c r="G6" s="11" t="s">
        <v>12</v>
      </c>
      <c r="I6" t="s">
        <v>14</v>
      </c>
    </row>
    <row r="7" spans="1:9">
      <c r="A7" s="9" t="s">
        <v>4</v>
      </c>
      <c r="B7" s="5"/>
      <c r="C7" s="8" t="str">
        <f t="shared" si="0"/>
        <v xml:space="preserve">Glof Hotel </v>
      </c>
      <c r="D7" s="5"/>
      <c r="E7" s="8" t="str">
        <f t="shared" si="1"/>
        <v>121</v>
      </c>
      <c r="F7" s="5"/>
    </row>
    <row r="8" spans="1:9">
      <c r="A8" s="9" t="s">
        <v>5</v>
      </c>
      <c r="B8" s="5"/>
      <c r="C8" s="8" t="str">
        <f t="shared" si="0"/>
        <v xml:space="preserve">Victor Halfa </v>
      </c>
      <c r="D8" s="5"/>
      <c r="E8" s="8" t="str">
        <f t="shared" si="1"/>
        <v>031</v>
      </c>
      <c r="F8" s="5"/>
    </row>
    <row r="9" spans="1:9">
      <c r="A9" s="9" t="s">
        <v>6</v>
      </c>
      <c r="B9" s="5"/>
      <c r="C9" s="8" t="str">
        <f t="shared" si="0"/>
        <v xml:space="preserve">Victor Lima </v>
      </c>
      <c r="D9" s="5"/>
      <c r="E9" s="8" t="str">
        <f t="shared" si="1"/>
        <v>3499</v>
      </c>
      <c r="F9" s="5"/>
      <c r="I9" t="s">
        <v>15</v>
      </c>
    </row>
    <row r="10" spans="1:9">
      <c r="A10" s="9" t="s">
        <v>8</v>
      </c>
      <c r="B10" s="5"/>
      <c r="C10" s="8" t="str">
        <f t="shared" si="0"/>
        <v xml:space="preserve">Micke Alpha </v>
      </c>
      <c r="D10" s="5"/>
      <c r="E10" s="8" t="str">
        <f t="shared" si="1"/>
        <v>Roméo 57</v>
      </c>
      <c r="F10" s="5"/>
      <c r="G10" s="11" t="s">
        <v>12</v>
      </c>
    </row>
    <row r="11" spans="1:9">
      <c r="A11" s="9" t="s">
        <v>7</v>
      </c>
      <c r="B11" s="5"/>
      <c r="C11" s="8" t="str">
        <f t="shared" si="0"/>
        <v xml:space="preserve">Seira Alpha </v>
      </c>
      <c r="D11" s="5"/>
      <c r="E11" s="8" t="str">
        <f t="shared" si="1"/>
        <v>Roméo</v>
      </c>
      <c r="F11" s="5"/>
      <c r="G11" s="11" t="s">
        <v>12</v>
      </c>
    </row>
    <row r="12" spans="1:9">
      <c r="G12"/>
    </row>
    <row r="13" spans="1:9">
      <c r="G13"/>
    </row>
    <row r="14" spans="1:9">
      <c r="G14"/>
    </row>
    <row r="15" spans="1:9">
      <c r="G15"/>
    </row>
    <row r="16" spans="1:9">
      <c r="G16"/>
    </row>
    <row r="17" spans="7:7">
      <c r="G17"/>
    </row>
    <row r="18" spans="7:7">
      <c r="G18"/>
    </row>
    <row r="19" spans="7:7">
      <c r="G19"/>
    </row>
    <row r="20" spans="7:7">
      <c r="G20"/>
    </row>
    <row r="21" spans="7:7">
      <c r="G21"/>
    </row>
    <row r="22" spans="7:7">
      <c r="G22"/>
    </row>
    <row r="23" spans="7:7">
      <c r="G23"/>
    </row>
    <row r="24" spans="7:7">
      <c r="G24"/>
    </row>
    <row r="25" spans="7:7">
      <c r="G25"/>
    </row>
    <row r="26" spans="7:7">
      <c r="G26"/>
    </row>
    <row r="27" spans="7:7">
      <c r="G27"/>
    </row>
    <row r="28" spans="7:7">
      <c r="G28"/>
    </row>
    <row r="29" spans="7:7">
      <c r="G29"/>
    </row>
    <row r="30" spans="7:7">
      <c r="G30"/>
    </row>
    <row r="31" spans="7:7">
      <c r="G31"/>
    </row>
    <row r="32" spans="7:7">
      <c r="G32"/>
    </row>
    <row r="33" spans="1:7">
      <c r="G33"/>
    </row>
    <row r="34" spans="1:7">
      <c r="G34"/>
    </row>
    <row r="35" spans="1:7">
      <c r="G35"/>
    </row>
    <row r="36" spans="1:7">
      <c r="G36"/>
    </row>
    <row r="37" spans="1:7">
      <c r="G37"/>
    </row>
    <row r="38" spans="1:7">
      <c r="G38"/>
    </row>
    <row r="39" spans="1:7">
      <c r="G39"/>
    </row>
    <row r="40" spans="1:7">
      <c r="G40"/>
    </row>
    <row r="41" spans="1:7">
      <c r="G41"/>
    </row>
    <row r="42" spans="1:7">
      <c r="G42"/>
    </row>
    <row r="43" spans="1:7">
      <c r="G43"/>
    </row>
    <row r="44" spans="1:7">
      <c r="G44"/>
    </row>
    <row r="45" spans="1:7">
      <c r="G45"/>
    </row>
    <row r="46" spans="1:7">
      <c r="G46"/>
    </row>
    <row r="47" spans="1:7">
      <c r="G47"/>
    </row>
    <row r="48" spans="1:7">
      <c r="A48" s="1"/>
    </row>
  </sheetData>
  <conditionalFormatting sqref="A2:A41">
    <cfRule type="containsText" dxfId="6" priority="5" operator="containsText" text="Eco-Eco">
      <formula>NOT(ISERROR(SEARCH("Eco-Eco",A2)))</formula>
    </cfRule>
    <cfRule type="containsText" dxfId="5" priority="6" operator="containsText" text="P A T">
      <formula>NOT(ISERROR(SEARCH("P A T",A2)))</formula>
    </cfRule>
    <cfRule type="containsText" dxfId="4" priority="7" operator="containsText" text="Roméo Charly">
      <formula>NOT(ISERROR(SEARCH("Roméo Charly",A2)))</formula>
    </cfRule>
  </conditionalFormatting>
  <conditionalFormatting sqref="A13:A14">
    <cfRule type="containsText" dxfId="3" priority="4" operator="containsText" text="Alpha Tango ">
      <formula>NOT(ISERROR(SEARCH("Alpha Tango ",A13)))</formula>
    </cfRule>
  </conditionalFormatting>
  <conditionalFormatting sqref="A2:A41">
    <cfRule type="containsText" dxfId="2" priority="3" operator="containsText" text="Alpha Tango">
      <formula>NOT(ISERROR(SEARCH("Alpha Tango",A2)))</formula>
    </cfRule>
  </conditionalFormatting>
  <conditionalFormatting sqref="A2:A41">
    <cfRule type="expression" dxfId="1" priority="2">
      <formula>$A2&gt;14</formula>
    </cfRule>
  </conditionalFormatting>
  <conditionalFormatting sqref="A8:A9">
    <cfRule type="containsText" dxfId="0" priority="1" operator="containsText" text="Alpha Tango ">
      <formula>NOT(ISERROR(SEARCH("Alpha Tango ",A8)))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 serge</cp:lastModifiedBy>
  <dcterms:created xsi:type="dcterms:W3CDTF">2008-10-01T18:08:23Z</dcterms:created>
  <dcterms:modified xsi:type="dcterms:W3CDTF">2021-06-21T16:47:36Z</dcterms:modified>
</cp:coreProperties>
</file>