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REPONSES CCM\"/>
    </mc:Choice>
  </mc:AlternateContent>
  <bookViews>
    <workbookView xWindow="0" yWindow="0" windowWidth="28800" windowHeight="12435" activeTab="1"/>
  </bookViews>
  <sheets>
    <sheet name="NB Mois" sheetId="2" r:id="rId1"/>
    <sheet name="NB jours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C3" i="3"/>
  <c r="C2" i="3"/>
  <c r="E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D4" i="3"/>
  <c r="E4" i="3"/>
  <c r="F4" i="3"/>
  <c r="G4" i="3"/>
  <c r="H4" i="3"/>
  <c r="N4" i="3"/>
  <c r="O4" i="3"/>
  <c r="P4" i="3"/>
  <c r="Q4" i="3"/>
  <c r="R4" i="3"/>
  <c r="S4" i="3"/>
  <c r="T4" i="3"/>
  <c r="U4" i="3"/>
  <c r="V4" i="3"/>
  <c r="W4" i="3"/>
  <c r="X4" i="3"/>
  <c r="Y4" i="3"/>
  <c r="Z4" i="3"/>
  <c r="D5" i="3"/>
  <c r="E5" i="3"/>
  <c r="F5" i="3"/>
  <c r="G5" i="3"/>
  <c r="H5" i="3"/>
  <c r="I5" i="3"/>
  <c r="N5" i="3"/>
  <c r="O5" i="3"/>
  <c r="P5" i="3"/>
  <c r="Q5" i="3"/>
  <c r="R5" i="3"/>
  <c r="S5" i="3"/>
  <c r="T5" i="3"/>
  <c r="U5" i="3"/>
  <c r="V5" i="3"/>
  <c r="W5" i="3"/>
  <c r="X5" i="3"/>
  <c r="Y5" i="3"/>
  <c r="Z5" i="3"/>
  <c r="D6" i="3"/>
  <c r="E6" i="3"/>
  <c r="F6" i="3"/>
  <c r="G6" i="3"/>
  <c r="H6" i="3"/>
  <c r="I6" i="3"/>
  <c r="J6" i="3"/>
  <c r="O6" i="3"/>
  <c r="P6" i="3"/>
  <c r="Q6" i="3"/>
  <c r="R6" i="3"/>
  <c r="S6" i="3"/>
  <c r="T6" i="3"/>
  <c r="U6" i="3"/>
  <c r="V6" i="3"/>
  <c r="W6" i="3"/>
  <c r="X6" i="3"/>
  <c r="Y6" i="3"/>
  <c r="Z6" i="3"/>
  <c r="D7" i="3"/>
  <c r="E7" i="3"/>
  <c r="F7" i="3"/>
  <c r="G7" i="3"/>
  <c r="H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D8" i="3"/>
  <c r="G8" i="3" s="1"/>
  <c r="E8" i="3"/>
  <c r="F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D9" i="3"/>
  <c r="E9" i="3"/>
  <c r="F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D10" i="3"/>
  <c r="E10" i="3"/>
  <c r="F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D11" i="3"/>
  <c r="F11" i="3" s="1"/>
  <c r="E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D13" i="3"/>
  <c r="E13" i="3"/>
  <c r="F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D14" i="3"/>
  <c r="E14" i="3"/>
  <c r="F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D17" i="3"/>
  <c r="E17" i="3"/>
  <c r="F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D18" i="3"/>
  <c r="E18" i="3"/>
  <c r="F18" i="3"/>
  <c r="I18" i="3" s="1"/>
  <c r="G18" i="3"/>
  <c r="H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D20" i="3"/>
  <c r="E20" i="3"/>
  <c r="F20" i="3"/>
  <c r="G20" i="3"/>
  <c r="H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D22" i="3"/>
  <c r="E22" i="3"/>
  <c r="F22" i="3"/>
  <c r="G22" i="3" s="1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D24" i="3"/>
  <c r="E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D25" i="3"/>
  <c r="G25" i="3" s="1"/>
  <c r="E25" i="3"/>
  <c r="F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D26" i="3"/>
  <c r="E26" i="3"/>
  <c r="F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D27" i="3"/>
  <c r="I27" i="3" s="1"/>
  <c r="E27" i="3"/>
  <c r="F27" i="3"/>
  <c r="G27" i="3"/>
  <c r="H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D28" i="3"/>
  <c r="G28" i="3" s="1"/>
  <c r="E28" i="3"/>
  <c r="F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D29" i="3"/>
  <c r="E29" i="3"/>
  <c r="F29" i="3" s="1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D31" i="3"/>
  <c r="F31" i="3" s="1"/>
  <c r="E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D32" i="3"/>
  <c r="E32" i="3"/>
  <c r="F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D33" i="3"/>
  <c r="E33" i="3"/>
  <c r="F33" i="3" s="1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D34" i="3"/>
  <c r="E34" i="3"/>
  <c r="F34" i="3"/>
  <c r="G34" i="3"/>
  <c r="H34" i="3"/>
  <c r="I34" i="3"/>
  <c r="J34" i="3"/>
  <c r="P34" i="3"/>
  <c r="Q34" i="3"/>
  <c r="R34" i="3"/>
  <c r="S34" i="3"/>
  <c r="T34" i="3"/>
  <c r="U34" i="3"/>
  <c r="V34" i="3"/>
  <c r="W34" i="3"/>
  <c r="X34" i="3"/>
  <c r="Y34" i="3"/>
  <c r="Z34" i="3"/>
  <c r="D35" i="3"/>
  <c r="I35" i="3" s="1"/>
  <c r="E35" i="3"/>
  <c r="F35" i="3"/>
  <c r="G35" i="3"/>
  <c r="H35" i="3" s="1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D40" i="3"/>
  <c r="G40" i="3" s="1"/>
  <c r="E40" i="3"/>
  <c r="F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D41" i="3"/>
  <c r="E41" i="3"/>
  <c r="G41" i="3" s="1"/>
  <c r="F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D42" i="3"/>
  <c r="E42" i="3"/>
  <c r="F42" i="3"/>
  <c r="G42" i="3" s="1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D43" i="3"/>
  <c r="E43" i="3"/>
  <c r="F43" i="3"/>
  <c r="G43" i="3"/>
  <c r="H43" i="3" s="1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D44" i="3"/>
  <c r="F44" i="3" s="1"/>
  <c r="E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D46" i="3"/>
  <c r="E46" i="3"/>
  <c r="F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D47" i="3"/>
  <c r="I47" i="3" s="1"/>
  <c r="E47" i="3"/>
  <c r="F47" i="3"/>
  <c r="G47" i="3"/>
  <c r="H47" i="3" s="1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D48" i="3"/>
  <c r="E48" i="3"/>
  <c r="F48" i="3"/>
  <c r="G48" i="3"/>
  <c r="H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D49" i="3"/>
  <c r="E49" i="3"/>
  <c r="F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D52" i="3"/>
  <c r="E52" i="3"/>
  <c r="F52" i="3"/>
  <c r="G52" i="3"/>
  <c r="H52" i="3"/>
  <c r="I52" i="3"/>
  <c r="J52" i="3"/>
  <c r="O52" i="3"/>
  <c r="P52" i="3"/>
  <c r="Q52" i="3"/>
  <c r="R52" i="3"/>
  <c r="S52" i="3"/>
  <c r="T52" i="3"/>
  <c r="U52" i="3"/>
  <c r="V52" i="3"/>
  <c r="W52" i="3"/>
  <c r="X52" i="3"/>
  <c r="Y52" i="3"/>
  <c r="Z52" i="3"/>
  <c r="D53" i="3"/>
  <c r="E53" i="3"/>
  <c r="F53" i="3" s="1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D54" i="3"/>
  <c r="E54" i="3"/>
  <c r="H54" i="3" s="1"/>
  <c r="F54" i="3"/>
  <c r="G54" i="3" s="1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D55" i="3"/>
  <c r="E55" i="3"/>
  <c r="F55" i="3"/>
  <c r="G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D56" i="3"/>
  <c r="E56" i="3"/>
  <c r="F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D57" i="3"/>
  <c r="E57" i="3"/>
  <c r="F57" i="3"/>
  <c r="G57" i="3"/>
  <c r="H57" i="3"/>
  <c r="I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D58" i="3"/>
  <c r="E58" i="3"/>
  <c r="G58" i="3" s="1"/>
  <c r="F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D59" i="3"/>
  <c r="I59" i="3" s="1"/>
  <c r="E59" i="3"/>
  <c r="F59" i="3"/>
  <c r="G59" i="3"/>
  <c r="H59" i="3" s="1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D60" i="3"/>
  <c r="E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D61" i="3"/>
  <c r="E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D62" i="3"/>
  <c r="E62" i="3"/>
  <c r="F62" i="3"/>
  <c r="G62" i="3" s="1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D64" i="3"/>
  <c r="E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D65" i="3"/>
  <c r="E65" i="3"/>
  <c r="F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D68" i="3"/>
  <c r="E68" i="3"/>
  <c r="F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D69" i="3"/>
  <c r="E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D70" i="3"/>
  <c r="E70" i="3"/>
  <c r="H70" i="3" s="1"/>
  <c r="F70" i="3"/>
  <c r="G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D71" i="3"/>
  <c r="F71" i="3" s="1"/>
  <c r="E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D72" i="3"/>
  <c r="E72" i="3"/>
  <c r="F72" i="3"/>
  <c r="G72" i="3"/>
  <c r="H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D73" i="3"/>
  <c r="E73" i="3"/>
  <c r="F73" i="3"/>
  <c r="G73" i="3"/>
  <c r="H73" i="3"/>
  <c r="I73" i="3"/>
  <c r="J73" i="3"/>
  <c r="O73" i="3"/>
  <c r="P73" i="3"/>
  <c r="Q73" i="3"/>
  <c r="R73" i="3"/>
  <c r="S73" i="3"/>
  <c r="T73" i="3"/>
  <c r="U73" i="3"/>
  <c r="V73" i="3"/>
  <c r="W73" i="3"/>
  <c r="X73" i="3"/>
  <c r="Y73" i="3"/>
  <c r="Z73" i="3"/>
  <c r="D74" i="3"/>
  <c r="E74" i="3"/>
  <c r="F74" i="3"/>
  <c r="G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D75" i="3"/>
  <c r="I75" i="3" s="1"/>
  <c r="E75" i="3"/>
  <c r="F75" i="3"/>
  <c r="G75" i="3"/>
  <c r="H75" i="3" s="1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D77" i="3"/>
  <c r="E77" i="3"/>
  <c r="F77" i="3" s="1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D78" i="3"/>
  <c r="E78" i="3"/>
  <c r="F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D80" i="3"/>
  <c r="G80" i="3" s="1"/>
  <c r="E80" i="3"/>
  <c r="F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D81" i="3"/>
  <c r="E81" i="3"/>
  <c r="F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D82" i="3"/>
  <c r="E82" i="3"/>
  <c r="F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D83" i="3"/>
  <c r="E83" i="3"/>
  <c r="F83" i="3" s="1"/>
  <c r="G83" i="3" s="1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D84" i="3"/>
  <c r="G84" i="3" s="1"/>
  <c r="E84" i="3"/>
  <c r="F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D85" i="3"/>
  <c r="E85" i="3"/>
  <c r="F85" i="3" s="1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D86" i="3"/>
  <c r="E86" i="3"/>
  <c r="F86" i="3"/>
  <c r="G86" i="3"/>
  <c r="H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D88" i="3"/>
  <c r="E88" i="3"/>
  <c r="F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D89" i="3"/>
  <c r="E89" i="3"/>
  <c r="F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D90" i="3"/>
  <c r="I90" i="3" s="1"/>
  <c r="E90" i="3"/>
  <c r="F90" i="3"/>
  <c r="G90" i="3"/>
  <c r="H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D91" i="3"/>
  <c r="E91" i="3"/>
  <c r="J91" i="3" s="1"/>
  <c r="F91" i="3"/>
  <c r="G91" i="3"/>
  <c r="I91" i="3" s="1"/>
  <c r="H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D92" i="3"/>
  <c r="E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D95" i="3"/>
  <c r="E95" i="3"/>
  <c r="F95" i="3"/>
  <c r="G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D96" i="3"/>
  <c r="E96" i="3"/>
  <c r="F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D97" i="3"/>
  <c r="E97" i="3"/>
  <c r="F97" i="3"/>
  <c r="G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D101" i="3"/>
  <c r="E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D104" i="3"/>
  <c r="G104" i="3" s="1"/>
  <c r="E104" i="3"/>
  <c r="F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D105" i="3"/>
  <c r="E105" i="3"/>
  <c r="F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D106" i="3"/>
  <c r="E106" i="3"/>
  <c r="F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D108" i="3"/>
  <c r="G108" i="3" s="1"/>
  <c r="E108" i="3"/>
  <c r="F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D109" i="3"/>
  <c r="E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D113" i="3"/>
  <c r="E113" i="3"/>
  <c r="F113" i="3"/>
  <c r="G113" i="3"/>
  <c r="H113" i="3"/>
  <c r="I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D115" i="3"/>
  <c r="E115" i="3"/>
  <c r="F115" i="3"/>
  <c r="G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D116" i="3"/>
  <c r="F116" i="3" s="1"/>
  <c r="E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D117" i="3"/>
  <c r="F117" i="3" s="1"/>
  <c r="E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D118" i="3"/>
  <c r="E118" i="3"/>
  <c r="F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D120" i="3"/>
  <c r="F120" i="3" s="1"/>
  <c r="E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D121" i="3"/>
  <c r="F121" i="3" s="1"/>
  <c r="E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D122" i="3"/>
  <c r="E122" i="3"/>
  <c r="F122" i="3" s="1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D124" i="3"/>
  <c r="F124" i="3" s="1"/>
  <c r="E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D125" i="3"/>
  <c r="E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D129" i="3"/>
  <c r="E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D130" i="3"/>
  <c r="E130" i="3"/>
  <c r="H130" i="3" s="1"/>
  <c r="F130" i="3"/>
  <c r="G130" i="3"/>
  <c r="I130" i="3"/>
  <c r="J130" i="3" s="1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D131" i="3"/>
  <c r="E131" i="3"/>
  <c r="F131" i="3"/>
  <c r="G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D132" i="3"/>
  <c r="F132" i="3" s="1"/>
  <c r="E132" i="3"/>
  <c r="G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D133" i="3"/>
  <c r="G133" i="3" s="1"/>
  <c r="E133" i="3"/>
  <c r="F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D134" i="3"/>
  <c r="E134" i="3"/>
  <c r="F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D135" i="3"/>
  <c r="E135" i="3"/>
  <c r="F135" i="3"/>
  <c r="G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D136" i="3"/>
  <c r="F136" i="3" s="1"/>
  <c r="E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D137" i="3"/>
  <c r="F137" i="3" s="1"/>
  <c r="E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D139" i="3"/>
  <c r="E139" i="3"/>
  <c r="F139" i="3"/>
  <c r="G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D140" i="3"/>
  <c r="F140" i="3" s="1"/>
  <c r="E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D141" i="3"/>
  <c r="E141" i="3"/>
  <c r="F141" i="3"/>
  <c r="G141" i="3"/>
  <c r="H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D142" i="3"/>
  <c r="E142" i="3"/>
  <c r="F142" i="3" s="1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D143" i="3"/>
  <c r="E143" i="3"/>
  <c r="F143" i="3"/>
  <c r="G143" i="3" s="1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D145" i="3"/>
  <c r="E145" i="3"/>
  <c r="F145" i="3"/>
  <c r="G145" i="3"/>
  <c r="H145" i="3"/>
  <c r="I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D148" i="3"/>
  <c r="F148" i="3" s="1"/>
  <c r="E148" i="3"/>
  <c r="G148" i="3"/>
  <c r="H148" i="3" s="1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D149" i="3"/>
  <c r="E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D150" i="3"/>
  <c r="G150" i="3" s="1"/>
  <c r="E150" i="3"/>
  <c r="F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D151" i="3"/>
  <c r="E151" i="3"/>
  <c r="H151" i="3" s="1"/>
  <c r="F151" i="3"/>
  <c r="G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D152" i="3"/>
  <c r="F152" i="3" s="1"/>
  <c r="E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D153" i="3"/>
  <c r="E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D154" i="3"/>
  <c r="E154" i="3"/>
  <c r="F154" i="3" s="1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D156" i="3"/>
  <c r="F156" i="3" s="1"/>
  <c r="E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D157" i="3"/>
  <c r="E157" i="3"/>
  <c r="F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D158" i="3"/>
  <c r="E158" i="3"/>
  <c r="F158" i="3"/>
  <c r="G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D159" i="3"/>
  <c r="E159" i="3"/>
  <c r="F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D160" i="3"/>
  <c r="E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D161" i="3"/>
  <c r="E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D162" i="3"/>
  <c r="E162" i="3"/>
  <c r="F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D164" i="3"/>
  <c r="F164" i="3" s="1"/>
  <c r="E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D165" i="3"/>
  <c r="G165" i="3" s="1"/>
  <c r="E165" i="3"/>
  <c r="F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D166" i="3"/>
  <c r="E166" i="3"/>
  <c r="H166" i="3" s="1"/>
  <c r="F166" i="3"/>
  <c r="G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D168" i="3"/>
  <c r="F168" i="3" s="1"/>
  <c r="E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D169" i="3"/>
  <c r="E169" i="3"/>
  <c r="H169" i="3" s="1"/>
  <c r="I169" i="3" s="1"/>
  <c r="F169" i="3"/>
  <c r="G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D170" i="3"/>
  <c r="E170" i="3"/>
  <c r="H170" i="3" s="1"/>
  <c r="F170" i="3"/>
  <c r="G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D172" i="3"/>
  <c r="E172" i="3"/>
  <c r="F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D173" i="3"/>
  <c r="E173" i="3"/>
  <c r="H173" i="3" s="1"/>
  <c r="F173" i="3"/>
  <c r="G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D174" i="3"/>
  <c r="F174" i="3" s="1"/>
  <c r="E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D175" i="3"/>
  <c r="E175" i="3"/>
  <c r="F175" i="3" s="1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D177" i="3"/>
  <c r="E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D179" i="3"/>
  <c r="E179" i="3"/>
  <c r="F179" i="3"/>
  <c r="G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D180" i="3"/>
  <c r="E180" i="3"/>
  <c r="F180" i="3"/>
  <c r="G180" i="3"/>
  <c r="H180" i="3"/>
  <c r="I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D181" i="3"/>
  <c r="E181" i="3"/>
  <c r="F181" i="3"/>
  <c r="G181" i="3"/>
  <c r="H181" i="3"/>
  <c r="I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D182" i="3"/>
  <c r="E182" i="3"/>
  <c r="F182" i="3"/>
  <c r="G182" i="3"/>
  <c r="H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D184" i="3"/>
  <c r="E184" i="3"/>
  <c r="F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D185" i="3"/>
  <c r="G185" i="3" s="1"/>
  <c r="E185" i="3"/>
  <c r="F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D186" i="3"/>
  <c r="E186" i="3"/>
  <c r="F186" i="3"/>
  <c r="G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D187" i="3"/>
  <c r="E187" i="3"/>
  <c r="F187" i="3"/>
  <c r="G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D188" i="3"/>
  <c r="E188" i="3"/>
  <c r="F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D189" i="3"/>
  <c r="E189" i="3"/>
  <c r="F189" i="3"/>
  <c r="G189" i="3"/>
  <c r="H189" i="3" s="1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D190" i="3"/>
  <c r="E190" i="3"/>
  <c r="F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D191" i="3"/>
  <c r="E191" i="3"/>
  <c r="F191" i="3"/>
  <c r="G191" i="3"/>
  <c r="H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D193" i="3"/>
  <c r="E193" i="3"/>
  <c r="F193" i="3" s="1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D195" i="3"/>
  <c r="E195" i="3"/>
  <c r="F195" i="3"/>
  <c r="G195" i="3"/>
  <c r="H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D196" i="3"/>
  <c r="E196" i="3"/>
  <c r="F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D198" i="3"/>
  <c r="E198" i="3"/>
  <c r="F198" i="3"/>
  <c r="G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D201" i="3"/>
  <c r="E201" i="3"/>
  <c r="F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D203" i="3"/>
  <c r="G203" i="3" s="1"/>
  <c r="E203" i="3"/>
  <c r="F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D204" i="3"/>
  <c r="E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D205" i="3"/>
  <c r="E205" i="3"/>
  <c r="F205" i="3"/>
  <c r="G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D207" i="3"/>
  <c r="E207" i="3"/>
  <c r="F207" i="3"/>
  <c r="G207" i="3"/>
  <c r="H207" i="3" s="1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D208" i="3"/>
  <c r="G208" i="3" s="1"/>
  <c r="E208" i="3"/>
  <c r="F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D209" i="3"/>
  <c r="E209" i="3"/>
  <c r="F209" i="3" s="1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D211" i="3"/>
  <c r="E211" i="3"/>
  <c r="F211" i="3"/>
  <c r="G211" i="3"/>
  <c r="H211" i="3" s="1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D212" i="3"/>
  <c r="E212" i="3"/>
  <c r="H212" i="3" s="1"/>
  <c r="I212" i="3" s="1"/>
  <c r="F212" i="3"/>
  <c r="G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D213" i="3"/>
  <c r="E213" i="3"/>
  <c r="F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D214" i="3"/>
  <c r="E214" i="3"/>
  <c r="F214" i="3"/>
  <c r="G214" i="3" s="1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D216" i="3"/>
  <c r="E216" i="3"/>
  <c r="F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D217" i="3"/>
  <c r="E217" i="3"/>
  <c r="F217" i="3"/>
  <c r="I217" i="3" s="1"/>
  <c r="J217" i="3" s="1"/>
  <c r="G217" i="3"/>
  <c r="H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D218" i="3"/>
  <c r="E218" i="3"/>
  <c r="F218" i="3"/>
  <c r="G218" i="3" s="1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D219" i="3"/>
  <c r="G219" i="3" s="1"/>
  <c r="H219" i="3" s="1"/>
  <c r="E219" i="3"/>
  <c r="F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D220" i="3"/>
  <c r="E220" i="3"/>
  <c r="F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D221" i="3"/>
  <c r="E221" i="3"/>
  <c r="H221" i="3" s="1"/>
  <c r="F221" i="3"/>
  <c r="G221" i="3"/>
  <c r="I221" i="3"/>
  <c r="J221" i="3" s="1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D222" i="3"/>
  <c r="E222" i="3"/>
  <c r="F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D223" i="3"/>
  <c r="E223" i="3"/>
  <c r="F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D224" i="3"/>
  <c r="I224" i="3" s="1"/>
  <c r="E224" i="3"/>
  <c r="F224" i="3"/>
  <c r="G224" i="3"/>
  <c r="H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D225" i="3"/>
  <c r="E225" i="3"/>
  <c r="F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D226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D227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D228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D229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D230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D231" i="3"/>
  <c r="F231" i="3" s="1"/>
  <c r="E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D232" i="3"/>
  <c r="I232" i="3" s="1"/>
  <c r="E232" i="3"/>
  <c r="F232" i="3"/>
  <c r="G232" i="3"/>
  <c r="H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D233" i="3"/>
  <c r="E233" i="3"/>
  <c r="F233" i="3" s="1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D235" i="3"/>
  <c r="E235" i="3"/>
  <c r="F235" i="3"/>
  <c r="G235" i="3"/>
  <c r="H235" i="3" s="1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D236" i="3"/>
  <c r="E236" i="3"/>
  <c r="F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D237" i="3"/>
  <c r="G237" i="3" s="1"/>
  <c r="E237" i="3"/>
  <c r="F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D238" i="3"/>
  <c r="E238" i="3"/>
  <c r="F238" i="3"/>
  <c r="G238" i="3" s="1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D239" i="3"/>
  <c r="F239" i="3" s="1"/>
  <c r="E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D240" i="3"/>
  <c r="E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D241" i="3"/>
  <c r="E241" i="3"/>
  <c r="F241" i="3"/>
  <c r="G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D242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D243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D244" i="3"/>
  <c r="G244" i="3" s="1"/>
  <c r="E244" i="3"/>
  <c r="F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D245" i="3"/>
  <c r="E245" i="3"/>
  <c r="F245" i="3" s="1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D246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D247" i="3"/>
  <c r="E247" i="3"/>
  <c r="F247" i="3"/>
  <c r="G247" i="3"/>
  <c r="H247" i="3" s="1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D248" i="3"/>
  <c r="E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D249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D250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D251" i="3"/>
  <c r="G251" i="3" s="1"/>
  <c r="E251" i="3"/>
  <c r="F251" i="3"/>
  <c r="H251" i="3"/>
  <c r="I251" i="3"/>
  <c r="J251" i="3"/>
  <c r="K251" i="3"/>
  <c r="L251" i="3"/>
  <c r="M251" i="3"/>
  <c r="N251" i="3"/>
  <c r="O251" i="3"/>
  <c r="P251" i="3"/>
  <c r="Q251" i="3"/>
  <c r="R251" i="3"/>
  <c r="S251" i="3"/>
  <c r="T251" i="3"/>
  <c r="U251" i="3"/>
  <c r="V251" i="3"/>
  <c r="W251" i="3"/>
  <c r="X251" i="3"/>
  <c r="Y251" i="3"/>
  <c r="Z251" i="3"/>
  <c r="D252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Y252" i="3"/>
  <c r="Z252" i="3"/>
  <c r="D253" i="3"/>
  <c r="E253" i="3"/>
  <c r="F253" i="3"/>
  <c r="G253" i="3"/>
  <c r="H253" i="3"/>
  <c r="I253" i="3"/>
  <c r="J253" i="3"/>
  <c r="K253" i="3"/>
  <c r="L253" i="3"/>
  <c r="M253" i="3"/>
  <c r="N253" i="3"/>
  <c r="O253" i="3"/>
  <c r="P253" i="3"/>
  <c r="Q253" i="3"/>
  <c r="R253" i="3"/>
  <c r="S253" i="3"/>
  <c r="T253" i="3"/>
  <c r="U253" i="3"/>
  <c r="V253" i="3"/>
  <c r="W253" i="3"/>
  <c r="X253" i="3"/>
  <c r="Y253" i="3"/>
  <c r="Z253" i="3"/>
  <c r="D254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Q254" i="3"/>
  <c r="R254" i="3"/>
  <c r="S254" i="3"/>
  <c r="T254" i="3"/>
  <c r="U254" i="3"/>
  <c r="V254" i="3"/>
  <c r="W254" i="3"/>
  <c r="X254" i="3"/>
  <c r="Y254" i="3"/>
  <c r="Z254" i="3"/>
  <c r="D255" i="3"/>
  <c r="F255" i="3" s="1"/>
  <c r="E255" i="3"/>
  <c r="G255" i="3"/>
  <c r="H255" i="3"/>
  <c r="I255" i="3"/>
  <c r="J255" i="3"/>
  <c r="K255" i="3"/>
  <c r="L255" i="3"/>
  <c r="M255" i="3"/>
  <c r="N255" i="3"/>
  <c r="O255" i="3"/>
  <c r="P255" i="3"/>
  <c r="Q255" i="3"/>
  <c r="R255" i="3"/>
  <c r="S255" i="3"/>
  <c r="T255" i="3"/>
  <c r="U255" i="3"/>
  <c r="V255" i="3"/>
  <c r="W255" i="3"/>
  <c r="X255" i="3"/>
  <c r="Y255" i="3"/>
  <c r="Z255" i="3"/>
  <c r="D256" i="3"/>
  <c r="E256" i="3"/>
  <c r="F256" i="3"/>
  <c r="K256" i="3"/>
  <c r="L256" i="3"/>
  <c r="M256" i="3"/>
  <c r="N256" i="3"/>
  <c r="O256" i="3"/>
  <c r="P256" i="3"/>
  <c r="Q256" i="3"/>
  <c r="R256" i="3"/>
  <c r="S256" i="3"/>
  <c r="T256" i="3"/>
  <c r="U256" i="3"/>
  <c r="V256" i="3"/>
  <c r="W256" i="3"/>
  <c r="X256" i="3"/>
  <c r="Y256" i="3"/>
  <c r="Z256" i="3"/>
  <c r="D257" i="3"/>
  <c r="E257" i="3"/>
  <c r="F257" i="3"/>
  <c r="I257" i="3" s="1"/>
  <c r="J257" i="3" s="1"/>
  <c r="G257" i="3"/>
  <c r="H257" i="3"/>
  <c r="M257" i="3"/>
  <c r="N257" i="3"/>
  <c r="O257" i="3"/>
  <c r="P257" i="3"/>
  <c r="Q257" i="3"/>
  <c r="R257" i="3"/>
  <c r="S257" i="3"/>
  <c r="T257" i="3"/>
  <c r="U257" i="3"/>
  <c r="V257" i="3"/>
  <c r="W257" i="3"/>
  <c r="X257" i="3"/>
  <c r="Y257" i="3"/>
  <c r="Z257" i="3"/>
  <c r="D258" i="3"/>
  <c r="E258" i="3"/>
  <c r="F258" i="3"/>
  <c r="I258" i="3" s="1"/>
  <c r="G258" i="3"/>
  <c r="H258" i="3"/>
  <c r="J258" i="3"/>
  <c r="K258" i="3" s="1"/>
  <c r="L258" i="3"/>
  <c r="M258" i="3"/>
  <c r="N258" i="3"/>
  <c r="O258" i="3"/>
  <c r="P258" i="3"/>
  <c r="Q258" i="3"/>
  <c r="R258" i="3"/>
  <c r="S258" i="3"/>
  <c r="T258" i="3"/>
  <c r="U258" i="3"/>
  <c r="V258" i="3"/>
  <c r="W258" i="3"/>
  <c r="X258" i="3"/>
  <c r="Y258" i="3"/>
  <c r="Z258" i="3"/>
  <c r="D259" i="3"/>
  <c r="F259" i="3" s="1"/>
  <c r="E259" i="3"/>
  <c r="G259" i="3"/>
  <c r="H259" i="3"/>
  <c r="I259" i="3"/>
  <c r="J259" i="3"/>
  <c r="K259" i="3"/>
  <c r="L259" i="3"/>
  <c r="M259" i="3"/>
  <c r="N259" i="3"/>
  <c r="O259" i="3"/>
  <c r="P259" i="3"/>
  <c r="Q259" i="3"/>
  <c r="R259" i="3"/>
  <c r="S259" i="3"/>
  <c r="T259" i="3"/>
  <c r="U259" i="3"/>
  <c r="V259" i="3"/>
  <c r="W259" i="3"/>
  <c r="X259" i="3"/>
  <c r="Y259" i="3"/>
  <c r="Z259" i="3"/>
  <c r="D260" i="3"/>
  <c r="E260" i="3"/>
  <c r="F260" i="3"/>
  <c r="J260" i="3"/>
  <c r="K260" i="3"/>
  <c r="L260" i="3"/>
  <c r="M260" i="3"/>
  <c r="N260" i="3"/>
  <c r="O260" i="3"/>
  <c r="P260" i="3"/>
  <c r="Q260" i="3"/>
  <c r="R260" i="3"/>
  <c r="S260" i="3"/>
  <c r="T260" i="3"/>
  <c r="U260" i="3"/>
  <c r="V260" i="3"/>
  <c r="W260" i="3"/>
  <c r="X260" i="3"/>
  <c r="Y260" i="3"/>
  <c r="Z260" i="3"/>
  <c r="D261" i="3"/>
  <c r="E261" i="3"/>
  <c r="F261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X261" i="3"/>
  <c r="Y261" i="3"/>
  <c r="Z261" i="3"/>
  <c r="D262" i="3"/>
  <c r="E262" i="3"/>
  <c r="F262" i="3"/>
  <c r="G262" i="3"/>
  <c r="K262" i="3"/>
  <c r="L262" i="3"/>
  <c r="M262" i="3"/>
  <c r="N262" i="3"/>
  <c r="O262" i="3"/>
  <c r="P262" i="3"/>
  <c r="Q262" i="3"/>
  <c r="R262" i="3"/>
  <c r="S262" i="3"/>
  <c r="T262" i="3"/>
  <c r="U262" i="3"/>
  <c r="V262" i="3"/>
  <c r="W262" i="3"/>
  <c r="X262" i="3"/>
  <c r="Y262" i="3"/>
  <c r="Z262" i="3"/>
  <c r="D263" i="3"/>
  <c r="E263" i="3"/>
  <c r="F263" i="3"/>
  <c r="G263" i="3"/>
  <c r="H263" i="3"/>
  <c r="I263" i="3"/>
  <c r="J263" i="3"/>
  <c r="K263" i="3"/>
  <c r="L263" i="3"/>
  <c r="M263" i="3"/>
  <c r="N263" i="3"/>
  <c r="O263" i="3"/>
  <c r="P263" i="3"/>
  <c r="Q263" i="3"/>
  <c r="R263" i="3"/>
  <c r="S263" i="3"/>
  <c r="T263" i="3"/>
  <c r="U263" i="3"/>
  <c r="V263" i="3"/>
  <c r="W263" i="3"/>
  <c r="X263" i="3"/>
  <c r="Y263" i="3"/>
  <c r="Z263" i="3"/>
  <c r="D264" i="3"/>
  <c r="E264" i="3"/>
  <c r="H264" i="3" s="1"/>
  <c r="I264" i="3" s="1"/>
  <c r="F264" i="3"/>
  <c r="G264" i="3"/>
  <c r="K264" i="3"/>
  <c r="L264" i="3"/>
  <c r="M264" i="3"/>
  <c r="N264" i="3"/>
  <c r="O264" i="3"/>
  <c r="P264" i="3"/>
  <c r="Q264" i="3"/>
  <c r="R264" i="3"/>
  <c r="S264" i="3"/>
  <c r="T264" i="3"/>
  <c r="U264" i="3"/>
  <c r="V264" i="3"/>
  <c r="W264" i="3"/>
  <c r="X264" i="3"/>
  <c r="Y264" i="3"/>
  <c r="Z264" i="3"/>
  <c r="D265" i="3"/>
  <c r="E265" i="3"/>
  <c r="F265" i="3" s="1"/>
  <c r="I265" i="3"/>
  <c r="J265" i="3"/>
  <c r="K265" i="3"/>
  <c r="L265" i="3"/>
  <c r="M265" i="3"/>
  <c r="N265" i="3"/>
  <c r="O265" i="3"/>
  <c r="P265" i="3"/>
  <c r="Q265" i="3"/>
  <c r="R265" i="3"/>
  <c r="S265" i="3"/>
  <c r="T265" i="3"/>
  <c r="U265" i="3"/>
  <c r="V265" i="3"/>
  <c r="W265" i="3"/>
  <c r="X265" i="3"/>
  <c r="Y265" i="3"/>
  <c r="Z265" i="3"/>
  <c r="D266" i="3"/>
  <c r="E266" i="3"/>
  <c r="F266" i="3"/>
  <c r="G266" i="3"/>
  <c r="K266" i="3"/>
  <c r="L266" i="3"/>
  <c r="M266" i="3"/>
  <c r="N266" i="3"/>
  <c r="O266" i="3"/>
  <c r="P266" i="3"/>
  <c r="Q266" i="3"/>
  <c r="R266" i="3"/>
  <c r="S266" i="3"/>
  <c r="T266" i="3"/>
  <c r="U266" i="3"/>
  <c r="V266" i="3"/>
  <c r="W266" i="3"/>
  <c r="X266" i="3"/>
  <c r="Y266" i="3"/>
  <c r="Z266" i="3"/>
  <c r="D267" i="3"/>
  <c r="E267" i="3"/>
  <c r="F267" i="3"/>
  <c r="G267" i="3"/>
  <c r="H267" i="3" s="1"/>
  <c r="J267" i="3"/>
  <c r="K267" i="3"/>
  <c r="L267" i="3"/>
  <c r="M267" i="3"/>
  <c r="N267" i="3"/>
  <c r="O267" i="3"/>
  <c r="P267" i="3"/>
  <c r="Q267" i="3"/>
  <c r="R267" i="3"/>
  <c r="S267" i="3"/>
  <c r="T267" i="3"/>
  <c r="U267" i="3"/>
  <c r="V267" i="3"/>
  <c r="W267" i="3"/>
  <c r="X267" i="3"/>
  <c r="Y267" i="3"/>
  <c r="Z267" i="3"/>
  <c r="D268" i="3"/>
  <c r="G268" i="3" s="1"/>
  <c r="E268" i="3"/>
  <c r="F268" i="3"/>
  <c r="I268" i="3"/>
  <c r="J268" i="3"/>
  <c r="K268" i="3"/>
  <c r="L268" i="3"/>
  <c r="M268" i="3"/>
  <c r="N268" i="3"/>
  <c r="O268" i="3"/>
  <c r="P268" i="3"/>
  <c r="Q268" i="3"/>
  <c r="R268" i="3"/>
  <c r="S268" i="3"/>
  <c r="T268" i="3"/>
  <c r="U268" i="3"/>
  <c r="V268" i="3"/>
  <c r="W268" i="3"/>
  <c r="X268" i="3"/>
  <c r="Y268" i="3"/>
  <c r="Z268" i="3"/>
  <c r="D269" i="3"/>
  <c r="E269" i="3"/>
  <c r="F269" i="3"/>
  <c r="G269" i="3"/>
  <c r="H269" i="3"/>
  <c r="I269" i="3"/>
  <c r="J269" i="3"/>
  <c r="K269" i="3"/>
  <c r="L269" i="3"/>
  <c r="M269" i="3"/>
  <c r="N269" i="3"/>
  <c r="O269" i="3"/>
  <c r="P269" i="3"/>
  <c r="Q269" i="3"/>
  <c r="R269" i="3"/>
  <c r="S269" i="3"/>
  <c r="T269" i="3"/>
  <c r="U269" i="3"/>
  <c r="V269" i="3"/>
  <c r="W269" i="3"/>
  <c r="X269" i="3"/>
  <c r="Y269" i="3"/>
  <c r="Z269" i="3"/>
  <c r="D270" i="3"/>
  <c r="E270" i="3"/>
  <c r="F270" i="3"/>
  <c r="G270" i="3"/>
  <c r="H270" i="3"/>
  <c r="I270" i="3"/>
  <c r="J270" i="3"/>
  <c r="K270" i="3"/>
  <c r="L270" i="3"/>
  <c r="M270" i="3"/>
  <c r="N270" i="3"/>
  <c r="O270" i="3"/>
  <c r="P270" i="3"/>
  <c r="Q270" i="3"/>
  <c r="R270" i="3"/>
  <c r="S270" i="3"/>
  <c r="T270" i="3"/>
  <c r="U270" i="3"/>
  <c r="V270" i="3"/>
  <c r="W270" i="3"/>
  <c r="X270" i="3"/>
  <c r="Y270" i="3"/>
  <c r="Z270" i="3"/>
  <c r="D271" i="3"/>
  <c r="G271" i="3" s="1"/>
  <c r="H271" i="3" s="1"/>
  <c r="E271" i="3"/>
  <c r="F271" i="3"/>
  <c r="I271" i="3"/>
  <c r="J271" i="3"/>
  <c r="K271" i="3"/>
  <c r="L271" i="3"/>
  <c r="M271" i="3"/>
  <c r="N271" i="3"/>
  <c r="O271" i="3"/>
  <c r="P271" i="3"/>
  <c r="Q271" i="3"/>
  <c r="R271" i="3"/>
  <c r="S271" i="3"/>
  <c r="T271" i="3"/>
  <c r="U271" i="3"/>
  <c r="V271" i="3"/>
  <c r="W271" i="3"/>
  <c r="X271" i="3"/>
  <c r="Y271" i="3"/>
  <c r="Z271" i="3"/>
  <c r="D272" i="3"/>
  <c r="E272" i="3"/>
  <c r="F272" i="3"/>
  <c r="J272" i="3"/>
  <c r="K272" i="3"/>
  <c r="L272" i="3"/>
  <c r="M272" i="3"/>
  <c r="N272" i="3"/>
  <c r="O272" i="3"/>
  <c r="P272" i="3"/>
  <c r="Q272" i="3"/>
  <c r="R272" i="3"/>
  <c r="S272" i="3"/>
  <c r="T272" i="3"/>
  <c r="U272" i="3"/>
  <c r="V272" i="3"/>
  <c r="W272" i="3"/>
  <c r="X272" i="3"/>
  <c r="Y272" i="3"/>
  <c r="Z272" i="3"/>
  <c r="D273" i="3"/>
  <c r="E273" i="3"/>
  <c r="F273" i="3"/>
  <c r="J273" i="3"/>
  <c r="K273" i="3"/>
  <c r="L273" i="3"/>
  <c r="M273" i="3"/>
  <c r="N273" i="3"/>
  <c r="O273" i="3"/>
  <c r="P273" i="3"/>
  <c r="Q273" i="3"/>
  <c r="R273" i="3"/>
  <c r="S273" i="3"/>
  <c r="T273" i="3"/>
  <c r="U273" i="3"/>
  <c r="V273" i="3"/>
  <c r="W273" i="3"/>
  <c r="X273" i="3"/>
  <c r="Y273" i="3"/>
  <c r="Z273" i="3"/>
  <c r="D274" i="3"/>
  <c r="E274" i="3"/>
  <c r="F274" i="3"/>
  <c r="J274" i="3"/>
  <c r="K274" i="3"/>
  <c r="L274" i="3"/>
  <c r="M274" i="3"/>
  <c r="N274" i="3"/>
  <c r="O274" i="3"/>
  <c r="P274" i="3"/>
  <c r="Q274" i="3"/>
  <c r="R274" i="3"/>
  <c r="S274" i="3"/>
  <c r="T274" i="3"/>
  <c r="U274" i="3"/>
  <c r="V274" i="3"/>
  <c r="W274" i="3"/>
  <c r="X274" i="3"/>
  <c r="Y274" i="3"/>
  <c r="Z274" i="3"/>
  <c r="D275" i="3"/>
  <c r="E275" i="3"/>
  <c r="F275" i="3"/>
  <c r="J275" i="3"/>
  <c r="K275" i="3"/>
  <c r="L275" i="3"/>
  <c r="M275" i="3"/>
  <c r="N275" i="3"/>
  <c r="O275" i="3"/>
  <c r="P275" i="3"/>
  <c r="Q275" i="3"/>
  <c r="R275" i="3"/>
  <c r="S275" i="3"/>
  <c r="T275" i="3"/>
  <c r="U275" i="3"/>
  <c r="V275" i="3"/>
  <c r="W275" i="3"/>
  <c r="X275" i="3"/>
  <c r="Y275" i="3"/>
  <c r="Z275" i="3"/>
  <c r="D276" i="3"/>
  <c r="G276" i="3" s="1"/>
  <c r="E276" i="3"/>
  <c r="F276" i="3"/>
  <c r="H276" i="3"/>
  <c r="I276" i="3" s="1"/>
  <c r="J276" i="3"/>
  <c r="K276" i="3"/>
  <c r="L276" i="3"/>
  <c r="M276" i="3"/>
  <c r="N276" i="3"/>
  <c r="O276" i="3"/>
  <c r="P276" i="3"/>
  <c r="Q276" i="3"/>
  <c r="R276" i="3"/>
  <c r="S276" i="3"/>
  <c r="T276" i="3"/>
  <c r="U276" i="3"/>
  <c r="V276" i="3"/>
  <c r="W276" i="3"/>
  <c r="X276" i="3"/>
  <c r="Y276" i="3"/>
  <c r="Z276" i="3"/>
  <c r="D277" i="3"/>
  <c r="E277" i="3"/>
  <c r="F277" i="3" s="1"/>
  <c r="G277" i="3"/>
  <c r="H277" i="3"/>
  <c r="I277" i="3"/>
  <c r="J277" i="3"/>
  <c r="K277" i="3"/>
  <c r="L277" i="3"/>
  <c r="M277" i="3"/>
  <c r="N277" i="3"/>
  <c r="O277" i="3"/>
  <c r="P277" i="3"/>
  <c r="Q277" i="3"/>
  <c r="R277" i="3"/>
  <c r="S277" i="3"/>
  <c r="T277" i="3"/>
  <c r="U277" i="3"/>
  <c r="V277" i="3"/>
  <c r="W277" i="3"/>
  <c r="X277" i="3"/>
  <c r="Y277" i="3"/>
  <c r="Z277" i="3"/>
  <c r="D278" i="3"/>
  <c r="E278" i="3"/>
  <c r="F278" i="3"/>
  <c r="G278" i="3"/>
  <c r="K278" i="3"/>
  <c r="L278" i="3"/>
  <c r="M278" i="3"/>
  <c r="N278" i="3"/>
  <c r="O278" i="3"/>
  <c r="P278" i="3"/>
  <c r="Q278" i="3"/>
  <c r="R278" i="3"/>
  <c r="S278" i="3"/>
  <c r="T278" i="3"/>
  <c r="U278" i="3"/>
  <c r="V278" i="3"/>
  <c r="W278" i="3"/>
  <c r="X278" i="3"/>
  <c r="Y278" i="3"/>
  <c r="Z278" i="3"/>
  <c r="D279" i="3"/>
  <c r="E279" i="3"/>
  <c r="F279" i="3"/>
  <c r="G279" i="3"/>
  <c r="H279" i="3"/>
  <c r="I279" i="3"/>
  <c r="J279" i="3"/>
  <c r="K279" i="3"/>
  <c r="L279" i="3"/>
  <c r="M279" i="3"/>
  <c r="N279" i="3"/>
  <c r="O279" i="3"/>
  <c r="P279" i="3"/>
  <c r="Q279" i="3"/>
  <c r="R279" i="3"/>
  <c r="S279" i="3"/>
  <c r="T279" i="3"/>
  <c r="U279" i="3"/>
  <c r="V279" i="3"/>
  <c r="W279" i="3"/>
  <c r="X279" i="3"/>
  <c r="Y279" i="3"/>
  <c r="Z279" i="3"/>
  <c r="D280" i="3"/>
  <c r="E280" i="3"/>
  <c r="F280" i="3"/>
  <c r="I280" i="3"/>
  <c r="J280" i="3"/>
  <c r="K280" i="3"/>
  <c r="L280" i="3"/>
  <c r="M280" i="3"/>
  <c r="N280" i="3"/>
  <c r="O280" i="3"/>
  <c r="P280" i="3"/>
  <c r="Q280" i="3"/>
  <c r="R280" i="3"/>
  <c r="S280" i="3"/>
  <c r="T280" i="3"/>
  <c r="U280" i="3"/>
  <c r="V280" i="3"/>
  <c r="W280" i="3"/>
  <c r="X280" i="3"/>
  <c r="Y280" i="3"/>
  <c r="Z280" i="3"/>
  <c r="D281" i="3"/>
  <c r="E281" i="3"/>
  <c r="F281" i="3" s="1"/>
  <c r="G281" i="3"/>
  <c r="H281" i="3"/>
  <c r="I281" i="3"/>
  <c r="J281" i="3"/>
  <c r="K281" i="3"/>
  <c r="L281" i="3"/>
  <c r="M281" i="3"/>
  <c r="N281" i="3"/>
  <c r="O281" i="3"/>
  <c r="P281" i="3"/>
  <c r="Q281" i="3"/>
  <c r="R281" i="3"/>
  <c r="S281" i="3"/>
  <c r="T281" i="3"/>
  <c r="U281" i="3"/>
  <c r="V281" i="3"/>
  <c r="W281" i="3"/>
  <c r="X281" i="3"/>
  <c r="Y281" i="3"/>
  <c r="Z281" i="3"/>
  <c r="D282" i="3"/>
  <c r="E282" i="3"/>
  <c r="F282" i="3"/>
  <c r="G282" i="3" s="1"/>
  <c r="J282" i="3"/>
  <c r="K282" i="3"/>
  <c r="L282" i="3"/>
  <c r="M282" i="3"/>
  <c r="N282" i="3"/>
  <c r="O282" i="3"/>
  <c r="P282" i="3"/>
  <c r="Q282" i="3"/>
  <c r="R282" i="3"/>
  <c r="S282" i="3"/>
  <c r="T282" i="3"/>
  <c r="U282" i="3"/>
  <c r="V282" i="3"/>
  <c r="W282" i="3"/>
  <c r="X282" i="3"/>
  <c r="Y282" i="3"/>
  <c r="Z282" i="3"/>
  <c r="D283" i="3"/>
  <c r="F283" i="3" s="1"/>
  <c r="E283" i="3"/>
  <c r="G283" i="3"/>
  <c r="H283" i="3"/>
  <c r="I283" i="3"/>
  <c r="J283" i="3"/>
  <c r="K283" i="3"/>
  <c r="L283" i="3"/>
  <c r="M283" i="3"/>
  <c r="N283" i="3"/>
  <c r="O283" i="3"/>
  <c r="P283" i="3"/>
  <c r="Q283" i="3"/>
  <c r="R283" i="3"/>
  <c r="S283" i="3"/>
  <c r="T283" i="3"/>
  <c r="U283" i="3"/>
  <c r="V283" i="3"/>
  <c r="W283" i="3"/>
  <c r="X283" i="3"/>
  <c r="Y283" i="3"/>
  <c r="Z283" i="3"/>
  <c r="D284" i="3"/>
  <c r="E284" i="3"/>
  <c r="G284" i="3"/>
  <c r="H284" i="3"/>
  <c r="I284" i="3"/>
  <c r="J284" i="3"/>
  <c r="K284" i="3"/>
  <c r="L284" i="3"/>
  <c r="M284" i="3"/>
  <c r="N284" i="3"/>
  <c r="O284" i="3"/>
  <c r="P284" i="3"/>
  <c r="Q284" i="3"/>
  <c r="R284" i="3"/>
  <c r="S284" i="3"/>
  <c r="T284" i="3"/>
  <c r="U284" i="3"/>
  <c r="V284" i="3"/>
  <c r="W284" i="3"/>
  <c r="X284" i="3"/>
  <c r="Y284" i="3"/>
  <c r="Z284" i="3"/>
  <c r="D285" i="3"/>
  <c r="E285" i="3"/>
  <c r="F285" i="3"/>
  <c r="G285" i="3"/>
  <c r="H285" i="3"/>
  <c r="I285" i="3"/>
  <c r="J285" i="3"/>
  <c r="K285" i="3"/>
  <c r="L285" i="3"/>
  <c r="M285" i="3"/>
  <c r="N285" i="3"/>
  <c r="O285" i="3"/>
  <c r="P285" i="3"/>
  <c r="Q285" i="3"/>
  <c r="R285" i="3"/>
  <c r="S285" i="3"/>
  <c r="T285" i="3"/>
  <c r="U285" i="3"/>
  <c r="V285" i="3"/>
  <c r="W285" i="3"/>
  <c r="X285" i="3"/>
  <c r="Y285" i="3"/>
  <c r="Z285" i="3"/>
  <c r="D286" i="3"/>
  <c r="E286" i="3"/>
  <c r="F286" i="3" s="1"/>
  <c r="G286" i="3"/>
  <c r="H286" i="3"/>
  <c r="I286" i="3"/>
  <c r="J286" i="3"/>
  <c r="K286" i="3"/>
  <c r="L286" i="3"/>
  <c r="M286" i="3"/>
  <c r="N286" i="3"/>
  <c r="O286" i="3"/>
  <c r="P286" i="3"/>
  <c r="Q286" i="3"/>
  <c r="R286" i="3"/>
  <c r="S286" i="3"/>
  <c r="T286" i="3"/>
  <c r="U286" i="3"/>
  <c r="V286" i="3"/>
  <c r="W286" i="3"/>
  <c r="X286" i="3"/>
  <c r="Y286" i="3"/>
  <c r="Z286" i="3"/>
  <c r="D287" i="3"/>
  <c r="F287" i="3" s="1"/>
  <c r="E287" i="3"/>
  <c r="G287" i="3"/>
  <c r="H287" i="3"/>
  <c r="I287" i="3"/>
  <c r="J287" i="3"/>
  <c r="K287" i="3"/>
  <c r="L287" i="3"/>
  <c r="M287" i="3"/>
  <c r="N287" i="3"/>
  <c r="O287" i="3"/>
  <c r="P287" i="3"/>
  <c r="Q287" i="3"/>
  <c r="R287" i="3"/>
  <c r="S287" i="3"/>
  <c r="T287" i="3"/>
  <c r="U287" i="3"/>
  <c r="V287" i="3"/>
  <c r="W287" i="3"/>
  <c r="X287" i="3"/>
  <c r="Y287" i="3"/>
  <c r="Z287" i="3"/>
  <c r="D288" i="3"/>
  <c r="E288" i="3"/>
  <c r="F288" i="3"/>
  <c r="G288" i="3"/>
  <c r="H288" i="3"/>
  <c r="I288" i="3"/>
  <c r="J288" i="3"/>
  <c r="K288" i="3"/>
  <c r="L288" i="3"/>
  <c r="M288" i="3"/>
  <c r="N288" i="3"/>
  <c r="O288" i="3"/>
  <c r="P288" i="3"/>
  <c r="Q288" i="3"/>
  <c r="R288" i="3"/>
  <c r="S288" i="3"/>
  <c r="T288" i="3"/>
  <c r="U288" i="3"/>
  <c r="V288" i="3"/>
  <c r="W288" i="3"/>
  <c r="X288" i="3"/>
  <c r="Y288" i="3"/>
  <c r="Z288" i="3"/>
  <c r="D289" i="3"/>
  <c r="I289" i="3" s="1"/>
  <c r="E289" i="3"/>
  <c r="F289" i="3"/>
  <c r="H289" i="3" s="1"/>
  <c r="G289" i="3"/>
  <c r="K289" i="3"/>
  <c r="L289" i="3"/>
  <c r="M289" i="3"/>
  <c r="N289" i="3"/>
  <c r="O289" i="3"/>
  <c r="P289" i="3"/>
  <c r="Q289" i="3"/>
  <c r="R289" i="3"/>
  <c r="S289" i="3"/>
  <c r="T289" i="3"/>
  <c r="U289" i="3"/>
  <c r="V289" i="3"/>
  <c r="W289" i="3"/>
  <c r="X289" i="3"/>
  <c r="Y289" i="3"/>
  <c r="Z289" i="3"/>
  <c r="D290" i="3"/>
  <c r="E290" i="3"/>
  <c r="F290" i="3" s="1"/>
  <c r="G290" i="3"/>
  <c r="H290" i="3"/>
  <c r="I290" i="3"/>
  <c r="J290" i="3"/>
  <c r="K290" i="3"/>
  <c r="L290" i="3"/>
  <c r="M290" i="3"/>
  <c r="N290" i="3"/>
  <c r="O290" i="3"/>
  <c r="P290" i="3"/>
  <c r="Q290" i="3"/>
  <c r="R290" i="3"/>
  <c r="S290" i="3"/>
  <c r="T290" i="3"/>
  <c r="U290" i="3"/>
  <c r="V290" i="3"/>
  <c r="W290" i="3"/>
  <c r="X290" i="3"/>
  <c r="Y290" i="3"/>
  <c r="Z290" i="3"/>
  <c r="D291" i="3"/>
  <c r="E291" i="3"/>
  <c r="F291" i="3"/>
  <c r="J291" i="3"/>
  <c r="K291" i="3"/>
  <c r="L291" i="3"/>
  <c r="M291" i="3"/>
  <c r="N291" i="3"/>
  <c r="O291" i="3"/>
  <c r="P291" i="3"/>
  <c r="Q291" i="3"/>
  <c r="R291" i="3"/>
  <c r="S291" i="3"/>
  <c r="T291" i="3"/>
  <c r="U291" i="3"/>
  <c r="V291" i="3"/>
  <c r="W291" i="3"/>
  <c r="X291" i="3"/>
  <c r="Y291" i="3"/>
  <c r="Z291" i="3"/>
  <c r="D292" i="3"/>
  <c r="E292" i="3"/>
  <c r="F292" i="3"/>
  <c r="G292" i="3"/>
  <c r="H292" i="3" s="1"/>
  <c r="I292" i="3"/>
  <c r="J292" i="3"/>
  <c r="K292" i="3"/>
  <c r="L292" i="3"/>
  <c r="M292" i="3"/>
  <c r="N292" i="3"/>
  <c r="O292" i="3"/>
  <c r="P292" i="3"/>
  <c r="Q292" i="3"/>
  <c r="R292" i="3"/>
  <c r="S292" i="3"/>
  <c r="T292" i="3"/>
  <c r="U292" i="3"/>
  <c r="V292" i="3"/>
  <c r="W292" i="3"/>
  <c r="X292" i="3"/>
  <c r="Y292" i="3"/>
  <c r="Z292" i="3"/>
  <c r="D293" i="3"/>
  <c r="F293" i="3" s="1"/>
  <c r="E293" i="3"/>
  <c r="G293" i="3"/>
  <c r="H293" i="3"/>
  <c r="I293" i="3"/>
  <c r="J293" i="3"/>
  <c r="K293" i="3"/>
  <c r="L293" i="3"/>
  <c r="M293" i="3"/>
  <c r="N293" i="3"/>
  <c r="O293" i="3"/>
  <c r="P293" i="3"/>
  <c r="Q293" i="3"/>
  <c r="R293" i="3"/>
  <c r="S293" i="3"/>
  <c r="T293" i="3"/>
  <c r="U293" i="3"/>
  <c r="V293" i="3"/>
  <c r="W293" i="3"/>
  <c r="X293" i="3"/>
  <c r="Y293" i="3"/>
  <c r="Z293" i="3"/>
  <c r="D294" i="3"/>
  <c r="E294" i="3"/>
  <c r="F294" i="3"/>
  <c r="G294" i="3"/>
  <c r="H294" i="3"/>
  <c r="I294" i="3"/>
  <c r="J294" i="3"/>
  <c r="K294" i="3"/>
  <c r="L294" i="3"/>
  <c r="M294" i="3"/>
  <c r="N294" i="3"/>
  <c r="O294" i="3"/>
  <c r="P294" i="3"/>
  <c r="Q294" i="3"/>
  <c r="R294" i="3"/>
  <c r="S294" i="3"/>
  <c r="T294" i="3"/>
  <c r="U294" i="3"/>
  <c r="V294" i="3"/>
  <c r="W294" i="3"/>
  <c r="X294" i="3"/>
  <c r="Y294" i="3"/>
  <c r="Z294" i="3"/>
  <c r="D295" i="3"/>
  <c r="E295" i="3"/>
  <c r="F295" i="3"/>
  <c r="G295" i="3" s="1"/>
  <c r="H295" i="3"/>
  <c r="I295" i="3"/>
  <c r="J295" i="3"/>
  <c r="K295" i="3"/>
  <c r="L295" i="3"/>
  <c r="M295" i="3"/>
  <c r="N295" i="3"/>
  <c r="O295" i="3"/>
  <c r="P295" i="3"/>
  <c r="Q295" i="3"/>
  <c r="R295" i="3"/>
  <c r="S295" i="3"/>
  <c r="T295" i="3"/>
  <c r="U295" i="3"/>
  <c r="V295" i="3"/>
  <c r="W295" i="3"/>
  <c r="X295" i="3"/>
  <c r="Y295" i="3"/>
  <c r="Z295" i="3"/>
  <c r="D296" i="3"/>
  <c r="F296" i="3" s="1"/>
  <c r="E296" i="3"/>
  <c r="G296" i="3"/>
  <c r="H296" i="3"/>
  <c r="I296" i="3"/>
  <c r="J296" i="3"/>
  <c r="K296" i="3"/>
  <c r="L296" i="3"/>
  <c r="M296" i="3"/>
  <c r="N296" i="3"/>
  <c r="O296" i="3"/>
  <c r="P296" i="3"/>
  <c r="Q296" i="3"/>
  <c r="R296" i="3"/>
  <c r="S296" i="3"/>
  <c r="T296" i="3"/>
  <c r="U296" i="3"/>
  <c r="V296" i="3"/>
  <c r="W296" i="3"/>
  <c r="X296" i="3"/>
  <c r="Y296" i="3"/>
  <c r="Z296" i="3"/>
  <c r="D297" i="3"/>
  <c r="E297" i="3"/>
  <c r="F297" i="3"/>
  <c r="G297" i="3"/>
  <c r="H297" i="3"/>
  <c r="I297" i="3"/>
  <c r="J297" i="3"/>
  <c r="K297" i="3"/>
  <c r="L297" i="3"/>
  <c r="M297" i="3"/>
  <c r="N297" i="3"/>
  <c r="O297" i="3"/>
  <c r="P297" i="3"/>
  <c r="Q297" i="3"/>
  <c r="R297" i="3"/>
  <c r="S297" i="3"/>
  <c r="T297" i="3"/>
  <c r="U297" i="3"/>
  <c r="V297" i="3"/>
  <c r="W297" i="3"/>
  <c r="X297" i="3"/>
  <c r="Y297" i="3"/>
  <c r="Z297" i="3"/>
  <c r="D298" i="3"/>
  <c r="E298" i="3"/>
  <c r="F298" i="3"/>
  <c r="I298" i="3"/>
  <c r="J298" i="3"/>
  <c r="K298" i="3"/>
  <c r="L298" i="3"/>
  <c r="M298" i="3"/>
  <c r="N298" i="3"/>
  <c r="O298" i="3"/>
  <c r="P298" i="3"/>
  <c r="Q298" i="3"/>
  <c r="R298" i="3"/>
  <c r="S298" i="3"/>
  <c r="T298" i="3"/>
  <c r="U298" i="3"/>
  <c r="V298" i="3"/>
  <c r="W298" i="3"/>
  <c r="X298" i="3"/>
  <c r="Y298" i="3"/>
  <c r="Z298" i="3"/>
  <c r="D299" i="3"/>
  <c r="E299" i="3"/>
  <c r="F299" i="3"/>
  <c r="G299" i="3"/>
  <c r="H299" i="3"/>
  <c r="K299" i="3"/>
  <c r="L299" i="3"/>
  <c r="M299" i="3"/>
  <c r="N299" i="3"/>
  <c r="O299" i="3"/>
  <c r="P299" i="3"/>
  <c r="Q299" i="3"/>
  <c r="R299" i="3"/>
  <c r="S299" i="3"/>
  <c r="T299" i="3"/>
  <c r="U299" i="3"/>
  <c r="V299" i="3"/>
  <c r="W299" i="3"/>
  <c r="X299" i="3"/>
  <c r="Y299" i="3"/>
  <c r="Z299" i="3"/>
  <c r="D300" i="3"/>
  <c r="E300" i="3"/>
  <c r="H300" i="3"/>
  <c r="I300" i="3"/>
  <c r="J300" i="3"/>
  <c r="K300" i="3"/>
  <c r="L300" i="3"/>
  <c r="M300" i="3"/>
  <c r="N300" i="3"/>
  <c r="O300" i="3"/>
  <c r="P300" i="3"/>
  <c r="Q300" i="3"/>
  <c r="R300" i="3"/>
  <c r="S300" i="3"/>
  <c r="T300" i="3"/>
  <c r="U300" i="3"/>
  <c r="V300" i="3"/>
  <c r="W300" i="3"/>
  <c r="X300" i="3"/>
  <c r="Y300" i="3"/>
  <c r="Z300" i="3"/>
  <c r="D301" i="3"/>
  <c r="G301" i="3" s="1"/>
  <c r="E301" i="3"/>
  <c r="F301" i="3"/>
  <c r="H301" i="3"/>
  <c r="I301" i="3"/>
  <c r="J301" i="3"/>
  <c r="K301" i="3"/>
  <c r="L301" i="3"/>
  <c r="M301" i="3"/>
  <c r="N301" i="3"/>
  <c r="O301" i="3"/>
  <c r="P301" i="3"/>
  <c r="Q301" i="3"/>
  <c r="R301" i="3"/>
  <c r="S301" i="3"/>
  <c r="T301" i="3"/>
  <c r="U301" i="3"/>
  <c r="V301" i="3"/>
  <c r="W301" i="3"/>
  <c r="X301" i="3"/>
  <c r="Y301" i="3"/>
  <c r="Z301" i="3"/>
  <c r="D302" i="3"/>
  <c r="E302" i="3"/>
  <c r="F302" i="3"/>
  <c r="G302" i="3"/>
  <c r="H302" i="3"/>
  <c r="I302" i="3"/>
  <c r="J302" i="3"/>
  <c r="K302" i="3"/>
  <c r="L302" i="3"/>
  <c r="M302" i="3"/>
  <c r="N302" i="3"/>
  <c r="O302" i="3"/>
  <c r="P302" i="3"/>
  <c r="Q302" i="3"/>
  <c r="R302" i="3"/>
  <c r="S302" i="3"/>
  <c r="T302" i="3"/>
  <c r="U302" i="3"/>
  <c r="V302" i="3"/>
  <c r="W302" i="3"/>
  <c r="X302" i="3"/>
  <c r="Y302" i="3"/>
  <c r="Z302" i="3"/>
  <c r="D303" i="3"/>
  <c r="E303" i="3"/>
  <c r="F303" i="3"/>
  <c r="G303" i="3"/>
  <c r="H303" i="3"/>
  <c r="I303" i="3"/>
  <c r="J303" i="3"/>
  <c r="K303" i="3"/>
  <c r="L303" i="3"/>
  <c r="M303" i="3"/>
  <c r="N303" i="3"/>
  <c r="O303" i="3"/>
  <c r="P303" i="3"/>
  <c r="Q303" i="3"/>
  <c r="R303" i="3"/>
  <c r="S303" i="3"/>
  <c r="T303" i="3"/>
  <c r="U303" i="3"/>
  <c r="V303" i="3"/>
  <c r="W303" i="3"/>
  <c r="X303" i="3"/>
  <c r="Y303" i="3"/>
  <c r="Z303" i="3"/>
  <c r="D304" i="3"/>
  <c r="E304" i="3"/>
  <c r="F304" i="3"/>
  <c r="G304" i="3"/>
  <c r="H304" i="3"/>
  <c r="I304" i="3"/>
  <c r="J304" i="3"/>
  <c r="K304" i="3"/>
  <c r="L304" i="3"/>
  <c r="M304" i="3"/>
  <c r="N304" i="3"/>
  <c r="O304" i="3"/>
  <c r="P304" i="3"/>
  <c r="Q304" i="3"/>
  <c r="R304" i="3"/>
  <c r="S304" i="3"/>
  <c r="T304" i="3"/>
  <c r="U304" i="3"/>
  <c r="V304" i="3"/>
  <c r="W304" i="3"/>
  <c r="X304" i="3"/>
  <c r="Y304" i="3"/>
  <c r="Z304" i="3"/>
  <c r="D305" i="3"/>
  <c r="E305" i="3"/>
  <c r="F305" i="3"/>
  <c r="G305" i="3"/>
  <c r="H305" i="3"/>
  <c r="I305" i="3"/>
  <c r="J305" i="3"/>
  <c r="K305" i="3"/>
  <c r="L305" i="3"/>
  <c r="M305" i="3"/>
  <c r="N305" i="3"/>
  <c r="O305" i="3"/>
  <c r="P305" i="3"/>
  <c r="Q305" i="3"/>
  <c r="R305" i="3"/>
  <c r="S305" i="3"/>
  <c r="T305" i="3"/>
  <c r="U305" i="3"/>
  <c r="V305" i="3"/>
  <c r="W305" i="3"/>
  <c r="X305" i="3"/>
  <c r="Y305" i="3"/>
  <c r="Z305" i="3"/>
  <c r="D306" i="3"/>
  <c r="E306" i="3"/>
  <c r="F306" i="3"/>
  <c r="G306" i="3"/>
  <c r="H306" i="3"/>
  <c r="I306" i="3"/>
  <c r="J306" i="3"/>
  <c r="K306" i="3"/>
  <c r="L306" i="3"/>
  <c r="M306" i="3"/>
  <c r="N306" i="3"/>
  <c r="O306" i="3"/>
  <c r="P306" i="3"/>
  <c r="Q306" i="3"/>
  <c r="R306" i="3"/>
  <c r="S306" i="3"/>
  <c r="T306" i="3"/>
  <c r="U306" i="3"/>
  <c r="V306" i="3"/>
  <c r="W306" i="3"/>
  <c r="X306" i="3"/>
  <c r="Y306" i="3"/>
  <c r="Z306" i="3"/>
  <c r="D307" i="3"/>
  <c r="E307" i="3"/>
  <c r="F307" i="3"/>
  <c r="G307" i="3"/>
  <c r="H307" i="3"/>
  <c r="I307" i="3"/>
  <c r="J307" i="3"/>
  <c r="K307" i="3"/>
  <c r="L307" i="3"/>
  <c r="M307" i="3"/>
  <c r="N307" i="3"/>
  <c r="O307" i="3"/>
  <c r="P307" i="3"/>
  <c r="Q307" i="3"/>
  <c r="R307" i="3"/>
  <c r="S307" i="3"/>
  <c r="T307" i="3"/>
  <c r="U307" i="3"/>
  <c r="V307" i="3"/>
  <c r="W307" i="3"/>
  <c r="X307" i="3"/>
  <c r="Y307" i="3"/>
  <c r="Z307" i="3"/>
  <c r="D308" i="3"/>
  <c r="E308" i="3"/>
  <c r="F308" i="3"/>
  <c r="G308" i="3"/>
  <c r="H308" i="3"/>
  <c r="L308" i="3"/>
  <c r="M308" i="3"/>
  <c r="N308" i="3"/>
  <c r="O308" i="3"/>
  <c r="P308" i="3"/>
  <c r="Q308" i="3"/>
  <c r="R308" i="3"/>
  <c r="S308" i="3"/>
  <c r="T308" i="3"/>
  <c r="U308" i="3"/>
  <c r="V308" i="3"/>
  <c r="W308" i="3"/>
  <c r="X308" i="3"/>
  <c r="Y308" i="3"/>
  <c r="Z308" i="3"/>
  <c r="D309" i="3"/>
  <c r="E309" i="3"/>
  <c r="F309" i="3"/>
  <c r="H309" i="3"/>
  <c r="I309" i="3"/>
  <c r="J309" i="3"/>
  <c r="K309" i="3"/>
  <c r="L309" i="3"/>
  <c r="M309" i="3"/>
  <c r="N309" i="3"/>
  <c r="O309" i="3"/>
  <c r="P309" i="3"/>
  <c r="Q309" i="3"/>
  <c r="R309" i="3"/>
  <c r="S309" i="3"/>
  <c r="T309" i="3"/>
  <c r="U309" i="3"/>
  <c r="V309" i="3"/>
  <c r="W309" i="3"/>
  <c r="X309" i="3"/>
  <c r="Y309" i="3"/>
  <c r="Z309" i="3"/>
  <c r="D310" i="3"/>
  <c r="E310" i="3"/>
  <c r="F310" i="3" s="1"/>
  <c r="G310" i="3"/>
  <c r="H310" i="3"/>
  <c r="I310" i="3"/>
  <c r="J310" i="3"/>
  <c r="K310" i="3"/>
  <c r="L310" i="3"/>
  <c r="M310" i="3"/>
  <c r="N310" i="3"/>
  <c r="O310" i="3"/>
  <c r="P310" i="3"/>
  <c r="Q310" i="3"/>
  <c r="R310" i="3"/>
  <c r="S310" i="3"/>
  <c r="T310" i="3"/>
  <c r="U310" i="3"/>
  <c r="V310" i="3"/>
  <c r="W310" i="3"/>
  <c r="X310" i="3"/>
  <c r="Y310" i="3"/>
  <c r="Z310" i="3"/>
  <c r="D311" i="3"/>
  <c r="F311" i="3" s="1"/>
  <c r="E311" i="3"/>
  <c r="G311" i="3"/>
  <c r="H311" i="3"/>
  <c r="I311" i="3"/>
  <c r="J311" i="3"/>
  <c r="K311" i="3"/>
  <c r="L311" i="3"/>
  <c r="M311" i="3"/>
  <c r="N311" i="3"/>
  <c r="O311" i="3"/>
  <c r="P311" i="3"/>
  <c r="Q311" i="3"/>
  <c r="R311" i="3"/>
  <c r="S311" i="3"/>
  <c r="T311" i="3"/>
  <c r="U311" i="3"/>
  <c r="V311" i="3"/>
  <c r="W311" i="3"/>
  <c r="X311" i="3"/>
  <c r="Y311" i="3"/>
  <c r="Z311" i="3"/>
  <c r="D312" i="3"/>
  <c r="E312" i="3"/>
  <c r="G312" i="3"/>
  <c r="H312" i="3"/>
  <c r="I312" i="3"/>
  <c r="J312" i="3"/>
  <c r="K312" i="3"/>
  <c r="L312" i="3"/>
  <c r="M312" i="3"/>
  <c r="N312" i="3"/>
  <c r="O312" i="3"/>
  <c r="P312" i="3"/>
  <c r="Q312" i="3"/>
  <c r="R312" i="3"/>
  <c r="S312" i="3"/>
  <c r="T312" i="3"/>
  <c r="U312" i="3"/>
  <c r="V312" i="3"/>
  <c r="W312" i="3"/>
  <c r="X312" i="3"/>
  <c r="Y312" i="3"/>
  <c r="Z312" i="3"/>
  <c r="D313" i="3"/>
  <c r="E313" i="3"/>
  <c r="F313" i="3"/>
  <c r="G313" i="3"/>
  <c r="H313" i="3"/>
  <c r="I313" i="3"/>
  <c r="J313" i="3"/>
  <c r="K313" i="3"/>
  <c r="L313" i="3"/>
  <c r="M313" i="3"/>
  <c r="N313" i="3"/>
  <c r="O313" i="3"/>
  <c r="P313" i="3"/>
  <c r="Q313" i="3"/>
  <c r="R313" i="3"/>
  <c r="S313" i="3"/>
  <c r="T313" i="3"/>
  <c r="U313" i="3"/>
  <c r="V313" i="3"/>
  <c r="W313" i="3"/>
  <c r="X313" i="3"/>
  <c r="Y313" i="3"/>
  <c r="Z313" i="3"/>
  <c r="D314" i="3"/>
  <c r="E314" i="3"/>
  <c r="F314" i="3"/>
  <c r="G314" i="3"/>
  <c r="H314" i="3"/>
  <c r="I314" i="3"/>
  <c r="J314" i="3"/>
  <c r="K314" i="3"/>
  <c r="L314" i="3"/>
  <c r="M314" i="3"/>
  <c r="N314" i="3"/>
  <c r="O314" i="3"/>
  <c r="P314" i="3"/>
  <c r="Q314" i="3"/>
  <c r="R314" i="3"/>
  <c r="S314" i="3"/>
  <c r="T314" i="3"/>
  <c r="U314" i="3"/>
  <c r="V314" i="3"/>
  <c r="W314" i="3"/>
  <c r="X314" i="3"/>
  <c r="Y314" i="3"/>
  <c r="Z314" i="3"/>
  <c r="D315" i="3"/>
  <c r="E315" i="3"/>
  <c r="G315" i="3" s="1"/>
  <c r="F315" i="3"/>
  <c r="I315" i="3"/>
  <c r="J315" i="3"/>
  <c r="K315" i="3"/>
  <c r="L315" i="3"/>
  <c r="M315" i="3"/>
  <c r="N315" i="3"/>
  <c r="O315" i="3"/>
  <c r="P315" i="3"/>
  <c r="Q315" i="3"/>
  <c r="R315" i="3"/>
  <c r="S315" i="3"/>
  <c r="T315" i="3"/>
  <c r="U315" i="3"/>
  <c r="V315" i="3"/>
  <c r="W315" i="3"/>
  <c r="X315" i="3"/>
  <c r="Y315" i="3"/>
  <c r="Z315" i="3"/>
  <c r="D316" i="3"/>
  <c r="I316" i="3" s="1"/>
  <c r="E316" i="3"/>
  <c r="F316" i="3"/>
  <c r="G316" i="3"/>
  <c r="J316" i="3" s="1"/>
  <c r="H316" i="3"/>
  <c r="K316" i="3"/>
  <c r="L316" i="3"/>
  <c r="M316" i="3"/>
  <c r="N316" i="3"/>
  <c r="O316" i="3"/>
  <c r="P316" i="3"/>
  <c r="Q316" i="3"/>
  <c r="R316" i="3"/>
  <c r="S316" i="3"/>
  <c r="T316" i="3"/>
  <c r="U316" i="3"/>
  <c r="V316" i="3"/>
  <c r="W316" i="3"/>
  <c r="X316" i="3"/>
  <c r="Y316" i="3"/>
  <c r="Z316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F3" i="3" l="1"/>
  <c r="G3" i="3" s="1"/>
  <c r="H280" i="3"/>
  <c r="J289" i="3"/>
  <c r="I241" i="3"/>
  <c r="I299" i="3"/>
  <c r="J299" i="3" s="1"/>
  <c r="G265" i="3"/>
  <c r="H218" i="3"/>
  <c r="I218" i="3" s="1"/>
  <c r="H214" i="3"/>
  <c r="G89" i="3"/>
  <c r="H89" i="3"/>
  <c r="I89" i="3" s="1"/>
  <c r="F60" i="3"/>
  <c r="G60" i="3" s="1"/>
  <c r="H60" i="3" s="1"/>
  <c r="H274" i="3"/>
  <c r="G272" i="3"/>
  <c r="I272" i="3" s="1"/>
  <c r="G260" i="3"/>
  <c r="I260" i="3" s="1"/>
  <c r="F248" i="3"/>
  <c r="F240" i="3"/>
  <c r="G196" i="3"/>
  <c r="H186" i="3"/>
  <c r="I166" i="3"/>
  <c r="I141" i="3"/>
  <c r="J141" i="3" s="1"/>
  <c r="I139" i="3"/>
  <c r="H74" i="3"/>
  <c r="G32" i="3"/>
  <c r="H32" i="3" s="1"/>
  <c r="I186" i="3"/>
  <c r="F284" i="3"/>
  <c r="H278" i="3"/>
  <c r="I278" i="3" s="1"/>
  <c r="J278" i="3" s="1"/>
  <c r="H268" i="3"/>
  <c r="H262" i="3"/>
  <c r="I262" i="3" s="1"/>
  <c r="J262" i="3" s="1"/>
  <c r="L257" i="3"/>
  <c r="G216" i="3"/>
  <c r="F204" i="3"/>
  <c r="G201" i="3"/>
  <c r="H315" i="3"/>
  <c r="F312" i="3"/>
  <c r="G309" i="3"/>
  <c r="F300" i="3"/>
  <c r="G300" i="3" s="1"/>
  <c r="G291" i="3"/>
  <c r="H291" i="3" s="1"/>
  <c r="G280" i="3"/>
  <c r="G275" i="3"/>
  <c r="H275" i="3" s="1"/>
  <c r="H272" i="3"/>
  <c r="I267" i="3"/>
  <c r="H266" i="3"/>
  <c r="I266" i="3" s="1"/>
  <c r="J266" i="3" s="1"/>
  <c r="J264" i="3"/>
  <c r="H261" i="3"/>
  <c r="H260" i="3"/>
  <c r="K257" i="3"/>
  <c r="H241" i="3"/>
  <c r="G236" i="3"/>
  <c r="H236" i="3" s="1"/>
  <c r="G225" i="3"/>
  <c r="G223" i="3"/>
  <c r="H223" i="3" s="1"/>
  <c r="G220" i="3"/>
  <c r="H220" i="3" s="1"/>
  <c r="H216" i="3"/>
  <c r="G213" i="3"/>
  <c r="H213" i="3" s="1"/>
  <c r="H205" i="3"/>
  <c r="I205" i="3" s="1"/>
  <c r="I195" i="3"/>
  <c r="J195" i="3" s="1"/>
  <c r="J186" i="3"/>
  <c r="H185" i="3"/>
  <c r="G184" i="3"/>
  <c r="H184" i="3" s="1"/>
  <c r="J169" i="3"/>
  <c r="F160" i="3"/>
  <c r="H160" i="3" s="1"/>
  <c r="G160" i="3"/>
  <c r="I151" i="3"/>
  <c r="G71" i="3"/>
  <c r="H71" i="3" s="1"/>
  <c r="F69" i="3"/>
  <c r="I48" i="3"/>
  <c r="G9" i="3"/>
  <c r="H9" i="3"/>
  <c r="H282" i="3"/>
  <c r="I219" i="3"/>
  <c r="I191" i="3"/>
  <c r="J191" i="3"/>
  <c r="G159" i="3"/>
  <c r="H159" i="3" s="1"/>
  <c r="I159" i="3" s="1"/>
  <c r="G106" i="3"/>
  <c r="H106" i="3" s="1"/>
  <c r="I74" i="3"/>
  <c r="J74" i="3" s="1"/>
  <c r="K73" i="3"/>
  <c r="L73" i="3"/>
  <c r="M73" i="3" s="1"/>
  <c r="J57" i="3"/>
  <c r="K57" i="3" s="1"/>
  <c r="I308" i="3"/>
  <c r="J308" i="3" s="1"/>
  <c r="K308" i="3" s="1"/>
  <c r="G298" i="3"/>
  <c r="H298" i="3" s="1"/>
  <c r="I282" i="3"/>
  <c r="G274" i="3"/>
  <c r="I274" i="3" s="1"/>
  <c r="G273" i="3"/>
  <c r="H265" i="3"/>
  <c r="G261" i="3"/>
  <c r="G256" i="3"/>
  <c r="I247" i="3"/>
  <c r="I235" i="3"/>
  <c r="J235" i="3" s="1"/>
  <c r="J232" i="3"/>
  <c r="J224" i="3"/>
  <c r="K224" i="3" s="1"/>
  <c r="G222" i="3"/>
  <c r="H222" i="3" s="1"/>
  <c r="K217" i="3"/>
  <c r="I214" i="3"/>
  <c r="I211" i="3"/>
  <c r="H198" i="3"/>
  <c r="I198" i="3" s="1"/>
  <c r="J189" i="3"/>
  <c r="I189" i="3"/>
  <c r="I182" i="3"/>
  <c r="J180" i="3"/>
  <c r="K180" i="3" s="1"/>
  <c r="H179" i="3"/>
  <c r="I179" i="3" s="1"/>
  <c r="I172" i="3"/>
  <c r="G172" i="3"/>
  <c r="H172" i="3" s="1"/>
  <c r="F149" i="3"/>
  <c r="G149" i="3"/>
  <c r="G96" i="3"/>
  <c r="H96" i="3" s="1"/>
  <c r="F92" i="3"/>
  <c r="G92" i="3" s="1"/>
  <c r="J90" i="3"/>
  <c r="G69" i="3"/>
  <c r="H69" i="3" s="1"/>
  <c r="H49" i="3"/>
  <c r="H25" i="3"/>
  <c r="I25" i="3" s="1"/>
  <c r="I20" i="3"/>
  <c r="G17" i="3"/>
  <c r="H17" i="3" s="1"/>
  <c r="G13" i="3"/>
  <c r="H13" i="3" s="1"/>
  <c r="G190" i="3"/>
  <c r="J181" i="3"/>
  <c r="K181" i="3" s="1"/>
  <c r="G162" i="3"/>
  <c r="H162" i="3" s="1"/>
  <c r="G157" i="3"/>
  <c r="I157" i="3" s="1"/>
  <c r="J145" i="3"/>
  <c r="K145" i="3" s="1"/>
  <c r="H143" i="3"/>
  <c r="H139" i="3"/>
  <c r="J139" i="3" s="1"/>
  <c r="G134" i="3"/>
  <c r="H131" i="3"/>
  <c r="I131" i="3" s="1"/>
  <c r="F125" i="3"/>
  <c r="G118" i="3"/>
  <c r="H118" i="3" s="1"/>
  <c r="H115" i="3"/>
  <c r="F109" i="3"/>
  <c r="F101" i="3"/>
  <c r="G88" i="3"/>
  <c r="G68" i="3"/>
  <c r="I68" i="3" s="1"/>
  <c r="G65" i="3"/>
  <c r="H62" i="3"/>
  <c r="F61" i="3"/>
  <c r="H61" i="3"/>
  <c r="H55" i="3"/>
  <c r="I55" i="3" s="1"/>
  <c r="G49" i="3"/>
  <c r="I49" i="3" s="1"/>
  <c r="G26" i="3"/>
  <c r="H26" i="3"/>
  <c r="I26" i="3" s="1"/>
  <c r="F24" i="3"/>
  <c r="G24" i="3" s="1"/>
  <c r="G10" i="3"/>
  <c r="H10" i="3"/>
  <c r="I7" i="3"/>
  <c r="J7" i="3" s="1"/>
  <c r="K6" i="3"/>
  <c r="L6" i="3" s="1"/>
  <c r="M6" i="3" s="1"/>
  <c r="H3" i="3"/>
  <c r="G188" i="3"/>
  <c r="H188" i="3" s="1"/>
  <c r="H187" i="3"/>
  <c r="I187" i="3" s="1"/>
  <c r="L181" i="3"/>
  <c r="F177" i="3"/>
  <c r="F161" i="3"/>
  <c r="G161" i="3" s="1"/>
  <c r="H158" i="3"/>
  <c r="H157" i="3"/>
  <c r="F153" i="3"/>
  <c r="G153" i="3" s="1"/>
  <c r="H135" i="3"/>
  <c r="H132" i="3"/>
  <c r="F129" i="3"/>
  <c r="J113" i="3"/>
  <c r="K113" i="3"/>
  <c r="G105" i="3"/>
  <c r="H97" i="3"/>
  <c r="I97" i="3" s="1"/>
  <c r="H95" i="3"/>
  <c r="I95" i="3" s="1"/>
  <c r="H88" i="3"/>
  <c r="I88" i="3" s="1"/>
  <c r="I86" i="3"/>
  <c r="J86" i="3" s="1"/>
  <c r="G82" i="3"/>
  <c r="G81" i="3"/>
  <c r="H81" i="3" s="1"/>
  <c r="G78" i="3"/>
  <c r="I72" i="3"/>
  <c r="J72" i="3" s="1"/>
  <c r="I70" i="3"/>
  <c r="J70" i="3" s="1"/>
  <c r="H68" i="3"/>
  <c r="F64" i="3"/>
  <c r="G64" i="3" s="1"/>
  <c r="G61" i="3"/>
  <c r="I58" i="3"/>
  <c r="I56" i="3"/>
  <c r="G56" i="3"/>
  <c r="H56" i="3" s="1"/>
  <c r="K52" i="3"/>
  <c r="L52" i="3" s="1"/>
  <c r="G46" i="3"/>
  <c r="H46" i="3" s="1"/>
  <c r="I46" i="3" s="1"/>
  <c r="I43" i="3"/>
  <c r="K34" i="3"/>
  <c r="L34" i="3"/>
  <c r="G14" i="3"/>
  <c r="H14" i="3" s="1"/>
  <c r="J5" i="3"/>
  <c r="K5" i="3"/>
  <c r="L5" i="3" s="1"/>
  <c r="I4" i="3"/>
  <c r="J4" i="3"/>
  <c r="K4" i="3" s="1"/>
  <c r="J27" i="3"/>
  <c r="H58" i="3"/>
  <c r="J58" i="3" s="1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01" i="3"/>
  <c r="AA202" i="3"/>
  <c r="AA203" i="3"/>
  <c r="AA204" i="3"/>
  <c r="AA205" i="3"/>
  <c r="AA206" i="3"/>
  <c r="AA207" i="3"/>
  <c r="AA208" i="3"/>
  <c r="AA209" i="3"/>
  <c r="AA210" i="3"/>
  <c r="AA211" i="3"/>
  <c r="AA212" i="3"/>
  <c r="AA213" i="3"/>
  <c r="AA214" i="3"/>
  <c r="AA215" i="3"/>
  <c r="AA216" i="3"/>
  <c r="AA217" i="3"/>
  <c r="AA218" i="3"/>
  <c r="AA219" i="3"/>
  <c r="AA220" i="3"/>
  <c r="AA221" i="3"/>
  <c r="AA222" i="3"/>
  <c r="AA223" i="3"/>
  <c r="AA224" i="3"/>
  <c r="AA225" i="3"/>
  <c r="AA226" i="3"/>
  <c r="AA227" i="3"/>
  <c r="AA228" i="3"/>
  <c r="AA229" i="3"/>
  <c r="AA230" i="3"/>
  <c r="AA231" i="3"/>
  <c r="AA232" i="3"/>
  <c r="AA233" i="3"/>
  <c r="AA234" i="3"/>
  <c r="AA235" i="3"/>
  <c r="AA236" i="3"/>
  <c r="AA237" i="3"/>
  <c r="AA238" i="3"/>
  <c r="AA239" i="3"/>
  <c r="AA240" i="3"/>
  <c r="AA241" i="3"/>
  <c r="AA242" i="3"/>
  <c r="AA243" i="3"/>
  <c r="AA244" i="3"/>
  <c r="AA245" i="3"/>
  <c r="AA246" i="3"/>
  <c r="AA247" i="3"/>
  <c r="AA248" i="3"/>
  <c r="AA249" i="3"/>
  <c r="AA250" i="3"/>
  <c r="AA251" i="3"/>
  <c r="AA252" i="3"/>
  <c r="AA253" i="3"/>
  <c r="AA254" i="3"/>
  <c r="AA255" i="3"/>
  <c r="AA256" i="3"/>
  <c r="AA257" i="3"/>
  <c r="AA258" i="3"/>
  <c r="AA259" i="3"/>
  <c r="AA260" i="3"/>
  <c r="AA261" i="3"/>
  <c r="AA262" i="3"/>
  <c r="AA263" i="3"/>
  <c r="AA264" i="3"/>
  <c r="AA265" i="3"/>
  <c r="AA266" i="3"/>
  <c r="AA267" i="3"/>
  <c r="AA268" i="3"/>
  <c r="AA269" i="3"/>
  <c r="AA270" i="3"/>
  <c r="AA271" i="3"/>
  <c r="AA272" i="3"/>
  <c r="AA273" i="3"/>
  <c r="AA274" i="3"/>
  <c r="AA275" i="3"/>
  <c r="AA276" i="3"/>
  <c r="AA277" i="3"/>
  <c r="AA278" i="3"/>
  <c r="AA279" i="3"/>
  <c r="AA280" i="3"/>
  <c r="AA281" i="3"/>
  <c r="AA282" i="3"/>
  <c r="AA283" i="3"/>
  <c r="AA284" i="3"/>
  <c r="AA285" i="3"/>
  <c r="AA286" i="3"/>
  <c r="AA287" i="3"/>
  <c r="AA288" i="3"/>
  <c r="AA289" i="3"/>
  <c r="AA290" i="3"/>
  <c r="AA291" i="3"/>
  <c r="AA292" i="3"/>
  <c r="AA293" i="3"/>
  <c r="AA294" i="3"/>
  <c r="AA295" i="3"/>
  <c r="AA296" i="3"/>
  <c r="AA297" i="3"/>
  <c r="AA298" i="3"/>
  <c r="AA299" i="3"/>
  <c r="AA300" i="3"/>
  <c r="AA301" i="3"/>
  <c r="AA302" i="3"/>
  <c r="AA303" i="3"/>
  <c r="AA304" i="3"/>
  <c r="AA305" i="3"/>
  <c r="AA306" i="3"/>
  <c r="AA307" i="3"/>
  <c r="AA308" i="3"/>
  <c r="AA309" i="3"/>
  <c r="AA310" i="3"/>
  <c r="AA311" i="3"/>
  <c r="AA312" i="3"/>
  <c r="AA313" i="3"/>
  <c r="AA314" i="3"/>
  <c r="AA315" i="3"/>
  <c r="AA316" i="3"/>
  <c r="AA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L4" i="3" l="1"/>
  <c r="M4" i="3" s="1"/>
  <c r="L27" i="3"/>
  <c r="M27" i="3" s="1"/>
  <c r="M5" i="3"/>
  <c r="M52" i="3"/>
  <c r="N52" i="3" s="1"/>
  <c r="J97" i="3"/>
  <c r="L113" i="3"/>
  <c r="M113" i="3" s="1"/>
  <c r="N181" i="3"/>
  <c r="I17" i="3"/>
  <c r="I96" i="3"/>
  <c r="I256" i="3"/>
  <c r="H256" i="3"/>
  <c r="M181" i="3"/>
  <c r="J205" i="3"/>
  <c r="I220" i="3"/>
  <c r="K27" i="3"/>
  <c r="I32" i="3"/>
  <c r="I184" i="3"/>
  <c r="I291" i="3"/>
  <c r="I222" i="3"/>
  <c r="I81" i="3"/>
  <c r="H153" i="3"/>
  <c r="H161" i="3"/>
  <c r="N6" i="3"/>
  <c r="J131" i="3"/>
  <c r="J179" i="3"/>
  <c r="N73" i="3"/>
  <c r="J182" i="3"/>
  <c r="K182" i="3" s="1"/>
  <c r="I118" i="3"/>
  <c r="H273" i="3"/>
  <c r="I273" i="3" s="1"/>
  <c r="I223" i="3"/>
  <c r="L224" i="3"/>
  <c r="H64" i="3"/>
  <c r="I188" i="3"/>
  <c r="L180" i="3"/>
  <c r="I261" i="3"/>
  <c r="M34" i="3"/>
  <c r="I275" i="3"/>
  <c r="C1" i="3"/>
  <c r="N34" i="3" l="1"/>
  <c r="O34" i="3" s="1"/>
  <c r="M180" i="3"/>
  <c r="N180" i="3" s="1"/>
  <c r="L182" i="3"/>
  <c r="N113" i="3"/>
  <c r="J256" i="3"/>
  <c r="D1" i="3"/>
  <c r="D2" i="2"/>
  <c r="C2" i="2"/>
  <c r="D1" i="2"/>
  <c r="C1" i="2"/>
  <c r="E1" i="3" l="1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146" i="2"/>
  <c r="F1" i="3" l="1"/>
  <c r="AA315" i="2"/>
  <c r="AA314" i="2"/>
  <c r="AA313" i="2"/>
  <c r="AA312" i="2"/>
  <c r="AA311" i="2"/>
  <c r="AA310" i="2"/>
  <c r="AA309" i="2"/>
  <c r="AA308" i="2"/>
  <c r="AA307" i="2"/>
  <c r="AA306" i="2"/>
  <c r="AA305" i="2"/>
  <c r="AA304" i="2"/>
  <c r="AA303" i="2"/>
  <c r="AA302" i="2"/>
  <c r="AA301" i="2"/>
  <c r="AA300" i="2"/>
  <c r="AA299" i="2"/>
  <c r="AA298" i="2"/>
  <c r="AA297" i="2"/>
  <c r="AA296" i="2"/>
  <c r="AA295" i="2"/>
  <c r="AA294" i="2"/>
  <c r="AA293" i="2"/>
  <c r="AA292" i="2"/>
  <c r="AA291" i="2"/>
  <c r="AA290" i="2"/>
  <c r="AA289" i="2"/>
  <c r="AA288" i="2"/>
  <c r="AA287" i="2"/>
  <c r="AA286" i="2"/>
  <c r="AA285" i="2"/>
  <c r="AA284" i="2"/>
  <c r="AA283" i="2"/>
  <c r="AA282" i="2"/>
  <c r="AA281" i="2"/>
  <c r="AA280" i="2"/>
  <c r="AA279" i="2"/>
  <c r="AA278" i="2"/>
  <c r="AA277" i="2"/>
  <c r="AA276" i="2"/>
  <c r="AA275" i="2"/>
  <c r="AA274" i="2"/>
  <c r="AA273" i="2"/>
  <c r="AA272" i="2"/>
  <c r="AA271" i="2"/>
  <c r="AA270" i="2"/>
  <c r="AA269" i="2"/>
  <c r="AA268" i="2"/>
  <c r="AA267" i="2"/>
  <c r="AA266" i="2"/>
  <c r="AA265" i="2"/>
  <c r="AA264" i="2"/>
  <c r="AA263" i="2"/>
  <c r="AA262" i="2"/>
  <c r="AA261" i="2"/>
  <c r="AA260" i="2"/>
  <c r="AA259" i="2"/>
  <c r="AA258" i="2"/>
  <c r="AA257" i="2"/>
  <c r="AA256" i="2"/>
  <c r="AA255" i="2"/>
  <c r="AA254" i="2"/>
  <c r="AA253" i="2"/>
  <c r="AA252" i="2"/>
  <c r="AA251" i="2"/>
  <c r="AA250" i="2"/>
  <c r="AA249" i="2"/>
  <c r="AA248" i="2"/>
  <c r="AA247" i="2"/>
  <c r="AA246" i="2"/>
  <c r="AA245" i="2"/>
  <c r="AA244" i="2"/>
  <c r="AA243" i="2"/>
  <c r="AA242" i="2"/>
  <c r="AA241" i="2"/>
  <c r="AA240" i="2"/>
  <c r="AA239" i="2"/>
  <c r="AA238" i="2"/>
  <c r="AA237" i="2"/>
  <c r="AA236" i="2"/>
  <c r="AA235" i="2"/>
  <c r="AA234" i="2"/>
  <c r="AA233" i="2"/>
  <c r="AA232" i="2"/>
  <c r="AA231" i="2"/>
  <c r="AA230" i="2"/>
  <c r="AA229" i="2"/>
  <c r="AA228" i="2"/>
  <c r="AA227" i="2"/>
  <c r="AA226" i="2"/>
  <c r="AA225" i="2"/>
  <c r="AA224" i="2"/>
  <c r="AA223" i="2"/>
  <c r="AA222" i="2"/>
  <c r="AA221" i="2"/>
  <c r="AA220" i="2"/>
  <c r="AA219" i="2"/>
  <c r="AA218" i="2"/>
  <c r="AA217" i="2"/>
  <c r="AA216" i="2"/>
  <c r="AA215" i="2"/>
  <c r="AA214" i="2"/>
  <c r="AA213" i="2"/>
  <c r="AA212" i="2"/>
  <c r="AA211" i="2"/>
  <c r="AA210" i="2"/>
  <c r="AA209" i="2"/>
  <c r="AA208" i="2"/>
  <c r="AA207" i="2"/>
  <c r="AA206" i="2"/>
  <c r="AA205" i="2"/>
  <c r="AA204" i="2"/>
  <c r="AA203" i="2"/>
  <c r="AA202" i="2"/>
  <c r="AA201" i="2"/>
  <c r="AA200" i="2"/>
  <c r="AA199" i="2"/>
  <c r="AA198" i="2"/>
  <c r="AA197" i="2"/>
  <c r="AA196" i="2"/>
  <c r="AA195" i="2"/>
  <c r="AA194" i="2"/>
  <c r="AA193" i="2"/>
  <c r="AA192" i="2"/>
  <c r="AA191" i="2"/>
  <c r="AA190" i="2"/>
  <c r="AA189" i="2"/>
  <c r="AA188" i="2"/>
  <c r="AA187" i="2"/>
  <c r="AA186" i="2"/>
  <c r="AA185" i="2"/>
  <c r="AA184" i="2"/>
  <c r="AA183" i="2"/>
  <c r="AA182" i="2"/>
  <c r="AA181" i="2"/>
  <c r="AA180" i="2"/>
  <c r="AA179" i="2"/>
  <c r="AA178" i="2"/>
  <c r="AA177" i="2"/>
  <c r="AA176" i="2"/>
  <c r="AA175" i="2"/>
  <c r="AA174" i="2"/>
  <c r="AA173" i="2"/>
  <c r="AA172" i="2"/>
  <c r="AA171" i="2"/>
  <c r="AA170" i="2"/>
  <c r="AA169" i="2"/>
  <c r="AA168" i="2"/>
  <c r="AA167" i="2"/>
  <c r="AA166" i="2"/>
  <c r="AA165" i="2"/>
  <c r="AA164" i="2"/>
  <c r="AA163" i="2"/>
  <c r="AA162" i="2"/>
  <c r="AA161" i="2"/>
  <c r="AA160" i="2"/>
  <c r="AA159" i="2"/>
  <c r="AA158" i="2"/>
  <c r="AA157" i="2"/>
  <c r="AA156" i="2"/>
  <c r="AA155" i="2"/>
  <c r="AA154" i="2"/>
  <c r="AA153" i="2"/>
  <c r="AA152" i="2"/>
  <c r="AA151" i="2"/>
  <c r="AA150" i="2"/>
  <c r="AA149" i="2"/>
  <c r="AA148" i="2"/>
  <c r="AA147" i="2"/>
  <c r="AA146" i="2"/>
  <c r="AA145" i="2"/>
  <c r="AA144" i="2"/>
  <c r="AA143" i="2"/>
  <c r="AA142" i="2"/>
  <c r="AA141" i="2"/>
  <c r="AA140" i="2"/>
  <c r="AA139" i="2"/>
  <c r="AA138" i="2"/>
  <c r="AA137" i="2"/>
  <c r="AA136" i="2"/>
  <c r="AA135" i="2"/>
  <c r="AA134" i="2"/>
  <c r="AA133" i="2"/>
  <c r="AA132" i="2"/>
  <c r="AA131" i="2"/>
  <c r="AA130" i="2"/>
  <c r="AA129" i="2"/>
  <c r="AA128" i="2"/>
  <c r="AA127" i="2"/>
  <c r="AA126" i="2"/>
  <c r="AA125" i="2"/>
  <c r="AA124" i="2"/>
  <c r="AA123" i="2"/>
  <c r="AA122" i="2"/>
  <c r="AA121" i="2"/>
  <c r="AA120" i="2"/>
  <c r="AA119" i="2"/>
  <c r="AA118" i="2"/>
  <c r="AA117" i="2"/>
  <c r="AA116" i="2"/>
  <c r="AA115" i="2"/>
  <c r="AA114" i="2"/>
  <c r="AA113" i="2"/>
  <c r="AA112" i="2"/>
  <c r="AA111" i="2"/>
  <c r="AA110" i="2"/>
  <c r="AA109" i="2"/>
  <c r="AA108" i="2"/>
  <c r="AA107" i="2"/>
  <c r="AA106" i="2"/>
  <c r="AA105" i="2"/>
  <c r="AA104" i="2"/>
  <c r="AA103" i="2"/>
  <c r="AA102" i="2"/>
  <c r="AA101" i="2"/>
  <c r="AA100" i="2"/>
  <c r="AA99" i="2"/>
  <c r="AA98" i="2"/>
  <c r="AA97" i="2"/>
  <c r="AA96" i="2"/>
  <c r="AA95" i="2"/>
  <c r="AA94" i="2"/>
  <c r="AA93" i="2"/>
  <c r="AA92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AA4" i="2"/>
  <c r="AA3" i="2"/>
  <c r="AA2" i="2"/>
  <c r="G1" i="3" l="1"/>
  <c r="E1" i="2"/>
  <c r="C4" i="2"/>
  <c r="C8" i="2"/>
  <c r="C12" i="2"/>
  <c r="C16" i="2"/>
  <c r="C20" i="2"/>
  <c r="C24" i="2"/>
  <c r="C28" i="2"/>
  <c r="C32" i="2"/>
  <c r="C36" i="2"/>
  <c r="C40" i="2"/>
  <c r="C44" i="2"/>
  <c r="C48" i="2"/>
  <c r="C52" i="2"/>
  <c r="C56" i="2"/>
  <c r="C60" i="2"/>
  <c r="C64" i="2"/>
  <c r="C68" i="2"/>
  <c r="C72" i="2"/>
  <c r="C76" i="2"/>
  <c r="C80" i="2"/>
  <c r="C84" i="2"/>
  <c r="C88" i="2"/>
  <c r="C92" i="2"/>
  <c r="C96" i="2"/>
  <c r="C100" i="2"/>
  <c r="C104" i="2"/>
  <c r="C108" i="2"/>
  <c r="C112" i="2"/>
  <c r="C116" i="2"/>
  <c r="C120" i="2"/>
  <c r="C124" i="2"/>
  <c r="C128" i="2"/>
  <c r="C132" i="2"/>
  <c r="C136" i="2"/>
  <c r="C140" i="2"/>
  <c r="C144" i="2"/>
  <c r="C11" i="2"/>
  <c r="C23" i="2"/>
  <c r="C35" i="2"/>
  <c r="C47" i="2"/>
  <c r="C59" i="2"/>
  <c r="C71" i="2"/>
  <c r="C5" i="2"/>
  <c r="C9" i="2"/>
  <c r="C13" i="2"/>
  <c r="C17" i="2"/>
  <c r="C21" i="2"/>
  <c r="C25" i="2"/>
  <c r="C29" i="2"/>
  <c r="C33" i="2"/>
  <c r="C37" i="2"/>
  <c r="C41" i="2"/>
  <c r="C45" i="2"/>
  <c r="C49" i="2"/>
  <c r="C53" i="2"/>
  <c r="C57" i="2"/>
  <c r="C61" i="2"/>
  <c r="C65" i="2"/>
  <c r="C69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29" i="2"/>
  <c r="C133" i="2"/>
  <c r="C137" i="2"/>
  <c r="C141" i="2"/>
  <c r="C145" i="2"/>
  <c r="C3" i="2"/>
  <c r="C15" i="2"/>
  <c r="C27" i="2"/>
  <c r="C43" i="2"/>
  <c r="C55" i="2"/>
  <c r="C67" i="2"/>
  <c r="C6" i="2"/>
  <c r="C10" i="2"/>
  <c r="C14" i="2"/>
  <c r="C18" i="2"/>
  <c r="C22" i="2"/>
  <c r="C26" i="2"/>
  <c r="C30" i="2"/>
  <c r="C34" i="2"/>
  <c r="C38" i="2"/>
  <c r="C42" i="2"/>
  <c r="C46" i="2"/>
  <c r="C50" i="2"/>
  <c r="C54" i="2"/>
  <c r="C58" i="2"/>
  <c r="C62" i="2"/>
  <c r="C66" i="2"/>
  <c r="C70" i="2"/>
  <c r="C74" i="2"/>
  <c r="C78" i="2"/>
  <c r="C82" i="2"/>
  <c r="C86" i="2"/>
  <c r="C90" i="2"/>
  <c r="C94" i="2"/>
  <c r="C98" i="2"/>
  <c r="C102" i="2"/>
  <c r="C106" i="2"/>
  <c r="C110" i="2"/>
  <c r="C114" i="2"/>
  <c r="C118" i="2"/>
  <c r="C122" i="2"/>
  <c r="C126" i="2"/>
  <c r="C130" i="2"/>
  <c r="C134" i="2"/>
  <c r="C138" i="2"/>
  <c r="C142" i="2"/>
  <c r="C7" i="2"/>
  <c r="C19" i="2"/>
  <c r="C31" i="2"/>
  <c r="C39" i="2"/>
  <c r="C51" i="2"/>
  <c r="C63" i="2"/>
  <c r="C75" i="2"/>
  <c r="C91" i="2"/>
  <c r="C107" i="2"/>
  <c r="C123" i="2"/>
  <c r="C139" i="2"/>
  <c r="C103" i="2"/>
  <c r="C79" i="2"/>
  <c r="C95" i="2"/>
  <c r="C111" i="2"/>
  <c r="C127" i="2"/>
  <c r="C143" i="2"/>
  <c r="C119" i="2"/>
  <c r="C83" i="2"/>
  <c r="C99" i="2"/>
  <c r="C115" i="2"/>
  <c r="C131" i="2"/>
  <c r="C87" i="2"/>
  <c r="C135" i="2"/>
  <c r="H1" i="3" l="1"/>
  <c r="E152" i="2"/>
  <c r="E153" i="2"/>
  <c r="E150" i="2"/>
  <c r="E155" i="2"/>
  <c r="E158" i="2"/>
  <c r="E159" i="2"/>
  <c r="E160" i="2"/>
  <c r="E147" i="2"/>
  <c r="E161" i="2"/>
  <c r="E162" i="2"/>
  <c r="E149" i="2"/>
  <c r="E156" i="2"/>
  <c r="E163" i="2"/>
  <c r="E165" i="2"/>
  <c r="E167" i="2"/>
  <c r="E170" i="2"/>
  <c r="E169" i="2"/>
  <c r="E171" i="2"/>
  <c r="E172" i="2"/>
  <c r="E176" i="2"/>
  <c r="E192" i="2"/>
  <c r="E194" i="2"/>
  <c r="E148" i="2"/>
  <c r="E151" i="2"/>
  <c r="E154" i="2"/>
  <c r="E173" i="2"/>
  <c r="E175" i="2"/>
  <c r="E178" i="2"/>
  <c r="E179" i="2"/>
  <c r="E181" i="2"/>
  <c r="E190" i="2"/>
  <c r="E191" i="2"/>
  <c r="E174" i="2"/>
  <c r="E180" i="2"/>
  <c r="E186" i="2"/>
  <c r="E188" i="2"/>
  <c r="E195" i="2"/>
  <c r="E197" i="2"/>
  <c r="E198" i="2"/>
  <c r="E216" i="2"/>
  <c r="E168" i="2"/>
  <c r="E177" i="2"/>
  <c r="E183" i="2"/>
  <c r="E200" i="2"/>
  <c r="E202" i="2"/>
  <c r="E204" i="2"/>
  <c r="E206" i="2"/>
  <c r="E208" i="2"/>
  <c r="E201" i="2"/>
  <c r="E209" i="2"/>
  <c r="E214" i="2"/>
  <c r="E221" i="2"/>
  <c r="E222" i="2"/>
  <c r="E223" i="2"/>
  <c r="E228" i="2"/>
  <c r="E231" i="2"/>
  <c r="E232" i="2"/>
  <c r="E237" i="2"/>
  <c r="E252" i="2"/>
  <c r="E254" i="2"/>
  <c r="E257" i="2"/>
  <c r="E258" i="2"/>
  <c r="E187" i="2"/>
  <c r="E196" i="2"/>
  <c r="E199" i="2"/>
  <c r="E207" i="2"/>
  <c r="E211" i="2"/>
  <c r="E212" i="2"/>
  <c r="E213" i="2"/>
  <c r="E215" i="2"/>
  <c r="E227" i="2"/>
  <c r="E230" i="2"/>
  <c r="E234" i="2"/>
  <c r="E235" i="2"/>
  <c r="E240" i="2"/>
  <c r="E242" i="2"/>
  <c r="E244" i="2"/>
  <c r="E246" i="2"/>
  <c r="E247" i="2"/>
  <c r="E249" i="2"/>
  <c r="E251" i="2"/>
  <c r="E166" i="2"/>
  <c r="E182" i="2"/>
  <c r="E185" i="2"/>
  <c r="E217" i="2"/>
  <c r="E219" i="2"/>
  <c r="E225" i="2"/>
  <c r="E241" i="2"/>
  <c r="E245" i="2"/>
  <c r="E248" i="2"/>
  <c r="E255" i="2"/>
  <c r="E259" i="2"/>
  <c r="E271" i="2"/>
  <c r="E290" i="2"/>
  <c r="E291" i="2"/>
  <c r="E295" i="2"/>
  <c r="E302" i="2"/>
  <c r="E164" i="2"/>
  <c r="E184" i="2"/>
  <c r="E224" i="2"/>
  <c r="E233" i="2"/>
  <c r="E236" i="2"/>
  <c r="E239" i="2"/>
  <c r="E269" i="2"/>
  <c r="F269" i="2" s="1"/>
  <c r="E272" i="2"/>
  <c r="E273" i="2"/>
  <c r="E274" i="2"/>
  <c r="E275" i="2"/>
  <c r="E276" i="2"/>
  <c r="E281" i="2"/>
  <c r="E282" i="2"/>
  <c r="E284" i="2"/>
  <c r="E286" i="2"/>
  <c r="E157" i="2"/>
  <c r="E203" i="2"/>
  <c r="E210" i="2"/>
  <c r="E238" i="2"/>
  <c r="E260" i="2"/>
  <c r="E262" i="2"/>
  <c r="E270" i="2"/>
  <c r="E277" i="2"/>
  <c r="E280" i="2"/>
  <c r="E283" i="2"/>
  <c r="E287" i="2"/>
  <c r="E294" i="2"/>
  <c r="E303" i="2"/>
  <c r="E5" i="2"/>
  <c r="E7" i="2"/>
  <c r="E12" i="2"/>
  <c r="E16" i="2"/>
  <c r="E17" i="2"/>
  <c r="E19" i="2"/>
  <c r="E30" i="2"/>
  <c r="E33" i="2"/>
  <c r="E38" i="2"/>
  <c r="E44" i="2"/>
  <c r="E47" i="2"/>
  <c r="E51" i="2"/>
  <c r="E57" i="2"/>
  <c r="E59" i="2"/>
  <c r="E60" i="2"/>
  <c r="E61" i="2"/>
  <c r="E63" i="2"/>
  <c r="E64" i="2"/>
  <c r="E67" i="2"/>
  <c r="E68" i="2"/>
  <c r="E69" i="2"/>
  <c r="E70" i="2"/>
  <c r="E71" i="2"/>
  <c r="E73" i="2"/>
  <c r="E74" i="2"/>
  <c r="E76" i="2"/>
  <c r="F76" i="2" s="1"/>
  <c r="E205" i="2"/>
  <c r="E218" i="2"/>
  <c r="E250" i="2"/>
  <c r="E264" i="2"/>
  <c r="E266" i="2"/>
  <c r="E279" i="2"/>
  <c r="E289" i="2"/>
  <c r="E296" i="2"/>
  <c r="E299" i="2"/>
  <c r="E300" i="2"/>
  <c r="E301" i="2"/>
  <c r="E304" i="2"/>
  <c r="E309" i="2"/>
  <c r="E311" i="2"/>
  <c r="E314" i="2"/>
  <c r="E4" i="2"/>
  <c r="E8" i="2"/>
  <c r="E11" i="2"/>
  <c r="E13" i="2"/>
  <c r="E15" i="2"/>
  <c r="E18" i="2"/>
  <c r="E21" i="2"/>
  <c r="E27" i="2"/>
  <c r="E29" i="2"/>
  <c r="E37" i="2"/>
  <c r="E40" i="2"/>
  <c r="E42" i="2"/>
  <c r="E50" i="2"/>
  <c r="E53" i="2"/>
  <c r="E62" i="2"/>
  <c r="E243" i="2"/>
  <c r="E265" i="2"/>
  <c r="E293" i="2"/>
  <c r="E306" i="2"/>
  <c r="E308" i="2"/>
  <c r="E312" i="2"/>
  <c r="E2" i="2"/>
  <c r="E10" i="2"/>
  <c r="E22" i="2"/>
  <c r="E25" i="2"/>
  <c r="E35" i="2"/>
  <c r="E41" i="2"/>
  <c r="E45" i="2"/>
  <c r="E56" i="2"/>
  <c r="E58" i="2"/>
  <c r="E72" i="2"/>
  <c r="E77" i="2"/>
  <c r="E92" i="2"/>
  <c r="E100" i="2"/>
  <c r="E106" i="2"/>
  <c r="E108" i="2"/>
  <c r="E113" i="2"/>
  <c r="E193" i="2"/>
  <c r="E226" i="2"/>
  <c r="E285" i="2"/>
  <c r="E297" i="2"/>
  <c r="E298" i="2"/>
  <c r="E315" i="2"/>
  <c r="E9" i="2"/>
  <c r="E20" i="2"/>
  <c r="E32" i="2"/>
  <c r="E34" i="2"/>
  <c r="E43" i="2"/>
  <c r="E49" i="2"/>
  <c r="E65" i="2"/>
  <c r="E75" i="2"/>
  <c r="E79" i="2"/>
  <c r="E82" i="2"/>
  <c r="E85" i="2"/>
  <c r="E87" i="2"/>
  <c r="E88" i="2"/>
  <c r="E89" i="2"/>
  <c r="E99" i="2"/>
  <c r="E102" i="2"/>
  <c r="E104" i="2"/>
  <c r="E110" i="2"/>
  <c r="E116" i="2"/>
  <c r="E119" i="2"/>
  <c r="E121" i="2"/>
  <c r="E124" i="2"/>
  <c r="F124" i="2" s="1"/>
  <c r="E127" i="2"/>
  <c r="E268" i="2"/>
  <c r="E305" i="2"/>
  <c r="E14" i="2"/>
  <c r="E31" i="2"/>
  <c r="E48" i="2"/>
  <c r="E54" i="2"/>
  <c r="E66" i="2"/>
  <c r="E81" i="2"/>
  <c r="E84" i="2"/>
  <c r="E93" i="2"/>
  <c r="E96" i="2"/>
  <c r="E105" i="2"/>
  <c r="E115" i="2"/>
  <c r="E118" i="2"/>
  <c r="E123" i="2"/>
  <c r="E130" i="2"/>
  <c r="E140" i="2"/>
  <c r="E141" i="2"/>
  <c r="E125" i="2"/>
  <c r="E128" i="2"/>
  <c r="E129" i="2"/>
  <c r="E146" i="2"/>
  <c r="E253" i="2"/>
  <c r="E261" i="2"/>
  <c r="E292" i="2"/>
  <c r="E313" i="2"/>
  <c r="E23" i="2"/>
  <c r="E36" i="2"/>
  <c r="E80" i="2"/>
  <c r="E95" i="2"/>
  <c r="E103" i="2"/>
  <c r="E126" i="2"/>
  <c r="E256" i="2"/>
  <c r="E263" i="2"/>
  <c r="E3" i="2"/>
  <c r="E24" i="2"/>
  <c r="E39" i="2"/>
  <c r="E90" i="2"/>
  <c r="E94" i="2"/>
  <c r="E109" i="2"/>
  <c r="E131" i="2"/>
  <c r="E136" i="2"/>
  <c r="E143" i="2"/>
  <c r="E145" i="2"/>
  <c r="E189" i="2"/>
  <c r="E220" i="2"/>
  <c r="E229" i="2"/>
  <c r="E267" i="2"/>
  <c r="E288" i="2"/>
  <c r="E307" i="2"/>
  <c r="E310" i="2"/>
  <c r="E6" i="2"/>
  <c r="E26" i="2"/>
  <c r="E46" i="2"/>
  <c r="E52" i="2"/>
  <c r="F52" i="2" s="1"/>
  <c r="E55" i="2"/>
  <c r="E83" i="2"/>
  <c r="E86" i="2"/>
  <c r="E98" i="2"/>
  <c r="E107" i="2"/>
  <c r="E112" i="2"/>
  <c r="E278" i="2"/>
  <c r="E91" i="2"/>
  <c r="E97" i="2"/>
  <c r="E111" i="2"/>
  <c r="E114" i="2"/>
  <c r="E117" i="2"/>
  <c r="E120" i="2"/>
  <c r="E132" i="2"/>
  <c r="E135" i="2"/>
  <c r="E138" i="2"/>
  <c r="E139" i="2"/>
  <c r="E144" i="2"/>
  <c r="E28" i="2"/>
  <c r="E78" i="2"/>
  <c r="E101" i="2"/>
  <c r="E122" i="2"/>
  <c r="E133" i="2"/>
  <c r="E134" i="2"/>
  <c r="E137" i="2"/>
  <c r="E142" i="2"/>
  <c r="D150" i="2"/>
  <c r="D155" i="2"/>
  <c r="F155" i="2" s="1"/>
  <c r="D158" i="2"/>
  <c r="D159" i="2"/>
  <c r="D160" i="2"/>
  <c r="D161" i="2"/>
  <c r="D163" i="2"/>
  <c r="D147" i="2"/>
  <c r="D148" i="2"/>
  <c r="D151" i="2"/>
  <c r="F151" i="2" s="1"/>
  <c r="D154" i="2"/>
  <c r="D149" i="2"/>
  <c r="D156" i="2"/>
  <c r="D165" i="2"/>
  <c r="D167" i="2"/>
  <c r="D170" i="2"/>
  <c r="D152" i="2"/>
  <c r="D166" i="2"/>
  <c r="D153" i="2"/>
  <c r="D173" i="2"/>
  <c r="D175" i="2"/>
  <c r="D178" i="2"/>
  <c r="D179" i="2"/>
  <c r="D181" i="2"/>
  <c r="D190" i="2"/>
  <c r="D191" i="2"/>
  <c r="D157" i="2"/>
  <c r="D164" i="2"/>
  <c r="D168" i="2"/>
  <c r="D177" i="2"/>
  <c r="D183" i="2"/>
  <c r="D184" i="2"/>
  <c r="D171" i="2"/>
  <c r="D200" i="2"/>
  <c r="D202" i="2"/>
  <c r="D204" i="2"/>
  <c r="D206" i="2"/>
  <c r="D208" i="2"/>
  <c r="F208" i="2" s="1"/>
  <c r="D210" i="2"/>
  <c r="D211" i="2"/>
  <c r="D162" i="2"/>
  <c r="D182" i="2"/>
  <c r="D185" i="2"/>
  <c r="D187" i="2"/>
  <c r="D189" i="2"/>
  <c r="D196" i="2"/>
  <c r="F196" i="2" s="1"/>
  <c r="D199" i="2"/>
  <c r="D205" i="2"/>
  <c r="D207" i="2"/>
  <c r="D186" i="2"/>
  <c r="D197" i="2"/>
  <c r="D212" i="2"/>
  <c r="D213" i="2"/>
  <c r="D215" i="2"/>
  <c r="D227" i="2"/>
  <c r="D230" i="2"/>
  <c r="D234" i="2"/>
  <c r="D235" i="2"/>
  <c r="D240" i="2"/>
  <c r="D242" i="2"/>
  <c r="D244" i="2"/>
  <c r="D246" i="2"/>
  <c r="D247" i="2"/>
  <c r="D249" i="2"/>
  <c r="D251" i="2"/>
  <c r="D256" i="2"/>
  <c r="D176" i="2"/>
  <c r="D192" i="2"/>
  <c r="D193" i="2"/>
  <c r="D203" i="2"/>
  <c r="D216" i="2"/>
  <c r="D224" i="2"/>
  <c r="D226" i="2"/>
  <c r="D233" i="2"/>
  <c r="D236" i="2"/>
  <c r="D238" i="2"/>
  <c r="D239" i="2"/>
  <c r="D253" i="2"/>
  <c r="D169" i="2"/>
  <c r="D201" i="2"/>
  <c r="D209" i="2"/>
  <c r="D221" i="2"/>
  <c r="D223" i="2"/>
  <c r="D231" i="2"/>
  <c r="D237" i="2"/>
  <c r="D252" i="2"/>
  <c r="F252" i="2" s="1"/>
  <c r="D257" i="2"/>
  <c r="D269" i="2"/>
  <c r="D272" i="2"/>
  <c r="D273" i="2"/>
  <c r="D274" i="2"/>
  <c r="D275" i="2"/>
  <c r="D276" i="2"/>
  <c r="D281" i="2"/>
  <c r="D282" i="2"/>
  <c r="D284" i="2"/>
  <c r="D286" i="2"/>
  <c r="D292" i="2"/>
  <c r="F292" i="2" s="1"/>
  <c r="D297" i="2"/>
  <c r="D301" i="2"/>
  <c r="D305" i="2"/>
  <c r="D218" i="2"/>
  <c r="D220" i="2"/>
  <c r="D229" i="2"/>
  <c r="D243" i="2"/>
  <c r="D250" i="2"/>
  <c r="D263" i="2"/>
  <c r="D264" i="2"/>
  <c r="D265" i="2"/>
  <c r="D266" i="2"/>
  <c r="D267" i="2"/>
  <c r="D279" i="2"/>
  <c r="D288" i="2"/>
  <c r="D289" i="2"/>
  <c r="D174" i="2"/>
  <c r="D180" i="2"/>
  <c r="D194" i="2"/>
  <c r="D217" i="2"/>
  <c r="D225" i="2"/>
  <c r="D241" i="2"/>
  <c r="D254" i="2"/>
  <c r="D255" i="2"/>
  <c r="D290" i="2"/>
  <c r="D295" i="2"/>
  <c r="D296" i="2"/>
  <c r="D299" i="2"/>
  <c r="F299" i="2" s="1"/>
  <c r="D300" i="2"/>
  <c r="D304" i="2"/>
  <c r="D309" i="2"/>
  <c r="D311" i="2"/>
  <c r="F311" i="2" s="1"/>
  <c r="D314" i="2"/>
  <c r="D4" i="2"/>
  <c r="D8" i="2"/>
  <c r="D11" i="2"/>
  <c r="D13" i="2"/>
  <c r="D15" i="2"/>
  <c r="D18" i="2"/>
  <c r="D21" i="2"/>
  <c r="D27" i="2"/>
  <c r="D29" i="2"/>
  <c r="D37" i="2"/>
  <c r="D40" i="2"/>
  <c r="D42" i="2"/>
  <c r="D50" i="2"/>
  <c r="D53" i="2"/>
  <c r="D62" i="2"/>
  <c r="D66" i="2"/>
  <c r="D72" i="2"/>
  <c r="D75" i="2"/>
  <c r="D172" i="2"/>
  <c r="D222" i="2"/>
  <c r="D228" i="2"/>
  <c r="D261" i="2"/>
  <c r="D268" i="2"/>
  <c r="F268" i="2" s="1"/>
  <c r="D278" i="2"/>
  <c r="D285" i="2"/>
  <c r="D298" i="2"/>
  <c r="D313" i="2"/>
  <c r="D315" i="2"/>
  <c r="D9" i="2"/>
  <c r="D14" i="2"/>
  <c r="D20" i="2"/>
  <c r="D23" i="2"/>
  <c r="D31" i="2"/>
  <c r="D32" i="2"/>
  <c r="D34" i="2"/>
  <c r="D36" i="2"/>
  <c r="D43" i="2"/>
  <c r="D48" i="2"/>
  <c r="D49" i="2"/>
  <c r="D54" i="2"/>
  <c r="D65" i="2"/>
  <c r="D214" i="2"/>
  <c r="D262" i="2"/>
  <c r="D287" i="2"/>
  <c r="D294" i="2"/>
  <c r="D5" i="2"/>
  <c r="D7" i="2"/>
  <c r="D17" i="2"/>
  <c r="D30" i="2"/>
  <c r="D33" i="2"/>
  <c r="D44" i="2"/>
  <c r="D47" i="2"/>
  <c r="D51" i="2"/>
  <c r="D60" i="2"/>
  <c r="D63" i="2"/>
  <c r="F63" i="2" s="1"/>
  <c r="D67" i="2"/>
  <c r="D71" i="2"/>
  <c r="D79" i="2"/>
  <c r="D82" i="2"/>
  <c r="F82" i="2" s="1"/>
  <c r="D85" i="2"/>
  <c r="D87" i="2"/>
  <c r="D88" i="2"/>
  <c r="D89" i="2"/>
  <c r="D99" i="2"/>
  <c r="D102" i="2"/>
  <c r="D104" i="2"/>
  <c r="D110" i="2"/>
  <c r="D116" i="2"/>
  <c r="D119" i="2"/>
  <c r="D121" i="2"/>
  <c r="D188" i="2"/>
  <c r="D245" i="2"/>
  <c r="D248" i="2"/>
  <c r="D258" i="2"/>
  <c r="D259" i="2"/>
  <c r="D302" i="2"/>
  <c r="D307" i="2"/>
  <c r="D310" i="2"/>
  <c r="D3" i="2"/>
  <c r="D6" i="2"/>
  <c r="D24" i="2"/>
  <c r="D26" i="2"/>
  <c r="D28" i="2"/>
  <c r="D39" i="2"/>
  <c r="D46" i="2"/>
  <c r="D52" i="2"/>
  <c r="D55" i="2"/>
  <c r="D70" i="2"/>
  <c r="D74" i="2"/>
  <c r="D78" i="2"/>
  <c r="D83" i="2"/>
  <c r="D86" i="2"/>
  <c r="D90" i="2"/>
  <c r="D94" i="2"/>
  <c r="D98" i="2"/>
  <c r="D101" i="2"/>
  <c r="D107" i="2"/>
  <c r="D109" i="2"/>
  <c r="D112" i="2"/>
  <c r="D126" i="2"/>
  <c r="D129" i="2"/>
  <c r="D130" i="2"/>
  <c r="D131" i="2"/>
  <c r="F131" i="2" s="1"/>
  <c r="D132" i="2"/>
  <c r="D134" i="2"/>
  <c r="D135" i="2"/>
  <c r="D195" i="2"/>
  <c r="D219" i="2"/>
  <c r="D271" i="2"/>
  <c r="D306" i="2"/>
  <c r="D312" i="2"/>
  <c r="D22" i="2"/>
  <c r="D25" i="2"/>
  <c r="D35" i="2"/>
  <c r="D45" i="2"/>
  <c r="D58" i="2"/>
  <c r="D68" i="2"/>
  <c r="D77" i="2"/>
  <c r="D92" i="2"/>
  <c r="D100" i="2"/>
  <c r="D108" i="2"/>
  <c r="D124" i="2"/>
  <c r="D125" i="2"/>
  <c r="D128" i="2"/>
  <c r="D117" i="2"/>
  <c r="D120" i="2"/>
  <c r="D139" i="2"/>
  <c r="F139" i="2" s="1"/>
  <c r="D144" i="2"/>
  <c r="D198" i="2"/>
  <c r="D293" i="2"/>
  <c r="D41" i="2"/>
  <c r="D56" i="2"/>
  <c r="D106" i="2"/>
  <c r="D113" i="2"/>
  <c r="D137" i="2"/>
  <c r="D145" i="2"/>
  <c r="D260" i="2"/>
  <c r="D277" i="2"/>
  <c r="D303" i="2"/>
  <c r="D19" i="2"/>
  <c r="D61" i="2"/>
  <c r="D69" i="2"/>
  <c r="D81" i="2"/>
  <c r="D84" i="2"/>
  <c r="D96" i="2"/>
  <c r="D105" i="2"/>
  <c r="D115" i="2"/>
  <c r="D123" i="2"/>
  <c r="D141" i="2"/>
  <c r="D146" i="2"/>
  <c r="D232" i="2"/>
  <c r="D270" i="2"/>
  <c r="D12" i="2"/>
  <c r="D38" i="2"/>
  <c r="D59" i="2"/>
  <c r="D73" i="2"/>
  <c r="D76" i="2"/>
  <c r="D80" i="2"/>
  <c r="D91" i="2"/>
  <c r="D95" i="2"/>
  <c r="D97" i="2"/>
  <c r="D103" i="2"/>
  <c r="D111" i="2"/>
  <c r="D114" i="2"/>
  <c r="D138" i="2"/>
  <c r="D291" i="2"/>
  <c r="D308" i="2"/>
  <c r="D10" i="2"/>
  <c r="D122" i="2"/>
  <c r="D133" i="2"/>
  <c r="D136" i="2"/>
  <c r="D142" i="2"/>
  <c r="D143" i="2"/>
  <c r="D280" i="2"/>
  <c r="D283" i="2"/>
  <c r="D16" i="2"/>
  <c r="D57" i="2"/>
  <c r="D64" i="2"/>
  <c r="D93" i="2"/>
  <c r="D118" i="2"/>
  <c r="D127" i="2"/>
  <c r="D140" i="2"/>
  <c r="F1" i="2"/>
  <c r="I1" i="3" l="1"/>
  <c r="F2" i="2"/>
  <c r="F135" i="2"/>
  <c r="F244" i="2"/>
  <c r="F152" i="2"/>
  <c r="F148" i="2"/>
  <c r="F136" i="2"/>
  <c r="F118" i="2"/>
  <c r="F285" i="2"/>
  <c r="F232" i="2"/>
  <c r="F110" i="2"/>
  <c r="F28" i="2"/>
  <c r="G1" i="2"/>
  <c r="G200" i="2" s="1"/>
  <c r="F149" i="2"/>
  <c r="F156" i="2"/>
  <c r="F157" i="2"/>
  <c r="F150" i="2"/>
  <c r="F164" i="2"/>
  <c r="F168" i="2"/>
  <c r="F169" i="2"/>
  <c r="F161" i="2"/>
  <c r="F162" i="2"/>
  <c r="F166" i="2"/>
  <c r="F180" i="2"/>
  <c r="F182" i="2"/>
  <c r="F185" i="2"/>
  <c r="F186" i="2"/>
  <c r="F187" i="2"/>
  <c r="F188" i="2"/>
  <c r="F189" i="2"/>
  <c r="F165" i="2"/>
  <c r="F171" i="2"/>
  <c r="F172" i="2"/>
  <c r="F170" i="2"/>
  <c r="F184" i="2"/>
  <c r="F194" i="2"/>
  <c r="F213" i="2"/>
  <c r="F214" i="2"/>
  <c r="F178" i="2"/>
  <c r="F181" i="2"/>
  <c r="F190" i="2"/>
  <c r="F195" i="2"/>
  <c r="F197" i="2"/>
  <c r="F198" i="2"/>
  <c r="F175" i="2"/>
  <c r="F205" i="2"/>
  <c r="F217" i="2"/>
  <c r="F218" i="2"/>
  <c r="F219" i="2"/>
  <c r="F220" i="2"/>
  <c r="F225" i="2"/>
  <c r="F243" i="2"/>
  <c r="F250" i="2"/>
  <c r="F183" i="2"/>
  <c r="F200" i="2"/>
  <c r="F204" i="2"/>
  <c r="F221" i="2"/>
  <c r="F222" i="2"/>
  <c r="F223" i="2"/>
  <c r="F228" i="2"/>
  <c r="F231" i="2"/>
  <c r="F237" i="2"/>
  <c r="F158" i="2"/>
  <c r="F177" i="2"/>
  <c r="F206" i="2"/>
  <c r="F210" i="2"/>
  <c r="F226" i="2"/>
  <c r="F260" i="2"/>
  <c r="F261" i="2"/>
  <c r="F262" i="2"/>
  <c r="F270" i="2"/>
  <c r="F277" i="2"/>
  <c r="F278" i="2"/>
  <c r="F287" i="2"/>
  <c r="F293" i="2"/>
  <c r="F300" i="2"/>
  <c r="F303" i="2"/>
  <c r="F306" i="2"/>
  <c r="F154" i="2"/>
  <c r="F179" i="2"/>
  <c r="F199" i="2"/>
  <c r="F207" i="2"/>
  <c r="F230" i="2"/>
  <c r="F234" i="2"/>
  <c r="F240" i="2"/>
  <c r="F251" i="2"/>
  <c r="F255" i="2"/>
  <c r="F257" i="2"/>
  <c r="F259" i="2"/>
  <c r="F271" i="2"/>
  <c r="F290" i="2"/>
  <c r="F211" i="2"/>
  <c r="F212" i="2"/>
  <c r="F215" i="2"/>
  <c r="F216" i="2"/>
  <c r="F227" i="2"/>
  <c r="F235" i="2"/>
  <c r="F246" i="2"/>
  <c r="F249" i="2"/>
  <c r="F256" i="2"/>
  <c r="F263" i="2"/>
  <c r="F265" i="2"/>
  <c r="F267" i="2"/>
  <c r="F288" i="2"/>
  <c r="F307" i="2"/>
  <c r="F308" i="2"/>
  <c r="F312" i="2"/>
  <c r="F3" i="2"/>
  <c r="F6" i="2"/>
  <c r="F22" i="2"/>
  <c r="F24" i="2"/>
  <c r="F25" i="2"/>
  <c r="F26" i="2"/>
  <c r="F35" i="2"/>
  <c r="F39" i="2"/>
  <c r="F41" i="2"/>
  <c r="F45" i="2"/>
  <c r="F46" i="2"/>
  <c r="F55" i="2"/>
  <c r="F56" i="2"/>
  <c r="F58" i="2"/>
  <c r="F202" i="2"/>
  <c r="F233" i="2"/>
  <c r="F236" i="2"/>
  <c r="F239" i="2"/>
  <c r="F272" i="2"/>
  <c r="F274" i="2"/>
  <c r="F294" i="2"/>
  <c r="F5" i="2"/>
  <c r="F7" i="2"/>
  <c r="F12" i="2"/>
  <c r="F16" i="2"/>
  <c r="F17" i="2"/>
  <c r="F19" i="2"/>
  <c r="F33" i="2"/>
  <c r="F38" i="2"/>
  <c r="F44" i="2"/>
  <c r="F47" i="2"/>
  <c r="F51" i="2"/>
  <c r="F57" i="2"/>
  <c r="F61" i="2"/>
  <c r="F64" i="2"/>
  <c r="F275" i="2"/>
  <c r="F281" i="2"/>
  <c r="F291" i="2"/>
  <c r="F313" i="2"/>
  <c r="F14" i="2"/>
  <c r="F31" i="2"/>
  <c r="F36" i="2"/>
  <c r="F48" i="2"/>
  <c r="F54" i="2"/>
  <c r="F66" i="2"/>
  <c r="F80" i="2"/>
  <c r="F81" i="2"/>
  <c r="F93" i="2"/>
  <c r="F95" i="2"/>
  <c r="F96" i="2"/>
  <c r="F97" i="2"/>
  <c r="F103" i="2"/>
  <c r="F105" i="2"/>
  <c r="F111" i="2"/>
  <c r="F117" i="2"/>
  <c r="F242" i="2"/>
  <c r="F266" i="2"/>
  <c r="F279" i="2"/>
  <c r="F296" i="2"/>
  <c r="F301" i="2"/>
  <c r="F13" i="2"/>
  <c r="F21" i="2"/>
  <c r="G21" i="2" s="1"/>
  <c r="F29" i="2"/>
  <c r="F40" i="2"/>
  <c r="F50" i="2"/>
  <c r="F53" i="2"/>
  <c r="F62" i="2"/>
  <c r="F67" i="2"/>
  <c r="F71" i="2"/>
  <c r="F72" i="2"/>
  <c r="F77" i="2"/>
  <c r="F92" i="2"/>
  <c r="F113" i="2"/>
  <c r="F122" i="2"/>
  <c r="F133" i="2"/>
  <c r="F304" i="2"/>
  <c r="F314" i="2"/>
  <c r="F4" i="2"/>
  <c r="F8" i="2"/>
  <c r="F11" i="2"/>
  <c r="F37" i="2"/>
  <c r="F42" i="2"/>
  <c r="F69" i="2"/>
  <c r="F78" i="2"/>
  <c r="F90" i="2"/>
  <c r="F94" i="2"/>
  <c r="F101" i="2"/>
  <c r="F109" i="2"/>
  <c r="F127" i="2"/>
  <c r="F137" i="2"/>
  <c r="F143" i="2"/>
  <c r="F145" i="2"/>
  <c r="F121" i="2"/>
  <c r="F130" i="2"/>
  <c r="F141" i="2"/>
  <c r="F18" i="2"/>
  <c r="F73" i="2"/>
  <c r="F83" i="2"/>
  <c r="F86" i="2"/>
  <c r="F98" i="2"/>
  <c r="F112" i="2"/>
  <c r="F129" i="2"/>
  <c r="F297" i="2"/>
  <c r="F298" i="2"/>
  <c r="F34" i="2"/>
  <c r="F85" i="2"/>
  <c r="F132" i="2"/>
  <c r="F144" i="2"/>
  <c r="F273" i="2"/>
  <c r="F315" i="2"/>
  <c r="F9" i="2"/>
  <c r="F20" i="2"/>
  <c r="F49" i="2"/>
  <c r="F65" i="2"/>
  <c r="F74" i="2"/>
  <c r="F75" i="2"/>
  <c r="F87" i="2"/>
  <c r="F89" i="2"/>
  <c r="F99" i="2"/>
  <c r="F104" i="2"/>
  <c r="F140" i="2"/>
  <c r="F191" i="2"/>
  <c r="F15" i="2"/>
  <c r="F27" i="2"/>
  <c r="F107" i="2"/>
  <c r="F125" i="2"/>
  <c r="F146" i="2"/>
  <c r="F302" i="2"/>
  <c r="F79" i="2"/>
  <c r="F88" i="2"/>
  <c r="F126" i="2"/>
  <c r="F138" i="2"/>
  <c r="F282" i="2"/>
  <c r="F258" i="2"/>
  <c r="F283" i="2"/>
  <c r="F224" i="2"/>
  <c r="F280" i="2"/>
  <c r="F305" i="2"/>
  <c r="F159" i="2"/>
  <c r="F167" i="2"/>
  <c r="F153" i="2"/>
  <c r="F229" i="2"/>
  <c r="F254" i="2"/>
  <c r="F238" i="2"/>
  <c r="F295" i="2"/>
  <c r="F276" i="2"/>
  <c r="F248" i="2"/>
  <c r="F241" i="2"/>
  <c r="F209" i="2"/>
  <c r="F310" i="2"/>
  <c r="F174" i="2"/>
  <c r="F264" i="2"/>
  <c r="F176" i="2"/>
  <c r="F192" i="2"/>
  <c r="F163" i="2"/>
  <c r="F114" i="2"/>
  <c r="F286" i="2"/>
  <c r="F193" i="2"/>
  <c r="F201" i="2"/>
  <c r="F289" i="2"/>
  <c r="F160" i="2"/>
  <c r="F142" i="2"/>
  <c r="G142" i="2" s="1"/>
  <c r="F10" i="2"/>
  <c r="F123" i="2"/>
  <c r="F108" i="2"/>
  <c r="F134" i="2"/>
  <c r="F119" i="2"/>
  <c r="F30" i="2"/>
  <c r="F43" i="2"/>
  <c r="F284" i="2"/>
  <c r="F147" i="2"/>
  <c r="G147" i="2" s="1"/>
  <c r="F84" i="2"/>
  <c r="G48" i="2"/>
  <c r="F102" i="2"/>
  <c r="F106" i="2"/>
  <c r="F68" i="2"/>
  <c r="G235" i="2"/>
  <c r="F173" i="2"/>
  <c r="G299" i="2"/>
  <c r="F253" i="2"/>
  <c r="F203" i="2"/>
  <c r="F91" i="2"/>
  <c r="F59" i="2"/>
  <c r="F115" i="2"/>
  <c r="F100" i="2"/>
  <c r="F70" i="2"/>
  <c r="F116" i="2"/>
  <c r="F23" i="2"/>
  <c r="F247" i="2"/>
  <c r="G202" i="2"/>
  <c r="F120" i="2"/>
  <c r="F128" i="2"/>
  <c r="F32" i="2"/>
  <c r="F309" i="2"/>
  <c r="F60" i="2"/>
  <c r="F245" i="2"/>
  <c r="J1" i="3" l="1"/>
  <c r="G210" i="2"/>
  <c r="G70" i="2"/>
  <c r="G117" i="2"/>
  <c r="G79" i="2"/>
  <c r="G13" i="2"/>
  <c r="G16" i="2"/>
  <c r="G41" i="2"/>
  <c r="G25" i="2"/>
  <c r="G291" i="2"/>
  <c r="G64" i="2"/>
  <c r="G80" i="2"/>
  <c r="G279" i="2"/>
  <c r="G107" i="2"/>
  <c r="G114" i="2"/>
  <c r="G238" i="2"/>
  <c r="G27" i="2"/>
  <c r="G40" i="2"/>
  <c r="G12" i="2"/>
  <c r="G274" i="2"/>
  <c r="G39" i="2"/>
  <c r="G24" i="2"/>
  <c r="G267" i="2"/>
  <c r="G290" i="2"/>
  <c r="G53" i="2"/>
  <c r="G82" i="2"/>
  <c r="G266" i="2"/>
  <c r="G236" i="2"/>
  <c r="G195" i="2"/>
  <c r="G8" i="2"/>
  <c r="G183" i="2"/>
  <c r="G81" i="2"/>
  <c r="G308" i="2"/>
  <c r="G197" i="2"/>
  <c r="G132" i="2"/>
  <c r="G134" i="2"/>
  <c r="G9" i="2"/>
  <c r="G170" i="2"/>
  <c r="G104" i="2"/>
  <c r="G103" i="2"/>
  <c r="G83" i="2"/>
  <c r="G171" i="2"/>
  <c r="G187" i="2"/>
  <c r="G149" i="2"/>
  <c r="G206" i="2"/>
  <c r="G2" i="2"/>
  <c r="G243" i="2"/>
  <c r="G77" i="2"/>
  <c r="G259" i="2"/>
  <c r="G7" i="2"/>
  <c r="G57" i="2"/>
  <c r="G105" i="2"/>
  <c r="H1" i="2"/>
  <c r="H57" i="2" s="1"/>
  <c r="G154" i="2"/>
  <c r="G162" i="2"/>
  <c r="G153" i="2"/>
  <c r="G157" i="2"/>
  <c r="G166" i="2"/>
  <c r="G150" i="2"/>
  <c r="G168" i="2"/>
  <c r="G169" i="2"/>
  <c r="G174" i="2"/>
  <c r="G177" i="2"/>
  <c r="G176" i="2"/>
  <c r="G180" i="2"/>
  <c r="G182" i="2"/>
  <c r="G185" i="2"/>
  <c r="G188" i="2"/>
  <c r="G167" i="2"/>
  <c r="G175" i="2"/>
  <c r="G179" i="2"/>
  <c r="G191" i="2"/>
  <c r="G193" i="2"/>
  <c r="G199" i="2"/>
  <c r="G201" i="2"/>
  <c r="G203" i="2"/>
  <c r="G205" i="2"/>
  <c r="G207" i="2"/>
  <c r="G209" i="2"/>
  <c r="G215" i="2"/>
  <c r="G165" i="2"/>
  <c r="G173" i="2"/>
  <c r="G194" i="2"/>
  <c r="G226" i="2"/>
  <c r="G229" i="2"/>
  <c r="G233" i="2"/>
  <c r="G239" i="2"/>
  <c r="G241" i="2"/>
  <c r="G245" i="2"/>
  <c r="G248" i="2"/>
  <c r="G178" i="2"/>
  <c r="G190" i="2"/>
  <c r="G208" i="2"/>
  <c r="G214" i="2"/>
  <c r="G220" i="2"/>
  <c r="G225" i="2"/>
  <c r="G232" i="2"/>
  <c r="G252" i="2"/>
  <c r="G163" i="2"/>
  <c r="G211" i="2"/>
  <c r="G216" i="2"/>
  <c r="G227" i="2"/>
  <c r="G253" i="2"/>
  <c r="G254" i="2"/>
  <c r="G256" i="2"/>
  <c r="G258" i="2"/>
  <c r="G263" i="2"/>
  <c r="G265" i="2"/>
  <c r="G268" i="2"/>
  <c r="G280" i="2"/>
  <c r="G283" i="2"/>
  <c r="G285" i="2"/>
  <c r="G288" i="2"/>
  <c r="G296" i="2"/>
  <c r="G298" i="2"/>
  <c r="G304" i="2"/>
  <c r="G196" i="2"/>
  <c r="G204" i="2"/>
  <c r="G223" i="2"/>
  <c r="G231" i="2"/>
  <c r="G244" i="2"/>
  <c r="G247" i="2"/>
  <c r="G261" i="2"/>
  <c r="G262" i="2"/>
  <c r="G277" i="2"/>
  <c r="G278" i="2"/>
  <c r="G287" i="2"/>
  <c r="G192" i="2"/>
  <c r="G293" i="2"/>
  <c r="G302" i="2"/>
  <c r="G306" i="2"/>
  <c r="G310" i="2"/>
  <c r="G313" i="2"/>
  <c r="G315" i="2"/>
  <c r="G10" i="2"/>
  <c r="G14" i="2"/>
  <c r="G20" i="2"/>
  <c r="G28" i="2"/>
  <c r="G34" i="2"/>
  <c r="G36" i="2"/>
  <c r="G49" i="2"/>
  <c r="G52" i="2"/>
  <c r="G54" i="2"/>
  <c r="G65" i="2"/>
  <c r="G181" i="2"/>
  <c r="G230" i="2"/>
  <c r="G269" i="2"/>
  <c r="G276" i="2"/>
  <c r="G282" i="2"/>
  <c r="G286" i="2"/>
  <c r="G295" i="2"/>
  <c r="G303" i="2"/>
  <c r="G307" i="2"/>
  <c r="G312" i="2"/>
  <c r="G3" i="2"/>
  <c r="G6" i="2"/>
  <c r="G22" i="2"/>
  <c r="G26" i="2"/>
  <c r="G30" i="2"/>
  <c r="G35" i="2"/>
  <c r="G46" i="2"/>
  <c r="G56" i="2"/>
  <c r="G58" i="2"/>
  <c r="G234" i="2"/>
  <c r="G240" i="2"/>
  <c r="G271" i="2"/>
  <c r="G284" i="2"/>
  <c r="G292" i="2"/>
  <c r="G305" i="2"/>
  <c r="G4" i="2"/>
  <c r="G11" i="2"/>
  <c r="G15" i="2"/>
  <c r="G18" i="2"/>
  <c r="G37" i="2"/>
  <c r="G42" i="2"/>
  <c r="G69" i="2"/>
  <c r="G73" i="2"/>
  <c r="G78" i="2"/>
  <c r="G84" i="2"/>
  <c r="G86" i="2"/>
  <c r="G90" i="2"/>
  <c r="G94" i="2"/>
  <c r="G98" i="2"/>
  <c r="G101" i="2"/>
  <c r="G109" i="2"/>
  <c r="G112" i="2"/>
  <c r="G115" i="2"/>
  <c r="G118" i="2"/>
  <c r="G120" i="2"/>
  <c r="G151" i="2"/>
  <c r="G311" i="2"/>
  <c r="G5" i="2"/>
  <c r="G17" i="2"/>
  <c r="G33" i="2"/>
  <c r="G44" i="2"/>
  <c r="G47" i="2"/>
  <c r="G51" i="2"/>
  <c r="G66" i="2"/>
  <c r="G93" i="2"/>
  <c r="G96" i="2"/>
  <c r="G97" i="2"/>
  <c r="G100" i="2"/>
  <c r="G106" i="2"/>
  <c r="G108" i="2"/>
  <c r="G111" i="2"/>
  <c r="G125" i="2"/>
  <c r="G128" i="2"/>
  <c r="G136" i="2"/>
  <c r="G228" i="2"/>
  <c r="G289" i="2"/>
  <c r="G309" i="2"/>
  <c r="G19" i="2"/>
  <c r="G85" i="2"/>
  <c r="G122" i="2"/>
  <c r="G126" i="2"/>
  <c r="G138" i="2"/>
  <c r="G144" i="2"/>
  <c r="G123" i="2"/>
  <c r="G124" i="2"/>
  <c r="G127" i="2"/>
  <c r="G137" i="2"/>
  <c r="G146" i="2"/>
  <c r="G38" i="2"/>
  <c r="G74" i="2"/>
  <c r="G89" i="2"/>
  <c r="G121" i="2"/>
  <c r="G251" i="2"/>
  <c r="G301" i="2"/>
  <c r="G71" i="2"/>
  <c r="G72" i="2"/>
  <c r="G102" i="2"/>
  <c r="G119" i="2"/>
  <c r="G129" i="2"/>
  <c r="G135" i="2"/>
  <c r="G139" i="2"/>
  <c r="G155" i="2"/>
  <c r="G257" i="2"/>
  <c r="G29" i="2"/>
  <c r="G32" i="2"/>
  <c r="G43" i="2"/>
  <c r="G62" i="2"/>
  <c r="G92" i="2"/>
  <c r="G143" i="2"/>
  <c r="G145" i="2"/>
  <c r="G75" i="2"/>
  <c r="G76" i="2"/>
  <c r="G99" i="2"/>
  <c r="G130" i="2"/>
  <c r="G140" i="2"/>
  <c r="G141" i="2"/>
  <c r="G50" i="2"/>
  <c r="G110" i="2"/>
  <c r="G113" i="2"/>
  <c r="G116" i="2"/>
  <c r="G164" i="2"/>
  <c r="G249" i="2"/>
  <c r="G161" i="2"/>
  <c r="G281" i="2"/>
  <c r="G242" i="2"/>
  <c r="G184" i="2"/>
  <c r="G272" i="2"/>
  <c r="H272" i="2" s="1"/>
  <c r="G156" i="2"/>
  <c r="G131" i="2"/>
  <c r="G87" i="2"/>
  <c r="G59" i="2"/>
  <c r="G314" i="2"/>
  <c r="G260" i="2"/>
  <c r="G23" i="2"/>
  <c r="G68" i="2"/>
  <c r="H68" i="2" s="1"/>
  <c r="G63" i="2"/>
  <c r="G222" i="2"/>
  <c r="G213" i="2"/>
  <c r="G158" i="2"/>
  <c r="G270" i="2"/>
  <c r="G186" i="2"/>
  <c r="G221" i="2"/>
  <c r="G152" i="2"/>
  <c r="H152" i="2" s="1"/>
  <c r="G95" i="2"/>
  <c r="G294" i="2"/>
  <c r="G273" i="2"/>
  <c r="G246" i="2"/>
  <c r="G217" i="2"/>
  <c r="G198" i="2"/>
  <c r="G237" i="2"/>
  <c r="G297" i="2"/>
  <c r="G218" i="2"/>
  <c r="G264" i="2"/>
  <c r="G148" i="2"/>
  <c r="G91" i="2"/>
  <c r="G67" i="2"/>
  <c r="G55" i="2"/>
  <c r="G31" i="2"/>
  <c r="G60" i="2"/>
  <c r="H60" i="2" s="1"/>
  <c r="G300" i="2"/>
  <c r="G255" i="2"/>
  <c r="G219" i="2"/>
  <c r="G250" i="2"/>
  <c r="G212" i="2"/>
  <c r="G189" i="2"/>
  <c r="G172" i="2"/>
  <c r="G159" i="2"/>
  <c r="H159" i="2" s="1"/>
  <c r="G224" i="2"/>
  <c r="G160" i="2"/>
  <c r="G88" i="2"/>
  <c r="G61" i="2"/>
  <c r="G275" i="2"/>
  <c r="G45" i="2"/>
  <c r="G133" i="2"/>
  <c r="K1" i="3" l="1"/>
  <c r="H219" i="2"/>
  <c r="H31" i="2"/>
  <c r="H87" i="2"/>
  <c r="H184" i="2"/>
  <c r="H231" i="2"/>
  <c r="H129" i="2"/>
  <c r="H7" i="2"/>
  <c r="H117" i="2"/>
  <c r="H45" i="2"/>
  <c r="H55" i="2"/>
  <c r="H131" i="2"/>
  <c r="H34" i="2"/>
  <c r="H223" i="2"/>
  <c r="H105" i="2"/>
  <c r="H259" i="2"/>
  <c r="H69" i="2"/>
  <c r="H172" i="2"/>
  <c r="H160" i="2"/>
  <c r="H255" i="2"/>
  <c r="H264" i="2"/>
  <c r="H260" i="2"/>
  <c r="H275" i="2"/>
  <c r="H212" i="2"/>
  <c r="H67" i="2"/>
  <c r="H95" i="2"/>
  <c r="H63" i="2"/>
  <c r="H156" i="2"/>
  <c r="H271" i="2"/>
  <c r="H279" i="2"/>
  <c r="I1" i="2"/>
  <c r="H151" i="2"/>
  <c r="H149" i="2"/>
  <c r="H154" i="2"/>
  <c r="H153" i="2"/>
  <c r="H164" i="2"/>
  <c r="H166" i="2"/>
  <c r="H155" i="2"/>
  <c r="H163" i="2"/>
  <c r="H167" i="2"/>
  <c r="H170" i="2"/>
  <c r="H175" i="2"/>
  <c r="H179" i="2"/>
  <c r="H191" i="2"/>
  <c r="H193" i="2"/>
  <c r="H174" i="2"/>
  <c r="H177" i="2"/>
  <c r="H189" i="2"/>
  <c r="H192" i="2"/>
  <c r="H196" i="2"/>
  <c r="H204" i="2"/>
  <c r="H180" i="2"/>
  <c r="H199" i="2"/>
  <c r="H201" i="2"/>
  <c r="H203" i="2"/>
  <c r="H205" i="2"/>
  <c r="H207" i="2"/>
  <c r="H209" i="2"/>
  <c r="H182" i="2"/>
  <c r="H202" i="2"/>
  <c r="H216" i="2"/>
  <c r="H227" i="2"/>
  <c r="H230" i="2"/>
  <c r="H236" i="2"/>
  <c r="H240" i="2"/>
  <c r="H251" i="2"/>
  <c r="H253" i="2"/>
  <c r="H256" i="2"/>
  <c r="H162" i="2"/>
  <c r="H173" i="2"/>
  <c r="H226" i="2"/>
  <c r="H229" i="2"/>
  <c r="H233" i="2"/>
  <c r="H239" i="2"/>
  <c r="H241" i="2"/>
  <c r="H243" i="2"/>
  <c r="H245" i="2"/>
  <c r="H248" i="2"/>
  <c r="H250" i="2"/>
  <c r="H194" i="2"/>
  <c r="H195" i="2"/>
  <c r="H198" i="2"/>
  <c r="H228" i="2"/>
  <c r="H242" i="2"/>
  <c r="H249" i="2"/>
  <c r="H289" i="2"/>
  <c r="H294" i="2"/>
  <c r="H301" i="2"/>
  <c r="H148" i="2"/>
  <c r="H176" i="2"/>
  <c r="H225" i="2"/>
  <c r="H237" i="2"/>
  <c r="H252" i="2"/>
  <c r="H254" i="2"/>
  <c r="H258" i="2"/>
  <c r="H268" i="2"/>
  <c r="H280" i="2"/>
  <c r="H283" i="2"/>
  <c r="H285" i="2"/>
  <c r="H200" i="2"/>
  <c r="H214" i="2"/>
  <c r="H220" i="2"/>
  <c r="H232" i="2"/>
  <c r="H257" i="2"/>
  <c r="H284" i="2"/>
  <c r="H292" i="2"/>
  <c r="H305" i="2"/>
  <c r="H4" i="2"/>
  <c r="H11" i="2"/>
  <c r="H15" i="2"/>
  <c r="H18" i="2"/>
  <c r="H29" i="2"/>
  <c r="H32" i="2"/>
  <c r="H37" i="2"/>
  <c r="H43" i="2"/>
  <c r="H50" i="2"/>
  <c r="H62" i="2"/>
  <c r="H66" i="2"/>
  <c r="H72" i="2"/>
  <c r="H75" i="2"/>
  <c r="H244" i="2"/>
  <c r="H247" i="2"/>
  <c r="H262" i="2"/>
  <c r="H287" i="2"/>
  <c r="H293" i="2"/>
  <c r="H302" i="2"/>
  <c r="H306" i="2"/>
  <c r="H308" i="2"/>
  <c r="H310" i="2"/>
  <c r="H313" i="2"/>
  <c r="H315" i="2"/>
  <c r="H10" i="2"/>
  <c r="H14" i="2"/>
  <c r="H20" i="2"/>
  <c r="H28" i="2"/>
  <c r="H36" i="2"/>
  <c r="H39" i="2"/>
  <c r="H41" i="2"/>
  <c r="H49" i="2"/>
  <c r="H52" i="2"/>
  <c r="H65" i="2"/>
  <c r="H224" i="2"/>
  <c r="H278" i="2"/>
  <c r="H304" i="2"/>
  <c r="H309" i="2"/>
  <c r="H19" i="2"/>
  <c r="H23" i="2"/>
  <c r="H27" i="2"/>
  <c r="H38" i="2"/>
  <c r="H76" i="2"/>
  <c r="H85" i="2"/>
  <c r="H89" i="2"/>
  <c r="H91" i="2"/>
  <c r="H99" i="2"/>
  <c r="H107" i="2"/>
  <c r="H121" i="2"/>
  <c r="H208" i="2"/>
  <c r="H269" i="2"/>
  <c r="H276" i="2"/>
  <c r="H282" i="2"/>
  <c r="H295" i="2"/>
  <c r="H299" i="2"/>
  <c r="H300" i="2"/>
  <c r="H312" i="2"/>
  <c r="H22" i="2"/>
  <c r="H30" i="2"/>
  <c r="H35" i="2"/>
  <c r="H56" i="2"/>
  <c r="H78" i="2"/>
  <c r="H81" i="2"/>
  <c r="H84" i="2"/>
  <c r="H86" i="2"/>
  <c r="H90" i="2"/>
  <c r="H98" i="2"/>
  <c r="H101" i="2"/>
  <c r="H103" i="2"/>
  <c r="H109" i="2"/>
  <c r="H112" i="2"/>
  <c r="H115" i="2"/>
  <c r="H118" i="2"/>
  <c r="H120" i="2"/>
  <c r="H123" i="2"/>
  <c r="H126" i="2"/>
  <c r="H286" i="2"/>
  <c r="H303" i="2"/>
  <c r="H3" i="2"/>
  <c r="H64" i="2"/>
  <c r="H71" i="2"/>
  <c r="H79" i="2"/>
  <c r="H102" i="2"/>
  <c r="H110" i="2"/>
  <c r="H113" i="2"/>
  <c r="H116" i="2"/>
  <c r="H119" i="2"/>
  <c r="H132" i="2"/>
  <c r="H133" i="2"/>
  <c r="H135" i="2"/>
  <c r="H136" i="2"/>
  <c r="H139" i="2"/>
  <c r="H122" i="2"/>
  <c r="H307" i="2"/>
  <c r="H26" i="2"/>
  <c r="H92" i="2"/>
  <c r="H124" i="2"/>
  <c r="H143" i="2"/>
  <c r="H145" i="2"/>
  <c r="H311" i="2"/>
  <c r="H21" i="2"/>
  <c r="H47" i="2"/>
  <c r="H111" i="2"/>
  <c r="H141" i="2"/>
  <c r="H5" i="2"/>
  <c r="H17" i="2"/>
  <c r="H40" i="2"/>
  <c r="H51" i="2"/>
  <c r="H77" i="2"/>
  <c r="H93" i="2"/>
  <c r="H100" i="2"/>
  <c r="H108" i="2"/>
  <c r="H144" i="2"/>
  <c r="H6" i="2"/>
  <c r="H104" i="2"/>
  <c r="H127" i="2"/>
  <c r="H128" i="2"/>
  <c r="H137" i="2"/>
  <c r="H146" i="2"/>
  <c r="H296" i="2"/>
  <c r="H33" i="2"/>
  <c r="H44" i="2"/>
  <c r="H82" i="2"/>
  <c r="H97" i="2"/>
  <c r="H106" i="2"/>
  <c r="H125" i="2"/>
  <c r="H298" i="2"/>
  <c r="H215" i="2"/>
  <c r="H210" i="2"/>
  <c r="H211" i="2"/>
  <c r="H169" i="2"/>
  <c r="H186" i="2"/>
  <c r="H147" i="2"/>
  <c r="H297" i="2"/>
  <c r="H261" i="2"/>
  <c r="H290" i="2"/>
  <c r="I290" i="2" s="1"/>
  <c r="H266" i="2"/>
  <c r="H25" i="2"/>
  <c r="H96" i="2"/>
  <c r="H48" i="2"/>
  <c r="I48" i="2" s="1"/>
  <c r="H8" i="2"/>
  <c r="H218" i="2"/>
  <c r="H281" i="2"/>
  <c r="H70" i="2"/>
  <c r="H80" i="2"/>
  <c r="H181" i="2"/>
  <c r="H270" i="2"/>
  <c r="H158" i="2"/>
  <c r="I158" i="2" s="1"/>
  <c r="H140" i="2"/>
  <c r="H187" i="2"/>
  <c r="H238" i="2"/>
  <c r="H183" i="2"/>
  <c r="H265" i="2"/>
  <c r="H197" i="2"/>
  <c r="H142" i="2"/>
  <c r="H24" i="2"/>
  <c r="I24" i="2" s="1"/>
  <c r="H13" i="2"/>
  <c r="H185" i="2"/>
  <c r="H150" i="2"/>
  <c r="H206" i="2"/>
  <c r="H263" i="2"/>
  <c r="H178" i="2"/>
  <c r="H217" i="2"/>
  <c r="H314" i="2"/>
  <c r="H222" i="2"/>
  <c r="H277" i="2"/>
  <c r="H161" i="2"/>
  <c r="H274" i="2"/>
  <c r="I274" i="2" s="1"/>
  <c r="H134" i="2"/>
  <c r="H59" i="2"/>
  <c r="H2" i="2"/>
  <c r="H16" i="2"/>
  <c r="I16" i="2" s="1"/>
  <c r="H9" i="2"/>
  <c r="H234" i="2"/>
  <c r="H165" i="2"/>
  <c r="H221" i="2"/>
  <c r="I221" i="2" s="1"/>
  <c r="H273" i="2"/>
  <c r="H213" i="2"/>
  <c r="H246" i="2"/>
  <c r="H88" i="2"/>
  <c r="I88" i="2" s="1"/>
  <c r="H12" i="2"/>
  <c r="H114" i="2"/>
  <c r="H138" i="2"/>
  <c r="H288" i="2"/>
  <c r="H58" i="2"/>
  <c r="H157" i="2"/>
  <c r="H188" i="2"/>
  <c r="H54" i="2"/>
  <c r="H42" i="2"/>
  <c r="H130" i="2"/>
  <c r="I130" i="2" s="1"/>
  <c r="H74" i="2"/>
  <c r="H94" i="2"/>
  <c r="H46" i="2"/>
  <c r="H168" i="2"/>
  <c r="H61" i="2"/>
  <c r="H291" i="2"/>
  <c r="H83" i="2"/>
  <c r="H171" i="2"/>
  <c r="H190" i="2"/>
  <c r="H53" i="2"/>
  <c r="H73" i="2"/>
  <c r="H235" i="2"/>
  <c r="H267" i="2"/>
  <c r="L1" i="3" l="1"/>
  <c r="I90" i="2"/>
  <c r="I94" i="2"/>
  <c r="I246" i="2"/>
  <c r="I217" i="2"/>
  <c r="I281" i="2"/>
  <c r="I261" i="2"/>
  <c r="I46" i="2"/>
  <c r="I213" i="2"/>
  <c r="I277" i="2"/>
  <c r="I185" i="2"/>
  <c r="I197" i="2"/>
  <c r="I187" i="2"/>
  <c r="I181" i="2"/>
  <c r="J1" i="2"/>
  <c r="I148" i="2"/>
  <c r="I155" i="2"/>
  <c r="I151" i="2"/>
  <c r="I152" i="2"/>
  <c r="I154" i="2"/>
  <c r="I157" i="2"/>
  <c r="I159" i="2"/>
  <c r="I163" i="2"/>
  <c r="I167" i="2"/>
  <c r="I170" i="2"/>
  <c r="I147" i="2"/>
  <c r="I153" i="2"/>
  <c r="I162" i="2"/>
  <c r="I173" i="2"/>
  <c r="I184" i="2"/>
  <c r="I160" i="2"/>
  <c r="I166" i="2"/>
  <c r="I169" i="2"/>
  <c r="I175" i="2"/>
  <c r="I179" i="2"/>
  <c r="I191" i="2"/>
  <c r="I164" i="2"/>
  <c r="I176" i="2"/>
  <c r="I182" i="2"/>
  <c r="I200" i="2"/>
  <c r="I202" i="2"/>
  <c r="I208" i="2"/>
  <c r="I212" i="2"/>
  <c r="I174" i="2"/>
  <c r="I192" i="2"/>
  <c r="I193" i="2"/>
  <c r="I196" i="2"/>
  <c r="I172" i="2"/>
  <c r="I177" i="2"/>
  <c r="I189" i="2"/>
  <c r="I195" i="2"/>
  <c r="I198" i="2"/>
  <c r="I206" i="2"/>
  <c r="I224" i="2"/>
  <c r="I228" i="2"/>
  <c r="I242" i="2"/>
  <c r="I244" i="2"/>
  <c r="I247" i="2"/>
  <c r="I249" i="2"/>
  <c r="I201" i="2"/>
  <c r="I205" i="2"/>
  <c r="I209" i="2"/>
  <c r="I227" i="2"/>
  <c r="I230" i="2"/>
  <c r="I236" i="2"/>
  <c r="I251" i="2"/>
  <c r="I253" i="2"/>
  <c r="I180" i="2"/>
  <c r="I203" i="2"/>
  <c r="I214" i="2"/>
  <c r="I215" i="2"/>
  <c r="I232" i="2"/>
  <c r="I235" i="2"/>
  <c r="I238" i="2"/>
  <c r="I267" i="2"/>
  <c r="I269" i="2"/>
  <c r="I276" i="2"/>
  <c r="I279" i="2"/>
  <c r="I282" i="2"/>
  <c r="I284" i="2"/>
  <c r="I286" i="2"/>
  <c r="I292" i="2"/>
  <c r="I299" i="2"/>
  <c r="I302" i="2"/>
  <c r="I305" i="2"/>
  <c r="I226" i="2"/>
  <c r="I241" i="2"/>
  <c r="I245" i="2"/>
  <c r="I248" i="2"/>
  <c r="I270" i="2"/>
  <c r="I289" i="2"/>
  <c r="I229" i="2"/>
  <c r="I243" i="2"/>
  <c r="I278" i="2"/>
  <c r="I291" i="2"/>
  <c r="I296" i="2"/>
  <c r="I297" i="2"/>
  <c r="I301" i="2"/>
  <c r="I304" i="2"/>
  <c r="I309" i="2"/>
  <c r="I311" i="2"/>
  <c r="I2" i="2"/>
  <c r="I5" i="2"/>
  <c r="I9" i="2"/>
  <c r="I21" i="2"/>
  <c r="I23" i="2"/>
  <c r="I27" i="2"/>
  <c r="I33" i="2"/>
  <c r="I38" i="2"/>
  <c r="I40" i="2"/>
  <c r="I44" i="2"/>
  <c r="I51" i="2"/>
  <c r="I149" i="2"/>
  <c r="I161" i="2"/>
  <c r="I199" i="2"/>
  <c r="I225" i="2"/>
  <c r="I252" i="2"/>
  <c r="I254" i="2"/>
  <c r="I280" i="2"/>
  <c r="I283" i="2"/>
  <c r="I4" i="2"/>
  <c r="I11" i="2"/>
  <c r="I15" i="2"/>
  <c r="I18" i="2"/>
  <c r="I29" i="2"/>
  <c r="I32" i="2"/>
  <c r="I37" i="2"/>
  <c r="I43" i="2"/>
  <c r="I50" i="2"/>
  <c r="I59" i="2"/>
  <c r="I60" i="2"/>
  <c r="I62" i="2"/>
  <c r="I63" i="2"/>
  <c r="I207" i="2"/>
  <c r="I237" i="2"/>
  <c r="I268" i="2"/>
  <c r="I303" i="2"/>
  <c r="I314" i="2"/>
  <c r="I8" i="2"/>
  <c r="I64" i="2"/>
  <c r="I68" i="2"/>
  <c r="I75" i="2"/>
  <c r="I79" i="2"/>
  <c r="I83" i="2"/>
  <c r="I92" i="2"/>
  <c r="I102" i="2"/>
  <c r="I104" i="2"/>
  <c r="I110" i="2"/>
  <c r="I113" i="2"/>
  <c r="I114" i="2"/>
  <c r="I116" i="2"/>
  <c r="I119" i="2"/>
  <c r="I233" i="2"/>
  <c r="I239" i="2"/>
  <c r="I262" i="2"/>
  <c r="I287" i="2"/>
  <c r="I293" i="2"/>
  <c r="I294" i="2"/>
  <c r="I306" i="2"/>
  <c r="I308" i="2"/>
  <c r="I313" i="2"/>
  <c r="I7" i="2"/>
  <c r="I10" i="2"/>
  <c r="I14" i="2"/>
  <c r="I36" i="2"/>
  <c r="I41" i="2"/>
  <c r="I76" i="2"/>
  <c r="I91" i="2"/>
  <c r="I99" i="2"/>
  <c r="I105" i="2"/>
  <c r="I107" i="2"/>
  <c r="I121" i="2"/>
  <c r="I127" i="2"/>
  <c r="I132" i="2"/>
  <c r="I135" i="2"/>
  <c r="I28" i="2"/>
  <c r="I39" i="2"/>
  <c r="I61" i="2"/>
  <c r="I72" i="2"/>
  <c r="I82" i="2"/>
  <c r="I97" i="2"/>
  <c r="I106" i="2"/>
  <c r="I111" i="2"/>
  <c r="I125" i="2"/>
  <c r="I131" i="2"/>
  <c r="I134" i="2"/>
  <c r="I141" i="2"/>
  <c r="I142" i="2"/>
  <c r="I115" i="2"/>
  <c r="I118" i="2"/>
  <c r="I133" i="2"/>
  <c r="I136" i="2"/>
  <c r="I250" i="2"/>
  <c r="I264" i="2"/>
  <c r="I310" i="2"/>
  <c r="I12" i="2"/>
  <c r="I20" i="2"/>
  <c r="I49" i="2"/>
  <c r="I52" i="2"/>
  <c r="I77" i="2"/>
  <c r="I100" i="2"/>
  <c r="I108" i="2"/>
  <c r="I122" i="2"/>
  <c r="I123" i="2"/>
  <c r="I144" i="2"/>
  <c r="I295" i="2"/>
  <c r="I300" i="2"/>
  <c r="I13" i="2"/>
  <c r="I30" i="2"/>
  <c r="I53" i="2"/>
  <c r="I56" i="2"/>
  <c r="I70" i="2"/>
  <c r="I98" i="2"/>
  <c r="I128" i="2"/>
  <c r="I137" i="2"/>
  <c r="I143" i="2"/>
  <c r="I285" i="2"/>
  <c r="I312" i="2"/>
  <c r="I22" i="2"/>
  <c r="I35" i="2"/>
  <c r="I66" i="2"/>
  <c r="I78" i="2"/>
  <c r="I81" i="2"/>
  <c r="I84" i="2"/>
  <c r="I101" i="2"/>
  <c r="I109" i="2"/>
  <c r="I126" i="2"/>
  <c r="I139" i="2"/>
  <c r="I65" i="2"/>
  <c r="I93" i="2"/>
  <c r="I258" i="2"/>
  <c r="I86" i="2"/>
  <c r="I103" i="2"/>
  <c r="I112" i="2"/>
  <c r="I120" i="2"/>
  <c r="I124" i="2"/>
  <c r="I145" i="2"/>
  <c r="I146" i="2"/>
  <c r="I256" i="2"/>
  <c r="I188" i="2"/>
  <c r="I190" i="2"/>
  <c r="I223" i="2"/>
  <c r="I234" i="2"/>
  <c r="I263" i="2"/>
  <c r="I211" i="2"/>
  <c r="I210" i="2"/>
  <c r="I73" i="2"/>
  <c r="J73" i="2" s="1"/>
  <c r="I25" i="2"/>
  <c r="I259" i="2"/>
  <c r="I222" i="2"/>
  <c r="I178" i="2"/>
  <c r="J178" i="2" s="1"/>
  <c r="I171" i="2"/>
  <c r="I69" i="2"/>
  <c r="I74" i="2"/>
  <c r="I117" i="2"/>
  <c r="I45" i="2"/>
  <c r="I240" i="2"/>
  <c r="I129" i="2"/>
  <c r="J129" i="2" s="1"/>
  <c r="I42" i="2"/>
  <c r="I204" i="2"/>
  <c r="I298" i="2"/>
  <c r="I271" i="2"/>
  <c r="I194" i="2"/>
  <c r="J194" i="2" s="1"/>
  <c r="I57" i="2"/>
  <c r="J57" i="2" s="1"/>
  <c r="I315" i="2"/>
  <c r="I231" i="2"/>
  <c r="I150" i="2"/>
  <c r="I218" i="2"/>
  <c r="I186" i="2"/>
  <c r="I54" i="2"/>
  <c r="I288" i="2"/>
  <c r="I216" i="2"/>
  <c r="I168" i="2"/>
  <c r="I307" i="2"/>
  <c r="I183" i="2"/>
  <c r="I275" i="2"/>
  <c r="I156" i="2"/>
  <c r="I260" i="2"/>
  <c r="I255" i="2"/>
  <c r="J255" i="2" s="1"/>
  <c r="I67" i="2"/>
  <c r="I219" i="2"/>
  <c r="I272" i="2"/>
  <c r="I95" i="2"/>
  <c r="I87" i="2"/>
  <c r="I55" i="2"/>
  <c r="I31" i="2"/>
  <c r="I89" i="2"/>
  <c r="J89" i="2" s="1"/>
  <c r="I85" i="2"/>
  <c r="J85" i="2" s="1"/>
  <c r="I34" i="2"/>
  <c r="I6" i="2"/>
  <c r="I17" i="2"/>
  <c r="J17" i="2" s="1"/>
  <c r="I3" i="2"/>
  <c r="I19" i="2"/>
  <c r="I71" i="2"/>
  <c r="I26" i="2"/>
  <c r="I47" i="2"/>
  <c r="I220" i="2"/>
  <c r="I257" i="2"/>
  <c r="I165" i="2"/>
  <c r="I96" i="2"/>
  <c r="I138" i="2"/>
  <c r="I273" i="2"/>
  <c r="I265" i="2"/>
  <c r="I140" i="2"/>
  <c r="I80" i="2"/>
  <c r="I266" i="2"/>
  <c r="I58" i="2"/>
  <c r="M1" i="3" l="1"/>
  <c r="K1" i="2"/>
  <c r="J147" i="2"/>
  <c r="J150" i="2"/>
  <c r="J153" i="2"/>
  <c r="J161" i="2"/>
  <c r="J148" i="2"/>
  <c r="J155" i="2"/>
  <c r="J156" i="2"/>
  <c r="J151" i="2"/>
  <c r="J162" i="2"/>
  <c r="J165" i="2"/>
  <c r="J154" i="2"/>
  <c r="J157" i="2"/>
  <c r="J159" i="2"/>
  <c r="J163" i="2"/>
  <c r="J167" i="2"/>
  <c r="J170" i="2"/>
  <c r="J149" i="2"/>
  <c r="J158" i="2"/>
  <c r="J164" i="2"/>
  <c r="J176" i="2"/>
  <c r="J182" i="2"/>
  <c r="J183" i="2"/>
  <c r="J192" i="2"/>
  <c r="J173" i="2"/>
  <c r="J184" i="2"/>
  <c r="J186" i="2"/>
  <c r="J187" i="2"/>
  <c r="J172" i="2"/>
  <c r="J177" i="2"/>
  <c r="J189" i="2"/>
  <c r="J195" i="2"/>
  <c r="J198" i="2"/>
  <c r="J206" i="2"/>
  <c r="J211" i="2"/>
  <c r="J214" i="2"/>
  <c r="J171" i="2"/>
  <c r="J175" i="2"/>
  <c r="J191" i="2"/>
  <c r="J200" i="2"/>
  <c r="J202" i="2"/>
  <c r="J208" i="2"/>
  <c r="J166" i="2"/>
  <c r="J169" i="2"/>
  <c r="J199" i="2"/>
  <c r="J203" i="2"/>
  <c r="J207" i="2"/>
  <c r="J210" i="2"/>
  <c r="J215" i="2"/>
  <c r="J225" i="2"/>
  <c r="J232" i="2"/>
  <c r="J235" i="2"/>
  <c r="J237" i="2"/>
  <c r="J238" i="2"/>
  <c r="J252" i="2"/>
  <c r="J254" i="2"/>
  <c r="J258" i="2"/>
  <c r="J259" i="2"/>
  <c r="J197" i="2"/>
  <c r="J217" i="2"/>
  <c r="J218" i="2"/>
  <c r="J219" i="2"/>
  <c r="J224" i="2"/>
  <c r="J228" i="2"/>
  <c r="J240" i="2"/>
  <c r="J242" i="2"/>
  <c r="J244" i="2"/>
  <c r="J247" i="2"/>
  <c r="J249" i="2"/>
  <c r="J152" i="2"/>
  <c r="J174" i="2"/>
  <c r="J193" i="2"/>
  <c r="J212" i="2"/>
  <c r="J229" i="2"/>
  <c r="J233" i="2"/>
  <c r="J239" i="2"/>
  <c r="J243" i="2"/>
  <c r="J246" i="2"/>
  <c r="J250" i="2"/>
  <c r="J262" i="2"/>
  <c r="J264" i="2"/>
  <c r="J266" i="2"/>
  <c r="J278" i="2"/>
  <c r="J287" i="2"/>
  <c r="J293" i="2"/>
  <c r="J295" i="2"/>
  <c r="J297" i="2"/>
  <c r="J303" i="2"/>
  <c r="J306" i="2"/>
  <c r="J160" i="2"/>
  <c r="J201" i="2"/>
  <c r="J209" i="2"/>
  <c r="J221" i="2"/>
  <c r="J227" i="2"/>
  <c r="J253" i="2"/>
  <c r="J260" i="2"/>
  <c r="J267" i="2"/>
  <c r="J269" i="2"/>
  <c r="J276" i="2"/>
  <c r="J279" i="2"/>
  <c r="J282" i="2"/>
  <c r="J284" i="2"/>
  <c r="J286" i="2"/>
  <c r="J213" i="2"/>
  <c r="J251" i="2"/>
  <c r="J268" i="2"/>
  <c r="J271" i="2"/>
  <c r="J273" i="2"/>
  <c r="J275" i="2"/>
  <c r="J281" i="2"/>
  <c r="J285" i="2"/>
  <c r="J300" i="2"/>
  <c r="J312" i="2"/>
  <c r="J314" i="2"/>
  <c r="J8" i="2"/>
  <c r="J13" i="2"/>
  <c r="J19" i="2"/>
  <c r="J22" i="2"/>
  <c r="J30" i="2"/>
  <c r="J31" i="2"/>
  <c r="J35" i="2"/>
  <c r="J42" i="2"/>
  <c r="J47" i="2"/>
  <c r="J48" i="2"/>
  <c r="J53" i="2"/>
  <c r="J64" i="2"/>
  <c r="J196" i="2"/>
  <c r="J241" i="2"/>
  <c r="J270" i="2"/>
  <c r="J290" i="2"/>
  <c r="J291" i="2"/>
  <c r="J292" i="2"/>
  <c r="J296" i="2"/>
  <c r="J301" i="2"/>
  <c r="J304" i="2"/>
  <c r="J305" i="2"/>
  <c r="J309" i="2"/>
  <c r="J311" i="2"/>
  <c r="J2" i="2"/>
  <c r="J5" i="2"/>
  <c r="J9" i="2"/>
  <c r="J21" i="2"/>
  <c r="J23" i="2"/>
  <c r="J24" i="2"/>
  <c r="J25" i="2"/>
  <c r="J27" i="2"/>
  <c r="J33" i="2"/>
  <c r="J34" i="2"/>
  <c r="J38" i="2"/>
  <c r="J40" i="2"/>
  <c r="J44" i="2"/>
  <c r="J45" i="2"/>
  <c r="J51" i="2"/>
  <c r="J54" i="2"/>
  <c r="J55" i="2"/>
  <c r="J289" i="2"/>
  <c r="J310" i="2"/>
  <c r="J12" i="2"/>
  <c r="J20" i="2"/>
  <c r="J28" i="2"/>
  <c r="J39" i="2"/>
  <c r="J49" i="2"/>
  <c r="J52" i="2"/>
  <c r="J61" i="2"/>
  <c r="J65" i="2"/>
  <c r="J72" i="2"/>
  <c r="J74" i="2"/>
  <c r="J77" i="2"/>
  <c r="J82" i="2"/>
  <c r="J93" i="2"/>
  <c r="J97" i="2"/>
  <c r="J100" i="2"/>
  <c r="J106" i="2"/>
  <c r="J108" i="2"/>
  <c r="J111" i="2"/>
  <c r="J205" i="2"/>
  <c r="J230" i="2"/>
  <c r="J236" i="2"/>
  <c r="J272" i="2"/>
  <c r="J11" i="2"/>
  <c r="J15" i="2"/>
  <c r="J18" i="2"/>
  <c r="J37" i="2"/>
  <c r="J58" i="2"/>
  <c r="J60" i="2"/>
  <c r="J63" i="2"/>
  <c r="J68" i="2"/>
  <c r="J75" i="2"/>
  <c r="J79" i="2"/>
  <c r="J80" i="2"/>
  <c r="J83" i="2"/>
  <c r="J92" i="2"/>
  <c r="J94" i="2"/>
  <c r="J95" i="2"/>
  <c r="J102" i="2"/>
  <c r="J104" i="2"/>
  <c r="J110" i="2"/>
  <c r="J113" i="2"/>
  <c r="J114" i="2"/>
  <c r="J116" i="2"/>
  <c r="J117" i="2"/>
  <c r="J119" i="2"/>
  <c r="J122" i="2"/>
  <c r="J124" i="2"/>
  <c r="J222" i="2"/>
  <c r="J274" i="2"/>
  <c r="J280" i="2"/>
  <c r="J283" i="2"/>
  <c r="J302" i="2"/>
  <c r="J16" i="2"/>
  <c r="J50" i="2"/>
  <c r="J70" i="2"/>
  <c r="J86" i="2"/>
  <c r="J88" i="2"/>
  <c r="J98" i="2"/>
  <c r="J103" i="2"/>
  <c r="J120" i="2"/>
  <c r="J128" i="2"/>
  <c r="J137" i="2"/>
  <c r="J143" i="2"/>
  <c r="J145" i="2"/>
  <c r="J146" i="2"/>
  <c r="J125" i="2"/>
  <c r="J131" i="2"/>
  <c r="J135" i="2"/>
  <c r="J141" i="2"/>
  <c r="J142" i="2"/>
  <c r="J29" i="2"/>
  <c r="J32" i="2"/>
  <c r="J43" i="2"/>
  <c r="J59" i="2"/>
  <c r="J62" i="2"/>
  <c r="J78" i="2"/>
  <c r="J109" i="2"/>
  <c r="J115" i="2"/>
  <c r="J118" i="2"/>
  <c r="J136" i="2"/>
  <c r="J139" i="2"/>
  <c r="J248" i="2"/>
  <c r="J313" i="2"/>
  <c r="J7" i="2"/>
  <c r="J10" i="2"/>
  <c r="J36" i="2"/>
  <c r="J41" i="2"/>
  <c r="J76" i="2"/>
  <c r="J121" i="2"/>
  <c r="J127" i="2"/>
  <c r="J226" i="2"/>
  <c r="J14" i="2"/>
  <c r="J67" i="2"/>
  <c r="J105" i="2"/>
  <c r="J132" i="2"/>
  <c r="J134" i="2"/>
  <c r="J46" i="2"/>
  <c r="J66" i="2"/>
  <c r="J81" i="2"/>
  <c r="J84" i="2"/>
  <c r="J87" i="2"/>
  <c r="J101" i="2"/>
  <c r="J126" i="2"/>
  <c r="J133" i="2"/>
  <c r="J245" i="2"/>
  <c r="J294" i="2"/>
  <c r="J299" i="2"/>
  <c r="J308" i="2"/>
  <c r="J91" i="2"/>
  <c r="J99" i="2"/>
  <c r="J107" i="2"/>
  <c r="J123" i="2"/>
  <c r="J223" i="2"/>
  <c r="J179" i="2"/>
  <c r="K179" i="2" s="1"/>
  <c r="J220" i="2"/>
  <c r="J180" i="2"/>
  <c r="J138" i="2"/>
  <c r="J71" i="2"/>
  <c r="J288" i="2"/>
  <c r="J216" i="2"/>
  <c r="K216" i="2" s="1"/>
  <c r="J3" i="2"/>
  <c r="J26" i="2"/>
  <c r="J298" i="2"/>
  <c r="J185" i="2"/>
  <c r="J6" i="2"/>
  <c r="J234" i="2"/>
  <c r="J315" i="2"/>
  <c r="J231" i="2"/>
  <c r="J256" i="2"/>
  <c r="J204" i="2"/>
  <c r="J168" i="2"/>
  <c r="J257" i="2"/>
  <c r="J190" i="2"/>
  <c r="J307" i="2"/>
  <c r="K307" i="2" s="1"/>
  <c r="J263" i="2"/>
  <c r="J188" i="2"/>
  <c r="J69" i="2"/>
  <c r="J140" i="2"/>
  <c r="J181" i="2"/>
  <c r="K181" i="2" s="1"/>
  <c r="J96" i="2"/>
  <c r="J277" i="2"/>
  <c r="J261" i="2"/>
  <c r="J265" i="2"/>
  <c r="J90" i="2"/>
  <c r="J4" i="2"/>
  <c r="J130" i="2"/>
  <c r="J56" i="2"/>
  <c r="J112" i="2"/>
  <c r="J144" i="2"/>
  <c r="N1" i="3" l="1"/>
  <c r="L1" i="2"/>
  <c r="K149" i="2"/>
  <c r="K154" i="2"/>
  <c r="K157" i="2"/>
  <c r="K158" i="2"/>
  <c r="K159" i="2"/>
  <c r="K160" i="2"/>
  <c r="K162" i="2"/>
  <c r="K147" i="2"/>
  <c r="K150" i="2"/>
  <c r="K153" i="2"/>
  <c r="K148" i="2"/>
  <c r="K155" i="2"/>
  <c r="K164" i="2"/>
  <c r="K166" i="2"/>
  <c r="K169" i="2"/>
  <c r="K151" i="2"/>
  <c r="K165" i="2"/>
  <c r="K152" i="2"/>
  <c r="K161" i="2"/>
  <c r="K172" i="2"/>
  <c r="K174" i="2"/>
  <c r="K177" i="2"/>
  <c r="K178" i="2"/>
  <c r="K189" i="2"/>
  <c r="K190" i="2"/>
  <c r="K194" i="2"/>
  <c r="K156" i="2"/>
  <c r="K163" i="2"/>
  <c r="K167" i="2"/>
  <c r="K170" i="2"/>
  <c r="K176" i="2"/>
  <c r="K182" i="2"/>
  <c r="K183" i="2"/>
  <c r="K199" i="2"/>
  <c r="K201" i="2"/>
  <c r="K203" i="2"/>
  <c r="K205" i="2"/>
  <c r="K207" i="2"/>
  <c r="K209" i="2"/>
  <c r="K210" i="2"/>
  <c r="K184" i="2"/>
  <c r="K186" i="2"/>
  <c r="K188" i="2"/>
  <c r="K195" i="2"/>
  <c r="K198" i="2"/>
  <c r="K204" i="2"/>
  <c r="K206" i="2"/>
  <c r="K185" i="2"/>
  <c r="K193" i="2"/>
  <c r="K196" i="2"/>
  <c r="K211" i="2"/>
  <c r="K212" i="2"/>
  <c r="K214" i="2"/>
  <c r="K226" i="2"/>
  <c r="K229" i="2"/>
  <c r="K233" i="2"/>
  <c r="K234" i="2"/>
  <c r="K239" i="2"/>
  <c r="K241" i="2"/>
  <c r="K243" i="2"/>
  <c r="K245" i="2"/>
  <c r="K246" i="2"/>
  <c r="K248" i="2"/>
  <c r="K250" i="2"/>
  <c r="K255" i="2"/>
  <c r="K168" i="2"/>
  <c r="K175" i="2"/>
  <c r="K202" i="2"/>
  <c r="K215" i="2"/>
  <c r="K225" i="2"/>
  <c r="K232" i="2"/>
  <c r="K235" i="2"/>
  <c r="K237" i="2"/>
  <c r="K238" i="2"/>
  <c r="K252" i="2"/>
  <c r="K171" i="2"/>
  <c r="K191" i="2"/>
  <c r="K192" i="2"/>
  <c r="K200" i="2"/>
  <c r="K208" i="2"/>
  <c r="K213" i="2"/>
  <c r="K220" i="2"/>
  <c r="K222" i="2"/>
  <c r="K230" i="2"/>
  <c r="K236" i="2"/>
  <c r="K251" i="2"/>
  <c r="K268" i="2"/>
  <c r="K271" i="2"/>
  <c r="K272" i="2"/>
  <c r="K273" i="2"/>
  <c r="K274" i="2"/>
  <c r="K275" i="2"/>
  <c r="K280" i="2"/>
  <c r="K281" i="2"/>
  <c r="K283" i="2"/>
  <c r="K285" i="2"/>
  <c r="K291" i="2"/>
  <c r="K296" i="2"/>
  <c r="K300" i="2"/>
  <c r="K304" i="2"/>
  <c r="K173" i="2"/>
  <c r="K187" i="2"/>
  <c r="K217" i="2"/>
  <c r="K219" i="2"/>
  <c r="K228" i="2"/>
  <c r="K242" i="2"/>
  <c r="K249" i="2"/>
  <c r="K262" i="2"/>
  <c r="K263" i="2"/>
  <c r="K264" i="2"/>
  <c r="K265" i="2"/>
  <c r="K266" i="2"/>
  <c r="K278" i="2"/>
  <c r="K287" i="2"/>
  <c r="K288" i="2"/>
  <c r="K197" i="2"/>
  <c r="K224" i="2"/>
  <c r="K240" i="2"/>
  <c r="K258" i="2"/>
  <c r="K289" i="2"/>
  <c r="K294" i="2"/>
  <c r="K295" i="2"/>
  <c r="K298" i="2"/>
  <c r="K299" i="2"/>
  <c r="K303" i="2"/>
  <c r="K308" i="2"/>
  <c r="K310" i="2"/>
  <c r="K313" i="2"/>
  <c r="K7" i="2"/>
  <c r="K10" i="2"/>
  <c r="K12" i="2"/>
  <c r="K14" i="2"/>
  <c r="K17" i="2"/>
  <c r="K20" i="2"/>
  <c r="K28" i="2"/>
  <c r="K36" i="2"/>
  <c r="K39" i="2"/>
  <c r="K41" i="2"/>
  <c r="K49" i="2"/>
  <c r="K52" i="2"/>
  <c r="K61" i="2"/>
  <c r="K65" i="2"/>
  <c r="K71" i="2"/>
  <c r="K74" i="2"/>
  <c r="K221" i="2"/>
  <c r="K227" i="2"/>
  <c r="K260" i="2"/>
  <c r="K267" i="2"/>
  <c r="K277" i="2"/>
  <c r="K284" i="2"/>
  <c r="K297" i="2"/>
  <c r="K312" i="2"/>
  <c r="K314" i="2"/>
  <c r="K8" i="2"/>
  <c r="K13" i="2"/>
  <c r="K19" i="2"/>
  <c r="K22" i="2"/>
  <c r="K30" i="2"/>
  <c r="K31" i="2"/>
  <c r="K35" i="2"/>
  <c r="K42" i="2"/>
  <c r="K47" i="2"/>
  <c r="K48" i="2"/>
  <c r="K53" i="2"/>
  <c r="K64" i="2"/>
  <c r="K231" i="2"/>
  <c r="K253" i="2"/>
  <c r="K261" i="2"/>
  <c r="K286" i="2"/>
  <c r="K302" i="2"/>
  <c r="K6" i="2"/>
  <c r="K16" i="2"/>
  <c r="K29" i="2"/>
  <c r="K32" i="2"/>
  <c r="K43" i="2"/>
  <c r="K46" i="2"/>
  <c r="K50" i="2"/>
  <c r="K59" i="2"/>
  <c r="K62" i="2"/>
  <c r="K66" i="2"/>
  <c r="K70" i="2"/>
  <c r="K78" i="2"/>
  <c r="K81" i="2"/>
  <c r="K84" i="2"/>
  <c r="K86" i="2"/>
  <c r="K87" i="2"/>
  <c r="K88" i="2"/>
  <c r="K98" i="2"/>
  <c r="K101" i="2"/>
  <c r="K103" i="2"/>
  <c r="K109" i="2"/>
  <c r="K115" i="2"/>
  <c r="K118" i="2"/>
  <c r="K120" i="2"/>
  <c r="K218" i="2"/>
  <c r="K290" i="2"/>
  <c r="K292" i="2"/>
  <c r="K305" i="2"/>
  <c r="K309" i="2"/>
  <c r="K2" i="2"/>
  <c r="K23" i="2"/>
  <c r="K25" i="2"/>
  <c r="K27" i="2"/>
  <c r="K38" i="2"/>
  <c r="K45" i="2"/>
  <c r="K54" i="2"/>
  <c r="K69" i="2"/>
  <c r="K73" i="2"/>
  <c r="K77" i="2"/>
  <c r="K82" i="2"/>
  <c r="K85" i="2"/>
  <c r="K89" i="2"/>
  <c r="K93" i="2"/>
  <c r="K97" i="2"/>
  <c r="K100" i="2"/>
  <c r="K106" i="2"/>
  <c r="K108" i="2"/>
  <c r="K111" i="2"/>
  <c r="K125" i="2"/>
  <c r="K128" i="2"/>
  <c r="K129" i="2"/>
  <c r="K130" i="2"/>
  <c r="K131" i="2"/>
  <c r="K133" i="2"/>
  <c r="K134" i="2"/>
  <c r="K136" i="2"/>
  <c r="K254" i="2"/>
  <c r="K301" i="2"/>
  <c r="K311" i="2"/>
  <c r="K21" i="2"/>
  <c r="K24" i="2"/>
  <c r="K34" i="2"/>
  <c r="K44" i="2"/>
  <c r="K57" i="2"/>
  <c r="K76" i="2"/>
  <c r="K91" i="2"/>
  <c r="K99" i="2"/>
  <c r="K107" i="2"/>
  <c r="K121" i="2"/>
  <c r="K123" i="2"/>
  <c r="K124" i="2"/>
  <c r="K127" i="2"/>
  <c r="K116" i="2"/>
  <c r="K119" i="2"/>
  <c r="K138" i="2"/>
  <c r="K143" i="2"/>
  <c r="K145" i="2"/>
  <c r="K146" i="2"/>
  <c r="K244" i="2"/>
  <c r="K9" i="2"/>
  <c r="K55" i="2"/>
  <c r="K67" i="2"/>
  <c r="K105" i="2"/>
  <c r="K135" i="2"/>
  <c r="K141" i="2"/>
  <c r="K142" i="2"/>
  <c r="K293" i="2"/>
  <c r="K15" i="2"/>
  <c r="K63" i="2"/>
  <c r="K75" i="2"/>
  <c r="K104" i="2"/>
  <c r="K114" i="2"/>
  <c r="K117" i="2"/>
  <c r="K122" i="2"/>
  <c r="K126" i="2"/>
  <c r="K140" i="2"/>
  <c r="K259" i="2"/>
  <c r="K276" i="2"/>
  <c r="K279" i="2"/>
  <c r="K282" i="2"/>
  <c r="K306" i="2"/>
  <c r="K11" i="2"/>
  <c r="K37" i="2"/>
  <c r="K58" i="2"/>
  <c r="K68" i="2"/>
  <c r="K79" i="2"/>
  <c r="K90" i="2"/>
  <c r="K94" i="2"/>
  <c r="K96" i="2"/>
  <c r="K102" i="2"/>
  <c r="K110" i="2"/>
  <c r="K113" i="2"/>
  <c r="K137" i="2"/>
  <c r="K247" i="2"/>
  <c r="K270" i="2"/>
  <c r="K315" i="2"/>
  <c r="K40" i="2"/>
  <c r="K132" i="2"/>
  <c r="K269" i="2"/>
  <c r="K18" i="2"/>
  <c r="K60" i="2"/>
  <c r="K80" i="2"/>
  <c r="K83" i="2"/>
  <c r="K92" i="2"/>
  <c r="K95" i="2"/>
  <c r="K139" i="2"/>
  <c r="K112" i="2"/>
  <c r="K4" i="2"/>
  <c r="K72" i="2"/>
  <c r="K257" i="2"/>
  <c r="K26" i="2"/>
  <c r="K3" i="2"/>
  <c r="K144" i="2"/>
  <c r="K223" i="2"/>
  <c r="K51" i="2"/>
  <c r="L51" i="2" s="1"/>
  <c r="K56" i="2"/>
  <c r="K256" i="2"/>
  <c r="K180" i="2"/>
  <c r="K33" i="2"/>
  <c r="K5" i="2"/>
  <c r="O1" i="3" l="1"/>
  <c r="M1" i="2"/>
  <c r="L151" i="2"/>
  <c r="L152" i="2"/>
  <c r="L149" i="2"/>
  <c r="L154" i="2"/>
  <c r="L157" i="2"/>
  <c r="L158" i="2"/>
  <c r="L159" i="2"/>
  <c r="L160" i="2"/>
  <c r="L161" i="2"/>
  <c r="L148" i="2"/>
  <c r="L155" i="2"/>
  <c r="L162" i="2"/>
  <c r="L164" i="2"/>
  <c r="L166" i="2"/>
  <c r="L169" i="2"/>
  <c r="L168" i="2"/>
  <c r="L171" i="2"/>
  <c r="L175" i="2"/>
  <c r="L191" i="2"/>
  <c r="L193" i="2"/>
  <c r="L147" i="2"/>
  <c r="L150" i="2"/>
  <c r="L153" i="2"/>
  <c r="L172" i="2"/>
  <c r="L174" i="2"/>
  <c r="L177" i="2"/>
  <c r="L178" i="2"/>
  <c r="L189" i="2"/>
  <c r="L190" i="2"/>
  <c r="L173" i="2"/>
  <c r="L185" i="2"/>
  <c r="L187" i="2"/>
  <c r="L196" i="2"/>
  <c r="L197" i="2"/>
  <c r="L215" i="2"/>
  <c r="L216" i="2"/>
  <c r="L156" i="2"/>
  <c r="L167" i="2"/>
  <c r="L170" i="2"/>
  <c r="L176" i="2"/>
  <c r="L182" i="2"/>
  <c r="L199" i="2"/>
  <c r="L201" i="2"/>
  <c r="L203" i="2"/>
  <c r="L205" i="2"/>
  <c r="L207" i="2"/>
  <c r="L209" i="2"/>
  <c r="L163" i="2"/>
  <c r="L192" i="2"/>
  <c r="L194" i="2"/>
  <c r="L200" i="2"/>
  <c r="L208" i="2"/>
  <c r="L213" i="2"/>
  <c r="L220" i="2"/>
  <c r="L221" i="2"/>
  <c r="L222" i="2"/>
  <c r="L227" i="2"/>
  <c r="L230" i="2"/>
  <c r="L231" i="2"/>
  <c r="L236" i="2"/>
  <c r="L251" i="2"/>
  <c r="L253" i="2"/>
  <c r="L257" i="2"/>
  <c r="L165" i="2"/>
  <c r="L186" i="2"/>
  <c r="L195" i="2"/>
  <c r="L198" i="2"/>
  <c r="L206" i="2"/>
  <c r="L210" i="2"/>
  <c r="L211" i="2"/>
  <c r="L212" i="2"/>
  <c r="L214" i="2"/>
  <c r="L226" i="2"/>
  <c r="L229" i="2"/>
  <c r="L233" i="2"/>
  <c r="L234" i="2"/>
  <c r="L239" i="2"/>
  <c r="L241" i="2"/>
  <c r="L243" i="2"/>
  <c r="L245" i="2"/>
  <c r="L246" i="2"/>
  <c r="L248" i="2"/>
  <c r="L250" i="2"/>
  <c r="L188" i="2"/>
  <c r="L218" i="2"/>
  <c r="L224" i="2"/>
  <c r="L240" i="2"/>
  <c r="L244" i="2"/>
  <c r="L247" i="2"/>
  <c r="L254" i="2"/>
  <c r="L258" i="2"/>
  <c r="L270" i="2"/>
  <c r="L289" i="2"/>
  <c r="L290" i="2"/>
  <c r="L294" i="2"/>
  <c r="L301" i="2"/>
  <c r="L232" i="2"/>
  <c r="L235" i="2"/>
  <c r="L238" i="2"/>
  <c r="L268" i="2"/>
  <c r="L271" i="2"/>
  <c r="L272" i="2"/>
  <c r="L273" i="2"/>
  <c r="L274" i="2"/>
  <c r="L275" i="2"/>
  <c r="L280" i="2"/>
  <c r="L281" i="2"/>
  <c r="L283" i="2"/>
  <c r="L285" i="2"/>
  <c r="L183" i="2"/>
  <c r="L237" i="2"/>
  <c r="L259" i="2"/>
  <c r="L261" i="2"/>
  <c r="L269" i="2"/>
  <c r="L276" i="2"/>
  <c r="L279" i="2"/>
  <c r="L282" i="2"/>
  <c r="L286" i="2"/>
  <c r="L293" i="2"/>
  <c r="L302" i="2"/>
  <c r="L306" i="2"/>
  <c r="L6" i="2"/>
  <c r="L11" i="2"/>
  <c r="L15" i="2"/>
  <c r="L16" i="2"/>
  <c r="L18" i="2"/>
  <c r="L29" i="2"/>
  <c r="L32" i="2"/>
  <c r="L37" i="2"/>
  <c r="L43" i="2"/>
  <c r="L46" i="2"/>
  <c r="L50" i="2"/>
  <c r="L56" i="2"/>
  <c r="L58" i="2"/>
  <c r="L59" i="2"/>
  <c r="L60" i="2"/>
  <c r="L62" i="2"/>
  <c r="L63" i="2"/>
  <c r="L66" i="2"/>
  <c r="L67" i="2"/>
  <c r="L68" i="2"/>
  <c r="L69" i="2"/>
  <c r="L70" i="2"/>
  <c r="L73" i="2"/>
  <c r="L75" i="2"/>
  <c r="L184" i="2"/>
  <c r="L217" i="2"/>
  <c r="L249" i="2"/>
  <c r="L255" i="2"/>
  <c r="L263" i="2"/>
  <c r="L265" i="2"/>
  <c r="L278" i="2"/>
  <c r="L288" i="2"/>
  <c r="L295" i="2"/>
  <c r="L298" i="2"/>
  <c r="L299" i="2"/>
  <c r="L300" i="2"/>
  <c r="L303" i="2"/>
  <c r="L308" i="2"/>
  <c r="L310" i="2"/>
  <c r="L313" i="2"/>
  <c r="L7" i="2"/>
  <c r="L10" i="2"/>
  <c r="L12" i="2"/>
  <c r="L14" i="2"/>
  <c r="L17" i="2"/>
  <c r="L20" i="2"/>
  <c r="L28" i="2"/>
  <c r="L36" i="2"/>
  <c r="L39" i="2"/>
  <c r="L41" i="2"/>
  <c r="L49" i="2"/>
  <c r="L52" i="2"/>
  <c r="L61" i="2"/>
  <c r="L65" i="2"/>
  <c r="L204" i="2"/>
  <c r="L219" i="2"/>
  <c r="L228" i="2"/>
  <c r="L264" i="2"/>
  <c r="L307" i="2"/>
  <c r="L311" i="2"/>
  <c r="L315" i="2"/>
  <c r="L9" i="2"/>
  <c r="L21" i="2"/>
  <c r="L24" i="2"/>
  <c r="L34" i="2"/>
  <c r="L40" i="2"/>
  <c r="L44" i="2"/>
  <c r="L55" i="2"/>
  <c r="L57" i="2"/>
  <c r="L71" i="2"/>
  <c r="L76" i="2"/>
  <c r="L91" i="2"/>
  <c r="L99" i="2"/>
  <c r="L105" i="2"/>
  <c r="L107" i="2"/>
  <c r="L121" i="2"/>
  <c r="L202" i="2"/>
  <c r="L252" i="2"/>
  <c r="L284" i="2"/>
  <c r="L291" i="2"/>
  <c r="L304" i="2"/>
  <c r="L314" i="2"/>
  <c r="L8" i="2"/>
  <c r="L19" i="2"/>
  <c r="L31" i="2"/>
  <c r="L42" i="2"/>
  <c r="L48" i="2"/>
  <c r="L64" i="2"/>
  <c r="L74" i="2"/>
  <c r="L78" i="2"/>
  <c r="L81" i="2"/>
  <c r="L84" i="2"/>
  <c r="L86" i="2"/>
  <c r="L87" i="2"/>
  <c r="L88" i="2"/>
  <c r="L98" i="2"/>
  <c r="L101" i="2"/>
  <c r="L103" i="2"/>
  <c r="L109" i="2"/>
  <c r="L115" i="2"/>
  <c r="L118" i="2"/>
  <c r="L120" i="2"/>
  <c r="L123" i="2"/>
  <c r="L126" i="2"/>
  <c r="L225" i="2"/>
  <c r="L260" i="2"/>
  <c r="L277" i="2"/>
  <c r="L296" i="2"/>
  <c r="L297" i="2"/>
  <c r="L13" i="2"/>
  <c r="L30" i="2"/>
  <c r="L47" i="2"/>
  <c r="L53" i="2"/>
  <c r="L80" i="2"/>
  <c r="L83" i="2"/>
  <c r="L92" i="2"/>
  <c r="L95" i="2"/>
  <c r="L104" i="2"/>
  <c r="L114" i="2"/>
  <c r="L117" i="2"/>
  <c r="L122" i="2"/>
  <c r="L129" i="2"/>
  <c r="L139" i="2"/>
  <c r="L140" i="2"/>
  <c r="L128" i="2"/>
  <c r="L312" i="2"/>
  <c r="L79" i="2"/>
  <c r="L94" i="2"/>
  <c r="L125" i="2"/>
  <c r="L137" i="2"/>
  <c r="L138" i="2"/>
  <c r="L146" i="2"/>
  <c r="L242" i="2"/>
  <c r="L287" i="2"/>
  <c r="L2" i="2"/>
  <c r="L27" i="2"/>
  <c r="L77" i="2"/>
  <c r="L89" i="2"/>
  <c r="L93" i="2"/>
  <c r="L100" i="2"/>
  <c r="L108" i="2"/>
  <c r="L130" i="2"/>
  <c r="L142" i="2"/>
  <c r="L262" i="2"/>
  <c r="L305" i="2"/>
  <c r="L309" i="2"/>
  <c r="L25" i="2"/>
  <c r="L45" i="2"/>
  <c r="L54" i="2"/>
  <c r="L82" i="2"/>
  <c r="L85" i="2"/>
  <c r="L97" i="2"/>
  <c r="L106" i="2"/>
  <c r="L111" i="2"/>
  <c r="L124" i="2"/>
  <c r="L127" i="2"/>
  <c r="L267" i="2"/>
  <c r="L22" i="2"/>
  <c r="L35" i="2"/>
  <c r="L90" i="2"/>
  <c r="L96" i="2"/>
  <c r="L102" i="2"/>
  <c r="L110" i="2"/>
  <c r="L113" i="2"/>
  <c r="L116" i="2"/>
  <c r="L119" i="2"/>
  <c r="L131" i="2"/>
  <c r="L134" i="2"/>
  <c r="L143" i="2"/>
  <c r="L145" i="2"/>
  <c r="L266" i="2"/>
  <c r="L292" i="2"/>
  <c r="L23" i="2"/>
  <c r="L38" i="2"/>
  <c r="L132" i="2"/>
  <c r="L133" i="2"/>
  <c r="L135" i="2"/>
  <c r="L136" i="2"/>
  <c r="L141" i="2"/>
  <c r="L144" i="2"/>
  <c r="L223" i="2"/>
  <c r="L33" i="2"/>
  <c r="M33" i="2" s="1"/>
  <c r="L5" i="2"/>
  <c r="M5" i="2" s="1"/>
  <c r="L112" i="2"/>
  <c r="L4" i="2"/>
  <c r="L179" i="2"/>
  <c r="L72" i="2"/>
  <c r="L181" i="2"/>
  <c r="L180" i="2"/>
  <c r="L256" i="2"/>
  <c r="L3" i="2"/>
  <c r="L26" i="2"/>
  <c r="P1" i="3" l="1"/>
  <c r="N1" i="2"/>
  <c r="M148" i="2"/>
  <c r="M155" i="2"/>
  <c r="M156" i="2"/>
  <c r="M151" i="2"/>
  <c r="M152" i="2"/>
  <c r="M149" i="2"/>
  <c r="M158" i="2"/>
  <c r="M160" i="2"/>
  <c r="M163" i="2"/>
  <c r="M167" i="2"/>
  <c r="M168" i="2"/>
  <c r="M170" i="2"/>
  <c r="M161" i="2"/>
  <c r="M165" i="2"/>
  <c r="M173" i="2"/>
  <c r="M181" i="2"/>
  <c r="M184" i="2"/>
  <c r="M185" i="2"/>
  <c r="M186" i="2"/>
  <c r="M187" i="2"/>
  <c r="M188" i="2"/>
  <c r="M159" i="2"/>
  <c r="M162" i="2"/>
  <c r="M164" i="2"/>
  <c r="M171" i="2"/>
  <c r="M175" i="2"/>
  <c r="M154" i="2"/>
  <c r="M157" i="2"/>
  <c r="M166" i="2"/>
  <c r="M169" i="2"/>
  <c r="M183" i="2"/>
  <c r="M192" i="2"/>
  <c r="M193" i="2"/>
  <c r="M194" i="2"/>
  <c r="M200" i="2"/>
  <c r="M202" i="2"/>
  <c r="M208" i="2"/>
  <c r="M212" i="2"/>
  <c r="M213" i="2"/>
  <c r="M147" i="2"/>
  <c r="M150" i="2"/>
  <c r="M153" i="2"/>
  <c r="M172" i="2"/>
  <c r="M177" i="2"/>
  <c r="M189" i="2"/>
  <c r="M196" i="2"/>
  <c r="M197" i="2"/>
  <c r="M174" i="2"/>
  <c r="M191" i="2"/>
  <c r="M204" i="2"/>
  <c r="M217" i="2"/>
  <c r="M218" i="2"/>
  <c r="M219" i="2"/>
  <c r="M224" i="2"/>
  <c r="M228" i="2"/>
  <c r="M240" i="2"/>
  <c r="M242" i="2"/>
  <c r="M244" i="2"/>
  <c r="M247" i="2"/>
  <c r="M249" i="2"/>
  <c r="M182" i="2"/>
  <c r="M199" i="2"/>
  <c r="M203" i="2"/>
  <c r="M207" i="2"/>
  <c r="M216" i="2"/>
  <c r="M220" i="2"/>
  <c r="M221" i="2"/>
  <c r="M222" i="2"/>
  <c r="M227" i="2"/>
  <c r="M230" i="2"/>
  <c r="M231" i="2"/>
  <c r="M236" i="2"/>
  <c r="M251" i="2"/>
  <c r="M253" i="2"/>
  <c r="M205" i="2"/>
  <c r="M225" i="2"/>
  <c r="M237" i="2"/>
  <c r="M252" i="2"/>
  <c r="M257" i="2"/>
  <c r="M259" i="2"/>
  <c r="M260" i="2"/>
  <c r="M261" i="2"/>
  <c r="M267" i="2"/>
  <c r="M269" i="2"/>
  <c r="M276" i="2"/>
  <c r="M277" i="2"/>
  <c r="M279" i="2"/>
  <c r="M282" i="2"/>
  <c r="M284" i="2"/>
  <c r="M286" i="2"/>
  <c r="M292" i="2"/>
  <c r="M299" i="2"/>
  <c r="M302" i="2"/>
  <c r="M305" i="2"/>
  <c r="M190" i="2"/>
  <c r="M195" i="2"/>
  <c r="M198" i="2"/>
  <c r="M206" i="2"/>
  <c r="M210" i="2"/>
  <c r="M211" i="2"/>
  <c r="M214" i="2"/>
  <c r="M215" i="2"/>
  <c r="M229" i="2"/>
  <c r="M233" i="2"/>
  <c r="M239" i="2"/>
  <c r="M243" i="2"/>
  <c r="M246" i="2"/>
  <c r="M250" i="2"/>
  <c r="M254" i="2"/>
  <c r="M256" i="2"/>
  <c r="M258" i="2"/>
  <c r="M270" i="2"/>
  <c r="M289" i="2"/>
  <c r="M226" i="2"/>
  <c r="M234" i="2"/>
  <c r="M245" i="2"/>
  <c r="M248" i="2"/>
  <c r="M262" i="2"/>
  <c r="M264" i="2"/>
  <c r="M266" i="2"/>
  <c r="M287" i="2"/>
  <c r="M307" i="2"/>
  <c r="M309" i="2"/>
  <c r="M311" i="2"/>
  <c r="M315" i="2"/>
  <c r="M2" i="2"/>
  <c r="M9" i="2"/>
  <c r="M21" i="2"/>
  <c r="M23" i="2"/>
  <c r="M24" i="2"/>
  <c r="M25" i="2"/>
  <c r="M27" i="2"/>
  <c r="M34" i="2"/>
  <c r="M38" i="2"/>
  <c r="M40" i="2"/>
  <c r="M44" i="2"/>
  <c r="M45" i="2"/>
  <c r="M54" i="2"/>
  <c r="M55" i="2"/>
  <c r="M57" i="2"/>
  <c r="M209" i="2"/>
  <c r="M232" i="2"/>
  <c r="M235" i="2"/>
  <c r="M238" i="2"/>
  <c r="M268" i="2"/>
  <c r="M271" i="2"/>
  <c r="M273" i="2"/>
  <c r="M275" i="2"/>
  <c r="M281" i="2"/>
  <c r="M285" i="2"/>
  <c r="M293" i="2"/>
  <c r="M294" i="2"/>
  <c r="M306" i="2"/>
  <c r="M6" i="2"/>
  <c r="M11" i="2"/>
  <c r="M15" i="2"/>
  <c r="M16" i="2"/>
  <c r="M18" i="2"/>
  <c r="M29" i="2"/>
  <c r="M32" i="2"/>
  <c r="M37" i="2"/>
  <c r="M43" i="2"/>
  <c r="M46" i="2"/>
  <c r="M50" i="2"/>
  <c r="M56" i="2"/>
  <c r="M58" i="2"/>
  <c r="M59" i="2"/>
  <c r="M60" i="2"/>
  <c r="M62" i="2"/>
  <c r="M63" i="2"/>
  <c r="M201" i="2"/>
  <c r="M274" i="2"/>
  <c r="M280" i="2"/>
  <c r="M283" i="2"/>
  <c r="M296" i="2"/>
  <c r="M297" i="2"/>
  <c r="M301" i="2"/>
  <c r="M312" i="2"/>
  <c r="M13" i="2"/>
  <c r="M22" i="2"/>
  <c r="M30" i="2"/>
  <c r="M35" i="2"/>
  <c r="M47" i="2"/>
  <c r="M53" i="2"/>
  <c r="M67" i="2"/>
  <c r="M79" i="2"/>
  <c r="M80" i="2"/>
  <c r="M83" i="2"/>
  <c r="M90" i="2"/>
  <c r="M92" i="2"/>
  <c r="M94" i="2"/>
  <c r="M95" i="2"/>
  <c r="M96" i="2"/>
  <c r="M102" i="2"/>
  <c r="M104" i="2"/>
  <c r="M110" i="2"/>
  <c r="M113" i="2"/>
  <c r="M114" i="2"/>
  <c r="M116" i="2"/>
  <c r="M117" i="2"/>
  <c r="M119" i="2"/>
  <c r="M265" i="2"/>
  <c r="M278" i="2"/>
  <c r="M303" i="2"/>
  <c r="M310" i="2"/>
  <c r="M12" i="2"/>
  <c r="M20" i="2"/>
  <c r="M28" i="2"/>
  <c r="M39" i="2"/>
  <c r="M49" i="2"/>
  <c r="M52" i="2"/>
  <c r="M61" i="2"/>
  <c r="M65" i="2"/>
  <c r="M66" i="2"/>
  <c r="M70" i="2"/>
  <c r="M71" i="2"/>
  <c r="M76" i="2"/>
  <c r="M91" i="2"/>
  <c r="M99" i="2"/>
  <c r="M105" i="2"/>
  <c r="M107" i="2"/>
  <c r="M121" i="2"/>
  <c r="M127" i="2"/>
  <c r="M132" i="2"/>
  <c r="M135" i="2"/>
  <c r="M263" i="2"/>
  <c r="M295" i="2"/>
  <c r="M298" i="2"/>
  <c r="M300" i="2"/>
  <c r="M308" i="2"/>
  <c r="M313" i="2"/>
  <c r="M7" i="2"/>
  <c r="M10" i="2"/>
  <c r="M36" i="2"/>
  <c r="M41" i="2"/>
  <c r="M75" i="2"/>
  <c r="M77" i="2"/>
  <c r="M89" i="2"/>
  <c r="M93" i="2"/>
  <c r="M100" i="2"/>
  <c r="M108" i="2"/>
  <c r="M126" i="2"/>
  <c r="M130" i="2"/>
  <c r="M133" i="2"/>
  <c r="M136" i="2"/>
  <c r="M141" i="2"/>
  <c r="M142" i="2"/>
  <c r="M144" i="2"/>
  <c r="M120" i="2"/>
  <c r="M123" i="2"/>
  <c r="M139" i="2"/>
  <c r="M140" i="2"/>
  <c r="M178" i="2"/>
  <c r="M14" i="2"/>
  <c r="M17" i="2"/>
  <c r="M68" i="2"/>
  <c r="M82" i="2"/>
  <c r="M85" i="2"/>
  <c r="M97" i="2"/>
  <c r="M111" i="2"/>
  <c r="M128" i="2"/>
  <c r="M291" i="2"/>
  <c r="M78" i="2"/>
  <c r="M101" i="2"/>
  <c r="M118" i="2"/>
  <c r="M125" i="2"/>
  <c r="M134" i="2"/>
  <c r="M138" i="2"/>
  <c r="M145" i="2"/>
  <c r="M146" i="2"/>
  <c r="M176" i="2"/>
  <c r="M223" i="2"/>
  <c r="M304" i="2"/>
  <c r="M314" i="2"/>
  <c r="M8" i="2"/>
  <c r="M19" i="2"/>
  <c r="M31" i="2"/>
  <c r="M42" i="2"/>
  <c r="M48" i="2"/>
  <c r="M64" i="2"/>
  <c r="M69" i="2"/>
  <c r="M86" i="2"/>
  <c r="M88" i="2"/>
  <c r="M98" i="2"/>
  <c r="M103" i="2"/>
  <c r="M122" i="2"/>
  <c r="M129" i="2"/>
  <c r="M241" i="2"/>
  <c r="M255" i="2"/>
  <c r="M288" i="2"/>
  <c r="M106" i="2"/>
  <c r="M124" i="2"/>
  <c r="M272" i="2"/>
  <c r="M290" i="2"/>
  <c r="M73" i="2"/>
  <c r="M74" i="2"/>
  <c r="M81" i="2"/>
  <c r="M84" i="2"/>
  <c r="M87" i="2"/>
  <c r="M109" i="2"/>
  <c r="M115" i="2"/>
  <c r="M131" i="2"/>
  <c r="M137" i="2"/>
  <c r="M143" i="2"/>
  <c r="M112" i="2"/>
  <c r="M3" i="2"/>
  <c r="M51" i="2"/>
  <c r="N51" i="2" s="1"/>
  <c r="M26" i="2"/>
  <c r="M4" i="2"/>
  <c r="M179" i="2"/>
  <c r="N179" i="2" s="1"/>
  <c r="M72" i="2"/>
  <c r="N72" i="2" s="1"/>
  <c r="M180" i="2"/>
  <c r="N180" i="2" s="1"/>
  <c r="Q1" i="3" l="1"/>
  <c r="O1" i="2"/>
  <c r="N147" i="2"/>
  <c r="N150" i="2"/>
  <c r="N153" i="2"/>
  <c r="N161" i="2"/>
  <c r="N148" i="2"/>
  <c r="N155" i="2"/>
  <c r="N156" i="2"/>
  <c r="N152" i="2"/>
  <c r="N165" i="2"/>
  <c r="N149" i="2"/>
  <c r="N158" i="2"/>
  <c r="N160" i="2"/>
  <c r="N163" i="2"/>
  <c r="N167" i="2"/>
  <c r="N168" i="2"/>
  <c r="N154" i="2"/>
  <c r="N157" i="2"/>
  <c r="N166" i="2"/>
  <c r="N169" i="2"/>
  <c r="N176" i="2"/>
  <c r="N182" i="2"/>
  <c r="N183" i="2"/>
  <c r="N192" i="2"/>
  <c r="N173" i="2"/>
  <c r="N181" i="2"/>
  <c r="N184" i="2"/>
  <c r="N185" i="2"/>
  <c r="N186" i="2"/>
  <c r="N187" i="2"/>
  <c r="N188" i="2"/>
  <c r="N151" i="2"/>
  <c r="N174" i="2"/>
  <c r="N178" i="2"/>
  <c r="N190" i="2"/>
  <c r="N191" i="2"/>
  <c r="N195" i="2"/>
  <c r="N198" i="2"/>
  <c r="N204" i="2"/>
  <c r="N206" i="2"/>
  <c r="N211" i="2"/>
  <c r="N214" i="2"/>
  <c r="N159" i="2"/>
  <c r="N164" i="2"/>
  <c r="N193" i="2"/>
  <c r="N194" i="2"/>
  <c r="N200" i="2"/>
  <c r="N202" i="2"/>
  <c r="N208" i="2"/>
  <c r="N171" i="2"/>
  <c r="N201" i="2"/>
  <c r="N205" i="2"/>
  <c r="N209" i="2"/>
  <c r="N223" i="2"/>
  <c r="N225" i="2"/>
  <c r="N232" i="2"/>
  <c r="N235" i="2"/>
  <c r="N237" i="2"/>
  <c r="N238" i="2"/>
  <c r="N252" i="2"/>
  <c r="N254" i="2"/>
  <c r="N258" i="2"/>
  <c r="N172" i="2"/>
  <c r="N177" i="2"/>
  <c r="N189" i="2"/>
  <c r="N196" i="2"/>
  <c r="N213" i="2"/>
  <c r="N217" i="2"/>
  <c r="N218" i="2"/>
  <c r="N219" i="2"/>
  <c r="N224" i="2"/>
  <c r="N228" i="2"/>
  <c r="N240" i="2"/>
  <c r="N242" i="2"/>
  <c r="N244" i="2"/>
  <c r="N247" i="2"/>
  <c r="N249" i="2"/>
  <c r="N197" i="2"/>
  <c r="N226" i="2"/>
  <c r="N234" i="2"/>
  <c r="N241" i="2"/>
  <c r="N245" i="2"/>
  <c r="N248" i="2"/>
  <c r="N255" i="2"/>
  <c r="N262" i="2"/>
  <c r="N263" i="2"/>
  <c r="N264" i="2"/>
  <c r="N265" i="2"/>
  <c r="N266" i="2"/>
  <c r="N278" i="2"/>
  <c r="N287" i="2"/>
  <c r="N288" i="2"/>
  <c r="N293" i="2"/>
  <c r="N295" i="2"/>
  <c r="N297" i="2"/>
  <c r="N298" i="2"/>
  <c r="N303" i="2"/>
  <c r="N306" i="2"/>
  <c r="N203" i="2"/>
  <c r="N212" i="2"/>
  <c r="N216" i="2"/>
  <c r="N220" i="2"/>
  <c r="N222" i="2"/>
  <c r="N230" i="2"/>
  <c r="N236" i="2"/>
  <c r="N251" i="2"/>
  <c r="N257" i="2"/>
  <c r="N259" i="2"/>
  <c r="N260" i="2"/>
  <c r="N261" i="2"/>
  <c r="N267" i="2"/>
  <c r="N269" i="2"/>
  <c r="N276" i="2"/>
  <c r="N277" i="2"/>
  <c r="N279" i="2"/>
  <c r="N282" i="2"/>
  <c r="N284" i="2"/>
  <c r="N286" i="2"/>
  <c r="N207" i="2"/>
  <c r="N231" i="2"/>
  <c r="N253" i="2"/>
  <c r="N272" i="2"/>
  <c r="N274" i="2"/>
  <c r="N280" i="2"/>
  <c r="N283" i="2"/>
  <c r="N290" i="2"/>
  <c r="N291" i="2"/>
  <c r="N292" i="2"/>
  <c r="N296" i="2"/>
  <c r="N301" i="2"/>
  <c r="N304" i="2"/>
  <c r="N305" i="2"/>
  <c r="N312" i="2"/>
  <c r="N314" i="2"/>
  <c r="N8" i="2"/>
  <c r="N13" i="2"/>
  <c r="N19" i="2"/>
  <c r="N22" i="2"/>
  <c r="N30" i="2"/>
  <c r="N31" i="2"/>
  <c r="N35" i="2"/>
  <c r="N42" i="2"/>
  <c r="N47" i="2"/>
  <c r="N48" i="2"/>
  <c r="N53" i="2"/>
  <c r="N64" i="2"/>
  <c r="N210" i="2"/>
  <c r="N215" i="2"/>
  <c r="N229" i="2"/>
  <c r="N243" i="2"/>
  <c r="N246" i="2"/>
  <c r="N256" i="2"/>
  <c r="N289" i="2"/>
  <c r="N302" i="2"/>
  <c r="N307" i="2"/>
  <c r="N309" i="2"/>
  <c r="N311" i="2"/>
  <c r="N315" i="2"/>
  <c r="N2" i="2"/>
  <c r="N9" i="2"/>
  <c r="N21" i="2"/>
  <c r="N23" i="2"/>
  <c r="N24" i="2"/>
  <c r="N25" i="2"/>
  <c r="N27" i="2"/>
  <c r="N34" i="2"/>
  <c r="N38" i="2"/>
  <c r="N40" i="2"/>
  <c r="N44" i="2"/>
  <c r="N45" i="2"/>
  <c r="N54" i="2"/>
  <c r="N55" i="2"/>
  <c r="N57" i="2"/>
  <c r="N250" i="2"/>
  <c r="N270" i="2"/>
  <c r="N300" i="2"/>
  <c r="N308" i="2"/>
  <c r="N313" i="2"/>
  <c r="N3" i="2"/>
  <c r="N7" i="2"/>
  <c r="N10" i="2"/>
  <c r="N14" i="2"/>
  <c r="N17" i="2"/>
  <c r="N26" i="2"/>
  <c r="N36" i="2"/>
  <c r="N41" i="2"/>
  <c r="N68" i="2"/>
  <c r="N75" i="2"/>
  <c r="N77" i="2"/>
  <c r="N82" i="2"/>
  <c r="N85" i="2"/>
  <c r="N89" i="2"/>
  <c r="N93" i="2"/>
  <c r="N97" i="2"/>
  <c r="N100" i="2"/>
  <c r="N106" i="2"/>
  <c r="N108" i="2"/>
  <c r="N111" i="2"/>
  <c r="N175" i="2"/>
  <c r="N199" i="2"/>
  <c r="N221" i="2"/>
  <c r="N227" i="2"/>
  <c r="N268" i="2"/>
  <c r="N271" i="2"/>
  <c r="N275" i="2"/>
  <c r="N281" i="2"/>
  <c r="N4" i="2"/>
  <c r="N6" i="2"/>
  <c r="N16" i="2"/>
  <c r="N29" i="2"/>
  <c r="N32" i="2"/>
  <c r="N43" i="2"/>
  <c r="N46" i="2"/>
  <c r="N50" i="2"/>
  <c r="N59" i="2"/>
  <c r="N62" i="2"/>
  <c r="N67" i="2"/>
  <c r="N79" i="2"/>
  <c r="N80" i="2"/>
  <c r="N83" i="2"/>
  <c r="N90" i="2"/>
  <c r="N92" i="2"/>
  <c r="N94" i="2"/>
  <c r="N95" i="2"/>
  <c r="N96" i="2"/>
  <c r="N102" i="2"/>
  <c r="N104" i="2"/>
  <c r="N110" i="2"/>
  <c r="N113" i="2"/>
  <c r="N114" i="2"/>
  <c r="N116" i="2"/>
  <c r="N117" i="2"/>
  <c r="N119" i="2"/>
  <c r="N122" i="2"/>
  <c r="N124" i="2"/>
  <c r="N294" i="2"/>
  <c r="N299" i="2"/>
  <c r="N15" i="2"/>
  <c r="N18" i="2"/>
  <c r="N56" i="2"/>
  <c r="N60" i="2"/>
  <c r="N63" i="2"/>
  <c r="N73" i="2"/>
  <c r="N74" i="2"/>
  <c r="N78" i="2"/>
  <c r="N81" i="2"/>
  <c r="N84" i="2"/>
  <c r="N87" i="2"/>
  <c r="N101" i="2"/>
  <c r="N109" i="2"/>
  <c r="N115" i="2"/>
  <c r="N118" i="2"/>
  <c r="N125" i="2"/>
  <c r="N131" i="2"/>
  <c r="N132" i="2"/>
  <c r="N134" i="2"/>
  <c r="N135" i="2"/>
  <c r="N137" i="2"/>
  <c r="N138" i="2"/>
  <c r="N143" i="2"/>
  <c r="N145" i="2"/>
  <c r="N146" i="2"/>
  <c r="N121" i="2"/>
  <c r="N126" i="2"/>
  <c r="N144" i="2"/>
  <c r="N88" i="2"/>
  <c r="N120" i="2"/>
  <c r="N127" i="2"/>
  <c r="N140" i="2"/>
  <c r="N310" i="2"/>
  <c r="N20" i="2"/>
  <c r="N49" i="2"/>
  <c r="N52" i="2"/>
  <c r="N66" i="2"/>
  <c r="N28" i="2"/>
  <c r="N39" i="2"/>
  <c r="N61" i="2"/>
  <c r="N70" i="2"/>
  <c r="N71" i="2"/>
  <c r="N76" i="2"/>
  <c r="N91" i="2"/>
  <c r="N99" i="2"/>
  <c r="N107" i="2"/>
  <c r="N130" i="2"/>
  <c r="N133" i="2"/>
  <c r="N136" i="2"/>
  <c r="N141" i="2"/>
  <c r="N142" i="2"/>
  <c r="N162" i="2"/>
  <c r="N273" i="2"/>
  <c r="N285" i="2"/>
  <c r="N11" i="2"/>
  <c r="N37" i="2"/>
  <c r="N58" i="2"/>
  <c r="N69" i="2"/>
  <c r="N86" i="2"/>
  <c r="N98" i="2"/>
  <c r="N103" i="2"/>
  <c r="N123" i="2"/>
  <c r="N129" i="2"/>
  <c r="N139" i="2"/>
  <c r="N170" i="2"/>
  <c r="N233" i="2"/>
  <c r="N239" i="2"/>
  <c r="N12" i="2"/>
  <c r="N65" i="2"/>
  <c r="N105" i="2"/>
  <c r="N128" i="2"/>
  <c r="N112" i="2"/>
  <c r="N5" i="2"/>
  <c r="N33" i="2"/>
  <c r="R1" i="3" l="1"/>
  <c r="P1" i="2"/>
  <c r="O149" i="2"/>
  <c r="O154" i="2"/>
  <c r="O157" i="2"/>
  <c r="O158" i="2"/>
  <c r="O159" i="2"/>
  <c r="O160" i="2"/>
  <c r="O162" i="2"/>
  <c r="O147" i="2"/>
  <c r="O150" i="2"/>
  <c r="O153" i="2"/>
  <c r="O156" i="2"/>
  <c r="O164" i="2"/>
  <c r="O166" i="2"/>
  <c r="O169" i="2"/>
  <c r="O152" i="2"/>
  <c r="O165" i="2"/>
  <c r="O151" i="2"/>
  <c r="O170" i="2"/>
  <c r="O172" i="2"/>
  <c r="O174" i="2"/>
  <c r="O177" i="2"/>
  <c r="O178" i="2"/>
  <c r="O180" i="2"/>
  <c r="O189" i="2"/>
  <c r="O190" i="2"/>
  <c r="O194" i="2"/>
  <c r="O155" i="2"/>
  <c r="O161" i="2"/>
  <c r="O168" i="2"/>
  <c r="O176" i="2"/>
  <c r="O182" i="2"/>
  <c r="O183" i="2"/>
  <c r="O148" i="2"/>
  <c r="O163" i="2"/>
  <c r="O171" i="2"/>
  <c r="O175" i="2"/>
  <c r="O199" i="2"/>
  <c r="O201" i="2"/>
  <c r="O203" i="2"/>
  <c r="O205" i="2"/>
  <c r="O207" i="2"/>
  <c r="O209" i="2"/>
  <c r="O210" i="2"/>
  <c r="O173" i="2"/>
  <c r="O179" i="2"/>
  <c r="O185" i="2"/>
  <c r="O187" i="2"/>
  <c r="O191" i="2"/>
  <c r="O192" i="2"/>
  <c r="O195" i="2"/>
  <c r="O198" i="2"/>
  <c r="O204" i="2"/>
  <c r="O206" i="2"/>
  <c r="O181" i="2"/>
  <c r="O184" i="2"/>
  <c r="O188" i="2"/>
  <c r="O197" i="2"/>
  <c r="O215" i="2"/>
  <c r="O226" i="2"/>
  <c r="O229" i="2"/>
  <c r="O233" i="2"/>
  <c r="O234" i="2"/>
  <c r="O239" i="2"/>
  <c r="O241" i="2"/>
  <c r="O243" i="2"/>
  <c r="O245" i="2"/>
  <c r="O246" i="2"/>
  <c r="O248" i="2"/>
  <c r="O250" i="2"/>
  <c r="O255" i="2"/>
  <c r="O193" i="2"/>
  <c r="O200" i="2"/>
  <c r="O208" i="2"/>
  <c r="O223" i="2"/>
  <c r="O225" i="2"/>
  <c r="O232" i="2"/>
  <c r="O235" i="2"/>
  <c r="O237" i="2"/>
  <c r="O238" i="2"/>
  <c r="O252" i="2"/>
  <c r="O202" i="2"/>
  <c r="O221" i="2"/>
  <c r="O227" i="2"/>
  <c r="O231" i="2"/>
  <c r="O253" i="2"/>
  <c r="O268" i="2"/>
  <c r="O271" i="2"/>
  <c r="O272" i="2"/>
  <c r="O273" i="2"/>
  <c r="O274" i="2"/>
  <c r="O275" i="2"/>
  <c r="O280" i="2"/>
  <c r="O281" i="2"/>
  <c r="O283" i="2"/>
  <c r="O285" i="2"/>
  <c r="O291" i="2"/>
  <c r="O296" i="2"/>
  <c r="O300" i="2"/>
  <c r="O304" i="2"/>
  <c r="O213" i="2"/>
  <c r="O218" i="2"/>
  <c r="O224" i="2"/>
  <c r="O240" i="2"/>
  <c r="O244" i="2"/>
  <c r="O247" i="2"/>
  <c r="O262" i="2"/>
  <c r="O263" i="2"/>
  <c r="O264" i="2"/>
  <c r="O265" i="2"/>
  <c r="O266" i="2"/>
  <c r="O278" i="2"/>
  <c r="O287" i="2"/>
  <c r="O288" i="2"/>
  <c r="O186" i="2"/>
  <c r="O219" i="2"/>
  <c r="O228" i="2"/>
  <c r="O242" i="2"/>
  <c r="O270" i="2"/>
  <c r="O297" i="2"/>
  <c r="O308" i="2"/>
  <c r="O310" i="2"/>
  <c r="O313" i="2"/>
  <c r="O3" i="2"/>
  <c r="O7" i="2"/>
  <c r="O10" i="2"/>
  <c r="O12" i="2"/>
  <c r="O14" i="2"/>
  <c r="O17" i="2"/>
  <c r="O20" i="2"/>
  <c r="O26" i="2"/>
  <c r="O28" i="2"/>
  <c r="O36" i="2"/>
  <c r="O39" i="2"/>
  <c r="O41" i="2"/>
  <c r="O49" i="2"/>
  <c r="O52" i="2"/>
  <c r="O61" i="2"/>
  <c r="O65" i="2"/>
  <c r="O71" i="2"/>
  <c r="O74" i="2"/>
  <c r="O167" i="2"/>
  <c r="O211" i="2"/>
  <c r="O212" i="2"/>
  <c r="O214" i="2"/>
  <c r="O216" i="2"/>
  <c r="O220" i="2"/>
  <c r="O251" i="2"/>
  <c r="O257" i="2"/>
  <c r="O258" i="2"/>
  <c r="O259" i="2"/>
  <c r="O261" i="2"/>
  <c r="O269" i="2"/>
  <c r="O276" i="2"/>
  <c r="O279" i="2"/>
  <c r="O282" i="2"/>
  <c r="O286" i="2"/>
  <c r="O290" i="2"/>
  <c r="O292" i="2"/>
  <c r="O301" i="2"/>
  <c r="O305" i="2"/>
  <c r="O312" i="2"/>
  <c r="O314" i="2"/>
  <c r="O8" i="2"/>
  <c r="O13" i="2"/>
  <c r="O19" i="2"/>
  <c r="O22" i="2"/>
  <c r="O30" i="2"/>
  <c r="O31" i="2"/>
  <c r="O35" i="2"/>
  <c r="O42" i="2"/>
  <c r="O47" i="2"/>
  <c r="O48" i="2"/>
  <c r="O53" i="2"/>
  <c r="O64" i="2"/>
  <c r="O222" i="2"/>
  <c r="O254" i="2"/>
  <c r="O260" i="2"/>
  <c r="O267" i="2"/>
  <c r="O277" i="2"/>
  <c r="O294" i="2"/>
  <c r="O295" i="2"/>
  <c r="O298" i="2"/>
  <c r="O299" i="2"/>
  <c r="O11" i="2"/>
  <c r="O15" i="2"/>
  <c r="O18" i="2"/>
  <c r="O37" i="2"/>
  <c r="O56" i="2"/>
  <c r="O58" i="2"/>
  <c r="O60" i="2"/>
  <c r="O63" i="2"/>
  <c r="O69" i="2"/>
  <c r="O73" i="2"/>
  <c r="O78" i="2"/>
  <c r="O81" i="2"/>
  <c r="O84" i="2"/>
  <c r="O86" i="2"/>
  <c r="O87" i="2"/>
  <c r="O88" i="2"/>
  <c r="O98" i="2"/>
  <c r="O101" i="2"/>
  <c r="O103" i="2"/>
  <c r="O109" i="2"/>
  <c r="O115" i="2"/>
  <c r="O118" i="2"/>
  <c r="O120" i="2"/>
  <c r="O196" i="2"/>
  <c r="O249" i="2"/>
  <c r="O289" i="2"/>
  <c r="O302" i="2"/>
  <c r="O307" i="2"/>
  <c r="O311" i="2"/>
  <c r="O315" i="2"/>
  <c r="O9" i="2"/>
  <c r="O21" i="2"/>
  <c r="O24" i="2"/>
  <c r="O34" i="2"/>
  <c r="O40" i="2"/>
  <c r="O44" i="2"/>
  <c r="O55" i="2"/>
  <c r="O57" i="2"/>
  <c r="O68" i="2"/>
  <c r="O72" i="2"/>
  <c r="O75" i="2"/>
  <c r="O77" i="2"/>
  <c r="O82" i="2"/>
  <c r="O85" i="2"/>
  <c r="O89" i="2"/>
  <c r="O93" i="2"/>
  <c r="O97" i="2"/>
  <c r="O100" i="2"/>
  <c r="O106" i="2"/>
  <c r="O108" i="2"/>
  <c r="O111" i="2"/>
  <c r="O125" i="2"/>
  <c r="O128" i="2"/>
  <c r="O129" i="2"/>
  <c r="O130" i="2"/>
  <c r="O131" i="2"/>
  <c r="O133" i="2"/>
  <c r="O134" i="2"/>
  <c r="O256" i="2"/>
  <c r="O293" i="2"/>
  <c r="O2" i="2"/>
  <c r="O23" i="2"/>
  <c r="O27" i="2"/>
  <c r="O38" i="2"/>
  <c r="O66" i="2"/>
  <c r="O105" i="2"/>
  <c r="O112" i="2"/>
  <c r="O114" i="2"/>
  <c r="O132" i="2"/>
  <c r="O135" i="2"/>
  <c r="O137" i="2"/>
  <c r="O138" i="2"/>
  <c r="O143" i="2"/>
  <c r="O146" i="2"/>
  <c r="O217" i="2"/>
  <c r="O306" i="2"/>
  <c r="O5" i="2"/>
  <c r="O45" i="2"/>
  <c r="O51" i="2"/>
  <c r="O70" i="2"/>
  <c r="O76" i="2"/>
  <c r="O91" i="2"/>
  <c r="O99" i="2"/>
  <c r="O107" i="2"/>
  <c r="O126" i="2"/>
  <c r="O141" i="2"/>
  <c r="O230" i="2"/>
  <c r="O236" i="2"/>
  <c r="O284" i="2"/>
  <c r="O6" i="2"/>
  <c r="O32" i="2"/>
  <c r="O43" i="2"/>
  <c r="O59" i="2"/>
  <c r="O67" i="2"/>
  <c r="O79" i="2"/>
  <c r="O110" i="2"/>
  <c r="O113" i="2"/>
  <c r="O116" i="2"/>
  <c r="O123" i="2"/>
  <c r="O124" i="2"/>
  <c r="O139" i="2"/>
  <c r="O303" i="2"/>
  <c r="O4" i="2"/>
  <c r="O16" i="2"/>
  <c r="O50" i="2"/>
  <c r="O80" i="2"/>
  <c r="O83" i="2"/>
  <c r="O92" i="2"/>
  <c r="O95" i="2"/>
  <c r="O104" i="2"/>
  <c r="O117" i="2"/>
  <c r="O145" i="2"/>
  <c r="O309" i="2"/>
  <c r="O25" i="2"/>
  <c r="O54" i="2"/>
  <c r="O121" i="2"/>
  <c r="O122" i="2"/>
  <c r="O136" i="2"/>
  <c r="O142" i="2"/>
  <c r="O144" i="2"/>
  <c r="O29" i="2"/>
  <c r="O46" i="2"/>
  <c r="O62" i="2"/>
  <c r="O90" i="2"/>
  <c r="O94" i="2"/>
  <c r="O96" i="2"/>
  <c r="O102" i="2"/>
  <c r="O119" i="2"/>
  <c r="O127" i="2"/>
  <c r="O140" i="2"/>
  <c r="O33" i="2"/>
  <c r="S1" i="3" l="1"/>
  <c r="Q1" i="2"/>
  <c r="P151" i="2"/>
  <c r="P152" i="2"/>
  <c r="P149" i="2"/>
  <c r="P154" i="2"/>
  <c r="P157" i="2"/>
  <c r="P158" i="2"/>
  <c r="P159" i="2"/>
  <c r="P160" i="2"/>
  <c r="P147" i="2"/>
  <c r="P150" i="2"/>
  <c r="P153" i="2"/>
  <c r="P162" i="2"/>
  <c r="P156" i="2"/>
  <c r="P164" i="2"/>
  <c r="P166" i="2"/>
  <c r="P169" i="2"/>
  <c r="P148" i="2"/>
  <c r="P163" i="2"/>
  <c r="P167" i="2"/>
  <c r="P171" i="2"/>
  <c r="P175" i="2"/>
  <c r="P191" i="2"/>
  <c r="P193" i="2"/>
  <c r="P165" i="2"/>
  <c r="P170" i="2"/>
  <c r="P172" i="2"/>
  <c r="P174" i="2"/>
  <c r="P177" i="2"/>
  <c r="P178" i="2"/>
  <c r="P180" i="2"/>
  <c r="P189" i="2"/>
  <c r="P190" i="2"/>
  <c r="P181" i="2"/>
  <c r="P184" i="2"/>
  <c r="P186" i="2"/>
  <c r="P188" i="2"/>
  <c r="P196" i="2"/>
  <c r="P197" i="2"/>
  <c r="P215" i="2"/>
  <c r="P216" i="2"/>
  <c r="P183" i="2"/>
  <c r="P199" i="2"/>
  <c r="P201" i="2"/>
  <c r="P203" i="2"/>
  <c r="P205" i="2"/>
  <c r="P207" i="2"/>
  <c r="P155" i="2"/>
  <c r="P161" i="2"/>
  <c r="P176" i="2"/>
  <c r="P202" i="2"/>
  <c r="P210" i="2"/>
  <c r="P211" i="2"/>
  <c r="P212" i="2"/>
  <c r="P214" i="2"/>
  <c r="P220" i="2"/>
  <c r="P221" i="2"/>
  <c r="P222" i="2"/>
  <c r="P227" i="2"/>
  <c r="P230" i="2"/>
  <c r="P231" i="2"/>
  <c r="P236" i="2"/>
  <c r="P251" i="2"/>
  <c r="P253" i="2"/>
  <c r="P256" i="2"/>
  <c r="P257" i="2"/>
  <c r="P185" i="2"/>
  <c r="P192" i="2"/>
  <c r="P194" i="2"/>
  <c r="P204" i="2"/>
  <c r="P209" i="2"/>
  <c r="P226" i="2"/>
  <c r="P229" i="2"/>
  <c r="P233" i="2"/>
  <c r="P234" i="2"/>
  <c r="P239" i="2"/>
  <c r="P241" i="2"/>
  <c r="P243" i="2"/>
  <c r="P245" i="2"/>
  <c r="P246" i="2"/>
  <c r="P248" i="2"/>
  <c r="P250" i="2"/>
  <c r="P217" i="2"/>
  <c r="P219" i="2"/>
  <c r="P228" i="2"/>
  <c r="P242" i="2"/>
  <c r="P249" i="2"/>
  <c r="P270" i="2"/>
  <c r="P289" i="2"/>
  <c r="P290" i="2"/>
  <c r="P294" i="2"/>
  <c r="P301" i="2"/>
  <c r="P182" i="2"/>
  <c r="P200" i="2"/>
  <c r="P208" i="2"/>
  <c r="P225" i="2"/>
  <c r="P237" i="2"/>
  <c r="P252" i="2"/>
  <c r="P255" i="2"/>
  <c r="P268" i="2"/>
  <c r="P271" i="2"/>
  <c r="P272" i="2"/>
  <c r="P273" i="2"/>
  <c r="P274" i="2"/>
  <c r="P275" i="2"/>
  <c r="P280" i="2"/>
  <c r="P281" i="2"/>
  <c r="P283" i="2"/>
  <c r="P285" i="2"/>
  <c r="P223" i="2"/>
  <c r="P254" i="2"/>
  <c r="P260" i="2"/>
  <c r="P267" i="2"/>
  <c r="P277" i="2"/>
  <c r="P284" i="2"/>
  <c r="P295" i="2"/>
  <c r="P298" i="2"/>
  <c r="P299" i="2"/>
  <c r="P300" i="2"/>
  <c r="P303" i="2"/>
  <c r="P4" i="2"/>
  <c r="P6" i="2"/>
  <c r="P11" i="2"/>
  <c r="P15" i="2"/>
  <c r="P16" i="2"/>
  <c r="P18" i="2"/>
  <c r="P29" i="2"/>
  <c r="P32" i="2"/>
  <c r="P37" i="2"/>
  <c r="P43" i="2"/>
  <c r="P46" i="2"/>
  <c r="P50" i="2"/>
  <c r="P56" i="2"/>
  <c r="P58" i="2"/>
  <c r="P59" i="2"/>
  <c r="P60" i="2"/>
  <c r="P62" i="2"/>
  <c r="P63" i="2"/>
  <c r="P66" i="2"/>
  <c r="P67" i="2"/>
  <c r="P68" i="2"/>
  <c r="P69" i="2"/>
  <c r="P70" i="2"/>
  <c r="P72" i="2"/>
  <c r="P73" i="2"/>
  <c r="P75" i="2"/>
  <c r="P187" i="2"/>
  <c r="P206" i="2"/>
  <c r="P213" i="2"/>
  <c r="P224" i="2"/>
  <c r="P240" i="2"/>
  <c r="P262" i="2"/>
  <c r="P264" i="2"/>
  <c r="P266" i="2"/>
  <c r="P287" i="2"/>
  <c r="P291" i="2"/>
  <c r="P296" i="2"/>
  <c r="P297" i="2"/>
  <c r="P304" i="2"/>
  <c r="P308" i="2"/>
  <c r="P310" i="2"/>
  <c r="P313" i="2"/>
  <c r="P3" i="2"/>
  <c r="P7" i="2"/>
  <c r="P10" i="2"/>
  <c r="P12" i="2"/>
  <c r="P14" i="2"/>
  <c r="P17" i="2"/>
  <c r="P20" i="2"/>
  <c r="P26" i="2"/>
  <c r="P28" i="2"/>
  <c r="P36" i="2"/>
  <c r="P39" i="2"/>
  <c r="P41" i="2"/>
  <c r="P49" i="2"/>
  <c r="P52" i="2"/>
  <c r="P61" i="2"/>
  <c r="P65" i="2"/>
  <c r="P173" i="2"/>
  <c r="P179" i="2"/>
  <c r="P195" i="2"/>
  <c r="P198" i="2"/>
  <c r="P244" i="2"/>
  <c r="P247" i="2"/>
  <c r="P263" i="2"/>
  <c r="P288" i="2"/>
  <c r="P293" i="2"/>
  <c r="P306" i="2"/>
  <c r="P309" i="2"/>
  <c r="P2" i="2"/>
  <c r="P5" i="2"/>
  <c r="P23" i="2"/>
  <c r="P25" i="2"/>
  <c r="P27" i="2"/>
  <c r="P38" i="2"/>
  <c r="P45" i="2"/>
  <c r="P51" i="2"/>
  <c r="P54" i="2"/>
  <c r="P74" i="2"/>
  <c r="P76" i="2"/>
  <c r="P91" i="2"/>
  <c r="P99" i="2"/>
  <c r="P105" i="2"/>
  <c r="P107" i="2"/>
  <c r="P112" i="2"/>
  <c r="P121" i="2"/>
  <c r="P168" i="2"/>
  <c r="P261" i="2"/>
  <c r="P286" i="2"/>
  <c r="P312" i="2"/>
  <c r="P13" i="2"/>
  <c r="P22" i="2"/>
  <c r="P30" i="2"/>
  <c r="P35" i="2"/>
  <c r="P47" i="2"/>
  <c r="P53" i="2"/>
  <c r="P78" i="2"/>
  <c r="P81" i="2"/>
  <c r="P84" i="2"/>
  <c r="P86" i="2"/>
  <c r="P87" i="2"/>
  <c r="P88" i="2"/>
  <c r="P98" i="2"/>
  <c r="P101" i="2"/>
  <c r="P103" i="2"/>
  <c r="P109" i="2"/>
  <c r="P115" i="2"/>
  <c r="P118" i="2"/>
  <c r="P120" i="2"/>
  <c r="P123" i="2"/>
  <c r="P126" i="2"/>
  <c r="P258" i="2"/>
  <c r="P269" i="2"/>
  <c r="P292" i="2"/>
  <c r="P33" i="2"/>
  <c r="P79" i="2"/>
  <c r="P90" i="2"/>
  <c r="P94" i="2"/>
  <c r="P96" i="2"/>
  <c r="P102" i="2"/>
  <c r="P110" i="2"/>
  <c r="P113" i="2"/>
  <c r="P116" i="2"/>
  <c r="P119" i="2"/>
  <c r="P124" i="2"/>
  <c r="P127" i="2"/>
  <c r="P128" i="2"/>
  <c r="P139" i="2"/>
  <c r="P140" i="2"/>
  <c r="P134" i="2"/>
  <c r="P232" i="2"/>
  <c r="P238" i="2"/>
  <c r="P276" i="2"/>
  <c r="P279" i="2"/>
  <c r="P282" i="2"/>
  <c r="P314" i="2"/>
  <c r="P8" i="2"/>
  <c r="P19" i="2"/>
  <c r="P64" i="2"/>
  <c r="P71" i="2"/>
  <c r="P104" i="2"/>
  <c r="P114" i="2"/>
  <c r="P117" i="2"/>
  <c r="P130" i="2"/>
  <c r="P137" i="2"/>
  <c r="P143" i="2"/>
  <c r="P145" i="2"/>
  <c r="P146" i="2"/>
  <c r="P278" i="2"/>
  <c r="P307" i="2"/>
  <c r="P9" i="2"/>
  <c r="P55" i="2"/>
  <c r="P82" i="2"/>
  <c r="P97" i="2"/>
  <c r="P136" i="2"/>
  <c r="P141" i="2"/>
  <c r="P144" i="2"/>
  <c r="P265" i="2"/>
  <c r="P302" i="2"/>
  <c r="P311" i="2"/>
  <c r="P21" i="2"/>
  <c r="P24" i="2"/>
  <c r="P34" i="2"/>
  <c r="P44" i="2"/>
  <c r="P57" i="2"/>
  <c r="P77" i="2"/>
  <c r="P89" i="2"/>
  <c r="P93" i="2"/>
  <c r="P100" i="2"/>
  <c r="P108" i="2"/>
  <c r="P125" i="2"/>
  <c r="P131" i="2"/>
  <c r="P235" i="2"/>
  <c r="P259" i="2"/>
  <c r="P305" i="2"/>
  <c r="P31" i="2"/>
  <c r="P42" i="2"/>
  <c r="P48" i="2"/>
  <c r="P80" i="2"/>
  <c r="P83" i="2"/>
  <c r="P92" i="2"/>
  <c r="P95" i="2"/>
  <c r="P132" i="2"/>
  <c r="P133" i="2"/>
  <c r="P135" i="2"/>
  <c r="P138" i="2"/>
  <c r="P218" i="2"/>
  <c r="P315" i="2"/>
  <c r="P40" i="2"/>
  <c r="P85" i="2"/>
  <c r="P106" i="2"/>
  <c r="P111" i="2"/>
  <c r="P122" i="2"/>
  <c r="P129" i="2"/>
  <c r="P142" i="2"/>
  <c r="T1" i="3" l="1"/>
  <c r="R1" i="2"/>
  <c r="Q148" i="2"/>
  <c r="Q155" i="2"/>
  <c r="Q156" i="2"/>
  <c r="Q151" i="2"/>
  <c r="Q152" i="2"/>
  <c r="Q154" i="2"/>
  <c r="Q157" i="2"/>
  <c r="Q159" i="2"/>
  <c r="Q161" i="2"/>
  <c r="Q163" i="2"/>
  <c r="Q167" i="2"/>
  <c r="Q168" i="2"/>
  <c r="Q170" i="2"/>
  <c r="Q147" i="2"/>
  <c r="Q150" i="2"/>
  <c r="Q153" i="2"/>
  <c r="Q162" i="2"/>
  <c r="Q173" i="2"/>
  <c r="Q179" i="2"/>
  <c r="Q181" i="2"/>
  <c r="Q184" i="2"/>
  <c r="Q185" i="2"/>
  <c r="Q186" i="2"/>
  <c r="Q187" i="2"/>
  <c r="Q188" i="2"/>
  <c r="Q149" i="2"/>
  <c r="Q158" i="2"/>
  <c r="Q166" i="2"/>
  <c r="Q169" i="2"/>
  <c r="Q171" i="2"/>
  <c r="Q175" i="2"/>
  <c r="Q160" i="2"/>
  <c r="Q176" i="2"/>
  <c r="Q182" i="2"/>
  <c r="Q200" i="2"/>
  <c r="Q202" i="2"/>
  <c r="Q208" i="2"/>
  <c r="Q212" i="2"/>
  <c r="Q213" i="2"/>
  <c r="Q174" i="2"/>
  <c r="Q178" i="2"/>
  <c r="Q190" i="2"/>
  <c r="Q196" i="2"/>
  <c r="Q197" i="2"/>
  <c r="Q180" i="2"/>
  <c r="Q195" i="2"/>
  <c r="Q198" i="2"/>
  <c r="Q206" i="2"/>
  <c r="Q216" i="2"/>
  <c r="Q217" i="2"/>
  <c r="Q218" i="2"/>
  <c r="Q219" i="2"/>
  <c r="Q224" i="2"/>
  <c r="Q228" i="2"/>
  <c r="Q240" i="2"/>
  <c r="Q242" i="2"/>
  <c r="Q244" i="2"/>
  <c r="Q247" i="2"/>
  <c r="Q249" i="2"/>
  <c r="Q191" i="2"/>
  <c r="Q201" i="2"/>
  <c r="Q205" i="2"/>
  <c r="Q210" i="2"/>
  <c r="Q211" i="2"/>
  <c r="Q214" i="2"/>
  <c r="Q215" i="2"/>
  <c r="Q220" i="2"/>
  <c r="Q221" i="2"/>
  <c r="Q222" i="2"/>
  <c r="Q227" i="2"/>
  <c r="Q230" i="2"/>
  <c r="Q231" i="2"/>
  <c r="Q236" i="2"/>
  <c r="Q251" i="2"/>
  <c r="Q253" i="2"/>
  <c r="Q183" i="2"/>
  <c r="Q199" i="2"/>
  <c r="Q207" i="2"/>
  <c r="Q223" i="2"/>
  <c r="Q232" i="2"/>
  <c r="Q235" i="2"/>
  <c r="Q238" i="2"/>
  <c r="Q254" i="2"/>
  <c r="Q256" i="2"/>
  <c r="Q258" i="2"/>
  <c r="Q259" i="2"/>
  <c r="Q260" i="2"/>
  <c r="Q261" i="2"/>
  <c r="Q267" i="2"/>
  <c r="Q269" i="2"/>
  <c r="Q276" i="2"/>
  <c r="Q277" i="2"/>
  <c r="Q279" i="2"/>
  <c r="Q282" i="2"/>
  <c r="Q284" i="2"/>
  <c r="Q286" i="2"/>
  <c r="Q292" i="2"/>
  <c r="Q299" i="2"/>
  <c r="Q302" i="2"/>
  <c r="Q305" i="2"/>
  <c r="Q177" i="2"/>
  <c r="Q192" i="2"/>
  <c r="Q193" i="2"/>
  <c r="Q194" i="2"/>
  <c r="Q226" i="2"/>
  <c r="Q234" i="2"/>
  <c r="Q241" i="2"/>
  <c r="Q245" i="2"/>
  <c r="Q248" i="2"/>
  <c r="Q270" i="2"/>
  <c r="Q289" i="2"/>
  <c r="Q165" i="2"/>
  <c r="Q189" i="2"/>
  <c r="Q204" i="2"/>
  <c r="Q233" i="2"/>
  <c r="Q239" i="2"/>
  <c r="Q250" i="2"/>
  <c r="Q263" i="2"/>
  <c r="Q265" i="2"/>
  <c r="Q278" i="2"/>
  <c r="Q288" i="2"/>
  <c r="Q293" i="2"/>
  <c r="Q294" i="2"/>
  <c r="Q306" i="2"/>
  <c r="Q307" i="2"/>
  <c r="Q309" i="2"/>
  <c r="Q311" i="2"/>
  <c r="Q315" i="2"/>
  <c r="Q2" i="2"/>
  <c r="Q5" i="2"/>
  <c r="Q9" i="2"/>
  <c r="Q21" i="2"/>
  <c r="Q23" i="2"/>
  <c r="Q24" i="2"/>
  <c r="Q25" i="2"/>
  <c r="Q27" i="2"/>
  <c r="Q34" i="2"/>
  <c r="Q38" i="2"/>
  <c r="Q40" i="2"/>
  <c r="Q44" i="2"/>
  <c r="Q45" i="2"/>
  <c r="Q51" i="2"/>
  <c r="Q54" i="2"/>
  <c r="Q55" i="2"/>
  <c r="Q57" i="2"/>
  <c r="Q203" i="2"/>
  <c r="Q237" i="2"/>
  <c r="Q272" i="2"/>
  <c r="Q274" i="2"/>
  <c r="Q280" i="2"/>
  <c r="Q283" i="2"/>
  <c r="Q295" i="2"/>
  <c r="Q298" i="2"/>
  <c r="Q300" i="2"/>
  <c r="Q303" i="2"/>
  <c r="Q4" i="2"/>
  <c r="Q6" i="2"/>
  <c r="Q11" i="2"/>
  <c r="Q15" i="2"/>
  <c r="Q16" i="2"/>
  <c r="Q18" i="2"/>
  <c r="Q29" i="2"/>
  <c r="Q32" i="2"/>
  <c r="Q37" i="2"/>
  <c r="Q43" i="2"/>
  <c r="Q46" i="2"/>
  <c r="Q50" i="2"/>
  <c r="Q56" i="2"/>
  <c r="Q58" i="2"/>
  <c r="Q59" i="2"/>
  <c r="Q60" i="2"/>
  <c r="Q62" i="2"/>
  <c r="Q63" i="2"/>
  <c r="Q164" i="2"/>
  <c r="Q225" i="2"/>
  <c r="Q255" i="2"/>
  <c r="Q273" i="2"/>
  <c r="Q285" i="2"/>
  <c r="Q314" i="2"/>
  <c r="Q8" i="2"/>
  <c r="Q19" i="2"/>
  <c r="Q31" i="2"/>
  <c r="Q33" i="2"/>
  <c r="Q42" i="2"/>
  <c r="Q48" i="2"/>
  <c r="Q64" i="2"/>
  <c r="Q66" i="2"/>
  <c r="Q70" i="2"/>
  <c r="Q71" i="2"/>
  <c r="Q79" i="2"/>
  <c r="Q80" i="2"/>
  <c r="Q83" i="2"/>
  <c r="Q90" i="2"/>
  <c r="Q92" i="2"/>
  <c r="Q94" i="2"/>
  <c r="Q95" i="2"/>
  <c r="Q96" i="2"/>
  <c r="Q102" i="2"/>
  <c r="Q104" i="2"/>
  <c r="Q110" i="2"/>
  <c r="Q113" i="2"/>
  <c r="Q114" i="2"/>
  <c r="Q116" i="2"/>
  <c r="Q117" i="2"/>
  <c r="Q119" i="2"/>
  <c r="Q243" i="2"/>
  <c r="Q246" i="2"/>
  <c r="Q264" i="2"/>
  <c r="Q296" i="2"/>
  <c r="Q297" i="2"/>
  <c r="Q301" i="2"/>
  <c r="Q308" i="2"/>
  <c r="Q313" i="2"/>
  <c r="Q3" i="2"/>
  <c r="Q7" i="2"/>
  <c r="Q10" i="2"/>
  <c r="Q14" i="2"/>
  <c r="Q17" i="2"/>
  <c r="Q26" i="2"/>
  <c r="Q36" i="2"/>
  <c r="Q41" i="2"/>
  <c r="Q69" i="2"/>
  <c r="Q73" i="2"/>
  <c r="Q74" i="2"/>
  <c r="Q76" i="2"/>
  <c r="Q91" i="2"/>
  <c r="Q99" i="2"/>
  <c r="Q105" i="2"/>
  <c r="Q107" i="2"/>
  <c r="Q112" i="2"/>
  <c r="Q121" i="2"/>
  <c r="Q127" i="2"/>
  <c r="Q132" i="2"/>
  <c r="Q135" i="2"/>
  <c r="Q172" i="2"/>
  <c r="Q266" i="2"/>
  <c r="Q287" i="2"/>
  <c r="Q290" i="2"/>
  <c r="Q291" i="2"/>
  <c r="Q310" i="2"/>
  <c r="Q12" i="2"/>
  <c r="Q20" i="2"/>
  <c r="Q49" i="2"/>
  <c r="Q52" i="2"/>
  <c r="Q65" i="2"/>
  <c r="Q67" i="2"/>
  <c r="Q82" i="2"/>
  <c r="Q85" i="2"/>
  <c r="Q97" i="2"/>
  <c r="Q106" i="2"/>
  <c r="Q111" i="2"/>
  <c r="Q122" i="2"/>
  <c r="Q123" i="2"/>
  <c r="Q129" i="2"/>
  <c r="Q136" i="2"/>
  <c r="Q141" i="2"/>
  <c r="Q142" i="2"/>
  <c r="Q144" i="2"/>
  <c r="Q124" i="2"/>
  <c r="Q139" i="2"/>
  <c r="Q209" i="2"/>
  <c r="Q229" i="2"/>
  <c r="Q257" i="2"/>
  <c r="Q304" i="2"/>
  <c r="Q39" i="2"/>
  <c r="Q93" i="2"/>
  <c r="Q108" i="2"/>
  <c r="Q131" i="2"/>
  <c r="Q281" i="2"/>
  <c r="Q312" i="2"/>
  <c r="Q22" i="2"/>
  <c r="Q35" i="2"/>
  <c r="Q68" i="2"/>
  <c r="Q86" i="2"/>
  <c r="Q88" i="2"/>
  <c r="Q103" i="2"/>
  <c r="Q120" i="2"/>
  <c r="Q137" i="2"/>
  <c r="Q143" i="2"/>
  <c r="Q145" i="2"/>
  <c r="Q146" i="2"/>
  <c r="Q252" i="2"/>
  <c r="Q268" i="2"/>
  <c r="Q271" i="2"/>
  <c r="Q13" i="2"/>
  <c r="Q30" i="2"/>
  <c r="Q47" i="2"/>
  <c r="Q53" i="2"/>
  <c r="Q72" i="2"/>
  <c r="Q75" i="2"/>
  <c r="Q78" i="2"/>
  <c r="Q81" i="2"/>
  <c r="Q84" i="2"/>
  <c r="Q87" i="2"/>
  <c r="Q101" i="2"/>
  <c r="Q109" i="2"/>
  <c r="Q115" i="2"/>
  <c r="Q118" i="2"/>
  <c r="Q128" i="2"/>
  <c r="Q140" i="2"/>
  <c r="Q262" i="2"/>
  <c r="Q28" i="2"/>
  <c r="Q61" i="2"/>
  <c r="Q77" i="2"/>
  <c r="Q89" i="2"/>
  <c r="Q100" i="2"/>
  <c r="Q125" i="2"/>
  <c r="Q134" i="2"/>
  <c r="Q275" i="2"/>
  <c r="Q98" i="2"/>
  <c r="Q126" i="2"/>
  <c r="Q130" i="2"/>
  <c r="Q133" i="2"/>
  <c r="Q138" i="2"/>
  <c r="U1" i="3" l="1"/>
  <c r="S1" i="2"/>
  <c r="R147" i="2"/>
  <c r="R150" i="2"/>
  <c r="R153" i="2"/>
  <c r="R161" i="2"/>
  <c r="R148" i="2"/>
  <c r="R155" i="2"/>
  <c r="R156" i="2"/>
  <c r="R151" i="2"/>
  <c r="R165" i="2"/>
  <c r="R154" i="2"/>
  <c r="R157" i="2"/>
  <c r="R159" i="2"/>
  <c r="R163" i="2"/>
  <c r="R167" i="2"/>
  <c r="R168" i="2"/>
  <c r="R160" i="2"/>
  <c r="R164" i="2"/>
  <c r="R176" i="2"/>
  <c r="R182" i="2"/>
  <c r="R183" i="2"/>
  <c r="R192" i="2"/>
  <c r="R152" i="2"/>
  <c r="R173" i="2"/>
  <c r="R179" i="2"/>
  <c r="R181" i="2"/>
  <c r="R184" i="2"/>
  <c r="R185" i="2"/>
  <c r="R186" i="2"/>
  <c r="R187" i="2"/>
  <c r="R188" i="2"/>
  <c r="R162" i="2"/>
  <c r="R172" i="2"/>
  <c r="R177" i="2"/>
  <c r="R180" i="2"/>
  <c r="R189" i="2"/>
  <c r="R193" i="2"/>
  <c r="R194" i="2"/>
  <c r="R195" i="2"/>
  <c r="R198" i="2"/>
  <c r="R204" i="2"/>
  <c r="R206" i="2"/>
  <c r="R211" i="2"/>
  <c r="R214" i="2"/>
  <c r="R166" i="2"/>
  <c r="R169" i="2"/>
  <c r="R171" i="2"/>
  <c r="R175" i="2"/>
  <c r="R200" i="2"/>
  <c r="R202" i="2"/>
  <c r="R208" i="2"/>
  <c r="R149" i="2"/>
  <c r="R158" i="2"/>
  <c r="R170" i="2"/>
  <c r="R199" i="2"/>
  <c r="R203" i="2"/>
  <c r="R207" i="2"/>
  <c r="R213" i="2"/>
  <c r="R223" i="2"/>
  <c r="R225" i="2"/>
  <c r="R232" i="2"/>
  <c r="R235" i="2"/>
  <c r="R237" i="2"/>
  <c r="R238" i="2"/>
  <c r="R252" i="2"/>
  <c r="R254" i="2"/>
  <c r="R258" i="2"/>
  <c r="R174" i="2"/>
  <c r="R197" i="2"/>
  <c r="R212" i="2"/>
  <c r="R216" i="2"/>
  <c r="R217" i="2"/>
  <c r="R218" i="2"/>
  <c r="R219" i="2"/>
  <c r="R224" i="2"/>
  <c r="R228" i="2"/>
  <c r="R240" i="2"/>
  <c r="R242" i="2"/>
  <c r="R244" i="2"/>
  <c r="R247" i="2"/>
  <c r="R249" i="2"/>
  <c r="R178" i="2"/>
  <c r="R196" i="2"/>
  <c r="R209" i="2"/>
  <c r="R229" i="2"/>
  <c r="R233" i="2"/>
  <c r="R239" i="2"/>
  <c r="R243" i="2"/>
  <c r="R246" i="2"/>
  <c r="R250" i="2"/>
  <c r="R257" i="2"/>
  <c r="R262" i="2"/>
  <c r="R263" i="2"/>
  <c r="R264" i="2"/>
  <c r="R265" i="2"/>
  <c r="R266" i="2"/>
  <c r="R278" i="2"/>
  <c r="R287" i="2"/>
  <c r="R288" i="2"/>
  <c r="R293" i="2"/>
  <c r="R295" i="2"/>
  <c r="R297" i="2"/>
  <c r="R298" i="2"/>
  <c r="R303" i="2"/>
  <c r="R191" i="2"/>
  <c r="R205" i="2"/>
  <c r="R221" i="2"/>
  <c r="R227" i="2"/>
  <c r="R231" i="2"/>
  <c r="R253" i="2"/>
  <c r="R256" i="2"/>
  <c r="R259" i="2"/>
  <c r="R260" i="2"/>
  <c r="R261" i="2"/>
  <c r="R267" i="2"/>
  <c r="R269" i="2"/>
  <c r="R276" i="2"/>
  <c r="R277" i="2"/>
  <c r="R279" i="2"/>
  <c r="R282" i="2"/>
  <c r="R284" i="2"/>
  <c r="R286" i="2"/>
  <c r="R201" i="2"/>
  <c r="R222" i="2"/>
  <c r="R230" i="2"/>
  <c r="R236" i="2"/>
  <c r="R255" i="2"/>
  <c r="R268" i="2"/>
  <c r="R271" i="2"/>
  <c r="R273" i="2"/>
  <c r="R275" i="2"/>
  <c r="R281" i="2"/>
  <c r="R285" i="2"/>
  <c r="R302" i="2"/>
  <c r="R312" i="2"/>
  <c r="R314" i="2"/>
  <c r="R8" i="2"/>
  <c r="R13" i="2"/>
  <c r="R19" i="2"/>
  <c r="R22" i="2"/>
  <c r="R30" i="2"/>
  <c r="R31" i="2"/>
  <c r="R33" i="2"/>
  <c r="R35" i="2"/>
  <c r="R42" i="2"/>
  <c r="R47" i="2"/>
  <c r="R48" i="2"/>
  <c r="R53" i="2"/>
  <c r="R64" i="2"/>
  <c r="R190" i="2"/>
  <c r="R226" i="2"/>
  <c r="R234" i="2"/>
  <c r="R245" i="2"/>
  <c r="R248" i="2"/>
  <c r="R270" i="2"/>
  <c r="R294" i="2"/>
  <c r="R299" i="2"/>
  <c r="R306" i="2"/>
  <c r="R307" i="2"/>
  <c r="R309" i="2"/>
  <c r="R311" i="2"/>
  <c r="R315" i="2"/>
  <c r="R2" i="2"/>
  <c r="R5" i="2"/>
  <c r="R9" i="2"/>
  <c r="R21" i="2"/>
  <c r="R23" i="2"/>
  <c r="R24" i="2"/>
  <c r="R25" i="2"/>
  <c r="R27" i="2"/>
  <c r="R34" i="2"/>
  <c r="R38" i="2"/>
  <c r="R40" i="2"/>
  <c r="R44" i="2"/>
  <c r="R45" i="2"/>
  <c r="R51" i="2"/>
  <c r="R54" i="2"/>
  <c r="R55" i="2"/>
  <c r="R57" i="2"/>
  <c r="R241" i="2"/>
  <c r="R290" i="2"/>
  <c r="R291" i="2"/>
  <c r="R292" i="2"/>
  <c r="R304" i="2"/>
  <c r="R305" i="2"/>
  <c r="R310" i="2"/>
  <c r="R12" i="2"/>
  <c r="R20" i="2"/>
  <c r="R28" i="2"/>
  <c r="R39" i="2"/>
  <c r="R49" i="2"/>
  <c r="R52" i="2"/>
  <c r="R61" i="2"/>
  <c r="R65" i="2"/>
  <c r="R67" i="2"/>
  <c r="R77" i="2"/>
  <c r="R82" i="2"/>
  <c r="R85" i="2"/>
  <c r="R89" i="2"/>
  <c r="R93" i="2"/>
  <c r="R97" i="2"/>
  <c r="R100" i="2"/>
  <c r="R106" i="2"/>
  <c r="R108" i="2"/>
  <c r="R111" i="2"/>
  <c r="R210" i="2"/>
  <c r="R274" i="2"/>
  <c r="R280" i="2"/>
  <c r="R283" i="2"/>
  <c r="R300" i="2"/>
  <c r="R11" i="2"/>
  <c r="R15" i="2"/>
  <c r="R18" i="2"/>
  <c r="R37" i="2"/>
  <c r="R56" i="2"/>
  <c r="R58" i="2"/>
  <c r="R60" i="2"/>
  <c r="R63" i="2"/>
  <c r="R66" i="2"/>
  <c r="R70" i="2"/>
  <c r="R71" i="2"/>
  <c r="R79" i="2"/>
  <c r="R80" i="2"/>
  <c r="R83" i="2"/>
  <c r="R90" i="2"/>
  <c r="R92" i="2"/>
  <c r="R94" i="2"/>
  <c r="R95" i="2"/>
  <c r="R96" i="2"/>
  <c r="R102" i="2"/>
  <c r="R104" i="2"/>
  <c r="R110" i="2"/>
  <c r="R113" i="2"/>
  <c r="R114" i="2"/>
  <c r="R116" i="2"/>
  <c r="R117" i="2"/>
  <c r="R119" i="2"/>
  <c r="R122" i="2"/>
  <c r="R124" i="2"/>
  <c r="R215" i="2"/>
  <c r="R251" i="2"/>
  <c r="R272" i="2"/>
  <c r="R6" i="2"/>
  <c r="R29" i="2"/>
  <c r="R32" i="2"/>
  <c r="R43" i="2"/>
  <c r="R46" i="2"/>
  <c r="R59" i="2"/>
  <c r="R62" i="2"/>
  <c r="R68" i="2"/>
  <c r="R86" i="2"/>
  <c r="R88" i="2"/>
  <c r="R98" i="2"/>
  <c r="R103" i="2"/>
  <c r="R120" i="2"/>
  <c r="R126" i="2"/>
  <c r="R130" i="2"/>
  <c r="R133" i="2"/>
  <c r="R137" i="2"/>
  <c r="R138" i="2"/>
  <c r="R143" i="2"/>
  <c r="R145" i="2"/>
  <c r="R146" i="2"/>
  <c r="R127" i="2"/>
  <c r="R129" i="2"/>
  <c r="R136" i="2"/>
  <c r="R141" i="2"/>
  <c r="R142" i="2"/>
  <c r="R72" i="2"/>
  <c r="R75" i="2"/>
  <c r="R81" i="2"/>
  <c r="R84" i="2"/>
  <c r="R87" i="2"/>
  <c r="R101" i="2"/>
  <c r="R128" i="2"/>
  <c r="R139" i="2"/>
  <c r="R140" i="2"/>
  <c r="R14" i="2"/>
  <c r="R17" i="2"/>
  <c r="R76" i="2"/>
  <c r="R99" i="2"/>
  <c r="R107" i="2"/>
  <c r="R131" i="2"/>
  <c r="R135" i="2"/>
  <c r="R289" i="2"/>
  <c r="R296" i="2"/>
  <c r="R301" i="2"/>
  <c r="R308" i="2"/>
  <c r="R313" i="2"/>
  <c r="R3" i="2"/>
  <c r="R7" i="2"/>
  <c r="R10" i="2"/>
  <c r="R36" i="2"/>
  <c r="R41" i="2"/>
  <c r="R73" i="2"/>
  <c r="R74" i="2"/>
  <c r="R105" i="2"/>
  <c r="R112" i="2"/>
  <c r="R123" i="2"/>
  <c r="R144" i="2"/>
  <c r="R220" i="2"/>
  <c r="R4" i="2"/>
  <c r="R16" i="2"/>
  <c r="R50" i="2"/>
  <c r="R78" i="2"/>
  <c r="R109" i="2"/>
  <c r="R115" i="2"/>
  <c r="R118" i="2"/>
  <c r="R26" i="2"/>
  <c r="R69" i="2"/>
  <c r="R91" i="2"/>
  <c r="R121" i="2"/>
  <c r="R125" i="2"/>
  <c r="R132" i="2"/>
  <c r="R134" i="2"/>
  <c r="V1" i="3" l="1"/>
  <c r="T1" i="2"/>
  <c r="S149" i="2"/>
  <c r="S154" i="2"/>
  <c r="S157" i="2"/>
  <c r="S158" i="2"/>
  <c r="S159" i="2"/>
  <c r="S160" i="2"/>
  <c r="S162" i="2"/>
  <c r="S147" i="2"/>
  <c r="S150" i="2"/>
  <c r="S153" i="2"/>
  <c r="S148" i="2"/>
  <c r="S155" i="2"/>
  <c r="S164" i="2"/>
  <c r="S166" i="2"/>
  <c r="S169" i="2"/>
  <c r="S151" i="2"/>
  <c r="S161" i="2"/>
  <c r="S165" i="2"/>
  <c r="S172" i="2"/>
  <c r="S174" i="2"/>
  <c r="S177" i="2"/>
  <c r="S178" i="2"/>
  <c r="S180" i="2"/>
  <c r="S189" i="2"/>
  <c r="S190" i="2"/>
  <c r="S194" i="2"/>
  <c r="S163" i="2"/>
  <c r="S167" i="2"/>
  <c r="S176" i="2"/>
  <c r="S182" i="2"/>
  <c r="S183" i="2"/>
  <c r="S168" i="2"/>
  <c r="S170" i="2"/>
  <c r="S191" i="2"/>
  <c r="S192" i="2"/>
  <c r="S199" i="2"/>
  <c r="S201" i="2"/>
  <c r="S203" i="2"/>
  <c r="S205" i="2"/>
  <c r="S207" i="2"/>
  <c r="S209" i="2"/>
  <c r="S210" i="2"/>
  <c r="S181" i="2"/>
  <c r="S184" i="2"/>
  <c r="S186" i="2"/>
  <c r="S188" i="2"/>
  <c r="S193" i="2"/>
  <c r="S195" i="2"/>
  <c r="S198" i="2"/>
  <c r="S204" i="2"/>
  <c r="S206" i="2"/>
  <c r="S152" i="2"/>
  <c r="S173" i="2"/>
  <c r="S179" i="2"/>
  <c r="S187" i="2"/>
  <c r="S196" i="2"/>
  <c r="S226" i="2"/>
  <c r="S229" i="2"/>
  <c r="S233" i="2"/>
  <c r="S234" i="2"/>
  <c r="S239" i="2"/>
  <c r="S241" i="2"/>
  <c r="S243" i="2"/>
  <c r="S245" i="2"/>
  <c r="S246" i="2"/>
  <c r="S248" i="2"/>
  <c r="S250" i="2"/>
  <c r="S255" i="2"/>
  <c r="S156" i="2"/>
  <c r="S171" i="2"/>
  <c r="S202" i="2"/>
  <c r="S213" i="2"/>
  <c r="S223" i="2"/>
  <c r="S225" i="2"/>
  <c r="S232" i="2"/>
  <c r="S235" i="2"/>
  <c r="S237" i="2"/>
  <c r="S238" i="2"/>
  <c r="S252" i="2"/>
  <c r="S175" i="2"/>
  <c r="S215" i="2"/>
  <c r="S220" i="2"/>
  <c r="S222" i="2"/>
  <c r="S230" i="2"/>
  <c r="S236" i="2"/>
  <c r="S251" i="2"/>
  <c r="S268" i="2"/>
  <c r="S271" i="2"/>
  <c r="S272" i="2"/>
  <c r="S273" i="2"/>
  <c r="S274" i="2"/>
  <c r="S275" i="2"/>
  <c r="S280" i="2"/>
  <c r="S281" i="2"/>
  <c r="S283" i="2"/>
  <c r="S285" i="2"/>
  <c r="S291" i="2"/>
  <c r="S296" i="2"/>
  <c r="S300" i="2"/>
  <c r="S304" i="2"/>
  <c r="S185" i="2"/>
  <c r="S197" i="2"/>
  <c r="S217" i="2"/>
  <c r="S219" i="2"/>
  <c r="S228" i="2"/>
  <c r="S242" i="2"/>
  <c r="S249" i="2"/>
  <c r="S254" i="2"/>
  <c r="S257" i="2"/>
  <c r="S258" i="2"/>
  <c r="S262" i="2"/>
  <c r="S263" i="2"/>
  <c r="S264" i="2"/>
  <c r="S265" i="2"/>
  <c r="S266" i="2"/>
  <c r="S278" i="2"/>
  <c r="S287" i="2"/>
  <c r="S288" i="2"/>
  <c r="S218" i="2"/>
  <c r="S244" i="2"/>
  <c r="S247" i="2"/>
  <c r="S289" i="2"/>
  <c r="S290" i="2"/>
  <c r="S292" i="2"/>
  <c r="S301" i="2"/>
  <c r="S305" i="2"/>
  <c r="S308" i="2"/>
  <c r="S310" i="2"/>
  <c r="S313" i="2"/>
  <c r="S3" i="2"/>
  <c r="S7" i="2"/>
  <c r="S10" i="2"/>
  <c r="S12" i="2"/>
  <c r="S14" i="2"/>
  <c r="S17" i="2"/>
  <c r="S20" i="2"/>
  <c r="S26" i="2"/>
  <c r="S28" i="2"/>
  <c r="S36" i="2"/>
  <c r="S39" i="2"/>
  <c r="S41" i="2"/>
  <c r="S49" i="2"/>
  <c r="S52" i="2"/>
  <c r="S61" i="2"/>
  <c r="S65" i="2"/>
  <c r="S71" i="2"/>
  <c r="S74" i="2"/>
  <c r="S200" i="2"/>
  <c r="S231" i="2"/>
  <c r="S253" i="2"/>
  <c r="S260" i="2"/>
  <c r="S267" i="2"/>
  <c r="S277" i="2"/>
  <c r="S284" i="2"/>
  <c r="S293" i="2"/>
  <c r="S302" i="2"/>
  <c r="S312" i="2"/>
  <c r="S314" i="2"/>
  <c r="S8" i="2"/>
  <c r="S13" i="2"/>
  <c r="S19" i="2"/>
  <c r="S22" i="2"/>
  <c r="S30" i="2"/>
  <c r="S31" i="2"/>
  <c r="S33" i="2"/>
  <c r="S35" i="2"/>
  <c r="S42" i="2"/>
  <c r="S47" i="2"/>
  <c r="S48" i="2"/>
  <c r="S53" i="2"/>
  <c r="S64" i="2"/>
  <c r="S256" i="2"/>
  <c r="S259" i="2"/>
  <c r="S269" i="2"/>
  <c r="S276" i="2"/>
  <c r="S279" i="2"/>
  <c r="S282" i="2"/>
  <c r="S4" i="2"/>
  <c r="S6" i="2"/>
  <c r="S16" i="2"/>
  <c r="S29" i="2"/>
  <c r="S32" i="2"/>
  <c r="S43" i="2"/>
  <c r="S46" i="2"/>
  <c r="S50" i="2"/>
  <c r="S59" i="2"/>
  <c r="S62" i="2"/>
  <c r="S68" i="2"/>
  <c r="S72" i="2"/>
  <c r="S75" i="2"/>
  <c r="S78" i="2"/>
  <c r="S81" i="2"/>
  <c r="S84" i="2"/>
  <c r="S86" i="2"/>
  <c r="S87" i="2"/>
  <c r="S88" i="2"/>
  <c r="S98" i="2"/>
  <c r="S101" i="2"/>
  <c r="S103" i="2"/>
  <c r="S109" i="2"/>
  <c r="S115" i="2"/>
  <c r="S118" i="2"/>
  <c r="S120" i="2"/>
  <c r="S212" i="2"/>
  <c r="S214" i="2"/>
  <c r="S216" i="2"/>
  <c r="S224" i="2"/>
  <c r="S240" i="2"/>
  <c r="S270" i="2"/>
  <c r="S294" i="2"/>
  <c r="S295" i="2"/>
  <c r="S298" i="2"/>
  <c r="S299" i="2"/>
  <c r="S306" i="2"/>
  <c r="S309" i="2"/>
  <c r="S2" i="2"/>
  <c r="S5" i="2"/>
  <c r="S23" i="2"/>
  <c r="S25" i="2"/>
  <c r="S27" i="2"/>
  <c r="S38" i="2"/>
  <c r="S45" i="2"/>
  <c r="S51" i="2"/>
  <c r="S54" i="2"/>
  <c r="S67" i="2"/>
  <c r="S77" i="2"/>
  <c r="S82" i="2"/>
  <c r="S85" i="2"/>
  <c r="S89" i="2"/>
  <c r="S93" i="2"/>
  <c r="S97" i="2"/>
  <c r="S100" i="2"/>
  <c r="S106" i="2"/>
  <c r="S108" i="2"/>
  <c r="S111" i="2"/>
  <c r="S125" i="2"/>
  <c r="S128" i="2"/>
  <c r="S129" i="2"/>
  <c r="S130" i="2"/>
  <c r="S131" i="2"/>
  <c r="S133" i="2"/>
  <c r="S134" i="2"/>
  <c r="S211" i="2"/>
  <c r="S307" i="2"/>
  <c r="S315" i="2"/>
  <c r="S9" i="2"/>
  <c r="S40" i="2"/>
  <c r="S55" i="2"/>
  <c r="S69" i="2"/>
  <c r="S76" i="2"/>
  <c r="S91" i="2"/>
  <c r="S99" i="2"/>
  <c r="S107" i="2"/>
  <c r="S121" i="2"/>
  <c r="S132" i="2"/>
  <c r="S135" i="2"/>
  <c r="S113" i="2"/>
  <c r="S122" i="2"/>
  <c r="S126" i="2"/>
  <c r="S143" i="2"/>
  <c r="S145" i="2"/>
  <c r="S303" i="2"/>
  <c r="S21" i="2"/>
  <c r="S24" i="2"/>
  <c r="S34" i="2"/>
  <c r="S44" i="2"/>
  <c r="S57" i="2"/>
  <c r="S123" i="2"/>
  <c r="S124" i="2"/>
  <c r="S136" i="2"/>
  <c r="S142" i="2"/>
  <c r="S144" i="2"/>
  <c r="S221" i="2"/>
  <c r="S227" i="2"/>
  <c r="S11" i="2"/>
  <c r="S37" i="2"/>
  <c r="S80" i="2"/>
  <c r="S83" i="2"/>
  <c r="S92" i="2"/>
  <c r="S95" i="2"/>
  <c r="S117" i="2"/>
  <c r="S140" i="2"/>
  <c r="S208" i="2"/>
  <c r="S286" i="2"/>
  <c r="S297" i="2"/>
  <c r="S15" i="2"/>
  <c r="S18" i="2"/>
  <c r="S56" i="2"/>
  <c r="S60" i="2"/>
  <c r="S63" i="2"/>
  <c r="S66" i="2"/>
  <c r="S79" i="2"/>
  <c r="S90" i="2"/>
  <c r="S94" i="2"/>
  <c r="S96" i="2"/>
  <c r="S102" i="2"/>
  <c r="S110" i="2"/>
  <c r="S116" i="2"/>
  <c r="S119" i="2"/>
  <c r="S137" i="2"/>
  <c r="S138" i="2"/>
  <c r="S146" i="2"/>
  <c r="S311" i="2"/>
  <c r="S73" i="2"/>
  <c r="S105" i="2"/>
  <c r="S112" i="2"/>
  <c r="S127" i="2"/>
  <c r="S141" i="2"/>
  <c r="S261" i="2"/>
  <c r="S58" i="2"/>
  <c r="S70" i="2"/>
  <c r="S104" i="2"/>
  <c r="S114" i="2"/>
  <c r="S139" i="2"/>
  <c r="W1" i="3" l="1"/>
  <c r="U1" i="2"/>
  <c r="T151" i="2"/>
  <c r="T152" i="2"/>
  <c r="T149" i="2"/>
  <c r="T154" i="2"/>
  <c r="T157" i="2"/>
  <c r="T158" i="2"/>
  <c r="T159" i="2"/>
  <c r="T160" i="2"/>
  <c r="T148" i="2"/>
  <c r="T155" i="2"/>
  <c r="T164" i="2"/>
  <c r="T166" i="2"/>
  <c r="T169" i="2"/>
  <c r="T156" i="2"/>
  <c r="T162" i="2"/>
  <c r="T168" i="2"/>
  <c r="T170" i="2"/>
  <c r="T171" i="2"/>
  <c r="T175" i="2"/>
  <c r="T191" i="2"/>
  <c r="T193" i="2"/>
  <c r="T172" i="2"/>
  <c r="T174" i="2"/>
  <c r="T177" i="2"/>
  <c r="T178" i="2"/>
  <c r="T180" i="2"/>
  <c r="T189" i="2"/>
  <c r="T190" i="2"/>
  <c r="T161" i="2"/>
  <c r="T165" i="2"/>
  <c r="T173" i="2"/>
  <c r="T179" i="2"/>
  <c r="T185" i="2"/>
  <c r="T187" i="2"/>
  <c r="T196" i="2"/>
  <c r="T197" i="2"/>
  <c r="T215" i="2"/>
  <c r="T163" i="2"/>
  <c r="T176" i="2"/>
  <c r="T182" i="2"/>
  <c r="T192" i="2"/>
  <c r="T194" i="2"/>
  <c r="T199" i="2"/>
  <c r="T201" i="2"/>
  <c r="T203" i="2"/>
  <c r="T205" i="2"/>
  <c r="T207" i="2"/>
  <c r="T167" i="2"/>
  <c r="T183" i="2"/>
  <c r="T200" i="2"/>
  <c r="T208" i="2"/>
  <c r="T209" i="2"/>
  <c r="T220" i="2"/>
  <c r="T221" i="2"/>
  <c r="T222" i="2"/>
  <c r="T227" i="2"/>
  <c r="T230" i="2"/>
  <c r="T231" i="2"/>
  <c r="T236" i="2"/>
  <c r="T251" i="2"/>
  <c r="T253" i="2"/>
  <c r="T256" i="2"/>
  <c r="T257" i="2"/>
  <c r="T147" i="2"/>
  <c r="T150" i="2"/>
  <c r="T153" i="2"/>
  <c r="T181" i="2"/>
  <c r="T184" i="2"/>
  <c r="T188" i="2"/>
  <c r="T195" i="2"/>
  <c r="T198" i="2"/>
  <c r="T206" i="2"/>
  <c r="T226" i="2"/>
  <c r="T229" i="2"/>
  <c r="T233" i="2"/>
  <c r="T234" i="2"/>
  <c r="T239" i="2"/>
  <c r="T241" i="2"/>
  <c r="T243" i="2"/>
  <c r="T245" i="2"/>
  <c r="T246" i="2"/>
  <c r="T248" i="2"/>
  <c r="T250" i="2"/>
  <c r="T186" i="2"/>
  <c r="T204" i="2"/>
  <c r="T210" i="2"/>
  <c r="T211" i="2"/>
  <c r="T212" i="2"/>
  <c r="T214" i="2"/>
  <c r="T216" i="2"/>
  <c r="T218" i="2"/>
  <c r="T224" i="2"/>
  <c r="T240" i="2"/>
  <c r="T244" i="2"/>
  <c r="T247" i="2"/>
  <c r="T255" i="2"/>
  <c r="T270" i="2"/>
  <c r="T289" i="2"/>
  <c r="T290" i="2"/>
  <c r="T294" i="2"/>
  <c r="T301" i="2"/>
  <c r="T202" i="2"/>
  <c r="T223" i="2"/>
  <c r="T232" i="2"/>
  <c r="T235" i="2"/>
  <c r="T238" i="2"/>
  <c r="T268" i="2"/>
  <c r="T271" i="2"/>
  <c r="T272" i="2"/>
  <c r="T273" i="2"/>
  <c r="T274" i="2"/>
  <c r="T275" i="2"/>
  <c r="T280" i="2"/>
  <c r="T281" i="2"/>
  <c r="T283" i="2"/>
  <c r="T285" i="2"/>
  <c r="T225" i="2"/>
  <c r="T252" i="2"/>
  <c r="T259" i="2"/>
  <c r="T261" i="2"/>
  <c r="T269" i="2"/>
  <c r="T276" i="2"/>
  <c r="T279" i="2"/>
  <c r="T282" i="2"/>
  <c r="T286" i="2"/>
  <c r="T291" i="2"/>
  <c r="T296" i="2"/>
  <c r="T297" i="2"/>
  <c r="T304" i="2"/>
  <c r="T4" i="2"/>
  <c r="T6" i="2"/>
  <c r="T11" i="2"/>
  <c r="T15" i="2"/>
  <c r="T16" i="2"/>
  <c r="T18" i="2"/>
  <c r="T29" i="2"/>
  <c r="T32" i="2"/>
  <c r="T37" i="2"/>
  <c r="T43" i="2"/>
  <c r="T46" i="2"/>
  <c r="T50" i="2"/>
  <c r="T56" i="2"/>
  <c r="T58" i="2"/>
  <c r="T59" i="2"/>
  <c r="T60" i="2"/>
  <c r="T62" i="2"/>
  <c r="T63" i="2"/>
  <c r="T66" i="2"/>
  <c r="T67" i="2"/>
  <c r="T68" i="2"/>
  <c r="T69" i="2"/>
  <c r="T70" i="2"/>
  <c r="T72" i="2"/>
  <c r="T73" i="2"/>
  <c r="T75" i="2"/>
  <c r="T219" i="2"/>
  <c r="T228" i="2"/>
  <c r="T242" i="2"/>
  <c r="T254" i="2"/>
  <c r="T263" i="2"/>
  <c r="T265" i="2"/>
  <c r="T278" i="2"/>
  <c r="T288" i="2"/>
  <c r="T292" i="2"/>
  <c r="T305" i="2"/>
  <c r="T308" i="2"/>
  <c r="T310" i="2"/>
  <c r="T313" i="2"/>
  <c r="T3" i="2"/>
  <c r="T7" i="2"/>
  <c r="T10" i="2"/>
  <c r="T12" i="2"/>
  <c r="T14" i="2"/>
  <c r="T17" i="2"/>
  <c r="T20" i="2"/>
  <c r="T26" i="2"/>
  <c r="T28" i="2"/>
  <c r="T36" i="2"/>
  <c r="T39" i="2"/>
  <c r="T41" i="2"/>
  <c r="T49" i="2"/>
  <c r="T52" i="2"/>
  <c r="T61" i="2"/>
  <c r="T217" i="2"/>
  <c r="T258" i="2"/>
  <c r="T262" i="2"/>
  <c r="T266" i="2"/>
  <c r="T287" i="2"/>
  <c r="T303" i="2"/>
  <c r="T307" i="2"/>
  <c r="T311" i="2"/>
  <c r="T315" i="2"/>
  <c r="T9" i="2"/>
  <c r="T21" i="2"/>
  <c r="T24" i="2"/>
  <c r="T34" i="2"/>
  <c r="T40" i="2"/>
  <c r="T44" i="2"/>
  <c r="T55" i="2"/>
  <c r="T57" i="2"/>
  <c r="T76" i="2"/>
  <c r="T91" i="2"/>
  <c r="T99" i="2"/>
  <c r="T105" i="2"/>
  <c r="T107" i="2"/>
  <c r="T112" i="2"/>
  <c r="T237" i="2"/>
  <c r="T260" i="2"/>
  <c r="T267" i="2"/>
  <c r="T277" i="2"/>
  <c r="T293" i="2"/>
  <c r="T314" i="2"/>
  <c r="T8" i="2"/>
  <c r="T19" i="2"/>
  <c r="T31" i="2"/>
  <c r="T33" i="2"/>
  <c r="T42" i="2"/>
  <c r="T48" i="2"/>
  <c r="T64" i="2"/>
  <c r="T65" i="2"/>
  <c r="T78" i="2"/>
  <c r="T81" i="2"/>
  <c r="T84" i="2"/>
  <c r="T86" i="2"/>
  <c r="T87" i="2"/>
  <c r="T88" i="2"/>
  <c r="T98" i="2"/>
  <c r="T101" i="2"/>
  <c r="T103" i="2"/>
  <c r="T109" i="2"/>
  <c r="T115" i="2"/>
  <c r="T118" i="2"/>
  <c r="T120" i="2"/>
  <c r="T123" i="2"/>
  <c r="T126" i="2"/>
  <c r="T284" i="2"/>
  <c r="T312" i="2"/>
  <c r="T22" i="2"/>
  <c r="T35" i="2"/>
  <c r="T80" i="2"/>
  <c r="T83" i="2"/>
  <c r="T92" i="2"/>
  <c r="T95" i="2"/>
  <c r="T104" i="2"/>
  <c r="T114" i="2"/>
  <c r="T117" i="2"/>
  <c r="T125" i="2"/>
  <c r="T131" i="2"/>
  <c r="T134" i="2"/>
  <c r="T139" i="2"/>
  <c r="T140" i="2"/>
  <c r="T130" i="2"/>
  <c r="T133" i="2"/>
  <c r="T13" i="2"/>
  <c r="T30" i="2"/>
  <c r="T47" i="2"/>
  <c r="T53" i="2"/>
  <c r="T74" i="2"/>
  <c r="T90" i="2"/>
  <c r="T96" i="2"/>
  <c r="T110" i="2"/>
  <c r="T113" i="2"/>
  <c r="T116" i="2"/>
  <c r="T119" i="2"/>
  <c r="T122" i="2"/>
  <c r="T129" i="2"/>
  <c r="T138" i="2"/>
  <c r="T264" i="2"/>
  <c r="T25" i="2"/>
  <c r="T45" i="2"/>
  <c r="T54" i="2"/>
  <c r="T77" i="2"/>
  <c r="T127" i="2"/>
  <c r="T128" i="2"/>
  <c r="T142" i="2"/>
  <c r="T249" i="2"/>
  <c r="T295" i="2"/>
  <c r="T298" i="2"/>
  <c r="T299" i="2"/>
  <c r="T300" i="2"/>
  <c r="T2" i="2"/>
  <c r="T23" i="2"/>
  <c r="T27" i="2"/>
  <c r="T38" i="2"/>
  <c r="T82" i="2"/>
  <c r="T85" i="2"/>
  <c r="T97" i="2"/>
  <c r="T106" i="2"/>
  <c r="T111" i="2"/>
  <c r="T121" i="2"/>
  <c r="T132" i="2"/>
  <c r="T135" i="2"/>
  <c r="T213" i="2"/>
  <c r="T302" i="2"/>
  <c r="T79" i="2"/>
  <c r="T94" i="2"/>
  <c r="T102" i="2"/>
  <c r="T137" i="2"/>
  <c r="T143" i="2"/>
  <c r="T145" i="2"/>
  <c r="T146" i="2"/>
  <c r="T306" i="2"/>
  <c r="T309" i="2"/>
  <c r="T5" i="2"/>
  <c r="T51" i="2"/>
  <c r="T71" i="2"/>
  <c r="T89" i="2"/>
  <c r="T93" i="2"/>
  <c r="T100" i="2"/>
  <c r="T108" i="2"/>
  <c r="T124" i="2"/>
  <c r="T136" i="2"/>
  <c r="T141" i="2"/>
  <c r="T144" i="2"/>
  <c r="X1" i="3" l="1"/>
  <c r="V1" i="2"/>
  <c r="U148" i="2"/>
  <c r="U155" i="2"/>
  <c r="U156" i="2"/>
  <c r="U151" i="2"/>
  <c r="U152" i="2"/>
  <c r="U149" i="2"/>
  <c r="U158" i="2"/>
  <c r="U160" i="2"/>
  <c r="U162" i="2"/>
  <c r="U163" i="2"/>
  <c r="U167" i="2"/>
  <c r="U168" i="2"/>
  <c r="U147" i="2"/>
  <c r="U150" i="2"/>
  <c r="U153" i="2"/>
  <c r="U161" i="2"/>
  <c r="U165" i="2"/>
  <c r="U173" i="2"/>
  <c r="U179" i="2"/>
  <c r="U181" i="2"/>
  <c r="U184" i="2"/>
  <c r="U185" i="2"/>
  <c r="U186" i="2"/>
  <c r="U187" i="2"/>
  <c r="U188" i="2"/>
  <c r="U154" i="2"/>
  <c r="U157" i="2"/>
  <c r="U164" i="2"/>
  <c r="U170" i="2"/>
  <c r="U171" i="2"/>
  <c r="U175" i="2"/>
  <c r="U183" i="2"/>
  <c r="U200" i="2"/>
  <c r="U202" i="2"/>
  <c r="U208" i="2"/>
  <c r="U212" i="2"/>
  <c r="U213" i="2"/>
  <c r="U172" i="2"/>
  <c r="U177" i="2"/>
  <c r="U180" i="2"/>
  <c r="U189" i="2"/>
  <c r="U191" i="2"/>
  <c r="U196" i="2"/>
  <c r="U197" i="2"/>
  <c r="U178" i="2"/>
  <c r="U190" i="2"/>
  <c r="U204" i="2"/>
  <c r="U210" i="2"/>
  <c r="U211" i="2"/>
  <c r="U214" i="2"/>
  <c r="U215" i="2"/>
  <c r="U216" i="2"/>
  <c r="U217" i="2"/>
  <c r="U218" i="2"/>
  <c r="U219" i="2"/>
  <c r="U224" i="2"/>
  <c r="U228" i="2"/>
  <c r="U240" i="2"/>
  <c r="U242" i="2"/>
  <c r="U244" i="2"/>
  <c r="U247" i="2"/>
  <c r="U249" i="2"/>
  <c r="U159" i="2"/>
  <c r="U166" i="2"/>
  <c r="U169" i="2"/>
  <c r="U176" i="2"/>
  <c r="U199" i="2"/>
  <c r="U203" i="2"/>
  <c r="U207" i="2"/>
  <c r="U209" i="2"/>
  <c r="U220" i="2"/>
  <c r="U221" i="2"/>
  <c r="U222" i="2"/>
  <c r="U227" i="2"/>
  <c r="U230" i="2"/>
  <c r="U231" i="2"/>
  <c r="U236" i="2"/>
  <c r="U251" i="2"/>
  <c r="U253" i="2"/>
  <c r="U201" i="2"/>
  <c r="U225" i="2"/>
  <c r="U237" i="2"/>
  <c r="U252" i="2"/>
  <c r="U259" i="2"/>
  <c r="U260" i="2"/>
  <c r="U261" i="2"/>
  <c r="U267" i="2"/>
  <c r="U269" i="2"/>
  <c r="U276" i="2"/>
  <c r="U277" i="2"/>
  <c r="U279" i="2"/>
  <c r="U282" i="2"/>
  <c r="U284" i="2"/>
  <c r="U286" i="2"/>
  <c r="U292" i="2"/>
  <c r="U299" i="2"/>
  <c r="U302" i="2"/>
  <c r="U305" i="2"/>
  <c r="U174" i="2"/>
  <c r="U229" i="2"/>
  <c r="U233" i="2"/>
  <c r="U239" i="2"/>
  <c r="U243" i="2"/>
  <c r="U246" i="2"/>
  <c r="U250" i="2"/>
  <c r="U255" i="2"/>
  <c r="U270" i="2"/>
  <c r="U289" i="2"/>
  <c r="U195" i="2"/>
  <c r="U198" i="2"/>
  <c r="U241" i="2"/>
  <c r="U256" i="2"/>
  <c r="U258" i="2"/>
  <c r="U262" i="2"/>
  <c r="U264" i="2"/>
  <c r="U266" i="2"/>
  <c r="U287" i="2"/>
  <c r="U295" i="2"/>
  <c r="U298" i="2"/>
  <c r="U300" i="2"/>
  <c r="U303" i="2"/>
  <c r="U306" i="2"/>
  <c r="U307" i="2"/>
  <c r="U309" i="2"/>
  <c r="U311" i="2"/>
  <c r="U315" i="2"/>
  <c r="U2" i="2"/>
  <c r="U5" i="2"/>
  <c r="U9" i="2"/>
  <c r="U21" i="2"/>
  <c r="U23" i="2"/>
  <c r="U24" i="2"/>
  <c r="U25" i="2"/>
  <c r="U27" i="2"/>
  <c r="U34" i="2"/>
  <c r="U38" i="2"/>
  <c r="U40" i="2"/>
  <c r="U44" i="2"/>
  <c r="U45" i="2"/>
  <c r="U51" i="2"/>
  <c r="U54" i="2"/>
  <c r="U55" i="2"/>
  <c r="U57" i="2"/>
  <c r="U192" i="2"/>
  <c r="U194" i="2"/>
  <c r="U223" i="2"/>
  <c r="U268" i="2"/>
  <c r="U271" i="2"/>
  <c r="U273" i="2"/>
  <c r="U275" i="2"/>
  <c r="U281" i="2"/>
  <c r="U285" i="2"/>
  <c r="U290" i="2"/>
  <c r="U291" i="2"/>
  <c r="U296" i="2"/>
  <c r="U297" i="2"/>
  <c r="U301" i="2"/>
  <c r="U304" i="2"/>
  <c r="U4" i="2"/>
  <c r="U6" i="2"/>
  <c r="U11" i="2"/>
  <c r="U15" i="2"/>
  <c r="U16" i="2"/>
  <c r="U18" i="2"/>
  <c r="U29" i="2"/>
  <c r="U32" i="2"/>
  <c r="U37" i="2"/>
  <c r="U43" i="2"/>
  <c r="U46" i="2"/>
  <c r="U50" i="2"/>
  <c r="U56" i="2"/>
  <c r="U58" i="2"/>
  <c r="U59" i="2"/>
  <c r="U60" i="2"/>
  <c r="U62" i="2"/>
  <c r="U63" i="2"/>
  <c r="U232" i="2"/>
  <c r="U235" i="2"/>
  <c r="U238" i="2"/>
  <c r="U257" i="2"/>
  <c r="U272" i="2"/>
  <c r="U312" i="2"/>
  <c r="U13" i="2"/>
  <c r="U22" i="2"/>
  <c r="U30" i="2"/>
  <c r="U35" i="2"/>
  <c r="U47" i="2"/>
  <c r="U53" i="2"/>
  <c r="U69" i="2"/>
  <c r="U73" i="2"/>
  <c r="U74" i="2"/>
  <c r="U79" i="2"/>
  <c r="U80" i="2"/>
  <c r="U83" i="2"/>
  <c r="U90" i="2"/>
  <c r="U92" i="2"/>
  <c r="U94" i="2"/>
  <c r="U95" i="2"/>
  <c r="U96" i="2"/>
  <c r="U102" i="2"/>
  <c r="U104" i="2"/>
  <c r="U110" i="2"/>
  <c r="U113" i="2"/>
  <c r="U114" i="2"/>
  <c r="U116" i="2"/>
  <c r="U117" i="2"/>
  <c r="U119" i="2"/>
  <c r="U234" i="2"/>
  <c r="U254" i="2"/>
  <c r="U263" i="2"/>
  <c r="U288" i="2"/>
  <c r="U310" i="2"/>
  <c r="U12" i="2"/>
  <c r="U20" i="2"/>
  <c r="U28" i="2"/>
  <c r="U39" i="2"/>
  <c r="U49" i="2"/>
  <c r="U52" i="2"/>
  <c r="U61" i="2"/>
  <c r="U68" i="2"/>
  <c r="U72" i="2"/>
  <c r="U75" i="2"/>
  <c r="U76" i="2"/>
  <c r="U91" i="2"/>
  <c r="U99" i="2"/>
  <c r="U105" i="2"/>
  <c r="U107" i="2"/>
  <c r="U112" i="2"/>
  <c r="U121" i="2"/>
  <c r="U127" i="2"/>
  <c r="U132" i="2"/>
  <c r="U135" i="2"/>
  <c r="U206" i="2"/>
  <c r="U245" i="2"/>
  <c r="U248" i="2"/>
  <c r="U278" i="2"/>
  <c r="U14" i="2"/>
  <c r="U17" i="2"/>
  <c r="U26" i="2"/>
  <c r="U70" i="2"/>
  <c r="U71" i="2"/>
  <c r="U77" i="2"/>
  <c r="U89" i="2"/>
  <c r="U93" i="2"/>
  <c r="U100" i="2"/>
  <c r="U108" i="2"/>
  <c r="U124" i="2"/>
  <c r="U128" i="2"/>
  <c r="U136" i="2"/>
  <c r="U141" i="2"/>
  <c r="U142" i="2"/>
  <c r="U144" i="2"/>
  <c r="U125" i="2"/>
  <c r="U131" i="2"/>
  <c r="U139" i="2"/>
  <c r="U140" i="2"/>
  <c r="U265" i="2"/>
  <c r="U308" i="2"/>
  <c r="U3" i="2"/>
  <c r="U10" i="2"/>
  <c r="U36" i="2"/>
  <c r="U41" i="2"/>
  <c r="U66" i="2"/>
  <c r="U106" i="2"/>
  <c r="U182" i="2"/>
  <c r="U205" i="2"/>
  <c r="U314" i="2"/>
  <c r="U8" i="2"/>
  <c r="U48" i="2"/>
  <c r="U64" i="2"/>
  <c r="U78" i="2"/>
  <c r="U81" i="2"/>
  <c r="U87" i="2"/>
  <c r="U109" i="2"/>
  <c r="U115" i="2"/>
  <c r="U122" i="2"/>
  <c r="U129" i="2"/>
  <c r="U138" i="2"/>
  <c r="U274" i="2"/>
  <c r="U280" i="2"/>
  <c r="U283" i="2"/>
  <c r="U293" i="2"/>
  <c r="U294" i="2"/>
  <c r="U33" i="2"/>
  <c r="U65" i="2"/>
  <c r="U67" i="2"/>
  <c r="U86" i="2"/>
  <c r="U88" i="2"/>
  <c r="U98" i="2"/>
  <c r="U103" i="2"/>
  <c r="U120" i="2"/>
  <c r="U134" i="2"/>
  <c r="U226" i="2"/>
  <c r="U313" i="2"/>
  <c r="U7" i="2"/>
  <c r="U82" i="2"/>
  <c r="U85" i="2"/>
  <c r="U97" i="2"/>
  <c r="U111" i="2"/>
  <c r="U126" i="2"/>
  <c r="U130" i="2"/>
  <c r="U133" i="2"/>
  <c r="U193" i="2"/>
  <c r="U19" i="2"/>
  <c r="U31" i="2"/>
  <c r="U42" i="2"/>
  <c r="U84" i="2"/>
  <c r="U101" i="2"/>
  <c r="U118" i="2"/>
  <c r="U123" i="2"/>
  <c r="U137" i="2"/>
  <c r="U143" i="2"/>
  <c r="U145" i="2"/>
  <c r="U146" i="2"/>
  <c r="Y1" i="3" l="1"/>
  <c r="W1" i="2"/>
  <c r="V147" i="2"/>
  <c r="V150" i="2"/>
  <c r="V153" i="2"/>
  <c r="V161" i="2"/>
  <c r="V148" i="2"/>
  <c r="V155" i="2"/>
  <c r="V156" i="2"/>
  <c r="V152" i="2"/>
  <c r="V165" i="2"/>
  <c r="V149" i="2"/>
  <c r="V158" i="2"/>
  <c r="V160" i="2"/>
  <c r="V162" i="2"/>
  <c r="V163" i="2"/>
  <c r="V167" i="2"/>
  <c r="V168" i="2"/>
  <c r="V159" i="2"/>
  <c r="V166" i="2"/>
  <c r="V169" i="2"/>
  <c r="V176" i="2"/>
  <c r="V182" i="2"/>
  <c r="V183" i="2"/>
  <c r="V192" i="2"/>
  <c r="V151" i="2"/>
  <c r="V173" i="2"/>
  <c r="V179" i="2"/>
  <c r="V181" i="2"/>
  <c r="V184" i="2"/>
  <c r="V185" i="2"/>
  <c r="V186" i="2"/>
  <c r="V187" i="2"/>
  <c r="V188" i="2"/>
  <c r="V174" i="2"/>
  <c r="V178" i="2"/>
  <c r="V190" i="2"/>
  <c r="V195" i="2"/>
  <c r="V198" i="2"/>
  <c r="V204" i="2"/>
  <c r="V206" i="2"/>
  <c r="V211" i="2"/>
  <c r="V214" i="2"/>
  <c r="V154" i="2"/>
  <c r="V157" i="2"/>
  <c r="V170" i="2"/>
  <c r="V200" i="2"/>
  <c r="V202" i="2"/>
  <c r="V208" i="2"/>
  <c r="V164" i="2"/>
  <c r="V175" i="2"/>
  <c r="V193" i="2"/>
  <c r="V194" i="2"/>
  <c r="V201" i="2"/>
  <c r="V205" i="2"/>
  <c r="V212" i="2"/>
  <c r="V223" i="2"/>
  <c r="V225" i="2"/>
  <c r="V232" i="2"/>
  <c r="V235" i="2"/>
  <c r="V237" i="2"/>
  <c r="V238" i="2"/>
  <c r="V252" i="2"/>
  <c r="V254" i="2"/>
  <c r="V258" i="2"/>
  <c r="V180" i="2"/>
  <c r="V196" i="2"/>
  <c r="V210" i="2"/>
  <c r="V215" i="2"/>
  <c r="V216" i="2"/>
  <c r="V217" i="2"/>
  <c r="V218" i="2"/>
  <c r="V219" i="2"/>
  <c r="V224" i="2"/>
  <c r="V228" i="2"/>
  <c r="V240" i="2"/>
  <c r="V242" i="2"/>
  <c r="V244" i="2"/>
  <c r="V247" i="2"/>
  <c r="V249" i="2"/>
  <c r="V172" i="2"/>
  <c r="V189" i="2"/>
  <c r="V213" i="2"/>
  <c r="V226" i="2"/>
  <c r="V234" i="2"/>
  <c r="V241" i="2"/>
  <c r="V245" i="2"/>
  <c r="V248" i="2"/>
  <c r="V256" i="2"/>
  <c r="V262" i="2"/>
  <c r="V263" i="2"/>
  <c r="V264" i="2"/>
  <c r="V265" i="2"/>
  <c r="V266" i="2"/>
  <c r="V278" i="2"/>
  <c r="V287" i="2"/>
  <c r="V288" i="2"/>
  <c r="V293" i="2"/>
  <c r="V295" i="2"/>
  <c r="V297" i="2"/>
  <c r="V298" i="2"/>
  <c r="V303" i="2"/>
  <c r="V171" i="2"/>
  <c r="V199" i="2"/>
  <c r="V207" i="2"/>
  <c r="V209" i="2"/>
  <c r="V220" i="2"/>
  <c r="V222" i="2"/>
  <c r="V230" i="2"/>
  <c r="V236" i="2"/>
  <c r="V251" i="2"/>
  <c r="V259" i="2"/>
  <c r="V260" i="2"/>
  <c r="V261" i="2"/>
  <c r="V267" i="2"/>
  <c r="V269" i="2"/>
  <c r="V276" i="2"/>
  <c r="V277" i="2"/>
  <c r="V279" i="2"/>
  <c r="V282" i="2"/>
  <c r="V284" i="2"/>
  <c r="V286" i="2"/>
  <c r="V221" i="2"/>
  <c r="V227" i="2"/>
  <c r="V257" i="2"/>
  <c r="V272" i="2"/>
  <c r="V274" i="2"/>
  <c r="V280" i="2"/>
  <c r="V283" i="2"/>
  <c r="V294" i="2"/>
  <c r="V299" i="2"/>
  <c r="V312" i="2"/>
  <c r="V314" i="2"/>
  <c r="V8" i="2"/>
  <c r="V13" i="2"/>
  <c r="V19" i="2"/>
  <c r="V22" i="2"/>
  <c r="V30" i="2"/>
  <c r="V31" i="2"/>
  <c r="V33" i="2"/>
  <c r="V35" i="2"/>
  <c r="V42" i="2"/>
  <c r="V47" i="2"/>
  <c r="V48" i="2"/>
  <c r="V53" i="2"/>
  <c r="V64" i="2"/>
  <c r="V177" i="2"/>
  <c r="V197" i="2"/>
  <c r="V233" i="2"/>
  <c r="V239" i="2"/>
  <c r="V250" i="2"/>
  <c r="V255" i="2"/>
  <c r="V289" i="2"/>
  <c r="V300" i="2"/>
  <c r="V306" i="2"/>
  <c r="V307" i="2"/>
  <c r="V309" i="2"/>
  <c r="V311" i="2"/>
  <c r="V315" i="2"/>
  <c r="V2" i="2"/>
  <c r="V5" i="2"/>
  <c r="V9" i="2"/>
  <c r="V21" i="2"/>
  <c r="V23" i="2"/>
  <c r="V24" i="2"/>
  <c r="V25" i="2"/>
  <c r="V27" i="2"/>
  <c r="V34" i="2"/>
  <c r="V38" i="2"/>
  <c r="V40" i="2"/>
  <c r="V44" i="2"/>
  <c r="V45" i="2"/>
  <c r="V51" i="2"/>
  <c r="V54" i="2"/>
  <c r="V55" i="2"/>
  <c r="V57" i="2"/>
  <c r="V191" i="2"/>
  <c r="V229" i="2"/>
  <c r="V302" i="2"/>
  <c r="V308" i="2"/>
  <c r="V313" i="2"/>
  <c r="V3" i="2"/>
  <c r="V7" i="2"/>
  <c r="V10" i="2"/>
  <c r="V14" i="2"/>
  <c r="V17" i="2"/>
  <c r="V26" i="2"/>
  <c r="V36" i="2"/>
  <c r="V41" i="2"/>
  <c r="V66" i="2"/>
  <c r="V70" i="2"/>
  <c r="V71" i="2"/>
  <c r="V77" i="2"/>
  <c r="V82" i="2"/>
  <c r="V85" i="2"/>
  <c r="V89" i="2"/>
  <c r="V93" i="2"/>
  <c r="V97" i="2"/>
  <c r="V100" i="2"/>
  <c r="V106" i="2"/>
  <c r="V108" i="2"/>
  <c r="V111" i="2"/>
  <c r="V231" i="2"/>
  <c r="V253" i="2"/>
  <c r="V273" i="2"/>
  <c r="V285" i="2"/>
  <c r="V290" i="2"/>
  <c r="V291" i="2"/>
  <c r="V292" i="2"/>
  <c r="V304" i="2"/>
  <c r="V305" i="2"/>
  <c r="V4" i="2"/>
  <c r="V6" i="2"/>
  <c r="V16" i="2"/>
  <c r="V29" i="2"/>
  <c r="V32" i="2"/>
  <c r="V43" i="2"/>
  <c r="V46" i="2"/>
  <c r="V50" i="2"/>
  <c r="V59" i="2"/>
  <c r="V62" i="2"/>
  <c r="V69" i="2"/>
  <c r="V73" i="2"/>
  <c r="V74" i="2"/>
  <c r="V79" i="2"/>
  <c r="V80" i="2"/>
  <c r="V83" i="2"/>
  <c r="V90" i="2"/>
  <c r="V92" i="2"/>
  <c r="V94" i="2"/>
  <c r="V95" i="2"/>
  <c r="V96" i="2"/>
  <c r="V102" i="2"/>
  <c r="V104" i="2"/>
  <c r="V110" i="2"/>
  <c r="V113" i="2"/>
  <c r="V114" i="2"/>
  <c r="V116" i="2"/>
  <c r="V117" i="2"/>
  <c r="V119" i="2"/>
  <c r="V122" i="2"/>
  <c r="V124" i="2"/>
  <c r="V275" i="2"/>
  <c r="V281" i="2"/>
  <c r="V11" i="2"/>
  <c r="V37" i="2"/>
  <c r="V58" i="2"/>
  <c r="V78" i="2"/>
  <c r="V81" i="2"/>
  <c r="V84" i="2"/>
  <c r="V87" i="2"/>
  <c r="V101" i="2"/>
  <c r="V109" i="2"/>
  <c r="V115" i="2"/>
  <c r="V118" i="2"/>
  <c r="V123" i="2"/>
  <c r="V127" i="2"/>
  <c r="V129" i="2"/>
  <c r="V137" i="2"/>
  <c r="V138" i="2"/>
  <c r="V143" i="2"/>
  <c r="V145" i="2"/>
  <c r="V146" i="2"/>
  <c r="V128" i="2"/>
  <c r="V136" i="2"/>
  <c r="V144" i="2"/>
  <c r="V268" i="2"/>
  <c r="V271" i="2"/>
  <c r="V296" i="2"/>
  <c r="V301" i="2"/>
  <c r="V15" i="2"/>
  <c r="V60" i="2"/>
  <c r="V65" i="2"/>
  <c r="V86" i="2"/>
  <c r="V98" i="2"/>
  <c r="V103" i="2"/>
  <c r="V121" i="2"/>
  <c r="V125" i="2"/>
  <c r="V131" i="2"/>
  <c r="V135" i="2"/>
  <c r="V270" i="2"/>
  <c r="V28" i="2"/>
  <c r="V39" i="2"/>
  <c r="V61" i="2"/>
  <c r="V72" i="2"/>
  <c r="V105" i="2"/>
  <c r="V112" i="2"/>
  <c r="V126" i="2"/>
  <c r="V130" i="2"/>
  <c r="V243" i="2"/>
  <c r="V246" i="2"/>
  <c r="V310" i="2"/>
  <c r="V12" i="2"/>
  <c r="V20" i="2"/>
  <c r="V49" i="2"/>
  <c r="V52" i="2"/>
  <c r="V68" i="2"/>
  <c r="V76" i="2"/>
  <c r="V91" i="2"/>
  <c r="V99" i="2"/>
  <c r="V107" i="2"/>
  <c r="V141" i="2"/>
  <c r="V142" i="2"/>
  <c r="V203" i="2"/>
  <c r="V18" i="2"/>
  <c r="V56" i="2"/>
  <c r="V63" i="2"/>
  <c r="V67" i="2"/>
  <c r="V88" i="2"/>
  <c r="V120" i="2"/>
  <c r="V132" i="2"/>
  <c r="V134" i="2"/>
  <c r="V139" i="2"/>
  <c r="V140" i="2"/>
  <c r="V75" i="2"/>
  <c r="V133" i="2"/>
  <c r="Z1" i="3" l="1"/>
  <c r="X1" i="2"/>
  <c r="W149" i="2"/>
  <c r="W154" i="2"/>
  <c r="W157" i="2"/>
  <c r="W158" i="2"/>
  <c r="W159" i="2"/>
  <c r="W160" i="2"/>
  <c r="W162" i="2"/>
  <c r="W147" i="2"/>
  <c r="W150" i="2"/>
  <c r="W153" i="2"/>
  <c r="W156" i="2"/>
  <c r="W161" i="2"/>
  <c r="W164" i="2"/>
  <c r="W166" i="2"/>
  <c r="W169" i="2"/>
  <c r="W152" i="2"/>
  <c r="W165" i="2"/>
  <c r="W172" i="2"/>
  <c r="W174" i="2"/>
  <c r="W177" i="2"/>
  <c r="W178" i="2"/>
  <c r="W180" i="2"/>
  <c r="W189" i="2"/>
  <c r="W190" i="2"/>
  <c r="W194" i="2"/>
  <c r="W148" i="2"/>
  <c r="W168" i="2"/>
  <c r="W176" i="2"/>
  <c r="W182" i="2"/>
  <c r="W183" i="2"/>
  <c r="W155" i="2"/>
  <c r="W167" i="2"/>
  <c r="W171" i="2"/>
  <c r="W175" i="2"/>
  <c r="W193" i="2"/>
  <c r="W199" i="2"/>
  <c r="W201" i="2"/>
  <c r="W203" i="2"/>
  <c r="W205" i="2"/>
  <c r="W207" i="2"/>
  <c r="W209" i="2"/>
  <c r="W210" i="2"/>
  <c r="W151" i="2"/>
  <c r="W173" i="2"/>
  <c r="W179" i="2"/>
  <c r="W185" i="2"/>
  <c r="W187" i="2"/>
  <c r="W195" i="2"/>
  <c r="W198" i="2"/>
  <c r="W204" i="2"/>
  <c r="W206" i="2"/>
  <c r="W186" i="2"/>
  <c r="W191" i="2"/>
  <c r="W192" i="2"/>
  <c r="W197" i="2"/>
  <c r="W213" i="2"/>
  <c r="W226" i="2"/>
  <c r="W229" i="2"/>
  <c r="W233" i="2"/>
  <c r="W234" i="2"/>
  <c r="W239" i="2"/>
  <c r="W241" i="2"/>
  <c r="W243" i="2"/>
  <c r="W245" i="2"/>
  <c r="W246" i="2"/>
  <c r="W248" i="2"/>
  <c r="W250" i="2"/>
  <c r="W255" i="2"/>
  <c r="W163" i="2"/>
  <c r="W170" i="2"/>
  <c r="W200" i="2"/>
  <c r="W208" i="2"/>
  <c r="W211" i="2"/>
  <c r="W212" i="2"/>
  <c r="W214" i="2"/>
  <c r="W223" i="2"/>
  <c r="W225" i="2"/>
  <c r="W232" i="2"/>
  <c r="W235" i="2"/>
  <c r="W237" i="2"/>
  <c r="W238" i="2"/>
  <c r="W252" i="2"/>
  <c r="W221" i="2"/>
  <c r="W227" i="2"/>
  <c r="W231" i="2"/>
  <c r="W253" i="2"/>
  <c r="W254" i="2"/>
  <c r="W257" i="2"/>
  <c r="W258" i="2"/>
  <c r="W268" i="2"/>
  <c r="W271" i="2"/>
  <c r="W272" i="2"/>
  <c r="W273" i="2"/>
  <c r="W274" i="2"/>
  <c r="W275" i="2"/>
  <c r="W280" i="2"/>
  <c r="W281" i="2"/>
  <c r="W283" i="2"/>
  <c r="W285" i="2"/>
  <c r="W291" i="2"/>
  <c r="W296" i="2"/>
  <c r="W300" i="2"/>
  <c r="W304" i="2"/>
  <c r="W188" i="2"/>
  <c r="W196" i="2"/>
  <c r="W215" i="2"/>
  <c r="W216" i="2"/>
  <c r="W218" i="2"/>
  <c r="W224" i="2"/>
  <c r="W240" i="2"/>
  <c r="W244" i="2"/>
  <c r="W247" i="2"/>
  <c r="W256" i="2"/>
  <c r="W262" i="2"/>
  <c r="W263" i="2"/>
  <c r="W264" i="2"/>
  <c r="W265" i="2"/>
  <c r="W266" i="2"/>
  <c r="W278" i="2"/>
  <c r="W287" i="2"/>
  <c r="W288" i="2"/>
  <c r="W217" i="2"/>
  <c r="W249" i="2"/>
  <c r="W270" i="2"/>
  <c r="W293" i="2"/>
  <c r="W302" i="2"/>
  <c r="W308" i="2"/>
  <c r="W310" i="2"/>
  <c r="W313" i="2"/>
  <c r="W3" i="2"/>
  <c r="W7" i="2"/>
  <c r="W10" i="2"/>
  <c r="W12" i="2"/>
  <c r="W14" i="2"/>
  <c r="W17" i="2"/>
  <c r="W20" i="2"/>
  <c r="W26" i="2"/>
  <c r="W28" i="2"/>
  <c r="W36" i="2"/>
  <c r="W39" i="2"/>
  <c r="W41" i="2"/>
  <c r="W49" i="2"/>
  <c r="W52" i="2"/>
  <c r="W61" i="2"/>
  <c r="W65" i="2"/>
  <c r="W71" i="2"/>
  <c r="W74" i="2"/>
  <c r="W222" i="2"/>
  <c r="W230" i="2"/>
  <c r="W236" i="2"/>
  <c r="W259" i="2"/>
  <c r="W261" i="2"/>
  <c r="W269" i="2"/>
  <c r="W276" i="2"/>
  <c r="W279" i="2"/>
  <c r="W282" i="2"/>
  <c r="W286" i="2"/>
  <c r="W294" i="2"/>
  <c r="W295" i="2"/>
  <c r="W298" i="2"/>
  <c r="W299" i="2"/>
  <c r="W303" i="2"/>
  <c r="W312" i="2"/>
  <c r="W314" i="2"/>
  <c r="W8" i="2"/>
  <c r="W13" i="2"/>
  <c r="W19" i="2"/>
  <c r="W22" i="2"/>
  <c r="W30" i="2"/>
  <c r="W31" i="2"/>
  <c r="W33" i="2"/>
  <c r="W35" i="2"/>
  <c r="W42" i="2"/>
  <c r="W47" i="2"/>
  <c r="W48" i="2"/>
  <c r="W53" i="2"/>
  <c r="W64" i="2"/>
  <c r="W220" i="2"/>
  <c r="W251" i="2"/>
  <c r="W284" i="2"/>
  <c r="W301" i="2"/>
  <c r="W11" i="2"/>
  <c r="W15" i="2"/>
  <c r="W18" i="2"/>
  <c r="W37" i="2"/>
  <c r="W56" i="2"/>
  <c r="W58" i="2"/>
  <c r="W60" i="2"/>
  <c r="W63" i="2"/>
  <c r="W67" i="2"/>
  <c r="W78" i="2"/>
  <c r="W81" i="2"/>
  <c r="W84" i="2"/>
  <c r="W86" i="2"/>
  <c r="W87" i="2"/>
  <c r="W88" i="2"/>
  <c r="W98" i="2"/>
  <c r="W101" i="2"/>
  <c r="W103" i="2"/>
  <c r="W109" i="2"/>
  <c r="W115" i="2"/>
  <c r="W118" i="2"/>
  <c r="W120" i="2"/>
  <c r="W181" i="2"/>
  <c r="W219" i="2"/>
  <c r="W228" i="2"/>
  <c r="W307" i="2"/>
  <c r="W311" i="2"/>
  <c r="W315" i="2"/>
  <c r="W9" i="2"/>
  <c r="W21" i="2"/>
  <c r="W24" i="2"/>
  <c r="W34" i="2"/>
  <c r="W40" i="2"/>
  <c r="W44" i="2"/>
  <c r="W55" i="2"/>
  <c r="W57" i="2"/>
  <c r="W66" i="2"/>
  <c r="W70" i="2"/>
  <c r="W77" i="2"/>
  <c r="W82" i="2"/>
  <c r="W85" i="2"/>
  <c r="W89" i="2"/>
  <c r="W93" i="2"/>
  <c r="W97" i="2"/>
  <c r="W100" i="2"/>
  <c r="W106" i="2"/>
  <c r="W108" i="2"/>
  <c r="W111" i="2"/>
  <c r="W125" i="2"/>
  <c r="W128" i="2"/>
  <c r="W129" i="2"/>
  <c r="W130" i="2"/>
  <c r="W131" i="2"/>
  <c r="W133" i="2"/>
  <c r="W134" i="2"/>
  <c r="W184" i="2"/>
  <c r="W242" i="2"/>
  <c r="W306" i="2"/>
  <c r="W309" i="2"/>
  <c r="W5" i="2"/>
  <c r="W25" i="2"/>
  <c r="W45" i="2"/>
  <c r="W51" i="2"/>
  <c r="W54" i="2"/>
  <c r="W72" i="2"/>
  <c r="W75" i="2"/>
  <c r="W105" i="2"/>
  <c r="W112" i="2"/>
  <c r="W122" i="2"/>
  <c r="W126" i="2"/>
  <c r="W117" i="2"/>
  <c r="W123" i="2"/>
  <c r="W137" i="2"/>
  <c r="W138" i="2"/>
  <c r="W146" i="2"/>
  <c r="W289" i="2"/>
  <c r="W297" i="2"/>
  <c r="W27" i="2"/>
  <c r="W68" i="2"/>
  <c r="W141" i="2"/>
  <c r="W142" i="2"/>
  <c r="W267" i="2"/>
  <c r="W305" i="2"/>
  <c r="W4" i="2"/>
  <c r="W16" i="2"/>
  <c r="W50" i="2"/>
  <c r="W73" i="2"/>
  <c r="W79" i="2"/>
  <c r="W90" i="2"/>
  <c r="W94" i="2"/>
  <c r="W96" i="2"/>
  <c r="W102" i="2"/>
  <c r="W119" i="2"/>
  <c r="W121" i="2"/>
  <c r="W139" i="2"/>
  <c r="W202" i="2"/>
  <c r="W260" i="2"/>
  <c r="W277" i="2"/>
  <c r="W290" i="2"/>
  <c r="W292" i="2"/>
  <c r="W6" i="2"/>
  <c r="W29" i="2"/>
  <c r="W32" i="2"/>
  <c r="W43" i="2"/>
  <c r="W46" i="2"/>
  <c r="W59" i="2"/>
  <c r="W62" i="2"/>
  <c r="W69" i="2"/>
  <c r="W80" i="2"/>
  <c r="W83" i="2"/>
  <c r="W92" i="2"/>
  <c r="W95" i="2"/>
  <c r="W104" i="2"/>
  <c r="W114" i="2"/>
  <c r="W124" i="2"/>
  <c r="W127" i="2"/>
  <c r="W143" i="2"/>
  <c r="W145" i="2"/>
  <c r="W2" i="2"/>
  <c r="W23" i="2"/>
  <c r="W38" i="2"/>
  <c r="W76" i="2"/>
  <c r="W91" i="2"/>
  <c r="W99" i="2"/>
  <c r="W107" i="2"/>
  <c r="W136" i="2"/>
  <c r="W144" i="2"/>
  <c r="W110" i="2"/>
  <c r="W113" i="2"/>
  <c r="W116" i="2"/>
  <c r="W132" i="2"/>
  <c r="W135" i="2"/>
  <c r="W140" i="2"/>
  <c r="Y1" i="2" l="1"/>
  <c r="X151" i="2"/>
  <c r="X152" i="2"/>
  <c r="X149" i="2"/>
  <c r="X154" i="2"/>
  <c r="X157" i="2"/>
  <c r="X158" i="2"/>
  <c r="X159" i="2"/>
  <c r="X160" i="2"/>
  <c r="X147" i="2"/>
  <c r="X150" i="2"/>
  <c r="X153" i="2"/>
  <c r="X156" i="2"/>
  <c r="X161" i="2"/>
  <c r="X164" i="2"/>
  <c r="X166" i="2"/>
  <c r="X169" i="2"/>
  <c r="X155" i="2"/>
  <c r="X163" i="2"/>
  <c r="X167" i="2"/>
  <c r="X170" i="2"/>
  <c r="X171" i="2"/>
  <c r="X175" i="2"/>
  <c r="X191" i="2"/>
  <c r="X193" i="2"/>
  <c r="X162" i="2"/>
  <c r="X165" i="2"/>
  <c r="X172" i="2"/>
  <c r="X174" i="2"/>
  <c r="X177" i="2"/>
  <c r="X178" i="2"/>
  <c r="X180" i="2"/>
  <c r="X189" i="2"/>
  <c r="X190" i="2"/>
  <c r="X181" i="2"/>
  <c r="X184" i="2"/>
  <c r="X186" i="2"/>
  <c r="X188" i="2"/>
  <c r="X192" i="2"/>
  <c r="X194" i="2"/>
  <c r="X196" i="2"/>
  <c r="X197" i="2"/>
  <c r="X215" i="2"/>
  <c r="X148" i="2"/>
  <c r="X168" i="2"/>
  <c r="X183" i="2"/>
  <c r="X199" i="2"/>
  <c r="X201" i="2"/>
  <c r="X203" i="2"/>
  <c r="X205" i="2"/>
  <c r="X207" i="2"/>
  <c r="X182" i="2"/>
  <c r="X202" i="2"/>
  <c r="X220" i="2"/>
  <c r="X221" i="2"/>
  <c r="X222" i="2"/>
  <c r="X227" i="2"/>
  <c r="X230" i="2"/>
  <c r="X231" i="2"/>
  <c r="X236" i="2"/>
  <c r="X251" i="2"/>
  <c r="X253" i="2"/>
  <c r="X256" i="2"/>
  <c r="X257" i="2"/>
  <c r="X173" i="2"/>
  <c r="X179" i="2"/>
  <c r="X187" i="2"/>
  <c r="X204" i="2"/>
  <c r="X213" i="2"/>
  <c r="X226" i="2"/>
  <c r="X229" i="2"/>
  <c r="X233" i="2"/>
  <c r="X234" i="2"/>
  <c r="X239" i="2"/>
  <c r="X241" i="2"/>
  <c r="X243" i="2"/>
  <c r="X245" i="2"/>
  <c r="X246" i="2"/>
  <c r="X248" i="2"/>
  <c r="X250" i="2"/>
  <c r="X195" i="2"/>
  <c r="X198" i="2"/>
  <c r="X206" i="2"/>
  <c r="X217" i="2"/>
  <c r="X219" i="2"/>
  <c r="X228" i="2"/>
  <c r="X242" i="2"/>
  <c r="X249" i="2"/>
  <c r="X270" i="2"/>
  <c r="X289" i="2"/>
  <c r="X290" i="2"/>
  <c r="X294" i="2"/>
  <c r="X301" i="2"/>
  <c r="X210" i="2"/>
  <c r="X211" i="2"/>
  <c r="X212" i="2"/>
  <c r="X214" i="2"/>
  <c r="X225" i="2"/>
  <c r="X237" i="2"/>
  <c r="X252" i="2"/>
  <c r="X254" i="2"/>
  <c r="X258" i="2"/>
  <c r="X268" i="2"/>
  <c r="X271" i="2"/>
  <c r="X272" i="2"/>
  <c r="X273" i="2"/>
  <c r="X274" i="2"/>
  <c r="X275" i="2"/>
  <c r="X280" i="2"/>
  <c r="X281" i="2"/>
  <c r="X283" i="2"/>
  <c r="X285" i="2"/>
  <c r="X176" i="2"/>
  <c r="X208" i="2"/>
  <c r="X232" i="2"/>
  <c r="X235" i="2"/>
  <c r="X238" i="2"/>
  <c r="X260" i="2"/>
  <c r="X267" i="2"/>
  <c r="X277" i="2"/>
  <c r="X284" i="2"/>
  <c r="X292" i="2"/>
  <c r="X305" i="2"/>
  <c r="X4" i="2"/>
  <c r="X6" i="2"/>
  <c r="X11" i="2"/>
  <c r="X15" i="2"/>
  <c r="X16" i="2"/>
  <c r="X18" i="2"/>
  <c r="X29" i="2"/>
  <c r="X32" i="2"/>
  <c r="X37" i="2"/>
  <c r="X43" i="2"/>
  <c r="X46" i="2"/>
  <c r="X50" i="2"/>
  <c r="X56" i="2"/>
  <c r="X58" i="2"/>
  <c r="X59" i="2"/>
  <c r="X60" i="2"/>
  <c r="X62" i="2"/>
  <c r="X63" i="2"/>
  <c r="X66" i="2"/>
  <c r="X67" i="2"/>
  <c r="X68" i="2"/>
  <c r="X69" i="2"/>
  <c r="X70" i="2"/>
  <c r="X72" i="2"/>
  <c r="X73" i="2"/>
  <c r="X75" i="2"/>
  <c r="X218" i="2"/>
  <c r="X244" i="2"/>
  <c r="X247" i="2"/>
  <c r="X262" i="2"/>
  <c r="X264" i="2"/>
  <c r="X266" i="2"/>
  <c r="X287" i="2"/>
  <c r="X293" i="2"/>
  <c r="X302" i="2"/>
  <c r="X308" i="2"/>
  <c r="X310" i="2"/>
  <c r="X313" i="2"/>
  <c r="X3" i="2"/>
  <c r="X7" i="2"/>
  <c r="X10" i="2"/>
  <c r="X12" i="2"/>
  <c r="X14" i="2"/>
  <c r="X17" i="2"/>
  <c r="X20" i="2"/>
  <c r="X26" i="2"/>
  <c r="X28" i="2"/>
  <c r="X36" i="2"/>
  <c r="X39" i="2"/>
  <c r="X41" i="2"/>
  <c r="X49" i="2"/>
  <c r="X52" i="2"/>
  <c r="X61" i="2"/>
  <c r="X185" i="2"/>
  <c r="X209" i="2"/>
  <c r="X265" i="2"/>
  <c r="X278" i="2"/>
  <c r="X296" i="2"/>
  <c r="X297" i="2"/>
  <c r="X306" i="2"/>
  <c r="X309" i="2"/>
  <c r="X2" i="2"/>
  <c r="X5" i="2"/>
  <c r="X23" i="2"/>
  <c r="X25" i="2"/>
  <c r="X27" i="2"/>
  <c r="X38" i="2"/>
  <c r="X45" i="2"/>
  <c r="X51" i="2"/>
  <c r="X54" i="2"/>
  <c r="X65" i="2"/>
  <c r="X76" i="2"/>
  <c r="X91" i="2"/>
  <c r="X99" i="2"/>
  <c r="X105" i="2"/>
  <c r="X107" i="2"/>
  <c r="X112" i="2"/>
  <c r="X255" i="2"/>
  <c r="X259" i="2"/>
  <c r="X269" i="2"/>
  <c r="X276" i="2"/>
  <c r="X279" i="2"/>
  <c r="X282" i="2"/>
  <c r="X303" i="2"/>
  <c r="X312" i="2"/>
  <c r="X13" i="2"/>
  <c r="X22" i="2"/>
  <c r="X30" i="2"/>
  <c r="X35" i="2"/>
  <c r="X47" i="2"/>
  <c r="X53" i="2"/>
  <c r="X71" i="2"/>
  <c r="X78" i="2"/>
  <c r="X81" i="2"/>
  <c r="X84" i="2"/>
  <c r="X86" i="2"/>
  <c r="X87" i="2"/>
  <c r="X88" i="2"/>
  <c r="X98" i="2"/>
  <c r="X101" i="2"/>
  <c r="X103" i="2"/>
  <c r="X109" i="2"/>
  <c r="X115" i="2"/>
  <c r="X118" i="2"/>
  <c r="X120" i="2"/>
  <c r="X123" i="2"/>
  <c r="X126" i="2"/>
  <c r="X200" i="2"/>
  <c r="X261" i="2"/>
  <c r="X314" i="2"/>
  <c r="X8" i="2"/>
  <c r="X19" i="2"/>
  <c r="X31" i="2"/>
  <c r="X42" i="2"/>
  <c r="X48" i="2"/>
  <c r="X64" i="2"/>
  <c r="X79" i="2"/>
  <c r="X90" i="2"/>
  <c r="X94" i="2"/>
  <c r="X96" i="2"/>
  <c r="X102" i="2"/>
  <c r="X110" i="2"/>
  <c r="X113" i="2"/>
  <c r="X116" i="2"/>
  <c r="X119" i="2"/>
  <c r="X121" i="2"/>
  <c r="X130" i="2"/>
  <c r="X132" i="2"/>
  <c r="X133" i="2"/>
  <c r="X135" i="2"/>
  <c r="X139" i="2"/>
  <c r="X140" i="2"/>
  <c r="X223" i="2"/>
  <c r="X286" i="2"/>
  <c r="X298" i="2"/>
  <c r="X300" i="2"/>
  <c r="X80" i="2"/>
  <c r="X83" i="2"/>
  <c r="X92" i="2"/>
  <c r="X95" i="2"/>
  <c r="X124" i="2"/>
  <c r="X127" i="2"/>
  <c r="X137" i="2"/>
  <c r="X138" i="2"/>
  <c r="X143" i="2"/>
  <c r="X145" i="2"/>
  <c r="X146" i="2"/>
  <c r="X288" i="2"/>
  <c r="X304" i="2"/>
  <c r="X44" i="2"/>
  <c r="X57" i="2"/>
  <c r="X74" i="2"/>
  <c r="X82" i="2"/>
  <c r="X85" i="2"/>
  <c r="X106" i="2"/>
  <c r="X111" i="2"/>
  <c r="X125" i="2"/>
  <c r="X136" i="2"/>
  <c r="X141" i="2"/>
  <c r="X144" i="2"/>
  <c r="X216" i="2"/>
  <c r="X240" i="2"/>
  <c r="X263" i="2"/>
  <c r="X291" i="2"/>
  <c r="X307" i="2"/>
  <c r="X315" i="2"/>
  <c r="X9" i="2"/>
  <c r="X40" i="2"/>
  <c r="X55" i="2"/>
  <c r="X77" i="2"/>
  <c r="X89" i="2"/>
  <c r="X93" i="2"/>
  <c r="X100" i="2"/>
  <c r="X108" i="2"/>
  <c r="X122" i="2"/>
  <c r="X129" i="2"/>
  <c r="X295" i="2"/>
  <c r="X299" i="2"/>
  <c r="X33" i="2"/>
  <c r="X104" i="2"/>
  <c r="X114" i="2"/>
  <c r="X117" i="2"/>
  <c r="X128" i="2"/>
  <c r="X224" i="2"/>
  <c r="X311" i="2"/>
  <c r="X21" i="2"/>
  <c r="X24" i="2"/>
  <c r="X34" i="2"/>
  <c r="X97" i="2"/>
  <c r="X131" i="2"/>
  <c r="X134" i="2"/>
  <c r="X142" i="2"/>
  <c r="Z1" i="2" l="1"/>
  <c r="Y148" i="2"/>
  <c r="Y155" i="2"/>
  <c r="Y156" i="2"/>
  <c r="Y151" i="2"/>
  <c r="Y152" i="2"/>
  <c r="Y154" i="2"/>
  <c r="Y157" i="2"/>
  <c r="Y159" i="2"/>
  <c r="Y163" i="2"/>
  <c r="Y167" i="2"/>
  <c r="Y168" i="2"/>
  <c r="Y147" i="2"/>
  <c r="Y150" i="2"/>
  <c r="Y153" i="2"/>
  <c r="Y173" i="2"/>
  <c r="Y179" i="2"/>
  <c r="Y181" i="2"/>
  <c r="Y184" i="2"/>
  <c r="Y185" i="2"/>
  <c r="Y186" i="2"/>
  <c r="Y187" i="2"/>
  <c r="Y188" i="2"/>
  <c r="Y160" i="2"/>
  <c r="Y161" i="2"/>
  <c r="Y166" i="2"/>
  <c r="Y169" i="2"/>
  <c r="Y170" i="2"/>
  <c r="Y171" i="2"/>
  <c r="Y175" i="2"/>
  <c r="Y149" i="2"/>
  <c r="Y158" i="2"/>
  <c r="Y164" i="2"/>
  <c r="Y176" i="2"/>
  <c r="Y182" i="2"/>
  <c r="Y191" i="2"/>
  <c r="Y200" i="2"/>
  <c r="Y202" i="2"/>
  <c r="Y208" i="2"/>
  <c r="Y212" i="2"/>
  <c r="Y213" i="2"/>
  <c r="Y162" i="2"/>
  <c r="Y165" i="2"/>
  <c r="Y174" i="2"/>
  <c r="Y178" i="2"/>
  <c r="Y190" i="2"/>
  <c r="Y192" i="2"/>
  <c r="Y193" i="2"/>
  <c r="Y194" i="2"/>
  <c r="Y196" i="2"/>
  <c r="Y197" i="2"/>
  <c r="Y172" i="2"/>
  <c r="Y177" i="2"/>
  <c r="Y189" i="2"/>
  <c r="Y195" i="2"/>
  <c r="Y198" i="2"/>
  <c r="Y206" i="2"/>
  <c r="Y209" i="2"/>
  <c r="Y216" i="2"/>
  <c r="Y217" i="2"/>
  <c r="Y218" i="2"/>
  <c r="Y219" i="2"/>
  <c r="Y224" i="2"/>
  <c r="Y228" i="2"/>
  <c r="Y240" i="2"/>
  <c r="Y242" i="2"/>
  <c r="Y244" i="2"/>
  <c r="Y247" i="2"/>
  <c r="Y249" i="2"/>
  <c r="Y183" i="2"/>
  <c r="Y201" i="2"/>
  <c r="Y205" i="2"/>
  <c r="Y220" i="2"/>
  <c r="Y221" i="2"/>
  <c r="Y222" i="2"/>
  <c r="Y227" i="2"/>
  <c r="Y230" i="2"/>
  <c r="Y231" i="2"/>
  <c r="Y236" i="2"/>
  <c r="Y251" i="2"/>
  <c r="Y203" i="2"/>
  <c r="Y223" i="2"/>
  <c r="Y232" i="2"/>
  <c r="Y235" i="2"/>
  <c r="Y238" i="2"/>
  <c r="Y255" i="2"/>
  <c r="Y259" i="2"/>
  <c r="Y260" i="2"/>
  <c r="Y261" i="2"/>
  <c r="Y267" i="2"/>
  <c r="Y269" i="2"/>
  <c r="Y276" i="2"/>
  <c r="Y277" i="2"/>
  <c r="Y279" i="2"/>
  <c r="Y282" i="2"/>
  <c r="Y284" i="2"/>
  <c r="Y286" i="2"/>
  <c r="Y292" i="2"/>
  <c r="Y299" i="2"/>
  <c r="Y302" i="2"/>
  <c r="Y305" i="2"/>
  <c r="Y180" i="2"/>
  <c r="Y204" i="2"/>
  <c r="Y226" i="2"/>
  <c r="Y234" i="2"/>
  <c r="Y241" i="2"/>
  <c r="Y245" i="2"/>
  <c r="Y248" i="2"/>
  <c r="Y253" i="2"/>
  <c r="Y257" i="2"/>
  <c r="Y270" i="2"/>
  <c r="Y289" i="2"/>
  <c r="Y229" i="2"/>
  <c r="Y243" i="2"/>
  <c r="Y246" i="2"/>
  <c r="Y263" i="2"/>
  <c r="Y265" i="2"/>
  <c r="Y278" i="2"/>
  <c r="Y288" i="2"/>
  <c r="Y290" i="2"/>
  <c r="Y291" i="2"/>
  <c r="Y296" i="2"/>
  <c r="Y297" i="2"/>
  <c r="Y301" i="2"/>
  <c r="Y304" i="2"/>
  <c r="Y306" i="2"/>
  <c r="Y307" i="2"/>
  <c r="Y309" i="2"/>
  <c r="Y311" i="2"/>
  <c r="Y315" i="2"/>
  <c r="Y2" i="2"/>
  <c r="Y5" i="2"/>
  <c r="Y9" i="2"/>
  <c r="Y21" i="2"/>
  <c r="Y23" i="2"/>
  <c r="Y24" i="2"/>
  <c r="Y25" i="2"/>
  <c r="Y27" i="2"/>
  <c r="Y34" i="2"/>
  <c r="Y38" i="2"/>
  <c r="Y40" i="2"/>
  <c r="Y44" i="2"/>
  <c r="Y45" i="2"/>
  <c r="Y51" i="2"/>
  <c r="Y54" i="2"/>
  <c r="Y55" i="2"/>
  <c r="Y57" i="2"/>
  <c r="Y207" i="2"/>
  <c r="Y225" i="2"/>
  <c r="Y252" i="2"/>
  <c r="Y256" i="2"/>
  <c r="Y258" i="2"/>
  <c r="Y272" i="2"/>
  <c r="Y274" i="2"/>
  <c r="Y280" i="2"/>
  <c r="Y283" i="2"/>
  <c r="Y4" i="2"/>
  <c r="Y6" i="2"/>
  <c r="Y11" i="2"/>
  <c r="Y15" i="2"/>
  <c r="Y16" i="2"/>
  <c r="Y18" i="2"/>
  <c r="Y29" i="2"/>
  <c r="Y32" i="2"/>
  <c r="Y37" i="2"/>
  <c r="Y43" i="2"/>
  <c r="Y46" i="2"/>
  <c r="Y50" i="2"/>
  <c r="Y56" i="2"/>
  <c r="Y58" i="2"/>
  <c r="Y59" i="2"/>
  <c r="Y60" i="2"/>
  <c r="Y62" i="2"/>
  <c r="Y63" i="2"/>
  <c r="Y211" i="2"/>
  <c r="Y215" i="2"/>
  <c r="Y268" i="2"/>
  <c r="Y271" i="2"/>
  <c r="Y275" i="2"/>
  <c r="Y281" i="2"/>
  <c r="Y295" i="2"/>
  <c r="Y298" i="2"/>
  <c r="Y300" i="2"/>
  <c r="Y314" i="2"/>
  <c r="Y8" i="2"/>
  <c r="Y19" i="2"/>
  <c r="Y31" i="2"/>
  <c r="Y33" i="2"/>
  <c r="Y42" i="2"/>
  <c r="Y48" i="2"/>
  <c r="Y64" i="2"/>
  <c r="Y68" i="2"/>
  <c r="Y72" i="2"/>
  <c r="Y75" i="2"/>
  <c r="Y79" i="2"/>
  <c r="Y80" i="2"/>
  <c r="Y83" i="2"/>
  <c r="Y90" i="2"/>
  <c r="Y92" i="2"/>
  <c r="Y94" i="2"/>
  <c r="Y95" i="2"/>
  <c r="Y96" i="2"/>
  <c r="Y102" i="2"/>
  <c r="Y104" i="2"/>
  <c r="Y110" i="2"/>
  <c r="Y113" i="2"/>
  <c r="Y114" i="2"/>
  <c r="Y116" i="2"/>
  <c r="Y117" i="2"/>
  <c r="Y119" i="2"/>
  <c r="Y250" i="2"/>
  <c r="Y262" i="2"/>
  <c r="Y266" i="2"/>
  <c r="Y287" i="2"/>
  <c r="Y308" i="2"/>
  <c r="Y313" i="2"/>
  <c r="Y3" i="2"/>
  <c r="Y7" i="2"/>
  <c r="Y10" i="2"/>
  <c r="Y14" i="2"/>
  <c r="Y17" i="2"/>
  <c r="Y26" i="2"/>
  <c r="Y36" i="2"/>
  <c r="Y41" i="2"/>
  <c r="Y65" i="2"/>
  <c r="Y67" i="2"/>
  <c r="Y76" i="2"/>
  <c r="Y91" i="2"/>
  <c r="Y99" i="2"/>
  <c r="Y105" i="2"/>
  <c r="Y107" i="2"/>
  <c r="Y112" i="2"/>
  <c r="Y121" i="2"/>
  <c r="Y127" i="2"/>
  <c r="Y132" i="2"/>
  <c r="Y135" i="2"/>
  <c r="Y233" i="2"/>
  <c r="Y239" i="2"/>
  <c r="Y264" i="2"/>
  <c r="Y28" i="2"/>
  <c r="Y39" i="2"/>
  <c r="Y61" i="2"/>
  <c r="Y73" i="2"/>
  <c r="Y74" i="2"/>
  <c r="Y82" i="2"/>
  <c r="Y85" i="2"/>
  <c r="Y97" i="2"/>
  <c r="Y106" i="2"/>
  <c r="Y111" i="2"/>
  <c r="Y125" i="2"/>
  <c r="Y131" i="2"/>
  <c r="Y134" i="2"/>
  <c r="Y136" i="2"/>
  <c r="Y141" i="2"/>
  <c r="Y142" i="2"/>
  <c r="Y144" i="2"/>
  <c r="Y109" i="2"/>
  <c r="Y115" i="2"/>
  <c r="Y118" i="2"/>
  <c r="Y133" i="2"/>
  <c r="Y139" i="2"/>
  <c r="Y294" i="2"/>
  <c r="Y310" i="2"/>
  <c r="Y49" i="2"/>
  <c r="Y69" i="2"/>
  <c r="Y77" i="2"/>
  <c r="Y89" i="2"/>
  <c r="Y100" i="2"/>
  <c r="Y129" i="2"/>
  <c r="Y199" i="2"/>
  <c r="Y214" i="2"/>
  <c r="Y273" i="2"/>
  <c r="Y30" i="2"/>
  <c r="Y86" i="2"/>
  <c r="Y98" i="2"/>
  <c r="Y124" i="2"/>
  <c r="Y137" i="2"/>
  <c r="Y143" i="2"/>
  <c r="Y145" i="2"/>
  <c r="Y146" i="2"/>
  <c r="Y237" i="2"/>
  <c r="Y254" i="2"/>
  <c r="Y312" i="2"/>
  <c r="Y22" i="2"/>
  <c r="Y35" i="2"/>
  <c r="Y70" i="2"/>
  <c r="Y71" i="2"/>
  <c r="Y78" i="2"/>
  <c r="Y81" i="2"/>
  <c r="Y84" i="2"/>
  <c r="Y87" i="2"/>
  <c r="Y101" i="2"/>
  <c r="Y126" i="2"/>
  <c r="Y130" i="2"/>
  <c r="Y140" i="2"/>
  <c r="Y293" i="2"/>
  <c r="Y12" i="2"/>
  <c r="Y20" i="2"/>
  <c r="Y52" i="2"/>
  <c r="Y93" i="2"/>
  <c r="Y108" i="2"/>
  <c r="Y122" i="2"/>
  <c r="Y123" i="2"/>
  <c r="Y210" i="2"/>
  <c r="Y285" i="2"/>
  <c r="Y303" i="2"/>
  <c r="Y13" i="2"/>
  <c r="Y47" i="2"/>
  <c r="Y53" i="2"/>
  <c r="Y66" i="2"/>
  <c r="Y88" i="2"/>
  <c r="Y103" i="2"/>
  <c r="Y120" i="2"/>
  <c r="Y128" i="2"/>
  <c r="Y138" i="2"/>
  <c r="Z147" i="2" l="1"/>
  <c r="Z150" i="2"/>
  <c r="Z153" i="2"/>
  <c r="Z161" i="2"/>
  <c r="Z148" i="2"/>
  <c r="Z155" i="2"/>
  <c r="Z156" i="2"/>
  <c r="Z151" i="2"/>
  <c r="Z162" i="2"/>
  <c r="Z165" i="2"/>
  <c r="Z154" i="2"/>
  <c r="Z157" i="2"/>
  <c r="Z159" i="2"/>
  <c r="Z163" i="2"/>
  <c r="Z167" i="2"/>
  <c r="Z168" i="2"/>
  <c r="Z149" i="2"/>
  <c r="Z158" i="2"/>
  <c r="Z164" i="2"/>
  <c r="Z176" i="2"/>
  <c r="Z182" i="2"/>
  <c r="Z183" i="2"/>
  <c r="Z192" i="2"/>
  <c r="Z173" i="2"/>
  <c r="Z179" i="2"/>
  <c r="Z181" i="2"/>
  <c r="Z184" i="2"/>
  <c r="Z185" i="2"/>
  <c r="Z186" i="2"/>
  <c r="Z187" i="2"/>
  <c r="Z188" i="2"/>
  <c r="Z152" i="2"/>
  <c r="Z172" i="2"/>
  <c r="Z177" i="2"/>
  <c r="Z180" i="2"/>
  <c r="Z189" i="2"/>
  <c r="Z195" i="2"/>
  <c r="Z198" i="2"/>
  <c r="Z204" i="2"/>
  <c r="Z206" i="2"/>
  <c r="Z211" i="2"/>
  <c r="Z214" i="2"/>
  <c r="Z160" i="2"/>
  <c r="Z171" i="2"/>
  <c r="Z175" i="2"/>
  <c r="Z191" i="2"/>
  <c r="Z200" i="2"/>
  <c r="Z202" i="2"/>
  <c r="Z208" i="2"/>
  <c r="Z199" i="2"/>
  <c r="Z203" i="2"/>
  <c r="Z207" i="2"/>
  <c r="Z210" i="2"/>
  <c r="Z215" i="2"/>
  <c r="Z223" i="2"/>
  <c r="Z225" i="2"/>
  <c r="Z232" i="2"/>
  <c r="Z235" i="2"/>
  <c r="Z237" i="2"/>
  <c r="Z238" i="2"/>
  <c r="Z252" i="2"/>
  <c r="Z254" i="2"/>
  <c r="Z258" i="2"/>
  <c r="Z178" i="2"/>
  <c r="Z190" i="2"/>
  <c r="Z193" i="2"/>
  <c r="Z194" i="2"/>
  <c r="Z197" i="2"/>
  <c r="Z209" i="2"/>
  <c r="Z216" i="2"/>
  <c r="Z217" i="2"/>
  <c r="Z218" i="2"/>
  <c r="Z219" i="2"/>
  <c r="Z224" i="2"/>
  <c r="Z228" i="2"/>
  <c r="Z240" i="2"/>
  <c r="Z242" i="2"/>
  <c r="Z244" i="2"/>
  <c r="Z247" i="2"/>
  <c r="Z249" i="2"/>
  <c r="Z229" i="2"/>
  <c r="Z233" i="2"/>
  <c r="Z239" i="2"/>
  <c r="Z243" i="2"/>
  <c r="Z246" i="2"/>
  <c r="Z250" i="2"/>
  <c r="Z262" i="2"/>
  <c r="Z263" i="2"/>
  <c r="Z264" i="2"/>
  <c r="Z265" i="2"/>
  <c r="Z266" i="2"/>
  <c r="Z278" i="2"/>
  <c r="Z287" i="2"/>
  <c r="Z288" i="2"/>
  <c r="Z293" i="2"/>
  <c r="Z295" i="2"/>
  <c r="Z297" i="2"/>
  <c r="Z298" i="2"/>
  <c r="Z303" i="2"/>
  <c r="Z166" i="2"/>
  <c r="Z169" i="2"/>
  <c r="Z201" i="2"/>
  <c r="Z213" i="2"/>
  <c r="Z221" i="2"/>
  <c r="Z227" i="2"/>
  <c r="Z231" i="2"/>
  <c r="Z255" i="2"/>
  <c r="Z259" i="2"/>
  <c r="Z260" i="2"/>
  <c r="Z261" i="2"/>
  <c r="Z267" i="2"/>
  <c r="Z269" i="2"/>
  <c r="Z276" i="2"/>
  <c r="Z277" i="2"/>
  <c r="Z279" i="2"/>
  <c r="Z282" i="2"/>
  <c r="Z284" i="2"/>
  <c r="Z286" i="2"/>
  <c r="Z170" i="2"/>
  <c r="Z205" i="2"/>
  <c r="Z220" i="2"/>
  <c r="Z251" i="2"/>
  <c r="Z268" i="2"/>
  <c r="Z271" i="2"/>
  <c r="Z273" i="2"/>
  <c r="Z275" i="2"/>
  <c r="Z281" i="2"/>
  <c r="Z285" i="2"/>
  <c r="Z300" i="2"/>
  <c r="Z312" i="2"/>
  <c r="Z314" i="2"/>
  <c r="Z8" i="2"/>
  <c r="Z13" i="2"/>
  <c r="Z19" i="2"/>
  <c r="Z22" i="2"/>
  <c r="Z30" i="2"/>
  <c r="Z31" i="2"/>
  <c r="Z33" i="2"/>
  <c r="Z35" i="2"/>
  <c r="Z42" i="2"/>
  <c r="Z47" i="2"/>
  <c r="Z48" i="2"/>
  <c r="Z53" i="2"/>
  <c r="Z64" i="2"/>
  <c r="Z174" i="2"/>
  <c r="Z241" i="2"/>
  <c r="Z257" i="2"/>
  <c r="Z270" i="2"/>
  <c r="Z290" i="2"/>
  <c r="Z291" i="2"/>
  <c r="Z292" i="2"/>
  <c r="Z296" i="2"/>
  <c r="Z301" i="2"/>
  <c r="Z304" i="2"/>
  <c r="Z305" i="2"/>
  <c r="Z306" i="2"/>
  <c r="Z307" i="2"/>
  <c r="Z309" i="2"/>
  <c r="Z311" i="2"/>
  <c r="Z315" i="2"/>
  <c r="Z2" i="2"/>
  <c r="Z5" i="2"/>
  <c r="Z9" i="2"/>
  <c r="Z21" i="2"/>
  <c r="Z23" i="2"/>
  <c r="Z24" i="2"/>
  <c r="Z25" i="2"/>
  <c r="Z27" i="2"/>
  <c r="Z34" i="2"/>
  <c r="Z38" i="2"/>
  <c r="Z40" i="2"/>
  <c r="Z44" i="2"/>
  <c r="Z45" i="2"/>
  <c r="Z51" i="2"/>
  <c r="Z54" i="2"/>
  <c r="Z55" i="2"/>
  <c r="Z57" i="2"/>
  <c r="Z226" i="2"/>
  <c r="Z245" i="2"/>
  <c r="Z248" i="2"/>
  <c r="Z289" i="2"/>
  <c r="Z294" i="2"/>
  <c r="Z299" i="2"/>
  <c r="Z310" i="2"/>
  <c r="Z12" i="2"/>
  <c r="Z20" i="2"/>
  <c r="Z28" i="2"/>
  <c r="Z39" i="2"/>
  <c r="Z49" i="2"/>
  <c r="Z52" i="2"/>
  <c r="Z61" i="2"/>
  <c r="Z69" i="2"/>
  <c r="Z73" i="2"/>
  <c r="Z74" i="2"/>
  <c r="Z77" i="2"/>
  <c r="Z82" i="2"/>
  <c r="Z85" i="2"/>
  <c r="Z89" i="2"/>
  <c r="Z93" i="2"/>
  <c r="Z97" i="2"/>
  <c r="Z100" i="2"/>
  <c r="Z106" i="2"/>
  <c r="Z108" i="2"/>
  <c r="Z111" i="2"/>
  <c r="Z222" i="2"/>
  <c r="Z256" i="2"/>
  <c r="Z272" i="2"/>
  <c r="Z302" i="2"/>
  <c r="Z11" i="2"/>
  <c r="Z15" i="2"/>
  <c r="Z18" i="2"/>
  <c r="Z37" i="2"/>
  <c r="Z56" i="2"/>
  <c r="Z58" i="2"/>
  <c r="Z60" i="2"/>
  <c r="Z63" i="2"/>
  <c r="Z68" i="2"/>
  <c r="Z72" i="2"/>
  <c r="Z75" i="2"/>
  <c r="Z79" i="2"/>
  <c r="Z80" i="2"/>
  <c r="Z83" i="2"/>
  <c r="Z90" i="2"/>
  <c r="Z92" i="2"/>
  <c r="Z94" i="2"/>
  <c r="Z95" i="2"/>
  <c r="Z96" i="2"/>
  <c r="Z102" i="2"/>
  <c r="Z104" i="2"/>
  <c r="Z110" i="2"/>
  <c r="Z113" i="2"/>
  <c r="Z114" i="2"/>
  <c r="Z116" i="2"/>
  <c r="Z117" i="2"/>
  <c r="Z119" i="2"/>
  <c r="Z122" i="2"/>
  <c r="Z124" i="2"/>
  <c r="Z230" i="2"/>
  <c r="Z236" i="2"/>
  <c r="Z4" i="2"/>
  <c r="Z16" i="2"/>
  <c r="Z50" i="2"/>
  <c r="Z66" i="2"/>
  <c r="Z86" i="2"/>
  <c r="Z88" i="2"/>
  <c r="Z98" i="2"/>
  <c r="Z103" i="2"/>
  <c r="Z120" i="2"/>
  <c r="Z128" i="2"/>
  <c r="Z137" i="2"/>
  <c r="Z138" i="2"/>
  <c r="Z143" i="2"/>
  <c r="Z145" i="2"/>
  <c r="Z146" i="2"/>
  <c r="Z121" i="2"/>
  <c r="Z125" i="2"/>
  <c r="Z131" i="2"/>
  <c r="Z132" i="2"/>
  <c r="Z134" i="2"/>
  <c r="Z135" i="2"/>
  <c r="Z141" i="2"/>
  <c r="Z142" i="2"/>
  <c r="Z144" i="2"/>
  <c r="Z274" i="2"/>
  <c r="Z283" i="2"/>
  <c r="Z6" i="2"/>
  <c r="Z32" i="2"/>
  <c r="Z46" i="2"/>
  <c r="Z62" i="2"/>
  <c r="Z78" i="2"/>
  <c r="Z101" i="2"/>
  <c r="Z109" i="2"/>
  <c r="Z115" i="2"/>
  <c r="Z118" i="2"/>
  <c r="Z126" i="2"/>
  <c r="Z130" i="2"/>
  <c r="Z139" i="2"/>
  <c r="Z140" i="2"/>
  <c r="Z308" i="2"/>
  <c r="Z41" i="2"/>
  <c r="Z65" i="2"/>
  <c r="Z91" i="2"/>
  <c r="Z123" i="2"/>
  <c r="Z196" i="2"/>
  <c r="Z212" i="2"/>
  <c r="Z234" i="2"/>
  <c r="Z14" i="2"/>
  <c r="Z17" i="2"/>
  <c r="Z26" i="2"/>
  <c r="Z105" i="2"/>
  <c r="Z112" i="2"/>
  <c r="Z136" i="2"/>
  <c r="Z280" i="2"/>
  <c r="Z29" i="2"/>
  <c r="Z43" i="2"/>
  <c r="Z59" i="2"/>
  <c r="Z70" i="2"/>
  <c r="Z71" i="2"/>
  <c r="Z81" i="2"/>
  <c r="Z84" i="2"/>
  <c r="Z87" i="2"/>
  <c r="Z133" i="2"/>
  <c r="Z253" i="2"/>
  <c r="Z313" i="2"/>
  <c r="Z3" i="2"/>
  <c r="Z7" i="2"/>
  <c r="Z10" i="2"/>
  <c r="Z36" i="2"/>
  <c r="Z67" i="2"/>
  <c r="Z76" i="2"/>
  <c r="Z99" i="2"/>
  <c r="Z107" i="2"/>
  <c r="Z127" i="2"/>
  <c r="Z129" i="2"/>
</calcChain>
</file>

<file path=xl/sharedStrings.xml><?xml version="1.0" encoding="utf-8"?>
<sst xmlns="http://schemas.openxmlformats.org/spreadsheetml/2006/main" count="6" uniqueCount="3">
  <si>
    <t>fin</t>
  </si>
  <si>
    <t>Début</t>
  </si>
  <si>
    <t>NB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</si>
</sst>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5</xdr:row>
      <xdr:rowOff>142875</xdr:rowOff>
    </xdr:from>
    <xdr:to>
      <xdr:col>20</xdr:col>
      <xdr:colOff>19050</xdr:colOff>
      <xdr:row>24</xdr:row>
      <xdr:rowOff>66675</xdr:rowOff>
    </xdr:to>
    <xdr:sp macro="" textlink="">
      <xdr:nvSpPr>
        <xdr:cNvPr id="2" name="ZoneTexte 1"/>
        <xdr:cNvSpPr txBox="1"/>
      </xdr:nvSpPr>
      <xdr:spPr>
        <a:xfrm>
          <a:off x="7886700" y="1095375"/>
          <a:ext cx="7372350" cy="35433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pour supprimer ce cadre clic sur le bord puis suppr.</a:t>
          </a:r>
        </a:p>
        <a:p>
          <a:endParaRPr lang="fr-FR" sz="1100"/>
        </a:p>
        <a:p>
          <a:r>
            <a:rPr lang="fr-FR" sz="1100" b="1"/>
            <a:t>colonne AA </a:t>
          </a:r>
          <a:r>
            <a:rPr lang="fr-FR" sz="1100"/>
            <a:t>hors tableau servant au calcul.</a:t>
          </a:r>
        </a:p>
        <a:p>
          <a:endParaRPr lang="fr-FR" sz="1100"/>
        </a:p>
        <a:p>
          <a:r>
            <a:rPr lang="fr-FR" sz="1100"/>
            <a:t>En</a:t>
          </a:r>
          <a:r>
            <a:rPr lang="fr-FR" sz="1100" baseline="0"/>
            <a:t> C1 </a:t>
          </a:r>
        </a:p>
        <a:p>
          <a:r>
            <a:rPr lang="fr-FR" sz="1100" b="1" baseline="0"/>
            <a:t>=ANNEE(MIN(A2:A315))</a:t>
          </a:r>
        </a:p>
        <a:p>
          <a:endParaRPr lang="fr-FR" sz="1100" b="0" baseline="0"/>
        </a:p>
        <a:p>
          <a:r>
            <a:rPr lang="fr-FR" sz="1100" b="0" baseline="0"/>
            <a:t>En D1 à incrémenter jusqu'à Z1 ce qui donne une large marge de calculs</a:t>
          </a:r>
        </a:p>
        <a:p>
          <a:r>
            <a:rPr lang="fr-FR" sz="1100" b="1" baseline="0"/>
            <a:t>=SIERREUR(SI(C1=ANNEE(MAX($B2:$B315));"";SI(C1+1&lt;ANNEE(MAX($B2:$B315));C1+1;ANNEE(MAX($B2:$B315))));"")</a:t>
          </a:r>
          <a:endParaRPr lang="fr-FR" sz="1100" b="0" baseline="0"/>
        </a:p>
        <a:p>
          <a:endParaRPr lang="fr-FR" sz="1100" b="0" baseline="0"/>
        </a:p>
        <a:p>
          <a:r>
            <a:rPr lang="fr-FR" sz="1100" b="0" baseline="0"/>
            <a:t>En C2 à incrémenter vers le bas </a:t>
          </a:r>
        </a:p>
        <a:p>
          <a:r>
            <a:rPr lang="fr-FR" sz="1100" b="1" baseline="0"/>
            <a:t>=SI(C$1&lt;ANNEE($A2);"";SI(ANNEE($A2)=ANNEE($B2);DATEDIF($A2-1;$B2+1;"m");DATEDIF($A2-1;DATE(ANNEE($A2);12;31)+1;"m")))</a:t>
          </a:r>
        </a:p>
        <a:p>
          <a:endParaRPr lang="fr-FR" sz="1100" b="0"/>
        </a:p>
        <a:p>
          <a:r>
            <a:rPr lang="fr-FR" sz="1100" b="0"/>
            <a:t>En D2 à incrémenter</a:t>
          </a:r>
          <a:r>
            <a:rPr lang="fr-FR" sz="1100" b="0" baseline="0"/>
            <a:t> vers Z315</a:t>
          </a:r>
        </a:p>
        <a:p>
          <a:r>
            <a:rPr lang="fr-FR" sz="1100" b="1"/>
            <a:t>=SI(D$1&lt;ANNEE($A2);"";SI(D$1=ANNEE($A2);SI(D$1=ANNEE($B2);DATEDIF($A2-1;$B2+1;"m");DATEDIF($A2-1;DATE(ANNEE($A2);12;31)+1;"m"));SI(D$1&gt;ANNEE($B2);"";SI($AA2-SOMME($C2:C2)&gt;12;12;$AA2-SOMME($C2:C2)))))</a:t>
          </a:r>
        </a:p>
        <a:p>
          <a:endParaRPr lang="fr-FR" sz="1100" b="1"/>
        </a:p>
        <a:p>
          <a:r>
            <a:rPr lang="fr-FR" sz="1100" b="0"/>
            <a:t>C'est</a:t>
          </a:r>
          <a:r>
            <a:rPr lang="fr-FR" sz="1100" b="0" baseline="0"/>
            <a:t> dans cette dernière formule qu'intervient la colonne AA</a:t>
          </a:r>
          <a:endParaRPr lang="fr-FR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11</xdr:row>
      <xdr:rowOff>180974</xdr:rowOff>
    </xdr:from>
    <xdr:to>
      <xdr:col>20</xdr:col>
      <xdr:colOff>533400</xdr:colOff>
      <xdr:row>31</xdr:row>
      <xdr:rowOff>0</xdr:rowOff>
    </xdr:to>
    <xdr:sp macro="" textlink="">
      <xdr:nvSpPr>
        <xdr:cNvPr id="2" name="ZoneTexte 1"/>
        <xdr:cNvSpPr txBox="1"/>
      </xdr:nvSpPr>
      <xdr:spPr>
        <a:xfrm>
          <a:off x="2590800" y="2276474"/>
          <a:ext cx="13182600" cy="36290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pour supprimer ce cadre clic sur le bord puis suppr.</a:t>
          </a:r>
        </a:p>
        <a:p>
          <a:endParaRPr lang="fr-FR" sz="1100"/>
        </a:p>
        <a:p>
          <a:r>
            <a:rPr lang="fr-FR" sz="1100" b="1"/>
            <a:t>colonne AA </a:t>
          </a:r>
          <a:r>
            <a:rPr lang="fr-FR" sz="1100"/>
            <a:t>hors tableau servant au calcul du nombre de jours séparant les deux dates.</a:t>
          </a:r>
        </a:p>
        <a:p>
          <a:endParaRPr lang="fr-FR" sz="1100"/>
        </a:p>
        <a:p>
          <a:r>
            <a:rPr lang="fr-FR" sz="1100"/>
            <a:t>En</a:t>
          </a:r>
          <a:r>
            <a:rPr lang="fr-FR" sz="1100" baseline="0"/>
            <a:t> C1 </a:t>
          </a:r>
        </a:p>
        <a:p>
          <a:r>
            <a:rPr lang="fr-FR" sz="1100" b="1" baseline="0"/>
            <a:t>=ANNEE(MIN(A2:A315))</a:t>
          </a:r>
        </a:p>
        <a:p>
          <a:endParaRPr lang="fr-FR" sz="1100" b="0" baseline="0"/>
        </a:p>
        <a:p>
          <a:r>
            <a:rPr lang="fr-FR" sz="1100" b="0" baseline="0"/>
            <a:t>En D1 à incrémenter jusqu'à Z1 ce qui donne une large marge de calculs</a:t>
          </a:r>
        </a:p>
        <a:p>
          <a:r>
            <a:rPr lang="fr-FR" sz="1100" b="1" baseline="0"/>
            <a:t>=SIERREUR(SI(C1=ANNEE(MAX($B2:$B315));"";SI(C1+1&lt;ANNEE(MAX($B2:$B315));C1+1;ANNEE(MAX($B2:$B315))));"")</a:t>
          </a:r>
        </a:p>
        <a:p>
          <a:endParaRPr lang="fr-FR" sz="1100" b="1" baseline="0"/>
        </a:p>
        <a:p>
          <a:r>
            <a:rPr lang="fr-FR" sz="1100" b="0" baseline="0"/>
            <a:t>En C2 détermeine le nombre de jours de l'année indiquée en C1 ;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incrémenté vers Z2</a:t>
          </a:r>
          <a:endParaRPr lang="fr-FR" sz="1100" b="0" baseline="0"/>
        </a:p>
        <a:p>
          <a:r>
            <a:rPr lang="fr-FR" sz="1100" b="1" baseline="0"/>
            <a:t>=SI(C1&lt;&gt;"";DATEDIF(DATE(C1;1;1)-1;DATE(C1;12;31);"d");"")</a:t>
          </a:r>
        </a:p>
        <a:p>
          <a:endParaRPr lang="fr-FR" sz="1100" b="0" baseline="0"/>
        </a:p>
        <a:p>
          <a:r>
            <a:rPr lang="fr-FR" sz="1100" b="0" baseline="0"/>
            <a:t>En C3 à incrémenter vers le bas </a:t>
          </a:r>
        </a:p>
        <a:p>
          <a:r>
            <a:rPr lang="fr-FR" sz="1100" b="1" baseline="0"/>
            <a:t>=SI(C$1&lt;ANNEE($A3);"";SI(ANNEE($A3)=ANNEE($B3);DATEDIF($A3-1;$B3;"d");DATEDIF($A3-1;DATE(ANNEE($A3);12;31);"d")))</a:t>
          </a:r>
        </a:p>
        <a:p>
          <a:endParaRPr lang="fr-FR" sz="1100" b="0"/>
        </a:p>
        <a:p>
          <a:r>
            <a:rPr lang="fr-FR" sz="1100" b="0"/>
            <a:t>En D2 à incrémenter</a:t>
          </a:r>
          <a:r>
            <a:rPr lang="fr-FR" sz="1100" b="0" baseline="0"/>
            <a:t> vers Z315</a:t>
          </a:r>
        </a:p>
        <a:p>
          <a:r>
            <a:rPr lang="fr-FR" sz="1100" b="1"/>
            <a:t>=SI(D$1&lt;ANNEE($A3);"";SI(D$1=ANNEE($A3);SI(D$1=ANNEE($B3);DATEDIF($A3-1;$B3;"d");DATEDIF($A3-1;DATE(ANNEE($A3);12;31);"d"));SI(D$1&gt;ANNEE($B3);"";SI($AA3-SOMME($C3:C3)&gt;D$2;D$2;$AA3-SOMME($C3:C3)))))</a:t>
          </a:r>
        </a:p>
        <a:p>
          <a:endParaRPr lang="fr-FR" sz="1100" b="1"/>
        </a:p>
        <a:p>
          <a:r>
            <a:rPr lang="fr-FR" sz="1100" b="0"/>
            <a:t>C'est</a:t>
          </a:r>
          <a:r>
            <a:rPr lang="fr-FR" sz="1100" b="0" baseline="0"/>
            <a:t> dans cette dernière formule qu'intervient la colonne AA</a:t>
          </a:r>
          <a:endParaRPr lang="fr-FR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RowHeight="15" x14ac:dyDescent="0.25"/>
  <cols>
    <col min="3" max="26" width="11.42578125" style="3"/>
    <col min="27" max="27" width="8.28515625" bestFit="1" customWidth="1"/>
  </cols>
  <sheetData>
    <row r="1" spans="1:27" x14ac:dyDescent="0.25">
      <c r="A1" t="s">
        <v>1</v>
      </c>
      <c r="B1" t="s">
        <v>0</v>
      </c>
      <c r="C1" s="3">
        <f>YEAR(MIN(A2:A315))</f>
        <v>2019</v>
      </c>
      <c r="D1" s="3">
        <f>IFERROR(IF(C1=YEAR(MAX($B2:$B315)),"",IF(C1+1&lt;YEAR(MAX($B2:$B315)),C1+1,YEAR(MAX($B2:$B315)))),"")</f>
        <v>2020</v>
      </c>
      <c r="E1" s="3">
        <f t="shared" ref="E1:P1" si="0">IFERROR(IF(D1=YEAR(MAX($B2:$B315)),"",IF(D1+1&lt;YEAR(MAX($B2:$B315)),D1+1,YEAR(MAX($B2:$B315)))),"")</f>
        <v>2021</v>
      </c>
      <c r="F1" s="3">
        <f t="shared" si="0"/>
        <v>2022</v>
      </c>
      <c r="G1" s="3">
        <f t="shared" si="0"/>
        <v>2023</v>
      </c>
      <c r="H1" s="3">
        <f t="shared" si="0"/>
        <v>2024</v>
      </c>
      <c r="I1" s="3">
        <f t="shared" si="0"/>
        <v>2025</v>
      </c>
      <c r="J1" s="3">
        <f t="shared" si="0"/>
        <v>2026</v>
      </c>
      <c r="K1" s="3">
        <f t="shared" si="0"/>
        <v>2027</v>
      </c>
      <c r="L1" s="3">
        <f t="shared" si="0"/>
        <v>2028</v>
      </c>
      <c r="M1" s="3">
        <f t="shared" si="0"/>
        <v>2029</v>
      </c>
      <c r="N1" s="3">
        <f t="shared" si="0"/>
        <v>2030</v>
      </c>
      <c r="O1" s="3">
        <f t="shared" si="0"/>
        <v>2031</v>
      </c>
      <c r="P1" s="3" t="str">
        <f t="shared" si="0"/>
        <v/>
      </c>
      <c r="Q1" s="3" t="str">
        <f t="shared" ref="Q1" si="1">IFERROR(IF(P1=YEAR(MAX($B2:$B315)),"",IF(P1+1&lt;YEAR(MAX($B2:$B315)),P1+1,YEAR(MAX($B2:$B315)))),"")</f>
        <v/>
      </c>
      <c r="R1" s="3" t="str">
        <f t="shared" ref="R1" si="2">IFERROR(IF(Q1=YEAR(MAX($B2:$B315)),"",IF(Q1+1&lt;YEAR(MAX($B2:$B315)),Q1+1,YEAR(MAX($B2:$B315)))),"")</f>
        <v/>
      </c>
      <c r="S1" s="3" t="str">
        <f t="shared" ref="S1" si="3">IFERROR(IF(R1=YEAR(MAX($B2:$B315)),"",IF(R1+1&lt;YEAR(MAX($B2:$B315)),R1+1,YEAR(MAX($B2:$B315)))),"")</f>
        <v/>
      </c>
      <c r="T1" s="3" t="str">
        <f t="shared" ref="T1" si="4">IFERROR(IF(S1=YEAR(MAX($B2:$B315)),"",IF(S1+1&lt;YEAR(MAX($B2:$B315)),S1+1,YEAR(MAX($B2:$B315)))),"")</f>
        <v/>
      </c>
      <c r="U1" s="3" t="str">
        <f t="shared" ref="U1" si="5">IFERROR(IF(T1=YEAR(MAX($B2:$B315)),"",IF(T1+1&lt;YEAR(MAX($B2:$B315)),T1+1,YEAR(MAX($B2:$B315)))),"")</f>
        <v/>
      </c>
      <c r="V1" s="3" t="str">
        <f t="shared" ref="V1" si="6">IFERROR(IF(U1=YEAR(MAX($B2:$B315)),"",IF(U1+1&lt;YEAR(MAX($B2:$B315)),U1+1,YEAR(MAX($B2:$B315)))),"")</f>
        <v/>
      </c>
      <c r="W1" s="3" t="str">
        <f t="shared" ref="W1" si="7">IFERROR(IF(V1=YEAR(MAX($B2:$B315)),"",IF(V1+1&lt;YEAR(MAX($B2:$B315)),V1+1,YEAR(MAX($B2:$B315)))),"")</f>
        <v/>
      </c>
      <c r="X1" s="3" t="str">
        <f t="shared" ref="X1" si="8">IFERROR(IF(W1=YEAR(MAX($B2:$B315)),"",IF(W1+1&lt;YEAR(MAX($B2:$B315)),W1+1,YEAR(MAX($B2:$B315)))),"")</f>
        <v/>
      </c>
      <c r="Y1" s="3" t="str">
        <f t="shared" ref="Y1:Z1" si="9">IFERROR(IF(X1=YEAR(MAX($B2:$B315)),"",IF(X1+1&lt;YEAR(MAX($B2:$B315)),X1+1,YEAR(MAX($B2:$B315)))),"")</f>
        <v/>
      </c>
      <c r="Z1" s="3" t="str">
        <f t="shared" si="9"/>
        <v/>
      </c>
      <c r="AA1" s="3" t="s">
        <v>2</v>
      </c>
    </row>
    <row r="2" spans="1:27" x14ac:dyDescent="0.25">
      <c r="A2" s="1">
        <v>44501</v>
      </c>
      <c r="B2" s="1">
        <v>45596</v>
      </c>
      <c r="C2" s="3" t="str">
        <f>IF(C$1&lt;YEAR($A2),"",IF(YEAR($A2)=YEAR($B2),DATEDIF($A2-1,$B2+1,"m"),DATEDIF($A2-1,DATE(YEAR($A2),12,31)+1,"m")))</f>
        <v/>
      </c>
      <c r="D2" s="3" t="str">
        <f>IF(D$1&lt;YEAR($A2),"",IF(D$1=YEAR($A2),IF(D$1=YEAR($B2),DATEDIF($A2-1,$B2+1,"m"),DATEDIF($A2-1,DATE(YEAR($A2),12,31)+1,"m")),IF(D$1&gt;YEAR($B2),"",IF($AA2-SUM($C2:C2)&gt;12,12,$AA2-SUM($C2:C2)))))</f>
        <v/>
      </c>
      <c r="E2" s="3">
        <f>IF(E$1&lt;YEAR($A2),"",IF(E$1=YEAR($A2),IF(E$1=YEAR($B2),DATEDIF($A2-1,$B2+1,"m"),DATEDIF($A2-1,DATE(YEAR($A2),12,31)+1,"m")),IF(E$1&gt;YEAR($B2),"",IF($AA2-SUM($C2:D2)&gt;12,12,$AA2-SUM($C2:D2)))))</f>
        <v>2</v>
      </c>
      <c r="F2" s="3">
        <f>IF(F$1&lt;YEAR($A2),"",IF(F$1=YEAR($A2),IF(F$1=YEAR($B2),DATEDIF($A2-1,$B2+1,"m"),DATEDIF($A2-1,DATE(YEAR($A2),12,31)+1,"m")),IF(F$1&gt;YEAR($B2),"",IF($AA2-SUM($C2:E2)&gt;12,12,$AA2-SUM($C2:E2)))))</f>
        <v>12</v>
      </c>
      <c r="G2" s="3">
        <f>IF(G$1&lt;YEAR($A2),"",IF(G$1=YEAR($A2),IF(G$1=YEAR($B2),DATEDIF($A2-1,$B2+1,"m"),DATEDIF($A2-1,DATE(YEAR($A2),12,31)+1,"m")),IF(G$1&gt;YEAR($B2),"",IF($AA2-SUM($C2:F2)&gt;12,12,$AA2-SUM($C2:F2)))))</f>
        <v>12</v>
      </c>
      <c r="H2" s="3">
        <f>IF(H$1&lt;YEAR($A2),"",IF(H$1=YEAR($A2),IF(H$1=YEAR($B2),DATEDIF($A2-1,$B2+1,"m"),DATEDIF($A2-1,DATE(YEAR($A2),12,31)+1,"m")),IF(H$1&gt;YEAR($B2),"",IF($AA2-SUM($C2:G2)&gt;12,12,$AA2-SUM($C2:G2)))))</f>
        <v>10</v>
      </c>
      <c r="I2" s="3" t="str">
        <f>IF(I$1&lt;YEAR($A2),"",IF(I$1=YEAR($A2),IF(I$1=YEAR($B2),DATEDIF($A2-1,$B2+1,"m"),DATEDIF($A2-1,DATE(YEAR($A2),12,31)+1,"m")),IF(I$1&gt;YEAR($B2),"",IF($AA2-SUM($C2:H2)&gt;12,12,$AA2-SUM($C2:H2)))))</f>
        <v/>
      </c>
      <c r="J2" s="3" t="str">
        <f>IF(J$1&lt;YEAR($A2),"",IF(J$1=YEAR($A2),IF(J$1=YEAR($B2),DATEDIF($A2-1,$B2+1,"m"),DATEDIF($A2-1,DATE(YEAR($A2),12,31)+1,"m")),IF(J$1&gt;YEAR($B2),"",IF($AA2-SUM($C2:I2)&gt;12,12,$AA2-SUM($C2:I2)))))</f>
        <v/>
      </c>
      <c r="K2" s="3" t="str">
        <f>IF(K$1&lt;YEAR($A2),"",IF(K$1=YEAR($A2),IF(K$1=YEAR($B2),DATEDIF($A2-1,$B2+1,"m"),DATEDIF($A2-1,DATE(YEAR($A2),12,31)+1,"m")),IF(K$1&gt;YEAR($B2),"",IF($AA2-SUM($C2:J2)&gt;12,12,$AA2-SUM($C2:J2)))))</f>
        <v/>
      </c>
      <c r="L2" s="3" t="str">
        <f>IF(L$1&lt;YEAR($A2),"",IF(L$1=YEAR($A2),IF(L$1=YEAR($B2),DATEDIF($A2-1,$B2+1,"m"),DATEDIF($A2-1,DATE(YEAR($A2),12,31)+1,"m")),IF(L$1&gt;YEAR($B2),"",IF($AA2-SUM($C2:K2)&gt;12,12,$AA2-SUM($C2:K2)))))</f>
        <v/>
      </c>
      <c r="M2" s="3" t="str">
        <f>IF(M$1&lt;YEAR($A2),"",IF(M$1=YEAR($A2),IF(M$1=YEAR($B2),DATEDIF($A2-1,$B2+1,"m"),DATEDIF($A2-1,DATE(YEAR($A2),12,31)+1,"m")),IF(M$1&gt;YEAR($B2),"",IF($AA2-SUM($C2:L2)&gt;12,12,$AA2-SUM($C2:L2)))))</f>
        <v/>
      </c>
      <c r="N2" s="3" t="str">
        <f>IF(N$1&lt;YEAR($A2),"",IF(N$1=YEAR($A2),IF(N$1=YEAR($B2),DATEDIF($A2-1,$B2+1,"m"),DATEDIF($A2-1,DATE(YEAR($A2),12,31)+1,"m")),IF(N$1&gt;YEAR($B2),"",IF($AA2-SUM($C2:M2)&gt;12,12,$AA2-SUM($C2:M2)))))</f>
        <v/>
      </c>
      <c r="O2" s="3" t="str">
        <f>IF(O$1&lt;YEAR($A2),"",IF(O$1=YEAR($A2),IF(O$1=YEAR($B2),DATEDIF($A2-1,$B2+1,"m"),DATEDIF($A2-1,DATE(YEAR($A2),12,31)+1,"m")),IF(O$1&gt;YEAR($B2),"",IF($AA2-SUM($C2:N2)&gt;12,12,$AA2-SUM($C2:N2)))))</f>
        <v/>
      </c>
      <c r="P2" s="3" t="str">
        <f>IF(P$1&lt;YEAR($A2),"",IF(P$1=YEAR($A2),IF(P$1=YEAR($B2),DATEDIF($A2-1,$B2+1,"m"),DATEDIF($A2-1,DATE(YEAR($A2),12,31)+1,"m")),IF(P$1&gt;YEAR($B2),"",IF($AA2-SUM($C2:O2)&gt;12,12,$AA2-SUM($C2:O2)))))</f>
        <v/>
      </c>
      <c r="Q2" s="3" t="str">
        <f>IF(Q$1&lt;YEAR($A2),"",IF(Q$1=YEAR($A2),IF(Q$1=YEAR($B2),DATEDIF($A2-1,$B2+1,"m"),DATEDIF($A2-1,DATE(YEAR($A2),12,31)+1,"m")),IF(Q$1&gt;YEAR($B2),"",IF($AA2-SUM($C2:P2)&gt;12,12,$AA2-SUM($C2:P2)))))</f>
        <v/>
      </c>
      <c r="R2" s="3" t="str">
        <f>IF(R$1&lt;YEAR($A2),"",IF(R$1=YEAR($A2),IF(R$1=YEAR($B2),DATEDIF($A2-1,$B2+1,"m"),DATEDIF($A2-1,DATE(YEAR($A2),12,31)+1,"m")),IF(R$1&gt;YEAR($B2),"",IF($AA2-SUM($C2:Q2)&gt;12,12,$AA2-SUM($C2:Q2)))))</f>
        <v/>
      </c>
      <c r="S2" s="3" t="str">
        <f>IF(S$1&lt;YEAR($A2),"",IF(S$1=YEAR($A2),IF(S$1=YEAR($B2),DATEDIF($A2-1,$B2+1,"m"),DATEDIF($A2-1,DATE(YEAR($A2),12,31)+1,"m")),IF(S$1&gt;YEAR($B2),"",IF($AA2-SUM($C2:R2)&gt;12,12,$AA2-SUM($C2:R2)))))</f>
        <v/>
      </c>
      <c r="T2" s="3" t="str">
        <f>IF(T$1&lt;YEAR($A2),"",IF(T$1=YEAR($A2),IF(T$1=YEAR($B2),DATEDIF($A2-1,$B2+1,"m"),DATEDIF($A2-1,DATE(YEAR($A2),12,31)+1,"m")),IF(T$1&gt;YEAR($B2),"",IF($AA2-SUM($C2:S2)&gt;12,12,$AA2-SUM($C2:S2)))))</f>
        <v/>
      </c>
      <c r="U2" s="3" t="str">
        <f>IF(U$1&lt;YEAR($A2),"",IF(U$1=YEAR($A2),IF(U$1=YEAR($B2),DATEDIF($A2-1,$B2+1,"m"),DATEDIF($A2-1,DATE(YEAR($A2),12,31)+1,"m")),IF(U$1&gt;YEAR($B2),"",IF($AA2-SUM($C2:T2)&gt;12,12,$AA2-SUM($C2:T2)))))</f>
        <v/>
      </c>
      <c r="V2" s="3" t="str">
        <f>IF(V$1&lt;YEAR($A2),"",IF(V$1=YEAR($A2),IF(V$1=YEAR($B2),DATEDIF($A2-1,$B2+1,"m"),DATEDIF($A2-1,DATE(YEAR($A2),12,31)+1,"m")),IF(V$1&gt;YEAR($B2),"",IF($AA2-SUM($C2:U2)&gt;12,12,$AA2-SUM($C2:U2)))))</f>
        <v/>
      </c>
      <c r="W2" s="3" t="str">
        <f>IF(W$1&lt;YEAR($A2),"",IF(W$1=YEAR($A2),IF(W$1=YEAR($B2),DATEDIF($A2-1,$B2+1,"m"),DATEDIF($A2-1,DATE(YEAR($A2),12,31)+1,"m")),IF(W$1&gt;YEAR($B2),"",IF($AA2-SUM($C2:V2)&gt;12,12,$AA2-SUM($C2:V2)))))</f>
        <v/>
      </c>
      <c r="X2" s="3" t="str">
        <f>IF(X$1&lt;YEAR($A2),"",IF(X$1=YEAR($A2),IF(X$1=YEAR($B2),DATEDIF($A2-1,$B2+1,"m"),DATEDIF($A2-1,DATE(YEAR($A2),12,31)+1,"m")),IF(X$1&gt;YEAR($B2),"",IF($AA2-SUM($C2:W2)&gt;12,12,$AA2-SUM($C2:W2)))))</f>
        <v/>
      </c>
      <c r="Y2" s="3" t="str">
        <f>IF(Y$1&lt;YEAR($A2),"",IF(Y$1=YEAR($A2),IF(Y$1=YEAR($B2),DATEDIF($A2-1,$B2+1,"m"),DATEDIF($A2-1,DATE(YEAR($A2),12,31)+1,"m")),IF(Y$1&gt;YEAR($B2),"",IF($AA2-SUM($C2:X2)&gt;12,12,$AA2-SUM($C2:X2)))))</f>
        <v/>
      </c>
      <c r="Z2" s="3" t="str">
        <f>IF(Z$1&lt;YEAR($A2),"",IF(Z$1=YEAR($A2),IF(Z$1=YEAR($B2),DATEDIF($A2-1,$B2+1,"m"),DATEDIF($A2-1,DATE(YEAR($A2),12,31)+1,"m")),IF(Z$1&gt;YEAR($B2),"",IF($AA2-SUM($C2:Y2)&gt;12,12,$AA2-SUM($C2:Y2)))))</f>
        <v/>
      </c>
      <c r="AA2" s="2">
        <f>DATEDIF($A2-1,$B2+1,"m")</f>
        <v>36</v>
      </c>
    </row>
    <row r="3" spans="1:27" x14ac:dyDescent="0.25">
      <c r="A3" s="1">
        <v>45536</v>
      </c>
      <c r="B3" s="1">
        <v>47361</v>
      </c>
      <c r="C3" s="3" t="str">
        <f t="shared" ref="C3:C33" si="10">IF(C$1&lt;YEAR($A3),"",IF(YEAR($A3)=YEAR($B3),DATEDIF($A3-1,$B3+1,"m"),DATEDIF($A3-1,DATE(YEAR($A3),12,31)+1,"m")))</f>
        <v/>
      </c>
      <c r="D3" s="3" t="str">
        <f>IF(D$1&lt;YEAR($A3),"",IF(D$1=YEAR($A3),IF(D$1=YEAR($B3),DATEDIF($A3-1,$B3+1,"m"),DATEDIF($A3-1,DATE(YEAR($A3),12,31)+1,"m")),IF(D$1&gt;YEAR($B3),"",IF($AA3-SUM($C3:C3)&gt;12,12,$AA3-SUM($C3:C3)))))</f>
        <v/>
      </c>
      <c r="E3" s="3" t="str">
        <f>IF(E$1&lt;YEAR($A3),"",IF(E$1=YEAR($A3),IF(E$1=YEAR($B3),DATEDIF($A3-1,$B3+1,"m"),DATEDIF($A3-1,DATE(YEAR($A3),12,31)+1,"m")),IF(E$1&gt;YEAR($B3),"",IF($AA3-SUM($C3:D3)&gt;12,12,$AA3-SUM($C3:D3)))))</f>
        <v/>
      </c>
      <c r="F3" s="3" t="str">
        <f>IF(F$1&lt;YEAR($A3),"",IF(F$1=YEAR($A3),IF(F$1=YEAR($B3),DATEDIF($A3-1,$B3+1,"m"),DATEDIF($A3-1,DATE(YEAR($A3),12,31)+1,"m")),IF(F$1&gt;YEAR($B3),"",IF($AA3-SUM($C3:E3)&gt;12,12,$AA3-SUM($C3:E3)))))</f>
        <v/>
      </c>
      <c r="G3" s="3" t="str">
        <f>IF(G$1&lt;YEAR($A3),"",IF(G$1=YEAR($A3),IF(G$1=YEAR($B3),DATEDIF($A3-1,$B3+1,"m"),DATEDIF($A3-1,DATE(YEAR($A3),12,31)+1,"m")),IF(G$1&gt;YEAR($B3),"",IF($AA3-SUM($C3:F3)&gt;12,12,$AA3-SUM($C3:F3)))))</f>
        <v/>
      </c>
      <c r="H3" s="3">
        <f>IF(H$1&lt;YEAR($A3),"",IF(H$1=YEAR($A3),IF(H$1=YEAR($B3),DATEDIF($A3-1,$B3+1,"m"),DATEDIF($A3-1,DATE(YEAR($A3),12,31)+1,"m")),IF(H$1&gt;YEAR($B3),"",IF($AA3-SUM($C3:G3)&gt;12,12,$AA3-SUM($C3:G3)))))</f>
        <v>4</v>
      </c>
      <c r="I3" s="3">
        <f>IF(I$1&lt;YEAR($A3),"",IF(I$1=YEAR($A3),IF(I$1=YEAR($B3),DATEDIF($A3-1,$B3+1,"m"),DATEDIF($A3-1,DATE(YEAR($A3),12,31)+1,"m")),IF(I$1&gt;YEAR($B3),"",IF($AA3-SUM($C3:H3)&gt;12,12,$AA3-SUM($C3:H3)))))</f>
        <v>12</v>
      </c>
      <c r="J3" s="3">
        <f>IF(J$1&lt;YEAR($A3),"",IF(J$1=YEAR($A3),IF(J$1=YEAR($B3),DATEDIF($A3-1,$B3+1,"m"),DATEDIF($A3-1,DATE(YEAR($A3),12,31)+1,"m")),IF(J$1&gt;YEAR($B3),"",IF($AA3-SUM($C3:I3)&gt;12,12,$AA3-SUM($C3:I3)))))</f>
        <v>12</v>
      </c>
      <c r="K3" s="3">
        <f>IF(K$1&lt;YEAR($A3),"",IF(K$1=YEAR($A3),IF(K$1=YEAR($B3),DATEDIF($A3-1,$B3+1,"m"),DATEDIF($A3-1,DATE(YEAR($A3),12,31)+1,"m")),IF(K$1&gt;YEAR($B3),"",IF($AA3-SUM($C3:J3)&gt;12,12,$AA3-SUM($C3:J3)))))</f>
        <v>12</v>
      </c>
      <c r="L3" s="3">
        <f>IF(L$1&lt;YEAR($A3),"",IF(L$1=YEAR($A3),IF(L$1=YEAR($B3),DATEDIF($A3-1,$B3+1,"m"),DATEDIF($A3-1,DATE(YEAR($A3),12,31)+1,"m")),IF(L$1&gt;YEAR($B3),"",IF($AA3-SUM($C3:K3)&gt;12,12,$AA3-SUM($C3:K3)))))</f>
        <v>12</v>
      </c>
      <c r="M3" s="3">
        <f>IF(M$1&lt;YEAR($A3),"",IF(M$1=YEAR($A3),IF(M$1=YEAR($B3),DATEDIF($A3-1,$B3+1,"m"),DATEDIF($A3-1,DATE(YEAR($A3),12,31)+1,"m")),IF(M$1&gt;YEAR($B3),"",IF($AA3-SUM($C3:L3)&gt;12,12,$AA3-SUM($C3:L3)))))</f>
        <v>8</v>
      </c>
      <c r="N3" s="3" t="str">
        <f>IF(N$1&lt;YEAR($A3),"",IF(N$1=YEAR($A3),IF(N$1=YEAR($B3),DATEDIF($A3-1,$B3+1,"m"),DATEDIF($A3-1,DATE(YEAR($A3),12,31)+1,"m")),IF(N$1&gt;YEAR($B3),"",IF($AA3-SUM($C3:M3)&gt;12,12,$AA3-SUM($C3:M3)))))</f>
        <v/>
      </c>
      <c r="O3" s="3" t="str">
        <f>IF(O$1&lt;YEAR($A3),"",IF(O$1=YEAR($A3),IF(O$1=YEAR($B3),DATEDIF($A3-1,$B3+1,"m"),DATEDIF($A3-1,DATE(YEAR($A3),12,31)+1,"m")),IF(O$1&gt;YEAR($B3),"",IF($AA3-SUM($C3:N3)&gt;12,12,$AA3-SUM($C3:N3)))))</f>
        <v/>
      </c>
      <c r="P3" s="3" t="str">
        <f>IF(P$1&lt;YEAR($A3),"",IF(P$1=YEAR($A3),IF(P$1=YEAR($B3),DATEDIF($A3-1,$B3+1,"m"),DATEDIF($A3-1,DATE(YEAR($A3),12,31)+1,"m")),IF(P$1&gt;YEAR($B3),"",IF($AA3-SUM($C3:O3)&gt;12,12,$AA3-SUM($C3:O3)))))</f>
        <v/>
      </c>
      <c r="Q3" s="3" t="str">
        <f>IF(Q$1&lt;YEAR($A3),"",IF(Q$1=YEAR($A3),IF(Q$1=YEAR($B3),DATEDIF($A3-1,$B3+1,"m"),DATEDIF($A3-1,DATE(YEAR($A3),12,31)+1,"m")),IF(Q$1&gt;YEAR($B3),"",IF($AA3-SUM($C3:P3)&gt;12,12,$AA3-SUM($C3:P3)))))</f>
        <v/>
      </c>
      <c r="R3" s="3" t="str">
        <f>IF(R$1&lt;YEAR($A3),"",IF(R$1=YEAR($A3),IF(R$1=YEAR($B3),DATEDIF($A3-1,$B3+1,"m"),DATEDIF($A3-1,DATE(YEAR($A3),12,31)+1,"m")),IF(R$1&gt;YEAR($B3),"",IF($AA3-SUM($C3:Q3)&gt;12,12,$AA3-SUM($C3:Q3)))))</f>
        <v/>
      </c>
      <c r="S3" s="3" t="str">
        <f>IF(S$1&lt;YEAR($A3),"",IF(S$1=YEAR($A3),IF(S$1=YEAR($B3),DATEDIF($A3-1,$B3+1,"m"),DATEDIF($A3-1,DATE(YEAR($A3),12,31)+1,"m")),IF(S$1&gt;YEAR($B3),"",IF($AA3-SUM($C3:R3)&gt;12,12,$AA3-SUM($C3:R3)))))</f>
        <v/>
      </c>
      <c r="T3" s="3" t="str">
        <f>IF(T$1&lt;YEAR($A3),"",IF(T$1=YEAR($A3),IF(T$1=YEAR($B3),DATEDIF($A3-1,$B3+1,"m"),DATEDIF($A3-1,DATE(YEAR($A3),12,31)+1,"m")),IF(T$1&gt;YEAR($B3),"",IF($AA3-SUM($C3:S3)&gt;12,12,$AA3-SUM($C3:S3)))))</f>
        <v/>
      </c>
      <c r="U3" s="3" t="str">
        <f>IF(U$1&lt;YEAR($A3),"",IF(U$1=YEAR($A3),IF(U$1=YEAR($B3),DATEDIF($A3-1,$B3+1,"m"),DATEDIF($A3-1,DATE(YEAR($A3),12,31)+1,"m")),IF(U$1&gt;YEAR($B3),"",IF($AA3-SUM($C3:T3)&gt;12,12,$AA3-SUM($C3:T3)))))</f>
        <v/>
      </c>
      <c r="V3" s="3" t="str">
        <f>IF(V$1&lt;YEAR($A3),"",IF(V$1=YEAR($A3),IF(V$1=YEAR($B3),DATEDIF($A3-1,$B3+1,"m"),DATEDIF($A3-1,DATE(YEAR($A3),12,31)+1,"m")),IF(V$1&gt;YEAR($B3),"",IF($AA3-SUM($C3:U3)&gt;12,12,$AA3-SUM($C3:U3)))))</f>
        <v/>
      </c>
      <c r="W3" s="3" t="str">
        <f>IF(W$1&lt;YEAR($A3),"",IF(W$1=YEAR($A3),IF(W$1=YEAR($B3),DATEDIF($A3-1,$B3+1,"m"),DATEDIF($A3-1,DATE(YEAR($A3),12,31)+1,"m")),IF(W$1&gt;YEAR($B3),"",IF($AA3-SUM($C3:V3)&gt;12,12,$AA3-SUM($C3:V3)))))</f>
        <v/>
      </c>
      <c r="X3" s="3" t="str">
        <f>IF(X$1&lt;YEAR($A3),"",IF(X$1=YEAR($A3),IF(X$1=YEAR($B3),DATEDIF($A3-1,$B3+1,"m"),DATEDIF($A3-1,DATE(YEAR($A3),12,31)+1,"m")),IF(X$1&gt;YEAR($B3),"",IF($AA3-SUM($C3:W3)&gt;12,12,$AA3-SUM($C3:W3)))))</f>
        <v/>
      </c>
      <c r="Y3" s="3" t="str">
        <f>IF(Y$1&lt;YEAR($A3),"",IF(Y$1=YEAR($A3),IF(Y$1=YEAR($B3),DATEDIF($A3-1,$B3+1,"m"),DATEDIF($A3-1,DATE(YEAR($A3),12,31)+1,"m")),IF(Y$1&gt;YEAR($B3),"",IF($AA3-SUM($C3:X3)&gt;12,12,$AA3-SUM($C3:X3)))))</f>
        <v/>
      </c>
      <c r="Z3" s="3" t="str">
        <f>IF(Z$1&lt;YEAR($A3),"",IF(Z$1=YEAR($A3),IF(Z$1=YEAR($B3),DATEDIF($A3-1,$B3+1,"m"),DATEDIF($A3-1,DATE(YEAR($A3),12,31)+1,"m")),IF(Z$1&gt;YEAR($B3),"",IF($AA3-SUM($C3:Y3)&gt;12,12,$AA3-SUM($C3:Y3)))))</f>
        <v/>
      </c>
      <c r="AA3" s="2">
        <f t="shared" ref="AA3:AA66" si="11">DATEDIF($A3-1,$B3+1,"m")</f>
        <v>60</v>
      </c>
    </row>
    <row r="4" spans="1:27" x14ac:dyDescent="0.25">
      <c r="A4" s="1">
        <v>45536</v>
      </c>
      <c r="B4" s="1">
        <v>47238</v>
      </c>
      <c r="C4" s="3" t="str">
        <f t="shared" si="10"/>
        <v/>
      </c>
      <c r="D4" s="3" t="str">
        <f>IF(D$1&lt;YEAR($A4),"",IF(D$1=YEAR($A4),IF(D$1=YEAR($B4),DATEDIF($A4-1,$B4+1,"m"),DATEDIF($A4-1,DATE(YEAR($A4),12,31)+1,"m")),IF(D$1&gt;YEAR($B4),"",IF($AA4-SUM($C4:C4)&gt;12,12,$AA4-SUM($C4:C4)))))</f>
        <v/>
      </c>
      <c r="E4" s="3" t="str">
        <f>IF(E$1&lt;YEAR($A4),"",IF(E$1=YEAR($A4),IF(E$1=YEAR($B4),DATEDIF($A4-1,$B4+1,"m"),DATEDIF($A4-1,DATE(YEAR($A4),12,31)+1,"m")),IF(E$1&gt;YEAR($B4),"",IF($AA4-SUM($C4:D4)&gt;12,12,$AA4-SUM($C4:D4)))))</f>
        <v/>
      </c>
      <c r="F4" s="3" t="str">
        <f>IF(F$1&lt;YEAR($A4),"",IF(F$1=YEAR($A4),IF(F$1=YEAR($B4),DATEDIF($A4-1,$B4+1,"m"),DATEDIF($A4-1,DATE(YEAR($A4),12,31)+1,"m")),IF(F$1&gt;YEAR($B4),"",IF($AA4-SUM($C4:E4)&gt;12,12,$AA4-SUM($C4:E4)))))</f>
        <v/>
      </c>
      <c r="G4" s="3" t="str">
        <f>IF(G$1&lt;YEAR($A4),"",IF(G$1=YEAR($A4),IF(G$1=YEAR($B4),DATEDIF($A4-1,$B4+1,"m"),DATEDIF($A4-1,DATE(YEAR($A4),12,31)+1,"m")),IF(G$1&gt;YEAR($B4),"",IF($AA4-SUM($C4:F4)&gt;12,12,$AA4-SUM($C4:F4)))))</f>
        <v/>
      </c>
      <c r="H4" s="3">
        <f>IF(H$1&lt;YEAR($A4),"",IF(H$1=YEAR($A4),IF(H$1=YEAR($B4),DATEDIF($A4-1,$B4+1,"m"),DATEDIF($A4-1,DATE(YEAR($A4),12,31)+1,"m")),IF(H$1&gt;YEAR($B4),"",IF($AA4-SUM($C4:G4)&gt;12,12,$AA4-SUM($C4:G4)))))</f>
        <v>4</v>
      </c>
      <c r="I4" s="3">
        <f>IF(I$1&lt;YEAR($A4),"",IF(I$1=YEAR($A4),IF(I$1=YEAR($B4),DATEDIF($A4-1,$B4+1,"m"),DATEDIF($A4-1,DATE(YEAR($A4),12,31)+1,"m")),IF(I$1&gt;YEAR($B4),"",IF($AA4-SUM($C4:H4)&gt;12,12,$AA4-SUM($C4:H4)))))</f>
        <v>12</v>
      </c>
      <c r="J4" s="3">
        <f>IF(J$1&lt;YEAR($A4),"",IF(J$1=YEAR($A4),IF(J$1=YEAR($B4),DATEDIF($A4-1,$B4+1,"m"),DATEDIF($A4-1,DATE(YEAR($A4),12,31)+1,"m")),IF(J$1&gt;YEAR($B4),"",IF($AA4-SUM($C4:I4)&gt;12,12,$AA4-SUM($C4:I4)))))</f>
        <v>12</v>
      </c>
      <c r="K4" s="3">
        <f>IF(K$1&lt;YEAR($A4),"",IF(K$1=YEAR($A4),IF(K$1=YEAR($B4),DATEDIF($A4-1,$B4+1,"m"),DATEDIF($A4-1,DATE(YEAR($A4),12,31)+1,"m")),IF(K$1&gt;YEAR($B4),"",IF($AA4-SUM($C4:J4)&gt;12,12,$AA4-SUM($C4:J4)))))</f>
        <v>12</v>
      </c>
      <c r="L4" s="3">
        <f>IF(L$1&lt;YEAR($A4),"",IF(L$1=YEAR($A4),IF(L$1=YEAR($B4),DATEDIF($A4-1,$B4+1,"m"),DATEDIF($A4-1,DATE(YEAR($A4),12,31)+1,"m")),IF(L$1&gt;YEAR($B4),"",IF($AA4-SUM($C4:K4)&gt;12,12,$AA4-SUM($C4:K4)))))</f>
        <v>12</v>
      </c>
      <c r="M4" s="3">
        <f>IF(M$1&lt;YEAR($A4),"",IF(M$1=YEAR($A4),IF(M$1=YEAR($B4),DATEDIF($A4-1,$B4+1,"m"),DATEDIF($A4-1,DATE(YEAR($A4),12,31)+1,"m")),IF(M$1&gt;YEAR($B4),"",IF($AA4-SUM($C4:L4)&gt;12,12,$AA4-SUM($C4:L4)))))</f>
        <v>4</v>
      </c>
      <c r="N4" s="3" t="str">
        <f>IF(N$1&lt;YEAR($A4),"",IF(N$1=YEAR($A4),IF(N$1=YEAR($B4),DATEDIF($A4-1,$B4+1,"m"),DATEDIF($A4-1,DATE(YEAR($A4),12,31)+1,"m")),IF(N$1&gt;YEAR($B4),"",IF($AA4-SUM($C4:M4)&gt;12,12,$AA4-SUM($C4:M4)))))</f>
        <v/>
      </c>
      <c r="O4" s="3" t="str">
        <f>IF(O$1&lt;YEAR($A4),"",IF(O$1=YEAR($A4),IF(O$1=YEAR($B4),DATEDIF($A4-1,$B4+1,"m"),DATEDIF($A4-1,DATE(YEAR($A4),12,31)+1,"m")),IF(O$1&gt;YEAR($B4),"",IF($AA4-SUM($C4:N4)&gt;12,12,$AA4-SUM($C4:N4)))))</f>
        <v/>
      </c>
      <c r="P4" s="3" t="str">
        <f>IF(P$1&lt;YEAR($A4),"",IF(P$1=YEAR($A4),IF(P$1=YEAR($B4),DATEDIF($A4-1,$B4+1,"m"),DATEDIF($A4-1,DATE(YEAR($A4),12,31)+1,"m")),IF(P$1&gt;YEAR($B4),"",IF($AA4-SUM($C4:O4)&gt;12,12,$AA4-SUM($C4:O4)))))</f>
        <v/>
      </c>
      <c r="Q4" s="3" t="str">
        <f>IF(Q$1&lt;YEAR($A4),"",IF(Q$1=YEAR($A4),IF(Q$1=YEAR($B4),DATEDIF($A4-1,$B4+1,"m"),DATEDIF($A4-1,DATE(YEAR($A4),12,31)+1,"m")),IF(Q$1&gt;YEAR($B4),"",IF($AA4-SUM($C4:P4)&gt;12,12,$AA4-SUM($C4:P4)))))</f>
        <v/>
      </c>
      <c r="R4" s="3" t="str">
        <f>IF(R$1&lt;YEAR($A4),"",IF(R$1=YEAR($A4),IF(R$1=YEAR($B4),DATEDIF($A4-1,$B4+1,"m"),DATEDIF($A4-1,DATE(YEAR($A4),12,31)+1,"m")),IF(R$1&gt;YEAR($B4),"",IF($AA4-SUM($C4:Q4)&gt;12,12,$AA4-SUM($C4:Q4)))))</f>
        <v/>
      </c>
      <c r="S4" s="3" t="str">
        <f>IF(S$1&lt;YEAR($A4),"",IF(S$1=YEAR($A4),IF(S$1=YEAR($B4),DATEDIF($A4-1,$B4+1,"m"),DATEDIF($A4-1,DATE(YEAR($A4),12,31)+1,"m")),IF(S$1&gt;YEAR($B4),"",IF($AA4-SUM($C4:R4)&gt;12,12,$AA4-SUM($C4:R4)))))</f>
        <v/>
      </c>
      <c r="T4" s="3" t="str">
        <f>IF(T$1&lt;YEAR($A4),"",IF(T$1=YEAR($A4),IF(T$1=YEAR($B4),DATEDIF($A4-1,$B4+1,"m"),DATEDIF($A4-1,DATE(YEAR($A4),12,31)+1,"m")),IF(T$1&gt;YEAR($B4),"",IF($AA4-SUM($C4:S4)&gt;12,12,$AA4-SUM($C4:S4)))))</f>
        <v/>
      </c>
      <c r="U4" s="3" t="str">
        <f>IF(U$1&lt;YEAR($A4),"",IF(U$1=YEAR($A4),IF(U$1=YEAR($B4),DATEDIF($A4-1,$B4+1,"m"),DATEDIF($A4-1,DATE(YEAR($A4),12,31)+1,"m")),IF(U$1&gt;YEAR($B4),"",IF($AA4-SUM($C4:T4)&gt;12,12,$AA4-SUM($C4:T4)))))</f>
        <v/>
      </c>
      <c r="V4" s="3" t="str">
        <f>IF(V$1&lt;YEAR($A4),"",IF(V$1=YEAR($A4),IF(V$1=YEAR($B4),DATEDIF($A4-1,$B4+1,"m"),DATEDIF($A4-1,DATE(YEAR($A4),12,31)+1,"m")),IF(V$1&gt;YEAR($B4),"",IF($AA4-SUM($C4:U4)&gt;12,12,$AA4-SUM($C4:U4)))))</f>
        <v/>
      </c>
      <c r="W4" s="3" t="str">
        <f>IF(W$1&lt;YEAR($A4),"",IF(W$1=YEAR($A4),IF(W$1=YEAR($B4),DATEDIF($A4-1,$B4+1,"m"),DATEDIF($A4-1,DATE(YEAR($A4),12,31)+1,"m")),IF(W$1&gt;YEAR($B4),"",IF($AA4-SUM($C4:V4)&gt;12,12,$AA4-SUM($C4:V4)))))</f>
        <v/>
      </c>
      <c r="X4" s="3" t="str">
        <f>IF(X$1&lt;YEAR($A4),"",IF(X$1=YEAR($A4),IF(X$1=YEAR($B4),DATEDIF($A4-1,$B4+1,"m"),DATEDIF($A4-1,DATE(YEAR($A4),12,31)+1,"m")),IF(X$1&gt;YEAR($B4),"",IF($AA4-SUM($C4:W4)&gt;12,12,$AA4-SUM($C4:W4)))))</f>
        <v/>
      </c>
      <c r="Y4" s="3" t="str">
        <f>IF(Y$1&lt;YEAR($A4),"",IF(Y$1=YEAR($A4),IF(Y$1=YEAR($B4),DATEDIF($A4-1,$B4+1,"m"),DATEDIF($A4-1,DATE(YEAR($A4),12,31)+1,"m")),IF(Y$1&gt;YEAR($B4),"",IF($AA4-SUM($C4:X4)&gt;12,12,$AA4-SUM($C4:X4)))))</f>
        <v/>
      </c>
      <c r="Z4" s="3" t="str">
        <f>IF(Z$1&lt;YEAR($A4),"",IF(Z$1=YEAR($A4),IF(Z$1=YEAR($B4),DATEDIF($A4-1,$B4+1,"m"),DATEDIF($A4-1,DATE(YEAR($A4),12,31)+1,"m")),IF(Z$1&gt;YEAR($B4),"",IF($AA4-SUM($C4:Y4)&gt;12,12,$AA4-SUM($C4:Y4)))))</f>
        <v/>
      </c>
      <c r="AA4" s="2">
        <f t="shared" si="11"/>
        <v>56</v>
      </c>
    </row>
    <row r="5" spans="1:27" x14ac:dyDescent="0.25">
      <c r="A5" s="1">
        <v>45778</v>
      </c>
      <c r="B5" s="1">
        <v>47603</v>
      </c>
      <c r="C5" s="3" t="str">
        <f t="shared" si="10"/>
        <v/>
      </c>
      <c r="D5" s="3" t="str">
        <f>IF(D$1&lt;YEAR($A5),"",IF(D$1=YEAR($A5),IF(D$1=YEAR($B5),DATEDIF($A5-1,$B5+1,"m"),DATEDIF($A5-1,DATE(YEAR($A5),12,31)+1,"m")),IF(D$1&gt;YEAR($B5),"",IF($AA5-SUM($C5:C5)&gt;12,12,$AA5-SUM($C5:C5)))))</f>
        <v/>
      </c>
      <c r="E5" s="3" t="str">
        <f>IF(E$1&lt;YEAR($A5),"",IF(E$1=YEAR($A5),IF(E$1=YEAR($B5),DATEDIF($A5-1,$B5+1,"m"),DATEDIF($A5-1,DATE(YEAR($A5),12,31)+1,"m")),IF(E$1&gt;YEAR($B5),"",IF($AA5-SUM($C5:D5)&gt;12,12,$AA5-SUM($C5:D5)))))</f>
        <v/>
      </c>
      <c r="F5" s="3" t="str">
        <f>IF(F$1&lt;YEAR($A5),"",IF(F$1=YEAR($A5),IF(F$1=YEAR($B5),DATEDIF($A5-1,$B5+1,"m"),DATEDIF($A5-1,DATE(YEAR($A5),12,31)+1,"m")),IF(F$1&gt;YEAR($B5),"",IF($AA5-SUM($C5:E5)&gt;12,12,$AA5-SUM($C5:E5)))))</f>
        <v/>
      </c>
      <c r="G5" s="3" t="str">
        <f>IF(G$1&lt;YEAR($A5),"",IF(G$1=YEAR($A5),IF(G$1=YEAR($B5),DATEDIF($A5-1,$B5+1,"m"),DATEDIF($A5-1,DATE(YEAR($A5),12,31)+1,"m")),IF(G$1&gt;YEAR($B5),"",IF($AA5-SUM($C5:F5)&gt;12,12,$AA5-SUM($C5:F5)))))</f>
        <v/>
      </c>
      <c r="H5" s="3" t="str">
        <f>IF(H$1&lt;YEAR($A5),"",IF(H$1=YEAR($A5),IF(H$1=YEAR($B5),DATEDIF($A5-1,$B5+1,"m"),DATEDIF($A5-1,DATE(YEAR($A5),12,31)+1,"m")),IF(H$1&gt;YEAR($B5),"",IF($AA5-SUM($C5:G5)&gt;12,12,$AA5-SUM($C5:G5)))))</f>
        <v/>
      </c>
      <c r="I5" s="3">
        <f>IF(I$1&lt;YEAR($A5),"",IF(I$1=YEAR($A5),IF(I$1=YEAR($B5),DATEDIF($A5-1,$B5+1,"m"),DATEDIF($A5-1,DATE(YEAR($A5),12,31)+1,"m")),IF(I$1&gt;YEAR($B5),"",IF($AA5-SUM($C5:H5)&gt;12,12,$AA5-SUM($C5:H5)))))</f>
        <v>8</v>
      </c>
      <c r="J5" s="3">
        <f>IF(J$1&lt;YEAR($A5),"",IF(J$1=YEAR($A5),IF(J$1=YEAR($B5),DATEDIF($A5-1,$B5+1,"m"),DATEDIF($A5-1,DATE(YEAR($A5),12,31)+1,"m")),IF(J$1&gt;YEAR($B5),"",IF($AA5-SUM($C5:I5)&gt;12,12,$AA5-SUM($C5:I5)))))</f>
        <v>12</v>
      </c>
      <c r="K5" s="3">
        <f>IF(K$1&lt;YEAR($A5),"",IF(K$1=YEAR($A5),IF(K$1=YEAR($B5),DATEDIF($A5-1,$B5+1,"m"),DATEDIF($A5-1,DATE(YEAR($A5),12,31)+1,"m")),IF(K$1&gt;YEAR($B5),"",IF($AA5-SUM($C5:J5)&gt;12,12,$AA5-SUM($C5:J5)))))</f>
        <v>12</v>
      </c>
      <c r="L5" s="3">
        <f>IF(L$1&lt;YEAR($A5),"",IF(L$1=YEAR($A5),IF(L$1=YEAR($B5),DATEDIF($A5-1,$B5+1,"m"),DATEDIF($A5-1,DATE(YEAR($A5),12,31)+1,"m")),IF(L$1&gt;YEAR($B5),"",IF($AA5-SUM($C5:K5)&gt;12,12,$AA5-SUM($C5:K5)))))</f>
        <v>12</v>
      </c>
      <c r="M5" s="3">
        <f>IF(M$1&lt;YEAR($A5),"",IF(M$1=YEAR($A5),IF(M$1=YEAR($B5),DATEDIF($A5-1,$B5+1,"m"),DATEDIF($A5-1,DATE(YEAR($A5),12,31)+1,"m")),IF(M$1&gt;YEAR($B5),"",IF($AA5-SUM($C5:L5)&gt;12,12,$AA5-SUM($C5:L5)))))</f>
        <v>12</v>
      </c>
      <c r="N5" s="3">
        <f>IF(N$1&lt;YEAR($A5),"",IF(N$1=YEAR($A5),IF(N$1=YEAR($B5),DATEDIF($A5-1,$B5+1,"m"),DATEDIF($A5-1,DATE(YEAR($A5),12,31)+1,"m")),IF(N$1&gt;YEAR($B5),"",IF($AA5-SUM($C5:M5)&gt;12,12,$AA5-SUM($C5:M5)))))</f>
        <v>4</v>
      </c>
      <c r="O5" s="3" t="str">
        <f>IF(O$1&lt;YEAR($A5),"",IF(O$1=YEAR($A5),IF(O$1=YEAR($B5),DATEDIF($A5-1,$B5+1,"m"),DATEDIF($A5-1,DATE(YEAR($A5),12,31)+1,"m")),IF(O$1&gt;YEAR($B5),"",IF($AA5-SUM($C5:N5)&gt;12,12,$AA5-SUM($C5:N5)))))</f>
        <v/>
      </c>
      <c r="P5" s="3" t="str">
        <f>IF(P$1&lt;YEAR($A5),"",IF(P$1=YEAR($A5),IF(P$1=YEAR($B5),DATEDIF($A5-1,$B5+1,"m"),DATEDIF($A5-1,DATE(YEAR($A5),12,31)+1,"m")),IF(P$1&gt;YEAR($B5),"",IF($AA5-SUM($C5:O5)&gt;12,12,$AA5-SUM($C5:O5)))))</f>
        <v/>
      </c>
      <c r="Q5" s="3" t="str">
        <f>IF(Q$1&lt;YEAR($A5),"",IF(Q$1=YEAR($A5),IF(Q$1=YEAR($B5),DATEDIF($A5-1,$B5+1,"m"),DATEDIF($A5-1,DATE(YEAR($A5),12,31)+1,"m")),IF(Q$1&gt;YEAR($B5),"",IF($AA5-SUM($C5:P5)&gt;12,12,$AA5-SUM($C5:P5)))))</f>
        <v/>
      </c>
      <c r="R5" s="3" t="str">
        <f>IF(R$1&lt;YEAR($A5),"",IF(R$1=YEAR($A5),IF(R$1=YEAR($B5),DATEDIF($A5-1,$B5+1,"m"),DATEDIF($A5-1,DATE(YEAR($A5),12,31)+1,"m")),IF(R$1&gt;YEAR($B5),"",IF($AA5-SUM($C5:Q5)&gt;12,12,$AA5-SUM($C5:Q5)))))</f>
        <v/>
      </c>
      <c r="S5" s="3" t="str">
        <f>IF(S$1&lt;YEAR($A5),"",IF(S$1=YEAR($A5),IF(S$1=YEAR($B5),DATEDIF($A5-1,$B5+1,"m"),DATEDIF($A5-1,DATE(YEAR($A5),12,31)+1,"m")),IF(S$1&gt;YEAR($B5),"",IF($AA5-SUM($C5:R5)&gt;12,12,$AA5-SUM($C5:R5)))))</f>
        <v/>
      </c>
      <c r="T5" s="3" t="str">
        <f>IF(T$1&lt;YEAR($A5),"",IF(T$1=YEAR($A5),IF(T$1=YEAR($B5),DATEDIF($A5-1,$B5+1,"m"),DATEDIF($A5-1,DATE(YEAR($A5),12,31)+1,"m")),IF(T$1&gt;YEAR($B5),"",IF($AA5-SUM($C5:S5)&gt;12,12,$AA5-SUM($C5:S5)))))</f>
        <v/>
      </c>
      <c r="U5" s="3" t="str">
        <f>IF(U$1&lt;YEAR($A5),"",IF(U$1=YEAR($A5),IF(U$1=YEAR($B5),DATEDIF($A5-1,$B5+1,"m"),DATEDIF($A5-1,DATE(YEAR($A5),12,31)+1,"m")),IF(U$1&gt;YEAR($B5),"",IF($AA5-SUM($C5:T5)&gt;12,12,$AA5-SUM($C5:T5)))))</f>
        <v/>
      </c>
      <c r="V5" s="3" t="str">
        <f>IF(V$1&lt;YEAR($A5),"",IF(V$1=YEAR($A5),IF(V$1=YEAR($B5),DATEDIF($A5-1,$B5+1,"m"),DATEDIF($A5-1,DATE(YEAR($A5),12,31)+1,"m")),IF(V$1&gt;YEAR($B5),"",IF($AA5-SUM($C5:U5)&gt;12,12,$AA5-SUM($C5:U5)))))</f>
        <v/>
      </c>
      <c r="W5" s="3" t="str">
        <f>IF(W$1&lt;YEAR($A5),"",IF(W$1=YEAR($A5),IF(W$1=YEAR($B5),DATEDIF($A5-1,$B5+1,"m"),DATEDIF($A5-1,DATE(YEAR($A5),12,31)+1,"m")),IF(W$1&gt;YEAR($B5),"",IF($AA5-SUM($C5:V5)&gt;12,12,$AA5-SUM($C5:V5)))))</f>
        <v/>
      </c>
      <c r="X5" s="3" t="str">
        <f>IF(X$1&lt;YEAR($A5),"",IF(X$1=YEAR($A5),IF(X$1=YEAR($B5),DATEDIF($A5-1,$B5+1,"m"),DATEDIF($A5-1,DATE(YEAR($A5),12,31)+1,"m")),IF(X$1&gt;YEAR($B5),"",IF($AA5-SUM($C5:W5)&gt;12,12,$AA5-SUM($C5:W5)))))</f>
        <v/>
      </c>
      <c r="Y5" s="3" t="str">
        <f>IF(Y$1&lt;YEAR($A5),"",IF(Y$1=YEAR($A5),IF(Y$1=YEAR($B5),DATEDIF($A5-1,$B5+1,"m"),DATEDIF($A5-1,DATE(YEAR($A5),12,31)+1,"m")),IF(Y$1&gt;YEAR($B5),"",IF($AA5-SUM($C5:X5)&gt;12,12,$AA5-SUM($C5:X5)))))</f>
        <v/>
      </c>
      <c r="Z5" s="3" t="str">
        <f>IF(Z$1&lt;YEAR($A5),"",IF(Z$1=YEAR($A5),IF(Z$1=YEAR($B5),DATEDIF($A5-1,$B5+1,"m"),DATEDIF($A5-1,DATE(YEAR($A5),12,31)+1,"m")),IF(Z$1&gt;YEAR($B5),"",IF($AA5-SUM($C5:Y5)&gt;12,12,$AA5-SUM($C5:Y5)))))</f>
        <v/>
      </c>
      <c r="AA5" s="2">
        <f t="shared" si="11"/>
        <v>60</v>
      </c>
    </row>
    <row r="6" spans="1:27" x14ac:dyDescent="0.25">
      <c r="A6" s="1">
        <v>45292</v>
      </c>
      <c r="B6" s="1">
        <v>46387</v>
      </c>
      <c r="C6" s="3" t="str">
        <f t="shared" si="10"/>
        <v/>
      </c>
      <c r="D6" s="3" t="str">
        <f>IF(D$1&lt;YEAR($A6),"",IF(D$1=YEAR($A6),IF(D$1=YEAR($B6),DATEDIF($A6-1,$B6+1,"m"),DATEDIF($A6-1,DATE(YEAR($A6),12,31)+1,"m")),IF(D$1&gt;YEAR($B6),"",IF($AA6-SUM($C6:C6)&gt;12,12,$AA6-SUM($C6:C6)))))</f>
        <v/>
      </c>
      <c r="E6" s="3" t="str">
        <f>IF(E$1&lt;YEAR($A6),"",IF(E$1=YEAR($A6),IF(E$1=YEAR($B6),DATEDIF($A6-1,$B6+1,"m"),DATEDIF($A6-1,DATE(YEAR($A6),12,31)+1,"m")),IF(E$1&gt;YEAR($B6),"",IF($AA6-SUM($C6:D6)&gt;12,12,$AA6-SUM($C6:D6)))))</f>
        <v/>
      </c>
      <c r="F6" s="3" t="str">
        <f>IF(F$1&lt;YEAR($A6),"",IF(F$1=YEAR($A6),IF(F$1=YEAR($B6),DATEDIF($A6-1,$B6+1,"m"),DATEDIF($A6-1,DATE(YEAR($A6),12,31)+1,"m")),IF(F$1&gt;YEAR($B6),"",IF($AA6-SUM($C6:E6)&gt;12,12,$AA6-SUM($C6:E6)))))</f>
        <v/>
      </c>
      <c r="G6" s="3" t="str">
        <f>IF(G$1&lt;YEAR($A6),"",IF(G$1=YEAR($A6),IF(G$1=YEAR($B6),DATEDIF($A6-1,$B6+1,"m"),DATEDIF($A6-1,DATE(YEAR($A6),12,31)+1,"m")),IF(G$1&gt;YEAR($B6),"",IF($AA6-SUM($C6:F6)&gt;12,12,$AA6-SUM($C6:F6)))))</f>
        <v/>
      </c>
      <c r="H6" s="3">
        <f>IF(H$1&lt;YEAR($A6),"",IF(H$1=YEAR($A6),IF(H$1=YEAR($B6),DATEDIF($A6-1,$B6+1,"m"),DATEDIF($A6-1,DATE(YEAR($A6),12,31)+1,"m")),IF(H$1&gt;YEAR($B6),"",IF($AA6-SUM($C6:G6)&gt;12,12,$AA6-SUM($C6:G6)))))</f>
        <v>12</v>
      </c>
      <c r="I6" s="3">
        <f>IF(I$1&lt;YEAR($A6),"",IF(I$1=YEAR($A6),IF(I$1=YEAR($B6),DATEDIF($A6-1,$B6+1,"m"),DATEDIF($A6-1,DATE(YEAR($A6),12,31)+1,"m")),IF(I$1&gt;YEAR($B6),"",IF($AA6-SUM($C6:H6)&gt;12,12,$AA6-SUM($C6:H6)))))</f>
        <v>12</v>
      </c>
      <c r="J6" s="3">
        <f>IF(J$1&lt;YEAR($A6),"",IF(J$1=YEAR($A6),IF(J$1=YEAR($B6),DATEDIF($A6-1,$B6+1,"m"),DATEDIF($A6-1,DATE(YEAR($A6),12,31)+1,"m")),IF(J$1&gt;YEAR($B6),"",IF($AA6-SUM($C6:I6)&gt;12,12,$AA6-SUM($C6:I6)))))</f>
        <v>12</v>
      </c>
      <c r="K6" s="3" t="str">
        <f>IF(K$1&lt;YEAR($A6),"",IF(K$1=YEAR($A6),IF(K$1=YEAR($B6),DATEDIF($A6-1,$B6+1,"m"),DATEDIF($A6-1,DATE(YEAR($A6),12,31)+1,"m")),IF(K$1&gt;YEAR($B6),"",IF($AA6-SUM($C6:J6)&gt;12,12,$AA6-SUM($C6:J6)))))</f>
        <v/>
      </c>
      <c r="L6" s="3" t="str">
        <f>IF(L$1&lt;YEAR($A6),"",IF(L$1=YEAR($A6),IF(L$1=YEAR($B6),DATEDIF($A6-1,$B6+1,"m"),DATEDIF($A6-1,DATE(YEAR($A6),12,31)+1,"m")),IF(L$1&gt;YEAR($B6),"",IF($AA6-SUM($C6:K6)&gt;12,12,$AA6-SUM($C6:K6)))))</f>
        <v/>
      </c>
      <c r="M6" s="3" t="str">
        <f>IF(M$1&lt;YEAR($A6),"",IF(M$1=YEAR($A6),IF(M$1=YEAR($B6),DATEDIF($A6-1,$B6+1,"m"),DATEDIF($A6-1,DATE(YEAR($A6),12,31)+1,"m")),IF(M$1&gt;YEAR($B6),"",IF($AA6-SUM($C6:L6)&gt;12,12,$AA6-SUM($C6:L6)))))</f>
        <v/>
      </c>
      <c r="N6" s="3" t="str">
        <f>IF(N$1&lt;YEAR($A6),"",IF(N$1=YEAR($A6),IF(N$1=YEAR($B6),DATEDIF($A6-1,$B6+1,"m"),DATEDIF($A6-1,DATE(YEAR($A6),12,31)+1,"m")),IF(N$1&gt;YEAR($B6),"",IF($AA6-SUM($C6:M6)&gt;12,12,$AA6-SUM($C6:M6)))))</f>
        <v/>
      </c>
      <c r="O6" s="3" t="str">
        <f>IF(O$1&lt;YEAR($A6),"",IF(O$1=YEAR($A6),IF(O$1=YEAR($B6),DATEDIF($A6-1,$B6+1,"m"),DATEDIF($A6-1,DATE(YEAR($A6),12,31)+1,"m")),IF(O$1&gt;YEAR($B6),"",IF($AA6-SUM($C6:N6)&gt;12,12,$AA6-SUM($C6:N6)))))</f>
        <v/>
      </c>
      <c r="P6" s="3" t="str">
        <f>IF(P$1&lt;YEAR($A6),"",IF(P$1=YEAR($A6),IF(P$1=YEAR($B6),DATEDIF($A6-1,$B6+1,"m"),DATEDIF($A6-1,DATE(YEAR($A6),12,31)+1,"m")),IF(P$1&gt;YEAR($B6),"",IF($AA6-SUM($C6:O6)&gt;12,12,$AA6-SUM($C6:O6)))))</f>
        <v/>
      </c>
      <c r="Q6" s="3" t="str">
        <f>IF(Q$1&lt;YEAR($A6),"",IF(Q$1=YEAR($A6),IF(Q$1=YEAR($B6),DATEDIF($A6-1,$B6+1,"m"),DATEDIF($A6-1,DATE(YEAR($A6),12,31)+1,"m")),IF(Q$1&gt;YEAR($B6),"",IF($AA6-SUM($C6:P6)&gt;12,12,$AA6-SUM($C6:P6)))))</f>
        <v/>
      </c>
      <c r="R6" s="3" t="str">
        <f>IF(R$1&lt;YEAR($A6),"",IF(R$1=YEAR($A6),IF(R$1=YEAR($B6),DATEDIF($A6-1,$B6+1,"m"),DATEDIF($A6-1,DATE(YEAR($A6),12,31)+1,"m")),IF(R$1&gt;YEAR($B6),"",IF($AA6-SUM($C6:Q6)&gt;12,12,$AA6-SUM($C6:Q6)))))</f>
        <v/>
      </c>
      <c r="S6" s="3" t="str">
        <f>IF(S$1&lt;YEAR($A6),"",IF(S$1=YEAR($A6),IF(S$1=YEAR($B6),DATEDIF($A6-1,$B6+1,"m"),DATEDIF($A6-1,DATE(YEAR($A6),12,31)+1,"m")),IF(S$1&gt;YEAR($B6),"",IF($AA6-SUM($C6:R6)&gt;12,12,$AA6-SUM($C6:R6)))))</f>
        <v/>
      </c>
      <c r="T6" s="3" t="str">
        <f>IF(T$1&lt;YEAR($A6),"",IF(T$1=YEAR($A6),IF(T$1=YEAR($B6),DATEDIF($A6-1,$B6+1,"m"),DATEDIF($A6-1,DATE(YEAR($A6),12,31)+1,"m")),IF(T$1&gt;YEAR($B6),"",IF($AA6-SUM($C6:S6)&gt;12,12,$AA6-SUM($C6:S6)))))</f>
        <v/>
      </c>
      <c r="U6" s="3" t="str">
        <f>IF(U$1&lt;YEAR($A6),"",IF(U$1=YEAR($A6),IF(U$1=YEAR($B6),DATEDIF($A6-1,$B6+1,"m"),DATEDIF($A6-1,DATE(YEAR($A6),12,31)+1,"m")),IF(U$1&gt;YEAR($B6),"",IF($AA6-SUM($C6:T6)&gt;12,12,$AA6-SUM($C6:T6)))))</f>
        <v/>
      </c>
      <c r="V6" s="3" t="str">
        <f>IF(V$1&lt;YEAR($A6),"",IF(V$1=YEAR($A6),IF(V$1=YEAR($B6),DATEDIF($A6-1,$B6+1,"m"),DATEDIF($A6-1,DATE(YEAR($A6),12,31)+1,"m")),IF(V$1&gt;YEAR($B6),"",IF($AA6-SUM($C6:U6)&gt;12,12,$AA6-SUM($C6:U6)))))</f>
        <v/>
      </c>
      <c r="W6" s="3" t="str">
        <f>IF(W$1&lt;YEAR($A6),"",IF(W$1=YEAR($A6),IF(W$1=YEAR($B6),DATEDIF($A6-1,$B6+1,"m"),DATEDIF($A6-1,DATE(YEAR($A6),12,31)+1,"m")),IF(W$1&gt;YEAR($B6),"",IF($AA6-SUM($C6:V6)&gt;12,12,$AA6-SUM($C6:V6)))))</f>
        <v/>
      </c>
      <c r="X6" s="3" t="str">
        <f>IF(X$1&lt;YEAR($A6),"",IF(X$1=YEAR($A6),IF(X$1=YEAR($B6),DATEDIF($A6-1,$B6+1,"m"),DATEDIF($A6-1,DATE(YEAR($A6),12,31)+1,"m")),IF(X$1&gt;YEAR($B6),"",IF($AA6-SUM($C6:W6)&gt;12,12,$AA6-SUM($C6:W6)))))</f>
        <v/>
      </c>
      <c r="Y6" s="3" t="str">
        <f>IF(Y$1&lt;YEAR($A6),"",IF(Y$1=YEAR($A6),IF(Y$1=YEAR($B6),DATEDIF($A6-1,$B6+1,"m"),DATEDIF($A6-1,DATE(YEAR($A6),12,31)+1,"m")),IF(Y$1&gt;YEAR($B6),"",IF($AA6-SUM($C6:X6)&gt;12,12,$AA6-SUM($C6:X6)))))</f>
        <v/>
      </c>
      <c r="Z6" s="3" t="str">
        <f>IF(Z$1&lt;YEAR($A6),"",IF(Z$1=YEAR($A6),IF(Z$1=YEAR($B6),DATEDIF($A6-1,$B6+1,"m"),DATEDIF($A6-1,DATE(YEAR($A6),12,31)+1,"m")),IF(Z$1&gt;YEAR($B6),"",IF($AA6-SUM($C6:Y6)&gt;12,12,$AA6-SUM($C6:Y6)))))</f>
        <v/>
      </c>
      <c r="AA6" s="2">
        <f t="shared" si="11"/>
        <v>36</v>
      </c>
    </row>
    <row r="7" spans="1:27" x14ac:dyDescent="0.25">
      <c r="A7" s="1">
        <v>44562</v>
      </c>
      <c r="B7" s="1">
        <v>45657</v>
      </c>
      <c r="C7" s="3" t="str">
        <f t="shared" si="10"/>
        <v/>
      </c>
      <c r="D7" s="3" t="str">
        <f>IF(D$1&lt;YEAR($A7),"",IF(D$1=YEAR($A7),IF(D$1=YEAR($B7),DATEDIF($A7-1,$B7+1,"m"),DATEDIF($A7-1,DATE(YEAR($A7),12,31)+1,"m")),IF(D$1&gt;YEAR($B7),"",IF($AA7-SUM($C7:C7)&gt;12,12,$AA7-SUM($C7:C7)))))</f>
        <v/>
      </c>
      <c r="E7" s="3" t="str">
        <f>IF(E$1&lt;YEAR($A7),"",IF(E$1=YEAR($A7),IF(E$1=YEAR($B7),DATEDIF($A7-1,$B7+1,"m"),DATEDIF($A7-1,DATE(YEAR($A7),12,31)+1,"m")),IF(E$1&gt;YEAR($B7),"",IF($AA7-SUM($C7:D7)&gt;12,12,$AA7-SUM($C7:D7)))))</f>
        <v/>
      </c>
      <c r="F7" s="3">
        <f>IF(F$1&lt;YEAR($A7),"",IF(F$1=YEAR($A7),IF(F$1=YEAR($B7),DATEDIF($A7-1,$B7+1,"m"),DATEDIF($A7-1,DATE(YEAR($A7),12,31)+1,"m")),IF(F$1&gt;YEAR($B7),"",IF($AA7-SUM($C7:E7)&gt;12,12,$AA7-SUM($C7:E7)))))</f>
        <v>12</v>
      </c>
      <c r="G7" s="3">
        <f>IF(G$1&lt;YEAR($A7),"",IF(G$1=YEAR($A7),IF(G$1=YEAR($B7),DATEDIF($A7-1,$B7+1,"m"),DATEDIF($A7-1,DATE(YEAR($A7),12,31)+1,"m")),IF(G$1&gt;YEAR($B7),"",IF($AA7-SUM($C7:F7)&gt;12,12,$AA7-SUM($C7:F7)))))</f>
        <v>12</v>
      </c>
      <c r="H7" s="3">
        <f>IF(H$1&lt;YEAR($A7),"",IF(H$1=YEAR($A7),IF(H$1=YEAR($B7),DATEDIF($A7-1,$B7+1,"m"),DATEDIF($A7-1,DATE(YEAR($A7),12,31)+1,"m")),IF(H$1&gt;YEAR($B7),"",IF($AA7-SUM($C7:G7)&gt;12,12,$AA7-SUM($C7:G7)))))</f>
        <v>12</v>
      </c>
      <c r="I7" s="3" t="str">
        <f>IF(I$1&lt;YEAR($A7),"",IF(I$1=YEAR($A7),IF(I$1=YEAR($B7),DATEDIF($A7-1,$B7+1,"m"),DATEDIF($A7-1,DATE(YEAR($A7),12,31)+1,"m")),IF(I$1&gt;YEAR($B7),"",IF($AA7-SUM($C7:H7)&gt;12,12,$AA7-SUM($C7:H7)))))</f>
        <v/>
      </c>
      <c r="J7" s="3" t="str">
        <f>IF(J$1&lt;YEAR($A7),"",IF(J$1=YEAR($A7),IF(J$1=YEAR($B7),DATEDIF($A7-1,$B7+1,"m"),DATEDIF($A7-1,DATE(YEAR($A7),12,31)+1,"m")),IF(J$1&gt;YEAR($B7),"",IF($AA7-SUM($C7:I7)&gt;12,12,$AA7-SUM($C7:I7)))))</f>
        <v/>
      </c>
      <c r="K7" s="3" t="str">
        <f>IF(K$1&lt;YEAR($A7),"",IF(K$1=YEAR($A7),IF(K$1=YEAR($B7),DATEDIF($A7-1,$B7+1,"m"),DATEDIF($A7-1,DATE(YEAR($A7),12,31)+1,"m")),IF(K$1&gt;YEAR($B7),"",IF($AA7-SUM($C7:J7)&gt;12,12,$AA7-SUM($C7:J7)))))</f>
        <v/>
      </c>
      <c r="L7" s="3" t="str">
        <f>IF(L$1&lt;YEAR($A7),"",IF(L$1=YEAR($A7),IF(L$1=YEAR($B7),DATEDIF($A7-1,$B7+1,"m"),DATEDIF($A7-1,DATE(YEAR($A7),12,31)+1,"m")),IF(L$1&gt;YEAR($B7),"",IF($AA7-SUM($C7:K7)&gt;12,12,$AA7-SUM($C7:K7)))))</f>
        <v/>
      </c>
      <c r="M7" s="3" t="str">
        <f>IF(M$1&lt;YEAR($A7),"",IF(M$1=YEAR($A7),IF(M$1=YEAR($B7),DATEDIF($A7-1,$B7+1,"m"),DATEDIF($A7-1,DATE(YEAR($A7),12,31)+1,"m")),IF(M$1&gt;YEAR($B7),"",IF($AA7-SUM($C7:L7)&gt;12,12,$AA7-SUM($C7:L7)))))</f>
        <v/>
      </c>
      <c r="N7" s="3" t="str">
        <f>IF(N$1&lt;YEAR($A7),"",IF(N$1=YEAR($A7),IF(N$1=YEAR($B7),DATEDIF($A7-1,$B7+1,"m"),DATEDIF($A7-1,DATE(YEAR($A7),12,31)+1,"m")),IF(N$1&gt;YEAR($B7),"",IF($AA7-SUM($C7:M7)&gt;12,12,$AA7-SUM($C7:M7)))))</f>
        <v/>
      </c>
      <c r="O7" s="3" t="str">
        <f>IF(O$1&lt;YEAR($A7),"",IF(O$1=YEAR($A7),IF(O$1=YEAR($B7),DATEDIF($A7-1,$B7+1,"m"),DATEDIF($A7-1,DATE(YEAR($A7),12,31)+1,"m")),IF(O$1&gt;YEAR($B7),"",IF($AA7-SUM($C7:N7)&gt;12,12,$AA7-SUM($C7:N7)))))</f>
        <v/>
      </c>
      <c r="P7" s="3" t="str">
        <f>IF(P$1&lt;YEAR($A7),"",IF(P$1=YEAR($A7),IF(P$1=YEAR($B7),DATEDIF($A7-1,$B7+1,"m"),DATEDIF($A7-1,DATE(YEAR($A7),12,31)+1,"m")),IF(P$1&gt;YEAR($B7),"",IF($AA7-SUM($C7:O7)&gt;12,12,$AA7-SUM($C7:O7)))))</f>
        <v/>
      </c>
      <c r="Q7" s="3" t="str">
        <f>IF(Q$1&lt;YEAR($A7),"",IF(Q$1=YEAR($A7),IF(Q$1=YEAR($B7),DATEDIF($A7-1,$B7+1,"m"),DATEDIF($A7-1,DATE(YEAR($A7),12,31)+1,"m")),IF(Q$1&gt;YEAR($B7),"",IF($AA7-SUM($C7:P7)&gt;12,12,$AA7-SUM($C7:P7)))))</f>
        <v/>
      </c>
      <c r="R7" s="3" t="str">
        <f>IF(R$1&lt;YEAR($A7),"",IF(R$1=YEAR($A7),IF(R$1=YEAR($B7),DATEDIF($A7-1,$B7+1,"m"),DATEDIF($A7-1,DATE(YEAR($A7),12,31)+1,"m")),IF(R$1&gt;YEAR($B7),"",IF($AA7-SUM($C7:Q7)&gt;12,12,$AA7-SUM($C7:Q7)))))</f>
        <v/>
      </c>
      <c r="S7" s="3" t="str">
        <f>IF(S$1&lt;YEAR($A7),"",IF(S$1=YEAR($A7),IF(S$1=YEAR($B7),DATEDIF($A7-1,$B7+1,"m"),DATEDIF($A7-1,DATE(YEAR($A7),12,31)+1,"m")),IF(S$1&gt;YEAR($B7),"",IF($AA7-SUM($C7:R7)&gt;12,12,$AA7-SUM($C7:R7)))))</f>
        <v/>
      </c>
      <c r="T7" s="3" t="str">
        <f>IF(T$1&lt;YEAR($A7),"",IF(T$1=YEAR($A7),IF(T$1=YEAR($B7),DATEDIF($A7-1,$B7+1,"m"),DATEDIF($A7-1,DATE(YEAR($A7),12,31)+1,"m")),IF(T$1&gt;YEAR($B7),"",IF($AA7-SUM($C7:S7)&gt;12,12,$AA7-SUM($C7:S7)))))</f>
        <v/>
      </c>
      <c r="U7" s="3" t="str">
        <f>IF(U$1&lt;YEAR($A7),"",IF(U$1=YEAR($A7),IF(U$1=YEAR($B7),DATEDIF($A7-1,$B7+1,"m"),DATEDIF($A7-1,DATE(YEAR($A7),12,31)+1,"m")),IF(U$1&gt;YEAR($B7),"",IF($AA7-SUM($C7:T7)&gt;12,12,$AA7-SUM($C7:T7)))))</f>
        <v/>
      </c>
      <c r="V7" s="3" t="str">
        <f>IF(V$1&lt;YEAR($A7),"",IF(V$1=YEAR($A7),IF(V$1=YEAR($B7),DATEDIF($A7-1,$B7+1,"m"),DATEDIF($A7-1,DATE(YEAR($A7),12,31)+1,"m")),IF(V$1&gt;YEAR($B7),"",IF($AA7-SUM($C7:U7)&gt;12,12,$AA7-SUM($C7:U7)))))</f>
        <v/>
      </c>
      <c r="W7" s="3" t="str">
        <f>IF(W$1&lt;YEAR($A7),"",IF(W$1=YEAR($A7),IF(W$1=YEAR($B7),DATEDIF($A7-1,$B7+1,"m"),DATEDIF($A7-1,DATE(YEAR($A7),12,31)+1,"m")),IF(W$1&gt;YEAR($B7),"",IF($AA7-SUM($C7:V7)&gt;12,12,$AA7-SUM($C7:V7)))))</f>
        <v/>
      </c>
      <c r="X7" s="3" t="str">
        <f>IF(X$1&lt;YEAR($A7),"",IF(X$1=YEAR($A7),IF(X$1=YEAR($B7),DATEDIF($A7-1,$B7+1,"m"),DATEDIF($A7-1,DATE(YEAR($A7),12,31)+1,"m")),IF(X$1&gt;YEAR($B7),"",IF($AA7-SUM($C7:W7)&gt;12,12,$AA7-SUM($C7:W7)))))</f>
        <v/>
      </c>
      <c r="Y7" s="3" t="str">
        <f>IF(Y$1&lt;YEAR($A7),"",IF(Y$1=YEAR($A7),IF(Y$1=YEAR($B7),DATEDIF($A7-1,$B7+1,"m"),DATEDIF($A7-1,DATE(YEAR($A7),12,31)+1,"m")),IF(Y$1&gt;YEAR($B7),"",IF($AA7-SUM($C7:X7)&gt;12,12,$AA7-SUM($C7:X7)))))</f>
        <v/>
      </c>
      <c r="Z7" s="3" t="str">
        <f>IF(Z$1&lt;YEAR($A7),"",IF(Z$1=YEAR($A7),IF(Z$1=YEAR($B7),DATEDIF($A7-1,$B7+1,"m"),DATEDIF($A7-1,DATE(YEAR($A7),12,31)+1,"m")),IF(Z$1&gt;YEAR($B7),"",IF($AA7-SUM($C7:Y7)&gt;12,12,$AA7-SUM($C7:Y7)))))</f>
        <v/>
      </c>
      <c r="AA7" s="2">
        <f t="shared" si="11"/>
        <v>36</v>
      </c>
    </row>
    <row r="8" spans="1:27" x14ac:dyDescent="0.25">
      <c r="A8" s="1">
        <v>44562</v>
      </c>
      <c r="B8" s="1">
        <v>45626</v>
      </c>
      <c r="C8" s="3" t="str">
        <f t="shared" si="10"/>
        <v/>
      </c>
      <c r="D8" s="3" t="str">
        <f>IF(D$1&lt;YEAR($A8),"",IF(D$1=YEAR($A8),IF(D$1=YEAR($B8),DATEDIF($A8-1,$B8+1,"m"),DATEDIF($A8-1,DATE(YEAR($A8),12,31)+1,"m")),IF(D$1&gt;YEAR($B8),"",IF($AA8-SUM($C8:C8)&gt;12,12,$AA8-SUM($C8:C8)))))</f>
        <v/>
      </c>
      <c r="E8" s="3" t="str">
        <f>IF(E$1&lt;YEAR($A8),"",IF(E$1=YEAR($A8),IF(E$1=YEAR($B8),DATEDIF($A8-1,$B8+1,"m"),DATEDIF($A8-1,DATE(YEAR($A8),12,31)+1,"m")),IF(E$1&gt;YEAR($B8),"",IF($AA8-SUM($C8:D8)&gt;12,12,$AA8-SUM($C8:D8)))))</f>
        <v/>
      </c>
      <c r="F8" s="3">
        <f>IF(F$1&lt;YEAR($A8),"",IF(F$1=YEAR($A8),IF(F$1=YEAR($B8),DATEDIF($A8-1,$B8+1,"m"),DATEDIF($A8-1,DATE(YEAR($A8),12,31)+1,"m")),IF(F$1&gt;YEAR($B8),"",IF($AA8-SUM($C8:E8)&gt;12,12,$AA8-SUM($C8:E8)))))</f>
        <v>12</v>
      </c>
      <c r="G8" s="3">
        <f>IF(G$1&lt;YEAR($A8),"",IF(G$1=YEAR($A8),IF(G$1=YEAR($B8),DATEDIF($A8-1,$B8+1,"m"),DATEDIF($A8-1,DATE(YEAR($A8),12,31)+1,"m")),IF(G$1&gt;YEAR($B8),"",IF($AA8-SUM($C8:F8)&gt;12,12,$AA8-SUM($C8:F8)))))</f>
        <v>12</v>
      </c>
      <c r="H8" s="3">
        <f>IF(H$1&lt;YEAR($A8),"",IF(H$1=YEAR($A8),IF(H$1=YEAR($B8),DATEDIF($A8-1,$B8+1,"m"),DATEDIF($A8-1,DATE(YEAR($A8),12,31)+1,"m")),IF(H$1&gt;YEAR($B8),"",IF($AA8-SUM($C8:G8)&gt;12,12,$AA8-SUM($C8:G8)))))</f>
        <v>11</v>
      </c>
      <c r="I8" s="3" t="str">
        <f>IF(I$1&lt;YEAR($A8),"",IF(I$1=YEAR($A8),IF(I$1=YEAR($B8),DATEDIF($A8-1,$B8+1,"m"),DATEDIF($A8-1,DATE(YEAR($A8),12,31)+1,"m")),IF(I$1&gt;YEAR($B8),"",IF($AA8-SUM($C8:H8)&gt;12,12,$AA8-SUM($C8:H8)))))</f>
        <v/>
      </c>
      <c r="J8" s="3" t="str">
        <f>IF(J$1&lt;YEAR($A8),"",IF(J$1=YEAR($A8),IF(J$1=YEAR($B8),DATEDIF($A8-1,$B8+1,"m"),DATEDIF($A8-1,DATE(YEAR($A8),12,31)+1,"m")),IF(J$1&gt;YEAR($B8),"",IF($AA8-SUM($C8:I8)&gt;12,12,$AA8-SUM($C8:I8)))))</f>
        <v/>
      </c>
      <c r="K8" s="3" t="str">
        <f>IF(K$1&lt;YEAR($A8),"",IF(K$1=YEAR($A8),IF(K$1=YEAR($B8),DATEDIF($A8-1,$B8+1,"m"),DATEDIF($A8-1,DATE(YEAR($A8),12,31)+1,"m")),IF(K$1&gt;YEAR($B8),"",IF($AA8-SUM($C8:J8)&gt;12,12,$AA8-SUM($C8:J8)))))</f>
        <v/>
      </c>
      <c r="L8" s="3" t="str">
        <f>IF(L$1&lt;YEAR($A8),"",IF(L$1=YEAR($A8),IF(L$1=YEAR($B8),DATEDIF($A8-1,$B8+1,"m"),DATEDIF($A8-1,DATE(YEAR($A8),12,31)+1,"m")),IF(L$1&gt;YEAR($B8),"",IF($AA8-SUM($C8:K8)&gt;12,12,$AA8-SUM($C8:K8)))))</f>
        <v/>
      </c>
      <c r="M8" s="3" t="str">
        <f>IF(M$1&lt;YEAR($A8),"",IF(M$1=YEAR($A8),IF(M$1=YEAR($B8),DATEDIF($A8-1,$B8+1,"m"),DATEDIF($A8-1,DATE(YEAR($A8),12,31)+1,"m")),IF(M$1&gt;YEAR($B8),"",IF($AA8-SUM($C8:L8)&gt;12,12,$AA8-SUM($C8:L8)))))</f>
        <v/>
      </c>
      <c r="N8" s="3" t="str">
        <f>IF(N$1&lt;YEAR($A8),"",IF(N$1=YEAR($A8),IF(N$1=YEAR($B8),DATEDIF($A8-1,$B8+1,"m"),DATEDIF($A8-1,DATE(YEAR($A8),12,31)+1,"m")),IF(N$1&gt;YEAR($B8),"",IF($AA8-SUM($C8:M8)&gt;12,12,$AA8-SUM($C8:M8)))))</f>
        <v/>
      </c>
      <c r="O8" s="3" t="str">
        <f>IF(O$1&lt;YEAR($A8),"",IF(O$1=YEAR($A8),IF(O$1=YEAR($B8),DATEDIF($A8-1,$B8+1,"m"),DATEDIF($A8-1,DATE(YEAR($A8),12,31)+1,"m")),IF(O$1&gt;YEAR($B8),"",IF($AA8-SUM($C8:N8)&gt;12,12,$AA8-SUM($C8:N8)))))</f>
        <v/>
      </c>
      <c r="P8" s="3" t="str">
        <f>IF(P$1&lt;YEAR($A8),"",IF(P$1=YEAR($A8),IF(P$1=YEAR($B8),DATEDIF($A8-1,$B8+1,"m"),DATEDIF($A8-1,DATE(YEAR($A8),12,31)+1,"m")),IF(P$1&gt;YEAR($B8),"",IF($AA8-SUM($C8:O8)&gt;12,12,$AA8-SUM($C8:O8)))))</f>
        <v/>
      </c>
      <c r="Q8" s="3" t="str">
        <f>IF(Q$1&lt;YEAR($A8),"",IF(Q$1=YEAR($A8),IF(Q$1=YEAR($B8),DATEDIF($A8-1,$B8+1,"m"),DATEDIF($A8-1,DATE(YEAR($A8),12,31)+1,"m")),IF(Q$1&gt;YEAR($B8),"",IF($AA8-SUM($C8:P8)&gt;12,12,$AA8-SUM($C8:P8)))))</f>
        <v/>
      </c>
      <c r="R8" s="3" t="str">
        <f>IF(R$1&lt;YEAR($A8),"",IF(R$1=YEAR($A8),IF(R$1=YEAR($B8),DATEDIF($A8-1,$B8+1,"m"),DATEDIF($A8-1,DATE(YEAR($A8),12,31)+1,"m")),IF(R$1&gt;YEAR($B8),"",IF($AA8-SUM($C8:Q8)&gt;12,12,$AA8-SUM($C8:Q8)))))</f>
        <v/>
      </c>
      <c r="S8" s="3" t="str">
        <f>IF(S$1&lt;YEAR($A8),"",IF(S$1=YEAR($A8),IF(S$1=YEAR($B8),DATEDIF($A8-1,$B8+1,"m"),DATEDIF($A8-1,DATE(YEAR($A8),12,31)+1,"m")),IF(S$1&gt;YEAR($B8),"",IF($AA8-SUM($C8:R8)&gt;12,12,$AA8-SUM($C8:R8)))))</f>
        <v/>
      </c>
      <c r="T8" s="3" t="str">
        <f>IF(T$1&lt;YEAR($A8),"",IF(T$1=YEAR($A8),IF(T$1=YEAR($B8),DATEDIF($A8-1,$B8+1,"m"),DATEDIF($A8-1,DATE(YEAR($A8),12,31)+1,"m")),IF(T$1&gt;YEAR($B8),"",IF($AA8-SUM($C8:S8)&gt;12,12,$AA8-SUM($C8:S8)))))</f>
        <v/>
      </c>
      <c r="U8" s="3" t="str">
        <f>IF(U$1&lt;YEAR($A8),"",IF(U$1=YEAR($A8),IF(U$1=YEAR($B8),DATEDIF($A8-1,$B8+1,"m"),DATEDIF($A8-1,DATE(YEAR($A8),12,31)+1,"m")),IF(U$1&gt;YEAR($B8),"",IF($AA8-SUM($C8:T8)&gt;12,12,$AA8-SUM($C8:T8)))))</f>
        <v/>
      </c>
      <c r="V8" s="3" t="str">
        <f>IF(V$1&lt;YEAR($A8),"",IF(V$1=YEAR($A8),IF(V$1=YEAR($B8),DATEDIF($A8-1,$B8+1,"m"),DATEDIF($A8-1,DATE(YEAR($A8),12,31)+1,"m")),IF(V$1&gt;YEAR($B8),"",IF($AA8-SUM($C8:U8)&gt;12,12,$AA8-SUM($C8:U8)))))</f>
        <v/>
      </c>
      <c r="W8" s="3" t="str">
        <f>IF(W$1&lt;YEAR($A8),"",IF(W$1=YEAR($A8),IF(W$1=YEAR($B8),DATEDIF($A8-1,$B8+1,"m"),DATEDIF($A8-1,DATE(YEAR($A8),12,31)+1,"m")),IF(W$1&gt;YEAR($B8),"",IF($AA8-SUM($C8:V8)&gt;12,12,$AA8-SUM($C8:V8)))))</f>
        <v/>
      </c>
      <c r="X8" s="3" t="str">
        <f>IF(X$1&lt;YEAR($A8),"",IF(X$1=YEAR($A8),IF(X$1=YEAR($B8),DATEDIF($A8-1,$B8+1,"m"),DATEDIF($A8-1,DATE(YEAR($A8),12,31)+1,"m")),IF(X$1&gt;YEAR($B8),"",IF($AA8-SUM($C8:W8)&gt;12,12,$AA8-SUM($C8:W8)))))</f>
        <v/>
      </c>
      <c r="Y8" s="3" t="str">
        <f>IF(Y$1&lt;YEAR($A8),"",IF(Y$1=YEAR($A8),IF(Y$1=YEAR($B8),DATEDIF($A8-1,$B8+1,"m"),DATEDIF($A8-1,DATE(YEAR($A8),12,31)+1,"m")),IF(Y$1&gt;YEAR($B8),"",IF($AA8-SUM($C8:X8)&gt;12,12,$AA8-SUM($C8:X8)))))</f>
        <v/>
      </c>
      <c r="Z8" s="3" t="str">
        <f>IF(Z$1&lt;YEAR($A8),"",IF(Z$1=YEAR($A8),IF(Z$1=YEAR($B8),DATEDIF($A8-1,$B8+1,"m"),DATEDIF($A8-1,DATE(YEAR($A8),12,31)+1,"m")),IF(Z$1&gt;YEAR($B8),"",IF($AA8-SUM($C8:Y8)&gt;12,12,$AA8-SUM($C8:Y8)))))</f>
        <v/>
      </c>
      <c r="AA8" s="2">
        <f t="shared" si="11"/>
        <v>35</v>
      </c>
    </row>
    <row r="9" spans="1:27" x14ac:dyDescent="0.25">
      <c r="A9" s="1">
        <v>44835</v>
      </c>
      <c r="B9" s="1">
        <v>45565</v>
      </c>
      <c r="C9" s="3" t="str">
        <f t="shared" si="10"/>
        <v/>
      </c>
      <c r="D9" s="3" t="str">
        <f>IF(D$1&lt;YEAR($A9),"",IF(D$1=YEAR($A9),IF(D$1=YEAR($B9),DATEDIF($A9-1,$B9+1,"m"),DATEDIF($A9-1,DATE(YEAR($A9),12,31)+1,"m")),IF(D$1&gt;YEAR($B9),"",IF($AA9-SUM($C9:C9)&gt;12,12,$AA9-SUM($C9:C9)))))</f>
        <v/>
      </c>
      <c r="E9" s="3" t="str">
        <f>IF(E$1&lt;YEAR($A9),"",IF(E$1=YEAR($A9),IF(E$1=YEAR($B9),DATEDIF($A9-1,$B9+1,"m"),DATEDIF($A9-1,DATE(YEAR($A9),12,31)+1,"m")),IF(E$1&gt;YEAR($B9),"",IF($AA9-SUM($C9:D9)&gt;12,12,$AA9-SUM($C9:D9)))))</f>
        <v/>
      </c>
      <c r="F9" s="3">
        <f>IF(F$1&lt;YEAR($A9),"",IF(F$1=YEAR($A9),IF(F$1=YEAR($B9),DATEDIF($A9-1,$B9+1,"m"),DATEDIF($A9-1,DATE(YEAR($A9),12,31)+1,"m")),IF(F$1&gt;YEAR($B9),"",IF($AA9-SUM($C9:E9)&gt;12,12,$AA9-SUM($C9:E9)))))</f>
        <v>3</v>
      </c>
      <c r="G9" s="3">
        <f>IF(G$1&lt;YEAR($A9),"",IF(G$1=YEAR($A9),IF(G$1=YEAR($B9),DATEDIF($A9-1,$B9+1,"m"),DATEDIF($A9-1,DATE(YEAR($A9),12,31)+1,"m")),IF(G$1&gt;YEAR($B9),"",IF($AA9-SUM($C9:F9)&gt;12,12,$AA9-SUM($C9:F9)))))</f>
        <v>12</v>
      </c>
      <c r="H9" s="3">
        <f>IF(H$1&lt;YEAR($A9),"",IF(H$1=YEAR($A9),IF(H$1=YEAR($B9),DATEDIF($A9-1,$B9+1,"m"),DATEDIF($A9-1,DATE(YEAR($A9),12,31)+1,"m")),IF(H$1&gt;YEAR($B9),"",IF($AA9-SUM($C9:G9)&gt;12,12,$AA9-SUM($C9:G9)))))</f>
        <v>9</v>
      </c>
      <c r="I9" s="3" t="str">
        <f>IF(I$1&lt;YEAR($A9),"",IF(I$1=YEAR($A9),IF(I$1=YEAR($B9),DATEDIF($A9-1,$B9+1,"m"),DATEDIF($A9-1,DATE(YEAR($A9),12,31)+1,"m")),IF(I$1&gt;YEAR($B9),"",IF($AA9-SUM($C9:H9)&gt;12,12,$AA9-SUM($C9:H9)))))</f>
        <v/>
      </c>
      <c r="J9" s="3" t="str">
        <f>IF(J$1&lt;YEAR($A9),"",IF(J$1=YEAR($A9),IF(J$1=YEAR($B9),DATEDIF($A9-1,$B9+1,"m"),DATEDIF($A9-1,DATE(YEAR($A9),12,31)+1,"m")),IF(J$1&gt;YEAR($B9),"",IF($AA9-SUM($C9:I9)&gt;12,12,$AA9-SUM($C9:I9)))))</f>
        <v/>
      </c>
      <c r="K9" s="3" t="str">
        <f>IF(K$1&lt;YEAR($A9),"",IF(K$1=YEAR($A9),IF(K$1=YEAR($B9),DATEDIF($A9-1,$B9+1,"m"),DATEDIF($A9-1,DATE(YEAR($A9),12,31)+1,"m")),IF(K$1&gt;YEAR($B9),"",IF($AA9-SUM($C9:J9)&gt;12,12,$AA9-SUM($C9:J9)))))</f>
        <v/>
      </c>
      <c r="L9" s="3" t="str">
        <f>IF(L$1&lt;YEAR($A9),"",IF(L$1=YEAR($A9),IF(L$1=YEAR($B9),DATEDIF($A9-1,$B9+1,"m"),DATEDIF($A9-1,DATE(YEAR($A9),12,31)+1,"m")),IF(L$1&gt;YEAR($B9),"",IF($AA9-SUM($C9:K9)&gt;12,12,$AA9-SUM($C9:K9)))))</f>
        <v/>
      </c>
      <c r="M9" s="3" t="str">
        <f>IF(M$1&lt;YEAR($A9),"",IF(M$1=YEAR($A9),IF(M$1=YEAR($B9),DATEDIF($A9-1,$B9+1,"m"),DATEDIF($A9-1,DATE(YEAR($A9),12,31)+1,"m")),IF(M$1&gt;YEAR($B9),"",IF($AA9-SUM($C9:L9)&gt;12,12,$AA9-SUM($C9:L9)))))</f>
        <v/>
      </c>
      <c r="N9" s="3" t="str">
        <f>IF(N$1&lt;YEAR($A9),"",IF(N$1=YEAR($A9),IF(N$1=YEAR($B9),DATEDIF($A9-1,$B9+1,"m"),DATEDIF($A9-1,DATE(YEAR($A9),12,31)+1,"m")),IF(N$1&gt;YEAR($B9),"",IF($AA9-SUM($C9:M9)&gt;12,12,$AA9-SUM($C9:M9)))))</f>
        <v/>
      </c>
      <c r="O9" s="3" t="str">
        <f>IF(O$1&lt;YEAR($A9),"",IF(O$1=YEAR($A9),IF(O$1=YEAR($B9),DATEDIF($A9-1,$B9+1,"m"),DATEDIF($A9-1,DATE(YEAR($A9),12,31)+1,"m")),IF(O$1&gt;YEAR($B9),"",IF($AA9-SUM($C9:N9)&gt;12,12,$AA9-SUM($C9:N9)))))</f>
        <v/>
      </c>
      <c r="P9" s="3" t="str">
        <f>IF(P$1&lt;YEAR($A9),"",IF(P$1=YEAR($A9),IF(P$1=YEAR($B9),DATEDIF($A9-1,$B9+1,"m"),DATEDIF($A9-1,DATE(YEAR($A9),12,31)+1,"m")),IF(P$1&gt;YEAR($B9),"",IF($AA9-SUM($C9:O9)&gt;12,12,$AA9-SUM($C9:O9)))))</f>
        <v/>
      </c>
      <c r="Q9" s="3" t="str">
        <f>IF(Q$1&lt;YEAR($A9),"",IF(Q$1=YEAR($A9),IF(Q$1=YEAR($B9),DATEDIF($A9-1,$B9+1,"m"),DATEDIF($A9-1,DATE(YEAR($A9),12,31)+1,"m")),IF(Q$1&gt;YEAR($B9),"",IF($AA9-SUM($C9:P9)&gt;12,12,$AA9-SUM($C9:P9)))))</f>
        <v/>
      </c>
      <c r="R9" s="3" t="str">
        <f>IF(R$1&lt;YEAR($A9),"",IF(R$1=YEAR($A9),IF(R$1=YEAR($B9),DATEDIF($A9-1,$B9+1,"m"),DATEDIF($A9-1,DATE(YEAR($A9),12,31)+1,"m")),IF(R$1&gt;YEAR($B9),"",IF($AA9-SUM($C9:Q9)&gt;12,12,$AA9-SUM($C9:Q9)))))</f>
        <v/>
      </c>
      <c r="S9" s="3" t="str">
        <f>IF(S$1&lt;YEAR($A9),"",IF(S$1=YEAR($A9),IF(S$1=YEAR($B9),DATEDIF($A9-1,$B9+1,"m"),DATEDIF($A9-1,DATE(YEAR($A9),12,31)+1,"m")),IF(S$1&gt;YEAR($B9),"",IF($AA9-SUM($C9:R9)&gt;12,12,$AA9-SUM($C9:R9)))))</f>
        <v/>
      </c>
      <c r="T9" s="3" t="str">
        <f>IF(T$1&lt;YEAR($A9),"",IF(T$1=YEAR($A9),IF(T$1=YEAR($B9),DATEDIF($A9-1,$B9+1,"m"),DATEDIF($A9-1,DATE(YEAR($A9),12,31)+1,"m")),IF(T$1&gt;YEAR($B9),"",IF($AA9-SUM($C9:S9)&gt;12,12,$AA9-SUM($C9:S9)))))</f>
        <v/>
      </c>
      <c r="U9" s="3" t="str">
        <f>IF(U$1&lt;YEAR($A9),"",IF(U$1=YEAR($A9),IF(U$1=YEAR($B9),DATEDIF($A9-1,$B9+1,"m"),DATEDIF($A9-1,DATE(YEAR($A9),12,31)+1,"m")),IF(U$1&gt;YEAR($B9),"",IF($AA9-SUM($C9:T9)&gt;12,12,$AA9-SUM($C9:T9)))))</f>
        <v/>
      </c>
      <c r="V9" s="3" t="str">
        <f>IF(V$1&lt;YEAR($A9),"",IF(V$1=YEAR($A9),IF(V$1=YEAR($B9),DATEDIF($A9-1,$B9+1,"m"),DATEDIF($A9-1,DATE(YEAR($A9),12,31)+1,"m")),IF(V$1&gt;YEAR($B9),"",IF($AA9-SUM($C9:U9)&gt;12,12,$AA9-SUM($C9:U9)))))</f>
        <v/>
      </c>
      <c r="W9" s="3" t="str">
        <f>IF(W$1&lt;YEAR($A9),"",IF(W$1=YEAR($A9),IF(W$1=YEAR($B9),DATEDIF($A9-1,$B9+1,"m"),DATEDIF($A9-1,DATE(YEAR($A9),12,31)+1,"m")),IF(W$1&gt;YEAR($B9),"",IF($AA9-SUM($C9:V9)&gt;12,12,$AA9-SUM($C9:V9)))))</f>
        <v/>
      </c>
      <c r="X9" s="3" t="str">
        <f>IF(X$1&lt;YEAR($A9),"",IF(X$1=YEAR($A9),IF(X$1=YEAR($B9),DATEDIF($A9-1,$B9+1,"m"),DATEDIF($A9-1,DATE(YEAR($A9),12,31)+1,"m")),IF(X$1&gt;YEAR($B9),"",IF($AA9-SUM($C9:W9)&gt;12,12,$AA9-SUM($C9:W9)))))</f>
        <v/>
      </c>
      <c r="Y9" s="3" t="str">
        <f>IF(Y$1&lt;YEAR($A9),"",IF(Y$1=YEAR($A9),IF(Y$1=YEAR($B9),DATEDIF($A9-1,$B9+1,"m"),DATEDIF($A9-1,DATE(YEAR($A9),12,31)+1,"m")),IF(Y$1&gt;YEAR($B9),"",IF($AA9-SUM($C9:X9)&gt;12,12,$AA9-SUM($C9:X9)))))</f>
        <v/>
      </c>
      <c r="Z9" s="3" t="str">
        <f>IF(Z$1&lt;YEAR($A9),"",IF(Z$1=YEAR($A9),IF(Z$1=YEAR($B9),DATEDIF($A9-1,$B9+1,"m"),DATEDIF($A9-1,DATE(YEAR($A9),12,31)+1,"m")),IF(Z$1&gt;YEAR($B9),"",IF($AA9-SUM($C9:Y9)&gt;12,12,$AA9-SUM($C9:Y9)))))</f>
        <v/>
      </c>
      <c r="AA9" s="2">
        <f t="shared" si="11"/>
        <v>24</v>
      </c>
    </row>
    <row r="10" spans="1:27" x14ac:dyDescent="0.25">
      <c r="A10" s="1">
        <v>44470</v>
      </c>
      <c r="B10" s="1">
        <v>44834</v>
      </c>
      <c r="C10" s="3" t="str">
        <f t="shared" si="10"/>
        <v/>
      </c>
      <c r="D10" s="3" t="str">
        <f>IF(D$1&lt;YEAR($A10),"",IF(D$1=YEAR($A10),IF(D$1=YEAR($B10),DATEDIF($A10-1,$B10+1,"m"),DATEDIF($A10-1,DATE(YEAR($A10),12,31)+1,"m")),IF(D$1&gt;YEAR($B10),"",IF($AA10-SUM($C10:C10)&gt;12,12,$AA10-SUM($C10:C10)))))</f>
        <v/>
      </c>
      <c r="E10" s="3">
        <f>IF(E$1&lt;YEAR($A10),"",IF(E$1=YEAR($A10),IF(E$1=YEAR($B10),DATEDIF($A10-1,$B10+1,"m"),DATEDIF($A10-1,DATE(YEAR($A10),12,31)+1,"m")),IF(E$1&gt;YEAR($B10),"",IF($AA10-SUM($C10:D10)&gt;12,12,$AA10-SUM($C10:D10)))))</f>
        <v>3</v>
      </c>
      <c r="F10" s="3">
        <f>IF(F$1&lt;YEAR($A10),"",IF(F$1=YEAR($A10),IF(F$1=YEAR($B10),DATEDIF($A10-1,$B10+1,"m"),DATEDIF($A10-1,DATE(YEAR($A10),12,31)+1,"m")),IF(F$1&gt;YEAR($B10),"",IF($AA10-SUM($C10:E10)&gt;12,12,$AA10-SUM($C10:E10)))))</f>
        <v>9</v>
      </c>
      <c r="G10" s="3" t="str">
        <f>IF(G$1&lt;YEAR($A10),"",IF(G$1=YEAR($A10),IF(G$1=YEAR($B10),DATEDIF($A10-1,$B10+1,"m"),DATEDIF($A10-1,DATE(YEAR($A10),12,31)+1,"m")),IF(G$1&gt;YEAR($B10),"",IF($AA10-SUM($C10:F10)&gt;12,12,$AA10-SUM($C10:F10)))))</f>
        <v/>
      </c>
      <c r="H10" s="3" t="str">
        <f>IF(H$1&lt;YEAR($A10),"",IF(H$1=YEAR($A10),IF(H$1=YEAR($B10),DATEDIF($A10-1,$B10+1,"m"),DATEDIF($A10-1,DATE(YEAR($A10),12,31)+1,"m")),IF(H$1&gt;YEAR($B10),"",IF($AA10-SUM($C10:G10)&gt;12,12,$AA10-SUM($C10:G10)))))</f>
        <v/>
      </c>
      <c r="I10" s="3" t="str">
        <f>IF(I$1&lt;YEAR($A10),"",IF(I$1=YEAR($A10),IF(I$1=YEAR($B10),DATEDIF($A10-1,$B10+1,"m"),DATEDIF($A10-1,DATE(YEAR($A10),12,31)+1,"m")),IF(I$1&gt;YEAR($B10),"",IF($AA10-SUM($C10:H10)&gt;12,12,$AA10-SUM($C10:H10)))))</f>
        <v/>
      </c>
      <c r="J10" s="3" t="str">
        <f>IF(J$1&lt;YEAR($A10),"",IF(J$1=YEAR($A10),IF(J$1=YEAR($B10),DATEDIF($A10-1,$B10+1,"m"),DATEDIF($A10-1,DATE(YEAR($A10),12,31)+1,"m")),IF(J$1&gt;YEAR($B10),"",IF($AA10-SUM($C10:I10)&gt;12,12,$AA10-SUM($C10:I10)))))</f>
        <v/>
      </c>
      <c r="K10" s="3" t="str">
        <f>IF(K$1&lt;YEAR($A10),"",IF(K$1=YEAR($A10),IF(K$1=YEAR($B10),DATEDIF($A10-1,$B10+1,"m"),DATEDIF($A10-1,DATE(YEAR($A10),12,31)+1,"m")),IF(K$1&gt;YEAR($B10),"",IF($AA10-SUM($C10:J10)&gt;12,12,$AA10-SUM($C10:J10)))))</f>
        <v/>
      </c>
      <c r="L10" s="3" t="str">
        <f>IF(L$1&lt;YEAR($A10),"",IF(L$1=YEAR($A10),IF(L$1=YEAR($B10),DATEDIF($A10-1,$B10+1,"m"),DATEDIF($A10-1,DATE(YEAR($A10),12,31)+1,"m")),IF(L$1&gt;YEAR($B10),"",IF($AA10-SUM($C10:K10)&gt;12,12,$AA10-SUM($C10:K10)))))</f>
        <v/>
      </c>
      <c r="M10" s="3" t="str">
        <f>IF(M$1&lt;YEAR($A10),"",IF(M$1=YEAR($A10),IF(M$1=YEAR($B10),DATEDIF($A10-1,$B10+1,"m"),DATEDIF($A10-1,DATE(YEAR($A10),12,31)+1,"m")),IF(M$1&gt;YEAR($B10),"",IF($AA10-SUM($C10:L10)&gt;12,12,$AA10-SUM($C10:L10)))))</f>
        <v/>
      </c>
      <c r="N10" s="3" t="str">
        <f>IF(N$1&lt;YEAR($A10),"",IF(N$1=YEAR($A10),IF(N$1=YEAR($B10),DATEDIF($A10-1,$B10+1,"m"),DATEDIF($A10-1,DATE(YEAR($A10),12,31)+1,"m")),IF(N$1&gt;YEAR($B10),"",IF($AA10-SUM($C10:M10)&gt;12,12,$AA10-SUM($C10:M10)))))</f>
        <v/>
      </c>
      <c r="O10" s="3" t="str">
        <f>IF(O$1&lt;YEAR($A10),"",IF(O$1=YEAR($A10),IF(O$1=YEAR($B10),DATEDIF($A10-1,$B10+1,"m"),DATEDIF($A10-1,DATE(YEAR($A10),12,31)+1,"m")),IF(O$1&gt;YEAR($B10),"",IF($AA10-SUM($C10:N10)&gt;12,12,$AA10-SUM($C10:N10)))))</f>
        <v/>
      </c>
      <c r="P10" s="3" t="str">
        <f>IF(P$1&lt;YEAR($A10),"",IF(P$1=YEAR($A10),IF(P$1=YEAR($B10),DATEDIF($A10-1,$B10+1,"m"),DATEDIF($A10-1,DATE(YEAR($A10),12,31)+1,"m")),IF(P$1&gt;YEAR($B10),"",IF($AA10-SUM($C10:O10)&gt;12,12,$AA10-SUM($C10:O10)))))</f>
        <v/>
      </c>
      <c r="Q10" s="3" t="str">
        <f>IF(Q$1&lt;YEAR($A10),"",IF(Q$1=YEAR($A10),IF(Q$1=YEAR($B10),DATEDIF($A10-1,$B10+1,"m"),DATEDIF($A10-1,DATE(YEAR($A10),12,31)+1,"m")),IF(Q$1&gt;YEAR($B10),"",IF($AA10-SUM($C10:P10)&gt;12,12,$AA10-SUM($C10:P10)))))</f>
        <v/>
      </c>
      <c r="R10" s="3" t="str">
        <f>IF(R$1&lt;YEAR($A10),"",IF(R$1=YEAR($A10),IF(R$1=YEAR($B10),DATEDIF($A10-1,$B10+1,"m"),DATEDIF($A10-1,DATE(YEAR($A10),12,31)+1,"m")),IF(R$1&gt;YEAR($B10),"",IF($AA10-SUM($C10:Q10)&gt;12,12,$AA10-SUM($C10:Q10)))))</f>
        <v/>
      </c>
      <c r="S10" s="3" t="str">
        <f>IF(S$1&lt;YEAR($A10),"",IF(S$1=YEAR($A10),IF(S$1=YEAR($B10),DATEDIF($A10-1,$B10+1,"m"),DATEDIF($A10-1,DATE(YEAR($A10),12,31)+1,"m")),IF(S$1&gt;YEAR($B10),"",IF($AA10-SUM($C10:R10)&gt;12,12,$AA10-SUM($C10:R10)))))</f>
        <v/>
      </c>
      <c r="T10" s="3" t="str">
        <f>IF(T$1&lt;YEAR($A10),"",IF(T$1=YEAR($A10),IF(T$1=YEAR($B10),DATEDIF($A10-1,$B10+1,"m"),DATEDIF($A10-1,DATE(YEAR($A10),12,31)+1,"m")),IF(T$1&gt;YEAR($B10),"",IF($AA10-SUM($C10:S10)&gt;12,12,$AA10-SUM($C10:S10)))))</f>
        <v/>
      </c>
      <c r="U10" s="3" t="str">
        <f>IF(U$1&lt;YEAR($A10),"",IF(U$1=YEAR($A10),IF(U$1=YEAR($B10),DATEDIF($A10-1,$B10+1,"m"),DATEDIF($A10-1,DATE(YEAR($A10),12,31)+1,"m")),IF(U$1&gt;YEAR($B10),"",IF($AA10-SUM($C10:T10)&gt;12,12,$AA10-SUM($C10:T10)))))</f>
        <v/>
      </c>
      <c r="V10" s="3" t="str">
        <f>IF(V$1&lt;YEAR($A10),"",IF(V$1=YEAR($A10),IF(V$1=YEAR($B10),DATEDIF($A10-1,$B10+1,"m"),DATEDIF($A10-1,DATE(YEAR($A10),12,31)+1,"m")),IF(V$1&gt;YEAR($B10),"",IF($AA10-SUM($C10:U10)&gt;12,12,$AA10-SUM($C10:U10)))))</f>
        <v/>
      </c>
      <c r="W10" s="3" t="str">
        <f>IF(W$1&lt;YEAR($A10),"",IF(W$1=YEAR($A10),IF(W$1=YEAR($B10),DATEDIF($A10-1,$B10+1,"m"),DATEDIF($A10-1,DATE(YEAR($A10),12,31)+1,"m")),IF(W$1&gt;YEAR($B10),"",IF($AA10-SUM($C10:V10)&gt;12,12,$AA10-SUM($C10:V10)))))</f>
        <v/>
      </c>
      <c r="X10" s="3" t="str">
        <f>IF(X$1&lt;YEAR($A10),"",IF(X$1=YEAR($A10),IF(X$1=YEAR($B10),DATEDIF($A10-1,$B10+1,"m"),DATEDIF($A10-1,DATE(YEAR($A10),12,31)+1,"m")),IF(X$1&gt;YEAR($B10),"",IF($AA10-SUM($C10:W10)&gt;12,12,$AA10-SUM($C10:W10)))))</f>
        <v/>
      </c>
      <c r="Y10" s="3" t="str">
        <f>IF(Y$1&lt;YEAR($A10),"",IF(Y$1=YEAR($A10),IF(Y$1=YEAR($B10),DATEDIF($A10-1,$B10+1,"m"),DATEDIF($A10-1,DATE(YEAR($A10),12,31)+1,"m")),IF(Y$1&gt;YEAR($B10),"",IF($AA10-SUM($C10:X10)&gt;12,12,$AA10-SUM($C10:X10)))))</f>
        <v/>
      </c>
      <c r="Z10" s="3" t="str">
        <f>IF(Z$1&lt;YEAR($A10),"",IF(Z$1=YEAR($A10),IF(Z$1=YEAR($B10),DATEDIF($A10-1,$B10+1,"m"),DATEDIF($A10-1,DATE(YEAR($A10),12,31)+1,"m")),IF(Z$1&gt;YEAR($B10),"",IF($AA10-SUM($C10:Y10)&gt;12,12,$AA10-SUM($C10:Y10)))))</f>
        <v/>
      </c>
      <c r="AA10" s="2">
        <f t="shared" si="11"/>
        <v>12</v>
      </c>
    </row>
    <row r="11" spans="1:27" x14ac:dyDescent="0.25">
      <c r="A11" s="1">
        <v>44317</v>
      </c>
      <c r="B11" s="1">
        <v>44347</v>
      </c>
      <c r="C11" s="3" t="str">
        <f t="shared" si="10"/>
        <v/>
      </c>
      <c r="D11" s="3" t="str">
        <f>IF(D$1&lt;YEAR($A11),"",IF(D$1=YEAR($A11),IF(D$1=YEAR($B11),DATEDIF($A11-1,$B11+1,"m"),DATEDIF($A11-1,DATE(YEAR($A11),12,31)+1,"m")),IF(D$1&gt;YEAR($B11),"",IF($AA11-SUM($C11:C11)&gt;12,12,$AA11-SUM($C11:C11)))))</f>
        <v/>
      </c>
      <c r="E11" s="3">
        <f>IF(E$1&lt;YEAR($A11),"",IF(E$1=YEAR($A11),IF(E$1=YEAR($B11),DATEDIF($A11-1,$B11+1,"m"),DATEDIF($A11-1,DATE(YEAR($A11),12,31)+1,"m")),IF(E$1&gt;YEAR($B11),"",IF($AA11-SUM($C11:D11)&gt;12,12,$AA11-SUM($C11:D11)))))</f>
        <v>1</v>
      </c>
      <c r="F11" s="3" t="str">
        <f>IF(F$1&lt;YEAR($A11),"",IF(F$1=YEAR($A11),IF(F$1=YEAR($B11),DATEDIF($A11-1,$B11+1,"m"),DATEDIF($A11-1,DATE(YEAR($A11),12,31)+1,"m")),IF(F$1&gt;YEAR($B11),"",IF($AA11-SUM($C11:E11)&gt;12,12,$AA11-SUM($C11:E11)))))</f>
        <v/>
      </c>
      <c r="G11" s="3" t="str">
        <f>IF(G$1&lt;YEAR($A11),"",IF(G$1=YEAR($A11),IF(G$1=YEAR($B11),DATEDIF($A11-1,$B11+1,"m"),DATEDIF($A11-1,DATE(YEAR($A11),12,31)+1,"m")),IF(G$1&gt;YEAR($B11),"",IF($AA11-SUM($C11:F11)&gt;12,12,$AA11-SUM($C11:F11)))))</f>
        <v/>
      </c>
      <c r="H11" s="3" t="str">
        <f>IF(H$1&lt;YEAR($A11),"",IF(H$1=YEAR($A11),IF(H$1=YEAR($B11),DATEDIF($A11-1,$B11+1,"m"),DATEDIF($A11-1,DATE(YEAR($A11),12,31)+1,"m")),IF(H$1&gt;YEAR($B11),"",IF($AA11-SUM($C11:G11)&gt;12,12,$AA11-SUM($C11:G11)))))</f>
        <v/>
      </c>
      <c r="I11" s="3" t="str">
        <f>IF(I$1&lt;YEAR($A11),"",IF(I$1=YEAR($A11),IF(I$1=YEAR($B11),DATEDIF($A11-1,$B11+1,"m"),DATEDIF($A11-1,DATE(YEAR($A11),12,31)+1,"m")),IF(I$1&gt;YEAR($B11),"",IF($AA11-SUM($C11:H11)&gt;12,12,$AA11-SUM($C11:H11)))))</f>
        <v/>
      </c>
      <c r="J11" s="3" t="str">
        <f>IF(J$1&lt;YEAR($A11),"",IF(J$1=YEAR($A11),IF(J$1=YEAR($B11),DATEDIF($A11-1,$B11+1,"m"),DATEDIF($A11-1,DATE(YEAR($A11),12,31)+1,"m")),IF(J$1&gt;YEAR($B11),"",IF($AA11-SUM($C11:I11)&gt;12,12,$AA11-SUM($C11:I11)))))</f>
        <v/>
      </c>
      <c r="K11" s="3" t="str">
        <f>IF(K$1&lt;YEAR($A11),"",IF(K$1=YEAR($A11),IF(K$1=YEAR($B11),DATEDIF($A11-1,$B11+1,"m"),DATEDIF($A11-1,DATE(YEAR($A11),12,31)+1,"m")),IF(K$1&gt;YEAR($B11),"",IF($AA11-SUM($C11:J11)&gt;12,12,$AA11-SUM($C11:J11)))))</f>
        <v/>
      </c>
      <c r="L11" s="3" t="str">
        <f>IF(L$1&lt;YEAR($A11),"",IF(L$1=YEAR($A11),IF(L$1=YEAR($B11),DATEDIF($A11-1,$B11+1,"m"),DATEDIF($A11-1,DATE(YEAR($A11),12,31)+1,"m")),IF(L$1&gt;YEAR($B11),"",IF($AA11-SUM($C11:K11)&gt;12,12,$AA11-SUM($C11:K11)))))</f>
        <v/>
      </c>
      <c r="M11" s="3" t="str">
        <f>IF(M$1&lt;YEAR($A11),"",IF(M$1=YEAR($A11),IF(M$1=YEAR($B11),DATEDIF($A11-1,$B11+1,"m"),DATEDIF($A11-1,DATE(YEAR($A11),12,31)+1,"m")),IF(M$1&gt;YEAR($B11),"",IF($AA11-SUM($C11:L11)&gt;12,12,$AA11-SUM($C11:L11)))))</f>
        <v/>
      </c>
      <c r="N11" s="3" t="str">
        <f>IF(N$1&lt;YEAR($A11),"",IF(N$1=YEAR($A11),IF(N$1=YEAR($B11),DATEDIF($A11-1,$B11+1,"m"),DATEDIF($A11-1,DATE(YEAR($A11),12,31)+1,"m")),IF(N$1&gt;YEAR($B11),"",IF($AA11-SUM($C11:M11)&gt;12,12,$AA11-SUM($C11:M11)))))</f>
        <v/>
      </c>
      <c r="O11" s="3" t="str">
        <f>IF(O$1&lt;YEAR($A11),"",IF(O$1=YEAR($A11),IF(O$1=YEAR($B11),DATEDIF($A11-1,$B11+1,"m"),DATEDIF($A11-1,DATE(YEAR($A11),12,31)+1,"m")),IF(O$1&gt;YEAR($B11),"",IF($AA11-SUM($C11:N11)&gt;12,12,$AA11-SUM($C11:N11)))))</f>
        <v/>
      </c>
      <c r="P11" s="3" t="str">
        <f>IF(P$1&lt;YEAR($A11),"",IF(P$1=YEAR($A11),IF(P$1=YEAR($B11),DATEDIF($A11-1,$B11+1,"m"),DATEDIF($A11-1,DATE(YEAR($A11),12,31)+1,"m")),IF(P$1&gt;YEAR($B11),"",IF($AA11-SUM($C11:O11)&gt;12,12,$AA11-SUM($C11:O11)))))</f>
        <v/>
      </c>
      <c r="Q11" s="3" t="str">
        <f>IF(Q$1&lt;YEAR($A11),"",IF(Q$1=YEAR($A11),IF(Q$1=YEAR($B11),DATEDIF($A11-1,$B11+1,"m"),DATEDIF($A11-1,DATE(YEAR($A11),12,31)+1,"m")),IF(Q$1&gt;YEAR($B11),"",IF($AA11-SUM($C11:P11)&gt;12,12,$AA11-SUM($C11:P11)))))</f>
        <v/>
      </c>
      <c r="R11" s="3" t="str">
        <f>IF(R$1&lt;YEAR($A11),"",IF(R$1=YEAR($A11),IF(R$1=YEAR($B11),DATEDIF($A11-1,$B11+1,"m"),DATEDIF($A11-1,DATE(YEAR($A11),12,31)+1,"m")),IF(R$1&gt;YEAR($B11),"",IF($AA11-SUM($C11:Q11)&gt;12,12,$AA11-SUM($C11:Q11)))))</f>
        <v/>
      </c>
      <c r="S11" s="3" t="str">
        <f>IF(S$1&lt;YEAR($A11),"",IF(S$1=YEAR($A11),IF(S$1=YEAR($B11),DATEDIF($A11-1,$B11+1,"m"),DATEDIF($A11-1,DATE(YEAR($A11),12,31)+1,"m")),IF(S$1&gt;YEAR($B11),"",IF($AA11-SUM($C11:R11)&gt;12,12,$AA11-SUM($C11:R11)))))</f>
        <v/>
      </c>
      <c r="T11" s="3" t="str">
        <f>IF(T$1&lt;YEAR($A11),"",IF(T$1=YEAR($A11),IF(T$1=YEAR($B11),DATEDIF($A11-1,$B11+1,"m"),DATEDIF($A11-1,DATE(YEAR($A11),12,31)+1,"m")),IF(T$1&gt;YEAR($B11),"",IF($AA11-SUM($C11:S11)&gt;12,12,$AA11-SUM($C11:S11)))))</f>
        <v/>
      </c>
      <c r="U11" s="3" t="str">
        <f>IF(U$1&lt;YEAR($A11),"",IF(U$1=YEAR($A11),IF(U$1=YEAR($B11),DATEDIF($A11-1,$B11+1,"m"),DATEDIF($A11-1,DATE(YEAR($A11),12,31)+1,"m")),IF(U$1&gt;YEAR($B11),"",IF($AA11-SUM($C11:T11)&gt;12,12,$AA11-SUM($C11:T11)))))</f>
        <v/>
      </c>
      <c r="V11" s="3" t="str">
        <f>IF(V$1&lt;YEAR($A11),"",IF(V$1=YEAR($A11),IF(V$1=YEAR($B11),DATEDIF($A11-1,$B11+1,"m"),DATEDIF($A11-1,DATE(YEAR($A11),12,31)+1,"m")),IF(V$1&gt;YEAR($B11),"",IF($AA11-SUM($C11:U11)&gt;12,12,$AA11-SUM($C11:U11)))))</f>
        <v/>
      </c>
      <c r="W11" s="3" t="str">
        <f>IF(W$1&lt;YEAR($A11),"",IF(W$1=YEAR($A11),IF(W$1=YEAR($B11),DATEDIF($A11-1,$B11+1,"m"),DATEDIF($A11-1,DATE(YEAR($A11),12,31)+1,"m")),IF(W$1&gt;YEAR($B11),"",IF($AA11-SUM($C11:V11)&gt;12,12,$AA11-SUM($C11:V11)))))</f>
        <v/>
      </c>
      <c r="X11" s="3" t="str">
        <f>IF(X$1&lt;YEAR($A11),"",IF(X$1=YEAR($A11),IF(X$1=YEAR($B11),DATEDIF($A11-1,$B11+1,"m"),DATEDIF($A11-1,DATE(YEAR($A11),12,31)+1,"m")),IF(X$1&gt;YEAR($B11),"",IF($AA11-SUM($C11:W11)&gt;12,12,$AA11-SUM($C11:W11)))))</f>
        <v/>
      </c>
      <c r="Y11" s="3" t="str">
        <f>IF(Y$1&lt;YEAR($A11),"",IF(Y$1=YEAR($A11),IF(Y$1=YEAR($B11),DATEDIF($A11-1,$B11+1,"m"),DATEDIF($A11-1,DATE(YEAR($A11),12,31)+1,"m")),IF(Y$1&gt;YEAR($B11),"",IF($AA11-SUM($C11:X11)&gt;12,12,$AA11-SUM($C11:X11)))))</f>
        <v/>
      </c>
      <c r="Z11" s="3" t="str">
        <f>IF(Z$1&lt;YEAR($A11),"",IF(Z$1=YEAR($A11),IF(Z$1=YEAR($B11),DATEDIF($A11-1,$B11+1,"m"),DATEDIF($A11-1,DATE(YEAR($A11),12,31)+1,"m")),IF(Z$1&gt;YEAR($B11),"",IF($AA11-SUM($C11:Y11)&gt;12,12,$AA11-SUM($C11:Y11)))))</f>
        <v/>
      </c>
      <c r="AA11" s="2">
        <f t="shared" si="11"/>
        <v>1</v>
      </c>
    </row>
    <row r="12" spans="1:27" x14ac:dyDescent="0.25">
      <c r="A12" s="1">
        <v>44774</v>
      </c>
      <c r="B12" s="1">
        <v>45535</v>
      </c>
      <c r="C12" s="3" t="str">
        <f t="shared" si="10"/>
        <v/>
      </c>
      <c r="D12" s="3" t="str">
        <f>IF(D$1&lt;YEAR($A12),"",IF(D$1=YEAR($A12),IF(D$1=YEAR($B12),DATEDIF($A12-1,$B12+1,"m"),DATEDIF($A12-1,DATE(YEAR($A12),12,31)+1,"m")),IF(D$1&gt;YEAR($B12),"",IF($AA12-SUM($C12:C12)&gt;12,12,$AA12-SUM($C12:C12)))))</f>
        <v/>
      </c>
      <c r="E12" s="3" t="str">
        <f>IF(E$1&lt;YEAR($A12),"",IF(E$1=YEAR($A12),IF(E$1=YEAR($B12),DATEDIF($A12-1,$B12+1,"m"),DATEDIF($A12-1,DATE(YEAR($A12),12,31)+1,"m")),IF(E$1&gt;YEAR($B12),"",IF($AA12-SUM($C12:D12)&gt;12,12,$AA12-SUM($C12:D12)))))</f>
        <v/>
      </c>
      <c r="F12" s="3">
        <f>IF(F$1&lt;YEAR($A12),"",IF(F$1=YEAR($A12),IF(F$1=YEAR($B12),DATEDIF($A12-1,$B12+1,"m"),DATEDIF($A12-1,DATE(YEAR($A12),12,31)+1,"m")),IF(F$1&gt;YEAR($B12),"",IF($AA12-SUM($C12:E12)&gt;12,12,$AA12-SUM($C12:E12)))))</f>
        <v>5</v>
      </c>
      <c r="G12" s="3">
        <f>IF(G$1&lt;YEAR($A12),"",IF(G$1=YEAR($A12),IF(G$1=YEAR($B12),DATEDIF($A12-1,$B12+1,"m"),DATEDIF($A12-1,DATE(YEAR($A12),12,31)+1,"m")),IF(G$1&gt;YEAR($B12),"",IF($AA12-SUM($C12:F12)&gt;12,12,$AA12-SUM($C12:F12)))))</f>
        <v>12</v>
      </c>
      <c r="H12" s="3">
        <f>IF(H$1&lt;YEAR($A12),"",IF(H$1=YEAR($A12),IF(H$1=YEAR($B12),DATEDIF($A12-1,$B12+1,"m"),DATEDIF($A12-1,DATE(YEAR($A12),12,31)+1,"m")),IF(H$1&gt;YEAR($B12),"",IF($AA12-SUM($C12:G12)&gt;12,12,$AA12-SUM($C12:G12)))))</f>
        <v>8</v>
      </c>
      <c r="I12" s="3" t="str">
        <f>IF(I$1&lt;YEAR($A12),"",IF(I$1=YEAR($A12),IF(I$1=YEAR($B12),DATEDIF($A12-1,$B12+1,"m"),DATEDIF($A12-1,DATE(YEAR($A12),12,31)+1,"m")),IF(I$1&gt;YEAR($B12),"",IF($AA12-SUM($C12:H12)&gt;12,12,$AA12-SUM($C12:H12)))))</f>
        <v/>
      </c>
      <c r="J12" s="3" t="str">
        <f>IF(J$1&lt;YEAR($A12),"",IF(J$1=YEAR($A12),IF(J$1=YEAR($B12),DATEDIF($A12-1,$B12+1,"m"),DATEDIF($A12-1,DATE(YEAR($A12),12,31)+1,"m")),IF(J$1&gt;YEAR($B12),"",IF($AA12-SUM($C12:I12)&gt;12,12,$AA12-SUM($C12:I12)))))</f>
        <v/>
      </c>
      <c r="K12" s="3" t="str">
        <f>IF(K$1&lt;YEAR($A12),"",IF(K$1=YEAR($A12),IF(K$1=YEAR($B12),DATEDIF($A12-1,$B12+1,"m"),DATEDIF($A12-1,DATE(YEAR($A12),12,31)+1,"m")),IF(K$1&gt;YEAR($B12),"",IF($AA12-SUM($C12:J12)&gt;12,12,$AA12-SUM($C12:J12)))))</f>
        <v/>
      </c>
      <c r="L12" s="3" t="str">
        <f>IF(L$1&lt;YEAR($A12),"",IF(L$1=YEAR($A12),IF(L$1=YEAR($B12),DATEDIF($A12-1,$B12+1,"m"),DATEDIF($A12-1,DATE(YEAR($A12),12,31)+1,"m")),IF(L$1&gt;YEAR($B12),"",IF($AA12-SUM($C12:K12)&gt;12,12,$AA12-SUM($C12:K12)))))</f>
        <v/>
      </c>
      <c r="M12" s="3" t="str">
        <f>IF(M$1&lt;YEAR($A12),"",IF(M$1=YEAR($A12),IF(M$1=YEAR($B12),DATEDIF($A12-1,$B12+1,"m"),DATEDIF($A12-1,DATE(YEAR($A12),12,31)+1,"m")),IF(M$1&gt;YEAR($B12),"",IF($AA12-SUM($C12:L12)&gt;12,12,$AA12-SUM($C12:L12)))))</f>
        <v/>
      </c>
      <c r="N12" s="3" t="str">
        <f>IF(N$1&lt;YEAR($A12),"",IF(N$1=YEAR($A12),IF(N$1=YEAR($B12),DATEDIF($A12-1,$B12+1,"m"),DATEDIF($A12-1,DATE(YEAR($A12),12,31)+1,"m")),IF(N$1&gt;YEAR($B12),"",IF($AA12-SUM($C12:M12)&gt;12,12,$AA12-SUM($C12:M12)))))</f>
        <v/>
      </c>
      <c r="O12" s="3" t="str">
        <f>IF(O$1&lt;YEAR($A12),"",IF(O$1=YEAR($A12),IF(O$1=YEAR($B12),DATEDIF($A12-1,$B12+1,"m"),DATEDIF($A12-1,DATE(YEAR($A12),12,31)+1,"m")),IF(O$1&gt;YEAR($B12),"",IF($AA12-SUM($C12:N12)&gt;12,12,$AA12-SUM($C12:N12)))))</f>
        <v/>
      </c>
      <c r="P12" s="3" t="str">
        <f>IF(P$1&lt;YEAR($A12),"",IF(P$1=YEAR($A12),IF(P$1=YEAR($B12),DATEDIF($A12-1,$B12+1,"m"),DATEDIF($A12-1,DATE(YEAR($A12),12,31)+1,"m")),IF(P$1&gt;YEAR($B12),"",IF($AA12-SUM($C12:O12)&gt;12,12,$AA12-SUM($C12:O12)))))</f>
        <v/>
      </c>
      <c r="Q12" s="3" t="str">
        <f>IF(Q$1&lt;YEAR($A12),"",IF(Q$1=YEAR($A12),IF(Q$1=YEAR($B12),DATEDIF($A12-1,$B12+1,"m"),DATEDIF($A12-1,DATE(YEAR($A12),12,31)+1,"m")),IF(Q$1&gt;YEAR($B12),"",IF($AA12-SUM($C12:P12)&gt;12,12,$AA12-SUM($C12:P12)))))</f>
        <v/>
      </c>
      <c r="R12" s="3" t="str">
        <f>IF(R$1&lt;YEAR($A12),"",IF(R$1=YEAR($A12),IF(R$1=YEAR($B12),DATEDIF($A12-1,$B12+1,"m"),DATEDIF($A12-1,DATE(YEAR($A12),12,31)+1,"m")),IF(R$1&gt;YEAR($B12),"",IF($AA12-SUM($C12:Q12)&gt;12,12,$AA12-SUM($C12:Q12)))))</f>
        <v/>
      </c>
      <c r="S12" s="3" t="str">
        <f>IF(S$1&lt;YEAR($A12),"",IF(S$1=YEAR($A12),IF(S$1=YEAR($B12),DATEDIF($A12-1,$B12+1,"m"),DATEDIF($A12-1,DATE(YEAR($A12),12,31)+1,"m")),IF(S$1&gt;YEAR($B12),"",IF($AA12-SUM($C12:R12)&gt;12,12,$AA12-SUM($C12:R12)))))</f>
        <v/>
      </c>
      <c r="T12" s="3" t="str">
        <f>IF(T$1&lt;YEAR($A12),"",IF(T$1=YEAR($A12),IF(T$1=YEAR($B12),DATEDIF($A12-1,$B12+1,"m"),DATEDIF($A12-1,DATE(YEAR($A12),12,31)+1,"m")),IF(T$1&gt;YEAR($B12),"",IF($AA12-SUM($C12:S12)&gt;12,12,$AA12-SUM($C12:S12)))))</f>
        <v/>
      </c>
      <c r="U12" s="3" t="str">
        <f>IF(U$1&lt;YEAR($A12),"",IF(U$1=YEAR($A12),IF(U$1=YEAR($B12),DATEDIF($A12-1,$B12+1,"m"),DATEDIF($A12-1,DATE(YEAR($A12),12,31)+1,"m")),IF(U$1&gt;YEAR($B12),"",IF($AA12-SUM($C12:T12)&gt;12,12,$AA12-SUM($C12:T12)))))</f>
        <v/>
      </c>
      <c r="V12" s="3" t="str">
        <f>IF(V$1&lt;YEAR($A12),"",IF(V$1=YEAR($A12),IF(V$1=YEAR($B12),DATEDIF($A12-1,$B12+1,"m"),DATEDIF($A12-1,DATE(YEAR($A12),12,31)+1,"m")),IF(V$1&gt;YEAR($B12),"",IF($AA12-SUM($C12:U12)&gt;12,12,$AA12-SUM($C12:U12)))))</f>
        <v/>
      </c>
      <c r="W12" s="3" t="str">
        <f>IF(W$1&lt;YEAR($A12),"",IF(W$1=YEAR($A12),IF(W$1=YEAR($B12),DATEDIF($A12-1,$B12+1,"m"),DATEDIF($A12-1,DATE(YEAR($A12),12,31)+1,"m")),IF(W$1&gt;YEAR($B12),"",IF($AA12-SUM($C12:V12)&gt;12,12,$AA12-SUM($C12:V12)))))</f>
        <v/>
      </c>
      <c r="X12" s="3" t="str">
        <f>IF(X$1&lt;YEAR($A12),"",IF(X$1=YEAR($A12),IF(X$1=YEAR($B12),DATEDIF($A12-1,$B12+1,"m"),DATEDIF($A12-1,DATE(YEAR($A12),12,31)+1,"m")),IF(X$1&gt;YEAR($B12),"",IF($AA12-SUM($C12:W12)&gt;12,12,$AA12-SUM($C12:W12)))))</f>
        <v/>
      </c>
      <c r="Y12" s="3" t="str">
        <f>IF(Y$1&lt;YEAR($A12),"",IF(Y$1=YEAR($A12),IF(Y$1=YEAR($B12),DATEDIF($A12-1,$B12+1,"m"),DATEDIF($A12-1,DATE(YEAR($A12),12,31)+1,"m")),IF(Y$1&gt;YEAR($B12),"",IF($AA12-SUM($C12:X12)&gt;12,12,$AA12-SUM($C12:X12)))))</f>
        <v/>
      </c>
      <c r="Z12" s="3" t="str">
        <f>IF(Z$1&lt;YEAR($A12),"",IF(Z$1=YEAR($A12),IF(Z$1=YEAR($B12),DATEDIF($A12-1,$B12+1,"m"),DATEDIF($A12-1,DATE(YEAR($A12),12,31)+1,"m")),IF(Z$1&gt;YEAR($B12),"",IF($AA12-SUM($C12:Y12)&gt;12,12,$AA12-SUM($C12:Y12)))))</f>
        <v/>
      </c>
      <c r="AA12" s="2">
        <f t="shared" si="11"/>
        <v>25</v>
      </c>
    </row>
    <row r="13" spans="1:27" x14ac:dyDescent="0.25">
      <c r="A13" s="1">
        <v>44774</v>
      </c>
      <c r="B13" s="1">
        <v>45351</v>
      </c>
      <c r="C13" s="3" t="str">
        <f t="shared" si="10"/>
        <v/>
      </c>
      <c r="D13" s="3" t="str">
        <f>IF(D$1&lt;YEAR($A13),"",IF(D$1=YEAR($A13),IF(D$1=YEAR($B13),DATEDIF($A13-1,$B13+1,"m"),DATEDIF($A13-1,DATE(YEAR($A13),12,31)+1,"m")),IF(D$1&gt;YEAR($B13),"",IF($AA13-SUM($C13:C13)&gt;12,12,$AA13-SUM($C13:C13)))))</f>
        <v/>
      </c>
      <c r="E13" s="3" t="str">
        <f>IF(E$1&lt;YEAR($A13),"",IF(E$1=YEAR($A13),IF(E$1=YEAR($B13),DATEDIF($A13-1,$B13+1,"m"),DATEDIF($A13-1,DATE(YEAR($A13),12,31)+1,"m")),IF(E$1&gt;YEAR($B13),"",IF($AA13-SUM($C13:D13)&gt;12,12,$AA13-SUM($C13:D13)))))</f>
        <v/>
      </c>
      <c r="F13" s="3">
        <f>IF(F$1&lt;YEAR($A13),"",IF(F$1=YEAR($A13),IF(F$1=YEAR($B13),DATEDIF($A13-1,$B13+1,"m"),DATEDIF($A13-1,DATE(YEAR($A13),12,31)+1,"m")),IF(F$1&gt;YEAR($B13),"",IF($AA13-SUM($C13:E13)&gt;12,12,$AA13-SUM($C13:E13)))))</f>
        <v>5</v>
      </c>
      <c r="G13" s="3">
        <f>IF(G$1&lt;YEAR($A13),"",IF(G$1=YEAR($A13),IF(G$1=YEAR($B13),DATEDIF($A13-1,$B13+1,"m"),DATEDIF($A13-1,DATE(YEAR($A13),12,31)+1,"m")),IF(G$1&gt;YEAR($B13),"",IF($AA13-SUM($C13:F13)&gt;12,12,$AA13-SUM($C13:F13)))))</f>
        <v>12</v>
      </c>
      <c r="H13" s="3">
        <f>IF(H$1&lt;YEAR($A13),"",IF(H$1=YEAR($A13),IF(H$1=YEAR($B13),DATEDIF($A13-1,$B13+1,"m"),DATEDIF($A13-1,DATE(YEAR($A13),12,31)+1,"m")),IF(H$1&gt;YEAR($B13),"",IF($AA13-SUM($C13:G13)&gt;12,12,$AA13-SUM($C13:G13)))))</f>
        <v>2</v>
      </c>
      <c r="I13" s="3" t="str">
        <f>IF(I$1&lt;YEAR($A13),"",IF(I$1=YEAR($A13),IF(I$1=YEAR($B13),DATEDIF($A13-1,$B13+1,"m"),DATEDIF($A13-1,DATE(YEAR($A13),12,31)+1,"m")),IF(I$1&gt;YEAR($B13),"",IF($AA13-SUM($C13:H13)&gt;12,12,$AA13-SUM($C13:H13)))))</f>
        <v/>
      </c>
      <c r="J13" s="3" t="str">
        <f>IF(J$1&lt;YEAR($A13),"",IF(J$1=YEAR($A13),IF(J$1=YEAR($B13),DATEDIF($A13-1,$B13+1,"m"),DATEDIF($A13-1,DATE(YEAR($A13),12,31)+1,"m")),IF(J$1&gt;YEAR($B13),"",IF($AA13-SUM($C13:I13)&gt;12,12,$AA13-SUM($C13:I13)))))</f>
        <v/>
      </c>
      <c r="K13" s="3" t="str">
        <f>IF(K$1&lt;YEAR($A13),"",IF(K$1=YEAR($A13),IF(K$1=YEAR($B13),DATEDIF($A13-1,$B13+1,"m"),DATEDIF($A13-1,DATE(YEAR($A13),12,31)+1,"m")),IF(K$1&gt;YEAR($B13),"",IF($AA13-SUM($C13:J13)&gt;12,12,$AA13-SUM($C13:J13)))))</f>
        <v/>
      </c>
      <c r="L13" s="3" t="str">
        <f>IF(L$1&lt;YEAR($A13),"",IF(L$1=YEAR($A13),IF(L$1=YEAR($B13),DATEDIF($A13-1,$B13+1,"m"),DATEDIF($A13-1,DATE(YEAR($A13),12,31)+1,"m")),IF(L$1&gt;YEAR($B13),"",IF($AA13-SUM($C13:K13)&gt;12,12,$AA13-SUM($C13:K13)))))</f>
        <v/>
      </c>
      <c r="M13" s="3" t="str">
        <f>IF(M$1&lt;YEAR($A13),"",IF(M$1=YEAR($A13),IF(M$1=YEAR($B13),DATEDIF($A13-1,$B13+1,"m"),DATEDIF($A13-1,DATE(YEAR($A13),12,31)+1,"m")),IF(M$1&gt;YEAR($B13),"",IF($AA13-SUM($C13:L13)&gt;12,12,$AA13-SUM($C13:L13)))))</f>
        <v/>
      </c>
      <c r="N13" s="3" t="str">
        <f>IF(N$1&lt;YEAR($A13),"",IF(N$1=YEAR($A13),IF(N$1=YEAR($B13),DATEDIF($A13-1,$B13+1,"m"),DATEDIF($A13-1,DATE(YEAR($A13),12,31)+1,"m")),IF(N$1&gt;YEAR($B13),"",IF($AA13-SUM($C13:M13)&gt;12,12,$AA13-SUM($C13:M13)))))</f>
        <v/>
      </c>
      <c r="O13" s="3" t="str">
        <f>IF(O$1&lt;YEAR($A13),"",IF(O$1=YEAR($A13),IF(O$1=YEAR($B13),DATEDIF($A13-1,$B13+1,"m"),DATEDIF($A13-1,DATE(YEAR($A13),12,31)+1,"m")),IF(O$1&gt;YEAR($B13),"",IF($AA13-SUM($C13:N13)&gt;12,12,$AA13-SUM($C13:N13)))))</f>
        <v/>
      </c>
      <c r="P13" s="3" t="str">
        <f>IF(P$1&lt;YEAR($A13),"",IF(P$1=YEAR($A13),IF(P$1=YEAR($B13),DATEDIF($A13-1,$B13+1,"m"),DATEDIF($A13-1,DATE(YEAR($A13),12,31)+1,"m")),IF(P$1&gt;YEAR($B13),"",IF($AA13-SUM($C13:O13)&gt;12,12,$AA13-SUM($C13:O13)))))</f>
        <v/>
      </c>
      <c r="Q13" s="3" t="str">
        <f>IF(Q$1&lt;YEAR($A13),"",IF(Q$1=YEAR($A13),IF(Q$1=YEAR($B13),DATEDIF($A13-1,$B13+1,"m"),DATEDIF($A13-1,DATE(YEAR($A13),12,31)+1,"m")),IF(Q$1&gt;YEAR($B13),"",IF($AA13-SUM($C13:P13)&gt;12,12,$AA13-SUM($C13:P13)))))</f>
        <v/>
      </c>
      <c r="R13" s="3" t="str">
        <f>IF(R$1&lt;YEAR($A13),"",IF(R$1=YEAR($A13),IF(R$1=YEAR($B13),DATEDIF($A13-1,$B13+1,"m"),DATEDIF($A13-1,DATE(YEAR($A13),12,31)+1,"m")),IF(R$1&gt;YEAR($B13),"",IF($AA13-SUM($C13:Q13)&gt;12,12,$AA13-SUM($C13:Q13)))))</f>
        <v/>
      </c>
      <c r="S13" s="3" t="str">
        <f>IF(S$1&lt;YEAR($A13),"",IF(S$1=YEAR($A13),IF(S$1=YEAR($B13),DATEDIF($A13-1,$B13+1,"m"),DATEDIF($A13-1,DATE(YEAR($A13),12,31)+1,"m")),IF(S$1&gt;YEAR($B13),"",IF($AA13-SUM($C13:R13)&gt;12,12,$AA13-SUM($C13:R13)))))</f>
        <v/>
      </c>
      <c r="T13" s="3" t="str">
        <f>IF(T$1&lt;YEAR($A13),"",IF(T$1=YEAR($A13),IF(T$1=YEAR($B13),DATEDIF($A13-1,$B13+1,"m"),DATEDIF($A13-1,DATE(YEAR($A13),12,31)+1,"m")),IF(T$1&gt;YEAR($B13),"",IF($AA13-SUM($C13:S13)&gt;12,12,$AA13-SUM($C13:S13)))))</f>
        <v/>
      </c>
      <c r="U13" s="3" t="str">
        <f>IF(U$1&lt;YEAR($A13),"",IF(U$1=YEAR($A13),IF(U$1=YEAR($B13),DATEDIF($A13-1,$B13+1,"m"),DATEDIF($A13-1,DATE(YEAR($A13),12,31)+1,"m")),IF(U$1&gt;YEAR($B13),"",IF($AA13-SUM($C13:T13)&gt;12,12,$AA13-SUM($C13:T13)))))</f>
        <v/>
      </c>
      <c r="V13" s="3" t="str">
        <f>IF(V$1&lt;YEAR($A13),"",IF(V$1=YEAR($A13),IF(V$1=YEAR($B13),DATEDIF($A13-1,$B13+1,"m"),DATEDIF($A13-1,DATE(YEAR($A13),12,31)+1,"m")),IF(V$1&gt;YEAR($B13),"",IF($AA13-SUM($C13:U13)&gt;12,12,$AA13-SUM($C13:U13)))))</f>
        <v/>
      </c>
      <c r="W13" s="3" t="str">
        <f>IF(W$1&lt;YEAR($A13),"",IF(W$1=YEAR($A13),IF(W$1=YEAR($B13),DATEDIF($A13-1,$B13+1,"m"),DATEDIF($A13-1,DATE(YEAR($A13),12,31)+1,"m")),IF(W$1&gt;YEAR($B13),"",IF($AA13-SUM($C13:V13)&gt;12,12,$AA13-SUM($C13:V13)))))</f>
        <v/>
      </c>
      <c r="X13" s="3" t="str">
        <f>IF(X$1&lt;YEAR($A13),"",IF(X$1=YEAR($A13),IF(X$1=YEAR($B13),DATEDIF($A13-1,$B13+1,"m"),DATEDIF($A13-1,DATE(YEAR($A13),12,31)+1,"m")),IF(X$1&gt;YEAR($B13),"",IF($AA13-SUM($C13:W13)&gt;12,12,$AA13-SUM($C13:W13)))))</f>
        <v/>
      </c>
      <c r="Y13" s="3" t="str">
        <f>IF(Y$1&lt;YEAR($A13),"",IF(Y$1=YEAR($A13),IF(Y$1=YEAR($B13),DATEDIF($A13-1,$B13+1,"m"),DATEDIF($A13-1,DATE(YEAR($A13),12,31)+1,"m")),IF(Y$1&gt;YEAR($B13),"",IF($AA13-SUM($C13:X13)&gt;12,12,$AA13-SUM($C13:X13)))))</f>
        <v/>
      </c>
      <c r="Z13" s="3" t="str">
        <f>IF(Z$1&lt;YEAR($A13),"",IF(Z$1=YEAR($A13),IF(Z$1=YEAR($B13),DATEDIF($A13-1,$B13+1,"m"),DATEDIF($A13-1,DATE(YEAR($A13),12,31)+1,"m")),IF(Z$1&gt;YEAR($B13),"",IF($AA13-SUM($C13:Y13)&gt;12,12,$AA13-SUM($C13:Y13)))))</f>
        <v/>
      </c>
      <c r="AA13" s="2">
        <f t="shared" si="11"/>
        <v>19</v>
      </c>
    </row>
    <row r="14" spans="1:27" x14ac:dyDescent="0.25">
      <c r="A14" s="1">
        <v>44562</v>
      </c>
      <c r="B14" s="1">
        <v>44895</v>
      </c>
      <c r="C14" s="3" t="str">
        <f t="shared" si="10"/>
        <v/>
      </c>
      <c r="D14" s="3" t="str">
        <f>IF(D$1&lt;YEAR($A14),"",IF(D$1=YEAR($A14),IF(D$1=YEAR($B14),DATEDIF($A14-1,$B14+1,"m"),DATEDIF($A14-1,DATE(YEAR($A14),12,31)+1,"m")),IF(D$1&gt;YEAR($B14),"",IF($AA14-SUM($C14:C14)&gt;12,12,$AA14-SUM($C14:C14)))))</f>
        <v/>
      </c>
      <c r="E14" s="3" t="str">
        <f>IF(E$1&lt;YEAR($A14),"",IF(E$1=YEAR($A14),IF(E$1=YEAR($B14),DATEDIF($A14-1,$B14+1,"m"),DATEDIF($A14-1,DATE(YEAR($A14),12,31)+1,"m")),IF(E$1&gt;YEAR($B14),"",IF($AA14-SUM($C14:D14)&gt;12,12,$AA14-SUM($C14:D14)))))</f>
        <v/>
      </c>
      <c r="F14" s="3">
        <f>IF(F$1&lt;YEAR($A14),"",IF(F$1=YEAR($A14),IF(F$1=YEAR($B14),DATEDIF($A14-1,$B14+1,"m"),DATEDIF($A14-1,DATE(YEAR($A14),12,31)+1,"m")),IF(F$1&gt;YEAR($B14),"",IF($AA14-SUM($C14:E14)&gt;12,12,$AA14-SUM($C14:E14)))))</f>
        <v>11</v>
      </c>
      <c r="G14" s="3" t="str">
        <f>IF(G$1&lt;YEAR($A14),"",IF(G$1=YEAR($A14),IF(G$1=YEAR($B14),DATEDIF($A14-1,$B14+1,"m"),DATEDIF($A14-1,DATE(YEAR($A14),12,31)+1,"m")),IF(G$1&gt;YEAR($B14),"",IF($AA14-SUM($C14:F14)&gt;12,12,$AA14-SUM($C14:F14)))))</f>
        <v/>
      </c>
      <c r="H14" s="3" t="str">
        <f>IF(H$1&lt;YEAR($A14),"",IF(H$1=YEAR($A14),IF(H$1=YEAR($B14),DATEDIF($A14-1,$B14+1,"m"),DATEDIF($A14-1,DATE(YEAR($A14),12,31)+1,"m")),IF(H$1&gt;YEAR($B14),"",IF($AA14-SUM($C14:G14)&gt;12,12,$AA14-SUM($C14:G14)))))</f>
        <v/>
      </c>
      <c r="I14" s="3" t="str">
        <f>IF(I$1&lt;YEAR($A14),"",IF(I$1=YEAR($A14),IF(I$1=YEAR($B14),DATEDIF($A14-1,$B14+1,"m"),DATEDIF($A14-1,DATE(YEAR($A14),12,31)+1,"m")),IF(I$1&gt;YEAR($B14),"",IF($AA14-SUM($C14:H14)&gt;12,12,$AA14-SUM($C14:H14)))))</f>
        <v/>
      </c>
      <c r="J14" s="3" t="str">
        <f>IF(J$1&lt;YEAR($A14),"",IF(J$1=YEAR($A14),IF(J$1=YEAR($B14),DATEDIF($A14-1,$B14+1,"m"),DATEDIF($A14-1,DATE(YEAR($A14),12,31)+1,"m")),IF(J$1&gt;YEAR($B14),"",IF($AA14-SUM($C14:I14)&gt;12,12,$AA14-SUM($C14:I14)))))</f>
        <v/>
      </c>
      <c r="K14" s="3" t="str">
        <f>IF(K$1&lt;YEAR($A14),"",IF(K$1=YEAR($A14),IF(K$1=YEAR($B14),DATEDIF($A14-1,$B14+1,"m"),DATEDIF($A14-1,DATE(YEAR($A14),12,31)+1,"m")),IF(K$1&gt;YEAR($B14),"",IF($AA14-SUM($C14:J14)&gt;12,12,$AA14-SUM($C14:J14)))))</f>
        <v/>
      </c>
      <c r="L14" s="3" t="str">
        <f>IF(L$1&lt;YEAR($A14),"",IF(L$1=YEAR($A14),IF(L$1=YEAR($B14),DATEDIF($A14-1,$B14+1,"m"),DATEDIF($A14-1,DATE(YEAR($A14),12,31)+1,"m")),IF(L$1&gt;YEAR($B14),"",IF($AA14-SUM($C14:K14)&gt;12,12,$AA14-SUM($C14:K14)))))</f>
        <v/>
      </c>
      <c r="M14" s="3" t="str">
        <f>IF(M$1&lt;YEAR($A14),"",IF(M$1=YEAR($A14),IF(M$1=YEAR($B14),DATEDIF($A14-1,$B14+1,"m"),DATEDIF($A14-1,DATE(YEAR($A14),12,31)+1,"m")),IF(M$1&gt;YEAR($B14),"",IF($AA14-SUM($C14:L14)&gt;12,12,$AA14-SUM($C14:L14)))))</f>
        <v/>
      </c>
      <c r="N14" s="3" t="str">
        <f>IF(N$1&lt;YEAR($A14),"",IF(N$1=YEAR($A14),IF(N$1=YEAR($B14),DATEDIF($A14-1,$B14+1,"m"),DATEDIF($A14-1,DATE(YEAR($A14),12,31)+1,"m")),IF(N$1&gt;YEAR($B14),"",IF($AA14-SUM($C14:M14)&gt;12,12,$AA14-SUM($C14:M14)))))</f>
        <v/>
      </c>
      <c r="O14" s="3" t="str">
        <f>IF(O$1&lt;YEAR($A14),"",IF(O$1=YEAR($A14),IF(O$1=YEAR($B14),DATEDIF($A14-1,$B14+1,"m"),DATEDIF($A14-1,DATE(YEAR($A14),12,31)+1,"m")),IF(O$1&gt;YEAR($B14),"",IF($AA14-SUM($C14:N14)&gt;12,12,$AA14-SUM($C14:N14)))))</f>
        <v/>
      </c>
      <c r="P14" s="3" t="str">
        <f>IF(P$1&lt;YEAR($A14),"",IF(P$1=YEAR($A14),IF(P$1=YEAR($B14),DATEDIF($A14-1,$B14+1,"m"),DATEDIF($A14-1,DATE(YEAR($A14),12,31)+1,"m")),IF(P$1&gt;YEAR($B14),"",IF($AA14-SUM($C14:O14)&gt;12,12,$AA14-SUM($C14:O14)))))</f>
        <v/>
      </c>
      <c r="Q14" s="3" t="str">
        <f>IF(Q$1&lt;YEAR($A14),"",IF(Q$1=YEAR($A14),IF(Q$1=YEAR($B14),DATEDIF($A14-1,$B14+1,"m"),DATEDIF($A14-1,DATE(YEAR($A14),12,31)+1,"m")),IF(Q$1&gt;YEAR($B14),"",IF($AA14-SUM($C14:P14)&gt;12,12,$AA14-SUM($C14:P14)))))</f>
        <v/>
      </c>
      <c r="R14" s="3" t="str">
        <f>IF(R$1&lt;YEAR($A14),"",IF(R$1=YEAR($A14),IF(R$1=YEAR($B14),DATEDIF($A14-1,$B14+1,"m"),DATEDIF($A14-1,DATE(YEAR($A14),12,31)+1,"m")),IF(R$1&gt;YEAR($B14),"",IF($AA14-SUM($C14:Q14)&gt;12,12,$AA14-SUM($C14:Q14)))))</f>
        <v/>
      </c>
      <c r="S14" s="3" t="str">
        <f>IF(S$1&lt;YEAR($A14),"",IF(S$1=YEAR($A14),IF(S$1=YEAR($B14),DATEDIF($A14-1,$B14+1,"m"),DATEDIF($A14-1,DATE(YEAR($A14),12,31)+1,"m")),IF(S$1&gt;YEAR($B14),"",IF($AA14-SUM($C14:R14)&gt;12,12,$AA14-SUM($C14:R14)))))</f>
        <v/>
      </c>
      <c r="T14" s="3" t="str">
        <f>IF(T$1&lt;YEAR($A14),"",IF(T$1=YEAR($A14),IF(T$1=YEAR($B14),DATEDIF($A14-1,$B14+1,"m"),DATEDIF($A14-1,DATE(YEAR($A14),12,31)+1,"m")),IF(T$1&gt;YEAR($B14),"",IF($AA14-SUM($C14:S14)&gt;12,12,$AA14-SUM($C14:S14)))))</f>
        <v/>
      </c>
      <c r="U14" s="3" t="str">
        <f>IF(U$1&lt;YEAR($A14),"",IF(U$1=YEAR($A14),IF(U$1=YEAR($B14),DATEDIF($A14-1,$B14+1,"m"),DATEDIF($A14-1,DATE(YEAR($A14),12,31)+1,"m")),IF(U$1&gt;YEAR($B14),"",IF($AA14-SUM($C14:T14)&gt;12,12,$AA14-SUM($C14:T14)))))</f>
        <v/>
      </c>
      <c r="V14" s="3" t="str">
        <f>IF(V$1&lt;YEAR($A14),"",IF(V$1=YEAR($A14),IF(V$1=YEAR($B14),DATEDIF($A14-1,$B14+1,"m"),DATEDIF($A14-1,DATE(YEAR($A14),12,31)+1,"m")),IF(V$1&gt;YEAR($B14),"",IF($AA14-SUM($C14:U14)&gt;12,12,$AA14-SUM($C14:U14)))))</f>
        <v/>
      </c>
      <c r="W14" s="3" t="str">
        <f>IF(W$1&lt;YEAR($A14),"",IF(W$1=YEAR($A14),IF(W$1=YEAR($B14),DATEDIF($A14-1,$B14+1,"m"),DATEDIF($A14-1,DATE(YEAR($A14),12,31)+1,"m")),IF(W$1&gt;YEAR($B14),"",IF($AA14-SUM($C14:V14)&gt;12,12,$AA14-SUM($C14:V14)))))</f>
        <v/>
      </c>
      <c r="X14" s="3" t="str">
        <f>IF(X$1&lt;YEAR($A14),"",IF(X$1=YEAR($A14),IF(X$1=YEAR($B14),DATEDIF($A14-1,$B14+1,"m"),DATEDIF($A14-1,DATE(YEAR($A14),12,31)+1,"m")),IF(X$1&gt;YEAR($B14),"",IF($AA14-SUM($C14:W14)&gt;12,12,$AA14-SUM($C14:W14)))))</f>
        <v/>
      </c>
      <c r="Y14" s="3" t="str">
        <f>IF(Y$1&lt;YEAR($A14),"",IF(Y$1=YEAR($A14),IF(Y$1=YEAR($B14),DATEDIF($A14-1,$B14+1,"m"),DATEDIF($A14-1,DATE(YEAR($A14),12,31)+1,"m")),IF(Y$1&gt;YEAR($B14),"",IF($AA14-SUM($C14:X14)&gt;12,12,$AA14-SUM($C14:X14)))))</f>
        <v/>
      </c>
      <c r="Z14" s="3" t="str">
        <f>IF(Z$1&lt;YEAR($A14),"",IF(Z$1=YEAR($A14),IF(Z$1=YEAR($B14),DATEDIF($A14-1,$B14+1,"m"),DATEDIF($A14-1,DATE(YEAR($A14),12,31)+1,"m")),IF(Z$1&gt;YEAR($B14),"",IF($AA14-SUM($C14:Y14)&gt;12,12,$AA14-SUM($C14:Y14)))))</f>
        <v/>
      </c>
      <c r="AA14" s="2">
        <f t="shared" si="11"/>
        <v>11</v>
      </c>
    </row>
    <row r="15" spans="1:27" x14ac:dyDescent="0.25">
      <c r="A15" s="1">
        <v>44562</v>
      </c>
      <c r="B15" s="1">
        <v>44712</v>
      </c>
      <c r="C15" s="3" t="str">
        <f t="shared" si="10"/>
        <v/>
      </c>
      <c r="D15" s="3" t="str">
        <f>IF(D$1&lt;YEAR($A15),"",IF(D$1=YEAR($A15),IF(D$1=YEAR($B15),DATEDIF($A15-1,$B15+1,"m"),DATEDIF($A15-1,DATE(YEAR($A15),12,31)+1,"m")),IF(D$1&gt;YEAR($B15),"",IF($AA15-SUM($C15:C15)&gt;12,12,$AA15-SUM($C15:C15)))))</f>
        <v/>
      </c>
      <c r="E15" s="3" t="str">
        <f>IF(E$1&lt;YEAR($A15),"",IF(E$1=YEAR($A15),IF(E$1=YEAR($B15),DATEDIF($A15-1,$B15+1,"m"),DATEDIF($A15-1,DATE(YEAR($A15),12,31)+1,"m")),IF(E$1&gt;YEAR($B15),"",IF($AA15-SUM($C15:D15)&gt;12,12,$AA15-SUM($C15:D15)))))</f>
        <v/>
      </c>
      <c r="F15" s="3">
        <f>IF(F$1&lt;YEAR($A15),"",IF(F$1=YEAR($A15),IF(F$1=YEAR($B15),DATEDIF($A15-1,$B15+1,"m"),DATEDIF($A15-1,DATE(YEAR($A15),12,31)+1,"m")),IF(F$1&gt;YEAR($B15),"",IF($AA15-SUM($C15:E15)&gt;12,12,$AA15-SUM($C15:E15)))))</f>
        <v>5</v>
      </c>
      <c r="G15" s="3" t="str">
        <f>IF(G$1&lt;YEAR($A15),"",IF(G$1=YEAR($A15),IF(G$1=YEAR($B15),DATEDIF($A15-1,$B15+1,"m"),DATEDIF($A15-1,DATE(YEAR($A15),12,31)+1,"m")),IF(G$1&gt;YEAR($B15),"",IF($AA15-SUM($C15:F15)&gt;12,12,$AA15-SUM($C15:F15)))))</f>
        <v/>
      </c>
      <c r="H15" s="3" t="str">
        <f>IF(H$1&lt;YEAR($A15),"",IF(H$1=YEAR($A15),IF(H$1=YEAR($B15),DATEDIF($A15-1,$B15+1,"m"),DATEDIF($A15-1,DATE(YEAR($A15),12,31)+1,"m")),IF(H$1&gt;YEAR($B15),"",IF($AA15-SUM($C15:G15)&gt;12,12,$AA15-SUM($C15:G15)))))</f>
        <v/>
      </c>
      <c r="I15" s="3" t="str">
        <f>IF(I$1&lt;YEAR($A15),"",IF(I$1=YEAR($A15),IF(I$1=YEAR($B15),DATEDIF($A15-1,$B15+1,"m"),DATEDIF($A15-1,DATE(YEAR($A15),12,31)+1,"m")),IF(I$1&gt;YEAR($B15),"",IF($AA15-SUM($C15:H15)&gt;12,12,$AA15-SUM($C15:H15)))))</f>
        <v/>
      </c>
      <c r="J15" s="3" t="str">
        <f>IF(J$1&lt;YEAR($A15),"",IF(J$1=YEAR($A15),IF(J$1=YEAR($B15),DATEDIF($A15-1,$B15+1,"m"),DATEDIF($A15-1,DATE(YEAR($A15),12,31)+1,"m")),IF(J$1&gt;YEAR($B15),"",IF($AA15-SUM($C15:I15)&gt;12,12,$AA15-SUM($C15:I15)))))</f>
        <v/>
      </c>
      <c r="K15" s="3" t="str">
        <f>IF(K$1&lt;YEAR($A15),"",IF(K$1=YEAR($A15),IF(K$1=YEAR($B15),DATEDIF($A15-1,$B15+1,"m"),DATEDIF($A15-1,DATE(YEAR($A15),12,31)+1,"m")),IF(K$1&gt;YEAR($B15),"",IF($AA15-SUM($C15:J15)&gt;12,12,$AA15-SUM($C15:J15)))))</f>
        <v/>
      </c>
      <c r="L15" s="3" t="str">
        <f>IF(L$1&lt;YEAR($A15),"",IF(L$1=YEAR($A15),IF(L$1=YEAR($B15),DATEDIF($A15-1,$B15+1,"m"),DATEDIF($A15-1,DATE(YEAR($A15),12,31)+1,"m")),IF(L$1&gt;YEAR($B15),"",IF($AA15-SUM($C15:K15)&gt;12,12,$AA15-SUM($C15:K15)))))</f>
        <v/>
      </c>
      <c r="M15" s="3" t="str">
        <f>IF(M$1&lt;YEAR($A15),"",IF(M$1=YEAR($A15),IF(M$1=YEAR($B15),DATEDIF($A15-1,$B15+1,"m"),DATEDIF($A15-1,DATE(YEAR($A15),12,31)+1,"m")),IF(M$1&gt;YEAR($B15),"",IF($AA15-SUM($C15:L15)&gt;12,12,$AA15-SUM($C15:L15)))))</f>
        <v/>
      </c>
      <c r="N15" s="3" t="str">
        <f>IF(N$1&lt;YEAR($A15),"",IF(N$1=YEAR($A15),IF(N$1=YEAR($B15),DATEDIF($A15-1,$B15+1,"m"),DATEDIF($A15-1,DATE(YEAR($A15),12,31)+1,"m")),IF(N$1&gt;YEAR($B15),"",IF($AA15-SUM($C15:M15)&gt;12,12,$AA15-SUM($C15:M15)))))</f>
        <v/>
      </c>
      <c r="O15" s="3" t="str">
        <f>IF(O$1&lt;YEAR($A15),"",IF(O$1=YEAR($A15),IF(O$1=YEAR($B15),DATEDIF($A15-1,$B15+1,"m"),DATEDIF($A15-1,DATE(YEAR($A15),12,31)+1,"m")),IF(O$1&gt;YEAR($B15),"",IF($AA15-SUM($C15:N15)&gt;12,12,$AA15-SUM($C15:N15)))))</f>
        <v/>
      </c>
      <c r="P15" s="3" t="str">
        <f>IF(P$1&lt;YEAR($A15),"",IF(P$1=YEAR($A15),IF(P$1=YEAR($B15),DATEDIF($A15-1,$B15+1,"m"),DATEDIF($A15-1,DATE(YEAR($A15),12,31)+1,"m")),IF(P$1&gt;YEAR($B15),"",IF($AA15-SUM($C15:O15)&gt;12,12,$AA15-SUM($C15:O15)))))</f>
        <v/>
      </c>
      <c r="Q15" s="3" t="str">
        <f>IF(Q$1&lt;YEAR($A15),"",IF(Q$1=YEAR($A15),IF(Q$1=YEAR($B15),DATEDIF($A15-1,$B15+1,"m"),DATEDIF($A15-1,DATE(YEAR($A15),12,31)+1,"m")),IF(Q$1&gt;YEAR($B15),"",IF($AA15-SUM($C15:P15)&gt;12,12,$AA15-SUM($C15:P15)))))</f>
        <v/>
      </c>
      <c r="R15" s="3" t="str">
        <f>IF(R$1&lt;YEAR($A15),"",IF(R$1=YEAR($A15),IF(R$1=YEAR($B15),DATEDIF($A15-1,$B15+1,"m"),DATEDIF($A15-1,DATE(YEAR($A15),12,31)+1,"m")),IF(R$1&gt;YEAR($B15),"",IF($AA15-SUM($C15:Q15)&gt;12,12,$AA15-SUM($C15:Q15)))))</f>
        <v/>
      </c>
      <c r="S15" s="3" t="str">
        <f>IF(S$1&lt;YEAR($A15),"",IF(S$1=YEAR($A15),IF(S$1=YEAR($B15),DATEDIF($A15-1,$B15+1,"m"),DATEDIF($A15-1,DATE(YEAR($A15),12,31)+1,"m")),IF(S$1&gt;YEAR($B15),"",IF($AA15-SUM($C15:R15)&gt;12,12,$AA15-SUM($C15:R15)))))</f>
        <v/>
      </c>
      <c r="T15" s="3" t="str">
        <f>IF(T$1&lt;YEAR($A15),"",IF(T$1=YEAR($A15),IF(T$1=YEAR($B15),DATEDIF($A15-1,$B15+1,"m"),DATEDIF($A15-1,DATE(YEAR($A15),12,31)+1,"m")),IF(T$1&gt;YEAR($B15),"",IF($AA15-SUM($C15:S15)&gt;12,12,$AA15-SUM($C15:S15)))))</f>
        <v/>
      </c>
      <c r="U15" s="3" t="str">
        <f>IF(U$1&lt;YEAR($A15),"",IF(U$1=YEAR($A15),IF(U$1=YEAR($B15),DATEDIF($A15-1,$B15+1,"m"),DATEDIF($A15-1,DATE(YEAR($A15),12,31)+1,"m")),IF(U$1&gt;YEAR($B15),"",IF($AA15-SUM($C15:T15)&gt;12,12,$AA15-SUM($C15:T15)))))</f>
        <v/>
      </c>
      <c r="V15" s="3" t="str">
        <f>IF(V$1&lt;YEAR($A15),"",IF(V$1=YEAR($A15),IF(V$1=YEAR($B15),DATEDIF($A15-1,$B15+1,"m"),DATEDIF($A15-1,DATE(YEAR($A15),12,31)+1,"m")),IF(V$1&gt;YEAR($B15),"",IF($AA15-SUM($C15:U15)&gt;12,12,$AA15-SUM($C15:U15)))))</f>
        <v/>
      </c>
      <c r="W15" s="3" t="str">
        <f>IF(W$1&lt;YEAR($A15),"",IF(W$1=YEAR($A15),IF(W$1=YEAR($B15),DATEDIF($A15-1,$B15+1,"m"),DATEDIF($A15-1,DATE(YEAR($A15),12,31)+1,"m")),IF(W$1&gt;YEAR($B15),"",IF($AA15-SUM($C15:V15)&gt;12,12,$AA15-SUM($C15:V15)))))</f>
        <v/>
      </c>
      <c r="X15" s="3" t="str">
        <f>IF(X$1&lt;YEAR($A15),"",IF(X$1=YEAR($A15),IF(X$1=YEAR($B15),DATEDIF($A15-1,$B15+1,"m"),DATEDIF($A15-1,DATE(YEAR($A15),12,31)+1,"m")),IF(X$1&gt;YEAR($B15),"",IF($AA15-SUM($C15:W15)&gt;12,12,$AA15-SUM($C15:W15)))))</f>
        <v/>
      </c>
      <c r="Y15" s="3" t="str">
        <f>IF(Y$1&lt;YEAR($A15),"",IF(Y$1=YEAR($A15),IF(Y$1=YEAR($B15),DATEDIF($A15-1,$B15+1,"m"),DATEDIF($A15-1,DATE(YEAR($A15),12,31)+1,"m")),IF(Y$1&gt;YEAR($B15),"",IF($AA15-SUM($C15:X15)&gt;12,12,$AA15-SUM($C15:X15)))))</f>
        <v/>
      </c>
      <c r="Z15" s="3" t="str">
        <f>IF(Z$1&lt;YEAR($A15),"",IF(Z$1=YEAR($A15),IF(Z$1=YEAR($B15),DATEDIF($A15-1,$B15+1,"m"),DATEDIF($A15-1,DATE(YEAR($A15),12,31)+1,"m")),IF(Z$1&gt;YEAR($B15),"",IF($AA15-SUM($C15:Y15)&gt;12,12,$AA15-SUM($C15:Y15)))))</f>
        <v/>
      </c>
      <c r="AA15" s="2">
        <f t="shared" si="11"/>
        <v>5</v>
      </c>
    </row>
    <row r="16" spans="1:27" x14ac:dyDescent="0.25">
      <c r="A16" s="1">
        <v>44682</v>
      </c>
      <c r="B16" s="1">
        <v>45777</v>
      </c>
      <c r="C16" s="3" t="str">
        <f t="shared" si="10"/>
        <v/>
      </c>
      <c r="D16" s="3" t="str">
        <f>IF(D$1&lt;YEAR($A16),"",IF(D$1=YEAR($A16),IF(D$1=YEAR($B16),DATEDIF($A16-1,$B16+1,"m"),DATEDIF($A16-1,DATE(YEAR($A16),12,31)+1,"m")),IF(D$1&gt;YEAR($B16),"",IF($AA16-SUM($C16:C16)&gt;12,12,$AA16-SUM($C16:C16)))))</f>
        <v/>
      </c>
      <c r="E16" s="3" t="str">
        <f>IF(E$1&lt;YEAR($A16),"",IF(E$1=YEAR($A16),IF(E$1=YEAR($B16),DATEDIF($A16-1,$B16+1,"m"),DATEDIF($A16-1,DATE(YEAR($A16),12,31)+1,"m")),IF(E$1&gt;YEAR($B16),"",IF($AA16-SUM($C16:D16)&gt;12,12,$AA16-SUM($C16:D16)))))</f>
        <v/>
      </c>
      <c r="F16" s="3">
        <f>IF(F$1&lt;YEAR($A16),"",IF(F$1=YEAR($A16),IF(F$1=YEAR($B16),DATEDIF($A16-1,$B16+1,"m"),DATEDIF($A16-1,DATE(YEAR($A16),12,31)+1,"m")),IF(F$1&gt;YEAR($B16),"",IF($AA16-SUM($C16:E16)&gt;12,12,$AA16-SUM($C16:E16)))))</f>
        <v>8</v>
      </c>
      <c r="G16" s="3">
        <f>IF(G$1&lt;YEAR($A16),"",IF(G$1=YEAR($A16),IF(G$1=YEAR($B16),DATEDIF($A16-1,$B16+1,"m"),DATEDIF($A16-1,DATE(YEAR($A16),12,31)+1,"m")),IF(G$1&gt;YEAR($B16),"",IF($AA16-SUM($C16:F16)&gt;12,12,$AA16-SUM($C16:F16)))))</f>
        <v>12</v>
      </c>
      <c r="H16" s="3">
        <f>IF(H$1&lt;YEAR($A16),"",IF(H$1=YEAR($A16),IF(H$1=YEAR($B16),DATEDIF($A16-1,$B16+1,"m"),DATEDIF($A16-1,DATE(YEAR($A16),12,31)+1,"m")),IF(H$1&gt;YEAR($B16),"",IF($AA16-SUM($C16:G16)&gt;12,12,$AA16-SUM($C16:G16)))))</f>
        <v>12</v>
      </c>
      <c r="I16" s="3">
        <f>IF(I$1&lt;YEAR($A16),"",IF(I$1=YEAR($A16),IF(I$1=YEAR($B16),DATEDIF($A16-1,$B16+1,"m"),DATEDIF($A16-1,DATE(YEAR($A16),12,31)+1,"m")),IF(I$1&gt;YEAR($B16),"",IF($AA16-SUM($C16:H16)&gt;12,12,$AA16-SUM($C16:H16)))))</f>
        <v>4</v>
      </c>
      <c r="J16" s="3" t="str">
        <f>IF(J$1&lt;YEAR($A16),"",IF(J$1=YEAR($A16),IF(J$1=YEAR($B16),DATEDIF($A16-1,$B16+1,"m"),DATEDIF($A16-1,DATE(YEAR($A16),12,31)+1,"m")),IF(J$1&gt;YEAR($B16),"",IF($AA16-SUM($C16:I16)&gt;12,12,$AA16-SUM($C16:I16)))))</f>
        <v/>
      </c>
      <c r="K16" s="3" t="str">
        <f>IF(K$1&lt;YEAR($A16),"",IF(K$1=YEAR($A16),IF(K$1=YEAR($B16),DATEDIF($A16-1,$B16+1,"m"),DATEDIF($A16-1,DATE(YEAR($A16),12,31)+1,"m")),IF(K$1&gt;YEAR($B16),"",IF($AA16-SUM($C16:J16)&gt;12,12,$AA16-SUM($C16:J16)))))</f>
        <v/>
      </c>
      <c r="L16" s="3" t="str">
        <f>IF(L$1&lt;YEAR($A16),"",IF(L$1=YEAR($A16),IF(L$1=YEAR($B16),DATEDIF($A16-1,$B16+1,"m"),DATEDIF($A16-1,DATE(YEAR($A16),12,31)+1,"m")),IF(L$1&gt;YEAR($B16),"",IF($AA16-SUM($C16:K16)&gt;12,12,$AA16-SUM($C16:K16)))))</f>
        <v/>
      </c>
      <c r="M16" s="3" t="str">
        <f>IF(M$1&lt;YEAR($A16),"",IF(M$1=YEAR($A16),IF(M$1=YEAR($B16),DATEDIF($A16-1,$B16+1,"m"),DATEDIF($A16-1,DATE(YEAR($A16),12,31)+1,"m")),IF(M$1&gt;YEAR($B16),"",IF($AA16-SUM($C16:L16)&gt;12,12,$AA16-SUM($C16:L16)))))</f>
        <v/>
      </c>
      <c r="N16" s="3" t="str">
        <f>IF(N$1&lt;YEAR($A16),"",IF(N$1=YEAR($A16),IF(N$1=YEAR($B16),DATEDIF($A16-1,$B16+1,"m"),DATEDIF($A16-1,DATE(YEAR($A16),12,31)+1,"m")),IF(N$1&gt;YEAR($B16),"",IF($AA16-SUM($C16:M16)&gt;12,12,$AA16-SUM($C16:M16)))))</f>
        <v/>
      </c>
      <c r="O16" s="3" t="str">
        <f>IF(O$1&lt;YEAR($A16),"",IF(O$1=YEAR($A16),IF(O$1=YEAR($B16),DATEDIF($A16-1,$B16+1,"m"),DATEDIF($A16-1,DATE(YEAR($A16),12,31)+1,"m")),IF(O$1&gt;YEAR($B16),"",IF($AA16-SUM($C16:N16)&gt;12,12,$AA16-SUM($C16:N16)))))</f>
        <v/>
      </c>
      <c r="P16" s="3" t="str">
        <f>IF(P$1&lt;YEAR($A16),"",IF(P$1=YEAR($A16),IF(P$1=YEAR($B16),DATEDIF($A16-1,$B16+1,"m"),DATEDIF($A16-1,DATE(YEAR($A16),12,31)+1,"m")),IF(P$1&gt;YEAR($B16),"",IF($AA16-SUM($C16:O16)&gt;12,12,$AA16-SUM($C16:O16)))))</f>
        <v/>
      </c>
      <c r="Q16" s="3" t="str">
        <f>IF(Q$1&lt;YEAR($A16),"",IF(Q$1=YEAR($A16),IF(Q$1=YEAR($B16),DATEDIF($A16-1,$B16+1,"m"),DATEDIF($A16-1,DATE(YEAR($A16),12,31)+1,"m")),IF(Q$1&gt;YEAR($B16),"",IF($AA16-SUM($C16:P16)&gt;12,12,$AA16-SUM($C16:P16)))))</f>
        <v/>
      </c>
      <c r="R16" s="3" t="str">
        <f>IF(R$1&lt;YEAR($A16),"",IF(R$1=YEAR($A16),IF(R$1=YEAR($B16),DATEDIF($A16-1,$B16+1,"m"),DATEDIF($A16-1,DATE(YEAR($A16),12,31)+1,"m")),IF(R$1&gt;YEAR($B16),"",IF($AA16-SUM($C16:Q16)&gt;12,12,$AA16-SUM($C16:Q16)))))</f>
        <v/>
      </c>
      <c r="S16" s="3" t="str">
        <f>IF(S$1&lt;YEAR($A16),"",IF(S$1=YEAR($A16),IF(S$1=YEAR($B16),DATEDIF($A16-1,$B16+1,"m"),DATEDIF($A16-1,DATE(YEAR($A16),12,31)+1,"m")),IF(S$1&gt;YEAR($B16),"",IF($AA16-SUM($C16:R16)&gt;12,12,$AA16-SUM($C16:R16)))))</f>
        <v/>
      </c>
      <c r="T16" s="3" t="str">
        <f>IF(T$1&lt;YEAR($A16),"",IF(T$1=YEAR($A16),IF(T$1=YEAR($B16),DATEDIF($A16-1,$B16+1,"m"),DATEDIF($A16-1,DATE(YEAR($A16),12,31)+1,"m")),IF(T$1&gt;YEAR($B16),"",IF($AA16-SUM($C16:S16)&gt;12,12,$AA16-SUM($C16:S16)))))</f>
        <v/>
      </c>
      <c r="U16" s="3" t="str">
        <f>IF(U$1&lt;YEAR($A16),"",IF(U$1=YEAR($A16),IF(U$1=YEAR($B16),DATEDIF($A16-1,$B16+1,"m"),DATEDIF($A16-1,DATE(YEAR($A16),12,31)+1,"m")),IF(U$1&gt;YEAR($B16),"",IF($AA16-SUM($C16:T16)&gt;12,12,$AA16-SUM($C16:T16)))))</f>
        <v/>
      </c>
      <c r="V16" s="3" t="str">
        <f>IF(V$1&lt;YEAR($A16),"",IF(V$1=YEAR($A16),IF(V$1=YEAR($B16),DATEDIF($A16-1,$B16+1,"m"),DATEDIF($A16-1,DATE(YEAR($A16),12,31)+1,"m")),IF(V$1&gt;YEAR($B16),"",IF($AA16-SUM($C16:U16)&gt;12,12,$AA16-SUM($C16:U16)))))</f>
        <v/>
      </c>
      <c r="W16" s="3" t="str">
        <f>IF(W$1&lt;YEAR($A16),"",IF(W$1=YEAR($A16),IF(W$1=YEAR($B16),DATEDIF($A16-1,$B16+1,"m"),DATEDIF($A16-1,DATE(YEAR($A16),12,31)+1,"m")),IF(W$1&gt;YEAR($B16),"",IF($AA16-SUM($C16:V16)&gt;12,12,$AA16-SUM($C16:V16)))))</f>
        <v/>
      </c>
      <c r="X16" s="3" t="str">
        <f>IF(X$1&lt;YEAR($A16),"",IF(X$1=YEAR($A16),IF(X$1=YEAR($B16),DATEDIF($A16-1,$B16+1,"m"),DATEDIF($A16-1,DATE(YEAR($A16),12,31)+1,"m")),IF(X$1&gt;YEAR($B16),"",IF($AA16-SUM($C16:W16)&gt;12,12,$AA16-SUM($C16:W16)))))</f>
        <v/>
      </c>
      <c r="Y16" s="3" t="str">
        <f>IF(Y$1&lt;YEAR($A16),"",IF(Y$1=YEAR($A16),IF(Y$1=YEAR($B16),DATEDIF($A16-1,$B16+1,"m"),DATEDIF($A16-1,DATE(YEAR($A16),12,31)+1,"m")),IF(Y$1&gt;YEAR($B16),"",IF($AA16-SUM($C16:X16)&gt;12,12,$AA16-SUM($C16:X16)))))</f>
        <v/>
      </c>
      <c r="Z16" s="3" t="str">
        <f>IF(Z$1&lt;YEAR($A16),"",IF(Z$1=YEAR($A16),IF(Z$1=YEAR($B16),DATEDIF($A16-1,$B16+1,"m"),DATEDIF($A16-1,DATE(YEAR($A16),12,31)+1,"m")),IF(Z$1&gt;YEAR($B16),"",IF($AA16-SUM($C16:Y16)&gt;12,12,$AA16-SUM($C16:Y16)))))</f>
        <v/>
      </c>
      <c r="AA16" s="2">
        <f t="shared" si="11"/>
        <v>36</v>
      </c>
    </row>
    <row r="17" spans="1:27" x14ac:dyDescent="0.25">
      <c r="A17" s="1">
        <v>45292</v>
      </c>
      <c r="B17" s="1">
        <v>46387</v>
      </c>
      <c r="C17" s="3" t="str">
        <f t="shared" si="10"/>
        <v/>
      </c>
      <c r="D17" s="3" t="str">
        <f>IF(D$1&lt;YEAR($A17),"",IF(D$1=YEAR($A17),IF(D$1=YEAR($B17),DATEDIF($A17-1,$B17+1,"m"),DATEDIF($A17-1,DATE(YEAR($A17),12,31)+1,"m")),IF(D$1&gt;YEAR($B17),"",IF($AA17-SUM($C17:C17)&gt;12,12,$AA17-SUM($C17:C17)))))</f>
        <v/>
      </c>
      <c r="E17" s="3" t="str">
        <f>IF(E$1&lt;YEAR($A17),"",IF(E$1=YEAR($A17),IF(E$1=YEAR($B17),DATEDIF($A17-1,$B17+1,"m"),DATEDIF($A17-1,DATE(YEAR($A17),12,31)+1,"m")),IF(E$1&gt;YEAR($B17),"",IF($AA17-SUM($C17:D17)&gt;12,12,$AA17-SUM($C17:D17)))))</f>
        <v/>
      </c>
      <c r="F17" s="3" t="str">
        <f>IF(F$1&lt;YEAR($A17),"",IF(F$1=YEAR($A17),IF(F$1=YEAR($B17),DATEDIF($A17-1,$B17+1,"m"),DATEDIF($A17-1,DATE(YEAR($A17),12,31)+1,"m")),IF(F$1&gt;YEAR($B17),"",IF($AA17-SUM($C17:E17)&gt;12,12,$AA17-SUM($C17:E17)))))</f>
        <v/>
      </c>
      <c r="G17" s="3" t="str">
        <f>IF(G$1&lt;YEAR($A17),"",IF(G$1=YEAR($A17),IF(G$1=YEAR($B17),DATEDIF($A17-1,$B17+1,"m"),DATEDIF($A17-1,DATE(YEAR($A17),12,31)+1,"m")),IF(G$1&gt;YEAR($B17),"",IF($AA17-SUM($C17:F17)&gt;12,12,$AA17-SUM($C17:F17)))))</f>
        <v/>
      </c>
      <c r="H17" s="3">
        <f>IF(H$1&lt;YEAR($A17),"",IF(H$1=YEAR($A17),IF(H$1=YEAR($B17),DATEDIF($A17-1,$B17+1,"m"),DATEDIF($A17-1,DATE(YEAR($A17),12,31)+1,"m")),IF(H$1&gt;YEAR($B17),"",IF($AA17-SUM($C17:G17)&gt;12,12,$AA17-SUM($C17:G17)))))</f>
        <v>12</v>
      </c>
      <c r="I17" s="3">
        <f>IF(I$1&lt;YEAR($A17),"",IF(I$1=YEAR($A17),IF(I$1=YEAR($B17),DATEDIF($A17-1,$B17+1,"m"),DATEDIF($A17-1,DATE(YEAR($A17),12,31)+1,"m")),IF(I$1&gt;YEAR($B17),"",IF($AA17-SUM($C17:H17)&gt;12,12,$AA17-SUM($C17:H17)))))</f>
        <v>12</v>
      </c>
      <c r="J17" s="3">
        <f>IF(J$1&lt;YEAR($A17),"",IF(J$1=YEAR($A17),IF(J$1=YEAR($B17),DATEDIF($A17-1,$B17+1,"m"),DATEDIF($A17-1,DATE(YEAR($A17),12,31)+1,"m")),IF(J$1&gt;YEAR($B17),"",IF($AA17-SUM($C17:I17)&gt;12,12,$AA17-SUM($C17:I17)))))</f>
        <v>12</v>
      </c>
      <c r="K17" s="3" t="str">
        <f>IF(K$1&lt;YEAR($A17),"",IF(K$1=YEAR($A17),IF(K$1=YEAR($B17),DATEDIF($A17-1,$B17+1,"m"),DATEDIF($A17-1,DATE(YEAR($A17),12,31)+1,"m")),IF(K$1&gt;YEAR($B17),"",IF($AA17-SUM($C17:J17)&gt;12,12,$AA17-SUM($C17:J17)))))</f>
        <v/>
      </c>
      <c r="L17" s="3" t="str">
        <f>IF(L$1&lt;YEAR($A17),"",IF(L$1=YEAR($A17),IF(L$1=YEAR($B17),DATEDIF($A17-1,$B17+1,"m"),DATEDIF($A17-1,DATE(YEAR($A17),12,31)+1,"m")),IF(L$1&gt;YEAR($B17),"",IF($AA17-SUM($C17:K17)&gt;12,12,$AA17-SUM($C17:K17)))))</f>
        <v/>
      </c>
      <c r="M17" s="3" t="str">
        <f>IF(M$1&lt;YEAR($A17),"",IF(M$1=YEAR($A17),IF(M$1=YEAR($B17),DATEDIF($A17-1,$B17+1,"m"),DATEDIF($A17-1,DATE(YEAR($A17),12,31)+1,"m")),IF(M$1&gt;YEAR($B17),"",IF($AA17-SUM($C17:L17)&gt;12,12,$AA17-SUM($C17:L17)))))</f>
        <v/>
      </c>
      <c r="N17" s="3" t="str">
        <f>IF(N$1&lt;YEAR($A17),"",IF(N$1=YEAR($A17),IF(N$1=YEAR($B17),DATEDIF($A17-1,$B17+1,"m"),DATEDIF($A17-1,DATE(YEAR($A17),12,31)+1,"m")),IF(N$1&gt;YEAR($B17),"",IF($AA17-SUM($C17:M17)&gt;12,12,$AA17-SUM($C17:M17)))))</f>
        <v/>
      </c>
      <c r="O17" s="3" t="str">
        <f>IF(O$1&lt;YEAR($A17),"",IF(O$1=YEAR($A17),IF(O$1=YEAR($B17),DATEDIF($A17-1,$B17+1,"m"),DATEDIF($A17-1,DATE(YEAR($A17),12,31)+1,"m")),IF(O$1&gt;YEAR($B17),"",IF($AA17-SUM($C17:N17)&gt;12,12,$AA17-SUM($C17:N17)))))</f>
        <v/>
      </c>
      <c r="P17" s="3" t="str">
        <f>IF(P$1&lt;YEAR($A17),"",IF(P$1=YEAR($A17),IF(P$1=YEAR($B17),DATEDIF($A17-1,$B17+1,"m"),DATEDIF($A17-1,DATE(YEAR($A17),12,31)+1,"m")),IF(P$1&gt;YEAR($B17),"",IF($AA17-SUM($C17:O17)&gt;12,12,$AA17-SUM($C17:O17)))))</f>
        <v/>
      </c>
      <c r="Q17" s="3" t="str">
        <f>IF(Q$1&lt;YEAR($A17),"",IF(Q$1=YEAR($A17),IF(Q$1=YEAR($B17),DATEDIF($A17-1,$B17+1,"m"),DATEDIF($A17-1,DATE(YEAR($A17),12,31)+1,"m")),IF(Q$1&gt;YEAR($B17),"",IF($AA17-SUM($C17:P17)&gt;12,12,$AA17-SUM($C17:P17)))))</f>
        <v/>
      </c>
      <c r="R17" s="3" t="str">
        <f>IF(R$1&lt;YEAR($A17),"",IF(R$1=YEAR($A17),IF(R$1=YEAR($B17),DATEDIF($A17-1,$B17+1,"m"),DATEDIF($A17-1,DATE(YEAR($A17),12,31)+1,"m")),IF(R$1&gt;YEAR($B17),"",IF($AA17-SUM($C17:Q17)&gt;12,12,$AA17-SUM($C17:Q17)))))</f>
        <v/>
      </c>
      <c r="S17" s="3" t="str">
        <f>IF(S$1&lt;YEAR($A17),"",IF(S$1=YEAR($A17),IF(S$1=YEAR($B17),DATEDIF($A17-1,$B17+1,"m"),DATEDIF($A17-1,DATE(YEAR($A17),12,31)+1,"m")),IF(S$1&gt;YEAR($B17),"",IF($AA17-SUM($C17:R17)&gt;12,12,$AA17-SUM($C17:R17)))))</f>
        <v/>
      </c>
      <c r="T17" s="3" t="str">
        <f>IF(T$1&lt;YEAR($A17),"",IF(T$1=YEAR($A17),IF(T$1=YEAR($B17),DATEDIF($A17-1,$B17+1,"m"),DATEDIF($A17-1,DATE(YEAR($A17),12,31)+1,"m")),IF(T$1&gt;YEAR($B17),"",IF($AA17-SUM($C17:S17)&gt;12,12,$AA17-SUM($C17:S17)))))</f>
        <v/>
      </c>
      <c r="U17" s="3" t="str">
        <f>IF(U$1&lt;YEAR($A17),"",IF(U$1=YEAR($A17),IF(U$1=YEAR($B17),DATEDIF($A17-1,$B17+1,"m"),DATEDIF($A17-1,DATE(YEAR($A17),12,31)+1,"m")),IF(U$1&gt;YEAR($B17),"",IF($AA17-SUM($C17:T17)&gt;12,12,$AA17-SUM($C17:T17)))))</f>
        <v/>
      </c>
      <c r="V17" s="3" t="str">
        <f>IF(V$1&lt;YEAR($A17),"",IF(V$1=YEAR($A17),IF(V$1=YEAR($B17),DATEDIF($A17-1,$B17+1,"m"),DATEDIF($A17-1,DATE(YEAR($A17),12,31)+1,"m")),IF(V$1&gt;YEAR($B17),"",IF($AA17-SUM($C17:U17)&gt;12,12,$AA17-SUM($C17:U17)))))</f>
        <v/>
      </c>
      <c r="W17" s="3" t="str">
        <f>IF(W$1&lt;YEAR($A17),"",IF(W$1=YEAR($A17),IF(W$1=YEAR($B17),DATEDIF($A17-1,$B17+1,"m"),DATEDIF($A17-1,DATE(YEAR($A17),12,31)+1,"m")),IF(W$1&gt;YEAR($B17),"",IF($AA17-SUM($C17:V17)&gt;12,12,$AA17-SUM($C17:V17)))))</f>
        <v/>
      </c>
      <c r="X17" s="3" t="str">
        <f>IF(X$1&lt;YEAR($A17),"",IF(X$1=YEAR($A17),IF(X$1=YEAR($B17),DATEDIF($A17-1,$B17+1,"m"),DATEDIF($A17-1,DATE(YEAR($A17),12,31)+1,"m")),IF(X$1&gt;YEAR($B17),"",IF($AA17-SUM($C17:W17)&gt;12,12,$AA17-SUM($C17:W17)))))</f>
        <v/>
      </c>
      <c r="Y17" s="3" t="str">
        <f>IF(Y$1&lt;YEAR($A17),"",IF(Y$1=YEAR($A17),IF(Y$1=YEAR($B17),DATEDIF($A17-1,$B17+1,"m"),DATEDIF($A17-1,DATE(YEAR($A17),12,31)+1,"m")),IF(Y$1&gt;YEAR($B17),"",IF($AA17-SUM($C17:X17)&gt;12,12,$AA17-SUM($C17:X17)))))</f>
        <v/>
      </c>
      <c r="Z17" s="3" t="str">
        <f>IF(Z$1&lt;YEAR($A17),"",IF(Z$1=YEAR($A17),IF(Z$1=YEAR($B17),DATEDIF($A17-1,$B17+1,"m"),DATEDIF($A17-1,DATE(YEAR($A17),12,31)+1,"m")),IF(Z$1&gt;YEAR($B17),"",IF($AA17-SUM($C17:Y17)&gt;12,12,$AA17-SUM($C17:Y17)))))</f>
        <v/>
      </c>
      <c r="AA17" s="2">
        <f t="shared" si="11"/>
        <v>36</v>
      </c>
    </row>
    <row r="18" spans="1:27" x14ac:dyDescent="0.25">
      <c r="A18" s="1">
        <v>44621</v>
      </c>
      <c r="B18" s="1">
        <v>44985</v>
      </c>
      <c r="C18" s="3" t="str">
        <f t="shared" si="10"/>
        <v/>
      </c>
      <c r="D18" s="3" t="str">
        <f>IF(D$1&lt;YEAR($A18),"",IF(D$1=YEAR($A18),IF(D$1=YEAR($B18),DATEDIF($A18-1,$B18+1,"m"),DATEDIF($A18-1,DATE(YEAR($A18),12,31)+1,"m")),IF(D$1&gt;YEAR($B18),"",IF($AA18-SUM($C18:C18)&gt;12,12,$AA18-SUM($C18:C18)))))</f>
        <v/>
      </c>
      <c r="E18" s="3" t="str">
        <f>IF(E$1&lt;YEAR($A18),"",IF(E$1=YEAR($A18),IF(E$1=YEAR($B18),DATEDIF($A18-1,$B18+1,"m"),DATEDIF($A18-1,DATE(YEAR($A18),12,31)+1,"m")),IF(E$1&gt;YEAR($B18),"",IF($AA18-SUM($C18:D18)&gt;12,12,$AA18-SUM($C18:D18)))))</f>
        <v/>
      </c>
      <c r="F18" s="3">
        <f>IF(F$1&lt;YEAR($A18),"",IF(F$1=YEAR($A18),IF(F$1=YEAR($B18),DATEDIF($A18-1,$B18+1,"m"),DATEDIF($A18-1,DATE(YEAR($A18),12,31)+1,"m")),IF(F$1&gt;YEAR($B18),"",IF($AA18-SUM($C18:E18)&gt;12,12,$AA18-SUM($C18:E18)))))</f>
        <v>10</v>
      </c>
      <c r="G18" s="3">
        <f>IF(G$1&lt;YEAR($A18),"",IF(G$1=YEAR($A18),IF(G$1=YEAR($B18),DATEDIF($A18-1,$B18+1,"m"),DATEDIF($A18-1,DATE(YEAR($A18),12,31)+1,"m")),IF(G$1&gt;YEAR($B18),"",IF($AA18-SUM($C18:F18)&gt;12,12,$AA18-SUM($C18:F18)))))</f>
        <v>2</v>
      </c>
      <c r="H18" s="3" t="str">
        <f>IF(H$1&lt;YEAR($A18),"",IF(H$1=YEAR($A18),IF(H$1=YEAR($B18),DATEDIF($A18-1,$B18+1,"m"),DATEDIF($A18-1,DATE(YEAR($A18),12,31)+1,"m")),IF(H$1&gt;YEAR($B18),"",IF($AA18-SUM($C18:G18)&gt;12,12,$AA18-SUM($C18:G18)))))</f>
        <v/>
      </c>
      <c r="I18" s="3" t="str">
        <f>IF(I$1&lt;YEAR($A18),"",IF(I$1=YEAR($A18),IF(I$1=YEAR($B18),DATEDIF($A18-1,$B18+1,"m"),DATEDIF($A18-1,DATE(YEAR($A18),12,31)+1,"m")),IF(I$1&gt;YEAR($B18),"",IF($AA18-SUM($C18:H18)&gt;12,12,$AA18-SUM($C18:H18)))))</f>
        <v/>
      </c>
      <c r="J18" s="3" t="str">
        <f>IF(J$1&lt;YEAR($A18),"",IF(J$1=YEAR($A18),IF(J$1=YEAR($B18),DATEDIF($A18-1,$B18+1,"m"),DATEDIF($A18-1,DATE(YEAR($A18),12,31)+1,"m")),IF(J$1&gt;YEAR($B18),"",IF($AA18-SUM($C18:I18)&gt;12,12,$AA18-SUM($C18:I18)))))</f>
        <v/>
      </c>
      <c r="K18" s="3" t="str">
        <f>IF(K$1&lt;YEAR($A18),"",IF(K$1=YEAR($A18),IF(K$1=YEAR($B18),DATEDIF($A18-1,$B18+1,"m"),DATEDIF($A18-1,DATE(YEAR($A18),12,31)+1,"m")),IF(K$1&gt;YEAR($B18),"",IF($AA18-SUM($C18:J18)&gt;12,12,$AA18-SUM($C18:J18)))))</f>
        <v/>
      </c>
      <c r="L18" s="3" t="str">
        <f>IF(L$1&lt;YEAR($A18),"",IF(L$1=YEAR($A18),IF(L$1=YEAR($B18),DATEDIF($A18-1,$B18+1,"m"),DATEDIF($A18-1,DATE(YEAR($A18),12,31)+1,"m")),IF(L$1&gt;YEAR($B18),"",IF($AA18-SUM($C18:K18)&gt;12,12,$AA18-SUM($C18:K18)))))</f>
        <v/>
      </c>
      <c r="M18" s="3" t="str">
        <f>IF(M$1&lt;YEAR($A18),"",IF(M$1=YEAR($A18),IF(M$1=YEAR($B18),DATEDIF($A18-1,$B18+1,"m"),DATEDIF($A18-1,DATE(YEAR($A18),12,31)+1,"m")),IF(M$1&gt;YEAR($B18),"",IF($AA18-SUM($C18:L18)&gt;12,12,$AA18-SUM($C18:L18)))))</f>
        <v/>
      </c>
      <c r="N18" s="3" t="str">
        <f>IF(N$1&lt;YEAR($A18),"",IF(N$1=YEAR($A18),IF(N$1=YEAR($B18),DATEDIF($A18-1,$B18+1,"m"),DATEDIF($A18-1,DATE(YEAR($A18),12,31)+1,"m")),IF(N$1&gt;YEAR($B18),"",IF($AA18-SUM($C18:M18)&gt;12,12,$AA18-SUM($C18:M18)))))</f>
        <v/>
      </c>
      <c r="O18" s="3" t="str">
        <f>IF(O$1&lt;YEAR($A18),"",IF(O$1=YEAR($A18),IF(O$1=YEAR($B18),DATEDIF($A18-1,$B18+1,"m"),DATEDIF($A18-1,DATE(YEAR($A18),12,31)+1,"m")),IF(O$1&gt;YEAR($B18),"",IF($AA18-SUM($C18:N18)&gt;12,12,$AA18-SUM($C18:N18)))))</f>
        <v/>
      </c>
      <c r="P18" s="3" t="str">
        <f>IF(P$1&lt;YEAR($A18),"",IF(P$1=YEAR($A18),IF(P$1=YEAR($B18),DATEDIF($A18-1,$B18+1,"m"),DATEDIF($A18-1,DATE(YEAR($A18),12,31)+1,"m")),IF(P$1&gt;YEAR($B18),"",IF($AA18-SUM($C18:O18)&gt;12,12,$AA18-SUM($C18:O18)))))</f>
        <v/>
      </c>
      <c r="Q18" s="3" t="str">
        <f>IF(Q$1&lt;YEAR($A18),"",IF(Q$1=YEAR($A18),IF(Q$1=YEAR($B18),DATEDIF($A18-1,$B18+1,"m"),DATEDIF($A18-1,DATE(YEAR($A18),12,31)+1,"m")),IF(Q$1&gt;YEAR($B18),"",IF($AA18-SUM($C18:P18)&gt;12,12,$AA18-SUM($C18:P18)))))</f>
        <v/>
      </c>
      <c r="R18" s="3" t="str">
        <f>IF(R$1&lt;YEAR($A18),"",IF(R$1=YEAR($A18),IF(R$1=YEAR($B18),DATEDIF($A18-1,$B18+1,"m"),DATEDIF($A18-1,DATE(YEAR($A18),12,31)+1,"m")),IF(R$1&gt;YEAR($B18),"",IF($AA18-SUM($C18:Q18)&gt;12,12,$AA18-SUM($C18:Q18)))))</f>
        <v/>
      </c>
      <c r="S18" s="3" t="str">
        <f>IF(S$1&lt;YEAR($A18),"",IF(S$1=YEAR($A18),IF(S$1=YEAR($B18),DATEDIF($A18-1,$B18+1,"m"),DATEDIF($A18-1,DATE(YEAR($A18),12,31)+1,"m")),IF(S$1&gt;YEAR($B18),"",IF($AA18-SUM($C18:R18)&gt;12,12,$AA18-SUM($C18:R18)))))</f>
        <v/>
      </c>
      <c r="T18" s="3" t="str">
        <f>IF(T$1&lt;YEAR($A18),"",IF(T$1=YEAR($A18),IF(T$1=YEAR($B18),DATEDIF($A18-1,$B18+1,"m"),DATEDIF($A18-1,DATE(YEAR($A18),12,31)+1,"m")),IF(T$1&gt;YEAR($B18),"",IF($AA18-SUM($C18:S18)&gt;12,12,$AA18-SUM($C18:S18)))))</f>
        <v/>
      </c>
      <c r="U18" s="3" t="str">
        <f>IF(U$1&lt;YEAR($A18),"",IF(U$1=YEAR($A18),IF(U$1=YEAR($B18),DATEDIF($A18-1,$B18+1,"m"),DATEDIF($A18-1,DATE(YEAR($A18),12,31)+1,"m")),IF(U$1&gt;YEAR($B18),"",IF($AA18-SUM($C18:T18)&gt;12,12,$AA18-SUM($C18:T18)))))</f>
        <v/>
      </c>
      <c r="V18" s="3" t="str">
        <f>IF(V$1&lt;YEAR($A18),"",IF(V$1=YEAR($A18),IF(V$1=YEAR($B18),DATEDIF($A18-1,$B18+1,"m"),DATEDIF($A18-1,DATE(YEAR($A18),12,31)+1,"m")),IF(V$1&gt;YEAR($B18),"",IF($AA18-SUM($C18:U18)&gt;12,12,$AA18-SUM($C18:U18)))))</f>
        <v/>
      </c>
      <c r="W18" s="3" t="str">
        <f>IF(W$1&lt;YEAR($A18),"",IF(W$1=YEAR($A18),IF(W$1=YEAR($B18),DATEDIF($A18-1,$B18+1,"m"),DATEDIF($A18-1,DATE(YEAR($A18),12,31)+1,"m")),IF(W$1&gt;YEAR($B18),"",IF($AA18-SUM($C18:V18)&gt;12,12,$AA18-SUM($C18:V18)))))</f>
        <v/>
      </c>
      <c r="X18" s="3" t="str">
        <f>IF(X$1&lt;YEAR($A18),"",IF(X$1=YEAR($A18),IF(X$1=YEAR($B18),DATEDIF($A18-1,$B18+1,"m"),DATEDIF($A18-1,DATE(YEAR($A18),12,31)+1,"m")),IF(X$1&gt;YEAR($B18),"",IF($AA18-SUM($C18:W18)&gt;12,12,$AA18-SUM($C18:W18)))))</f>
        <v/>
      </c>
      <c r="Y18" s="3" t="str">
        <f>IF(Y$1&lt;YEAR($A18),"",IF(Y$1=YEAR($A18),IF(Y$1=YEAR($B18),DATEDIF($A18-1,$B18+1,"m"),DATEDIF($A18-1,DATE(YEAR($A18),12,31)+1,"m")),IF(Y$1&gt;YEAR($B18),"",IF($AA18-SUM($C18:X18)&gt;12,12,$AA18-SUM($C18:X18)))))</f>
        <v/>
      </c>
      <c r="Z18" s="3" t="str">
        <f>IF(Z$1&lt;YEAR($A18),"",IF(Z$1=YEAR($A18),IF(Z$1=YEAR($B18),DATEDIF($A18-1,$B18+1,"m"),DATEDIF($A18-1,DATE(YEAR($A18),12,31)+1,"m")),IF(Z$1&gt;YEAR($B18),"",IF($AA18-SUM($C18:Y18)&gt;12,12,$AA18-SUM($C18:Y18)))))</f>
        <v/>
      </c>
      <c r="AA18" s="2">
        <f t="shared" si="11"/>
        <v>12</v>
      </c>
    </row>
    <row r="19" spans="1:27" x14ac:dyDescent="0.25">
      <c r="A19" s="1">
        <v>44927</v>
      </c>
      <c r="B19" s="1">
        <v>46022</v>
      </c>
      <c r="C19" s="3" t="str">
        <f t="shared" si="10"/>
        <v/>
      </c>
      <c r="D19" s="3" t="str">
        <f>IF(D$1&lt;YEAR($A19),"",IF(D$1=YEAR($A19),IF(D$1=YEAR($B19),DATEDIF($A19-1,$B19+1,"m"),DATEDIF($A19-1,DATE(YEAR($A19),12,31)+1,"m")),IF(D$1&gt;YEAR($B19),"",IF($AA19-SUM($C19:C19)&gt;12,12,$AA19-SUM($C19:C19)))))</f>
        <v/>
      </c>
      <c r="E19" s="3" t="str">
        <f>IF(E$1&lt;YEAR($A19),"",IF(E$1=YEAR($A19),IF(E$1=YEAR($B19),DATEDIF($A19-1,$B19+1,"m"),DATEDIF($A19-1,DATE(YEAR($A19),12,31)+1,"m")),IF(E$1&gt;YEAR($B19),"",IF($AA19-SUM($C19:D19)&gt;12,12,$AA19-SUM($C19:D19)))))</f>
        <v/>
      </c>
      <c r="F19" s="3" t="str">
        <f>IF(F$1&lt;YEAR($A19),"",IF(F$1=YEAR($A19),IF(F$1=YEAR($B19),DATEDIF($A19-1,$B19+1,"m"),DATEDIF($A19-1,DATE(YEAR($A19),12,31)+1,"m")),IF(F$1&gt;YEAR($B19),"",IF($AA19-SUM($C19:E19)&gt;12,12,$AA19-SUM($C19:E19)))))</f>
        <v/>
      </c>
      <c r="G19" s="3">
        <f>IF(G$1&lt;YEAR($A19),"",IF(G$1=YEAR($A19),IF(G$1=YEAR($B19),DATEDIF($A19-1,$B19+1,"m"),DATEDIF($A19-1,DATE(YEAR($A19),12,31)+1,"m")),IF(G$1&gt;YEAR($B19),"",IF($AA19-SUM($C19:F19)&gt;12,12,$AA19-SUM($C19:F19)))))</f>
        <v>12</v>
      </c>
      <c r="H19" s="3">
        <f>IF(H$1&lt;YEAR($A19),"",IF(H$1=YEAR($A19),IF(H$1=YEAR($B19),DATEDIF($A19-1,$B19+1,"m"),DATEDIF($A19-1,DATE(YEAR($A19),12,31)+1,"m")),IF(H$1&gt;YEAR($B19),"",IF($AA19-SUM($C19:G19)&gt;12,12,$AA19-SUM($C19:G19)))))</f>
        <v>12</v>
      </c>
      <c r="I19" s="3">
        <f>IF(I$1&lt;YEAR($A19),"",IF(I$1=YEAR($A19),IF(I$1=YEAR($B19),DATEDIF($A19-1,$B19+1,"m"),DATEDIF($A19-1,DATE(YEAR($A19),12,31)+1,"m")),IF(I$1&gt;YEAR($B19),"",IF($AA19-SUM($C19:H19)&gt;12,12,$AA19-SUM($C19:H19)))))</f>
        <v>12</v>
      </c>
      <c r="J19" s="3" t="str">
        <f>IF(J$1&lt;YEAR($A19),"",IF(J$1=YEAR($A19),IF(J$1=YEAR($B19),DATEDIF($A19-1,$B19+1,"m"),DATEDIF($A19-1,DATE(YEAR($A19),12,31)+1,"m")),IF(J$1&gt;YEAR($B19),"",IF($AA19-SUM($C19:I19)&gt;12,12,$AA19-SUM($C19:I19)))))</f>
        <v/>
      </c>
      <c r="K19" s="3" t="str">
        <f>IF(K$1&lt;YEAR($A19),"",IF(K$1=YEAR($A19),IF(K$1=YEAR($B19),DATEDIF($A19-1,$B19+1,"m"),DATEDIF($A19-1,DATE(YEAR($A19),12,31)+1,"m")),IF(K$1&gt;YEAR($B19),"",IF($AA19-SUM($C19:J19)&gt;12,12,$AA19-SUM($C19:J19)))))</f>
        <v/>
      </c>
      <c r="L19" s="3" t="str">
        <f>IF(L$1&lt;YEAR($A19),"",IF(L$1=YEAR($A19),IF(L$1=YEAR($B19),DATEDIF($A19-1,$B19+1,"m"),DATEDIF($A19-1,DATE(YEAR($A19),12,31)+1,"m")),IF(L$1&gt;YEAR($B19),"",IF($AA19-SUM($C19:K19)&gt;12,12,$AA19-SUM($C19:K19)))))</f>
        <v/>
      </c>
      <c r="M19" s="3" t="str">
        <f>IF(M$1&lt;YEAR($A19),"",IF(M$1=YEAR($A19),IF(M$1=YEAR($B19),DATEDIF($A19-1,$B19+1,"m"),DATEDIF($A19-1,DATE(YEAR($A19),12,31)+1,"m")),IF(M$1&gt;YEAR($B19),"",IF($AA19-SUM($C19:L19)&gt;12,12,$AA19-SUM($C19:L19)))))</f>
        <v/>
      </c>
      <c r="N19" s="3" t="str">
        <f>IF(N$1&lt;YEAR($A19),"",IF(N$1=YEAR($A19),IF(N$1=YEAR($B19),DATEDIF($A19-1,$B19+1,"m"),DATEDIF($A19-1,DATE(YEAR($A19),12,31)+1,"m")),IF(N$1&gt;YEAR($B19),"",IF($AA19-SUM($C19:M19)&gt;12,12,$AA19-SUM($C19:M19)))))</f>
        <v/>
      </c>
      <c r="O19" s="3" t="str">
        <f>IF(O$1&lt;YEAR($A19),"",IF(O$1=YEAR($A19),IF(O$1=YEAR($B19),DATEDIF($A19-1,$B19+1,"m"),DATEDIF($A19-1,DATE(YEAR($A19),12,31)+1,"m")),IF(O$1&gt;YEAR($B19),"",IF($AA19-SUM($C19:N19)&gt;12,12,$AA19-SUM($C19:N19)))))</f>
        <v/>
      </c>
      <c r="P19" s="3" t="str">
        <f>IF(P$1&lt;YEAR($A19),"",IF(P$1=YEAR($A19),IF(P$1=YEAR($B19),DATEDIF($A19-1,$B19+1,"m"),DATEDIF($A19-1,DATE(YEAR($A19),12,31)+1,"m")),IF(P$1&gt;YEAR($B19),"",IF($AA19-SUM($C19:O19)&gt;12,12,$AA19-SUM($C19:O19)))))</f>
        <v/>
      </c>
      <c r="Q19" s="3" t="str">
        <f>IF(Q$1&lt;YEAR($A19),"",IF(Q$1=YEAR($A19),IF(Q$1=YEAR($B19),DATEDIF($A19-1,$B19+1,"m"),DATEDIF($A19-1,DATE(YEAR($A19),12,31)+1,"m")),IF(Q$1&gt;YEAR($B19),"",IF($AA19-SUM($C19:P19)&gt;12,12,$AA19-SUM($C19:P19)))))</f>
        <v/>
      </c>
      <c r="R19" s="3" t="str">
        <f>IF(R$1&lt;YEAR($A19),"",IF(R$1=YEAR($A19),IF(R$1=YEAR($B19),DATEDIF($A19-1,$B19+1,"m"),DATEDIF($A19-1,DATE(YEAR($A19),12,31)+1,"m")),IF(R$1&gt;YEAR($B19),"",IF($AA19-SUM($C19:Q19)&gt;12,12,$AA19-SUM($C19:Q19)))))</f>
        <v/>
      </c>
      <c r="S19" s="3" t="str">
        <f>IF(S$1&lt;YEAR($A19),"",IF(S$1=YEAR($A19),IF(S$1=YEAR($B19),DATEDIF($A19-1,$B19+1,"m"),DATEDIF($A19-1,DATE(YEAR($A19),12,31)+1,"m")),IF(S$1&gt;YEAR($B19),"",IF($AA19-SUM($C19:R19)&gt;12,12,$AA19-SUM($C19:R19)))))</f>
        <v/>
      </c>
      <c r="T19" s="3" t="str">
        <f>IF(T$1&lt;YEAR($A19),"",IF(T$1=YEAR($A19),IF(T$1=YEAR($B19),DATEDIF($A19-1,$B19+1,"m"),DATEDIF($A19-1,DATE(YEAR($A19),12,31)+1,"m")),IF(T$1&gt;YEAR($B19),"",IF($AA19-SUM($C19:S19)&gt;12,12,$AA19-SUM($C19:S19)))))</f>
        <v/>
      </c>
      <c r="U19" s="3" t="str">
        <f>IF(U$1&lt;YEAR($A19),"",IF(U$1=YEAR($A19),IF(U$1=YEAR($B19),DATEDIF($A19-1,$B19+1,"m"),DATEDIF($A19-1,DATE(YEAR($A19),12,31)+1,"m")),IF(U$1&gt;YEAR($B19),"",IF($AA19-SUM($C19:T19)&gt;12,12,$AA19-SUM($C19:T19)))))</f>
        <v/>
      </c>
      <c r="V19" s="3" t="str">
        <f>IF(V$1&lt;YEAR($A19),"",IF(V$1=YEAR($A19),IF(V$1=YEAR($B19),DATEDIF($A19-1,$B19+1,"m"),DATEDIF($A19-1,DATE(YEAR($A19),12,31)+1,"m")),IF(V$1&gt;YEAR($B19),"",IF($AA19-SUM($C19:U19)&gt;12,12,$AA19-SUM($C19:U19)))))</f>
        <v/>
      </c>
      <c r="W19" s="3" t="str">
        <f>IF(W$1&lt;YEAR($A19),"",IF(W$1=YEAR($A19),IF(W$1=YEAR($B19),DATEDIF($A19-1,$B19+1,"m"),DATEDIF($A19-1,DATE(YEAR($A19),12,31)+1,"m")),IF(W$1&gt;YEAR($B19),"",IF($AA19-SUM($C19:V19)&gt;12,12,$AA19-SUM($C19:V19)))))</f>
        <v/>
      </c>
      <c r="X19" s="3" t="str">
        <f>IF(X$1&lt;YEAR($A19),"",IF(X$1=YEAR($A19),IF(X$1=YEAR($B19),DATEDIF($A19-1,$B19+1,"m"),DATEDIF($A19-1,DATE(YEAR($A19),12,31)+1,"m")),IF(X$1&gt;YEAR($B19),"",IF($AA19-SUM($C19:W19)&gt;12,12,$AA19-SUM($C19:W19)))))</f>
        <v/>
      </c>
      <c r="Y19" s="3" t="str">
        <f>IF(Y$1&lt;YEAR($A19),"",IF(Y$1=YEAR($A19),IF(Y$1=YEAR($B19),DATEDIF($A19-1,$B19+1,"m"),DATEDIF($A19-1,DATE(YEAR($A19),12,31)+1,"m")),IF(Y$1&gt;YEAR($B19),"",IF($AA19-SUM($C19:X19)&gt;12,12,$AA19-SUM($C19:X19)))))</f>
        <v/>
      </c>
      <c r="Z19" s="3" t="str">
        <f>IF(Z$1&lt;YEAR($A19),"",IF(Z$1=YEAR($A19),IF(Z$1=YEAR($B19),DATEDIF($A19-1,$B19+1,"m"),DATEDIF($A19-1,DATE(YEAR($A19),12,31)+1,"m")),IF(Z$1&gt;YEAR($B19),"",IF($AA19-SUM($C19:Y19)&gt;12,12,$AA19-SUM($C19:Y19)))))</f>
        <v/>
      </c>
      <c r="AA19" s="2">
        <f t="shared" si="11"/>
        <v>36</v>
      </c>
    </row>
    <row r="20" spans="1:27" x14ac:dyDescent="0.25">
      <c r="A20" s="1">
        <v>44562</v>
      </c>
      <c r="B20" s="1">
        <v>44926</v>
      </c>
      <c r="C20" s="3" t="str">
        <f t="shared" si="10"/>
        <v/>
      </c>
      <c r="D20" s="3" t="str">
        <f>IF(D$1&lt;YEAR($A20),"",IF(D$1=YEAR($A20),IF(D$1=YEAR($B20),DATEDIF($A20-1,$B20+1,"m"),DATEDIF($A20-1,DATE(YEAR($A20),12,31)+1,"m")),IF(D$1&gt;YEAR($B20),"",IF($AA20-SUM($C20:C20)&gt;12,12,$AA20-SUM($C20:C20)))))</f>
        <v/>
      </c>
      <c r="E20" s="3" t="str">
        <f>IF(E$1&lt;YEAR($A20),"",IF(E$1=YEAR($A20),IF(E$1=YEAR($B20),DATEDIF($A20-1,$B20+1,"m"),DATEDIF($A20-1,DATE(YEAR($A20),12,31)+1,"m")),IF(E$1&gt;YEAR($B20),"",IF($AA20-SUM($C20:D20)&gt;12,12,$AA20-SUM($C20:D20)))))</f>
        <v/>
      </c>
      <c r="F20" s="3">
        <f>IF(F$1&lt;YEAR($A20),"",IF(F$1=YEAR($A20),IF(F$1=YEAR($B20),DATEDIF($A20-1,$B20+1,"m"),DATEDIF($A20-1,DATE(YEAR($A20),12,31)+1,"m")),IF(F$1&gt;YEAR($B20),"",IF($AA20-SUM($C20:E20)&gt;12,12,$AA20-SUM($C20:E20)))))</f>
        <v>12</v>
      </c>
      <c r="G20" s="3" t="str">
        <f>IF(G$1&lt;YEAR($A20),"",IF(G$1=YEAR($A20),IF(G$1=YEAR($B20),DATEDIF($A20-1,$B20+1,"m"),DATEDIF($A20-1,DATE(YEAR($A20),12,31)+1,"m")),IF(G$1&gt;YEAR($B20),"",IF($AA20-SUM($C20:F20)&gt;12,12,$AA20-SUM($C20:F20)))))</f>
        <v/>
      </c>
      <c r="H20" s="3" t="str">
        <f>IF(H$1&lt;YEAR($A20),"",IF(H$1=YEAR($A20),IF(H$1=YEAR($B20),DATEDIF($A20-1,$B20+1,"m"),DATEDIF($A20-1,DATE(YEAR($A20),12,31)+1,"m")),IF(H$1&gt;YEAR($B20),"",IF($AA20-SUM($C20:G20)&gt;12,12,$AA20-SUM($C20:G20)))))</f>
        <v/>
      </c>
      <c r="I20" s="3" t="str">
        <f>IF(I$1&lt;YEAR($A20),"",IF(I$1=YEAR($A20),IF(I$1=YEAR($B20),DATEDIF($A20-1,$B20+1,"m"),DATEDIF($A20-1,DATE(YEAR($A20),12,31)+1,"m")),IF(I$1&gt;YEAR($B20),"",IF($AA20-SUM($C20:H20)&gt;12,12,$AA20-SUM($C20:H20)))))</f>
        <v/>
      </c>
      <c r="J20" s="3" t="str">
        <f>IF(J$1&lt;YEAR($A20),"",IF(J$1=YEAR($A20),IF(J$1=YEAR($B20),DATEDIF($A20-1,$B20+1,"m"),DATEDIF($A20-1,DATE(YEAR($A20),12,31)+1,"m")),IF(J$1&gt;YEAR($B20),"",IF($AA20-SUM($C20:I20)&gt;12,12,$AA20-SUM($C20:I20)))))</f>
        <v/>
      </c>
      <c r="K20" s="3" t="str">
        <f>IF(K$1&lt;YEAR($A20),"",IF(K$1=YEAR($A20),IF(K$1=YEAR($B20),DATEDIF($A20-1,$B20+1,"m"),DATEDIF($A20-1,DATE(YEAR($A20),12,31)+1,"m")),IF(K$1&gt;YEAR($B20),"",IF($AA20-SUM($C20:J20)&gt;12,12,$AA20-SUM($C20:J20)))))</f>
        <v/>
      </c>
      <c r="L20" s="3" t="str">
        <f>IF(L$1&lt;YEAR($A20),"",IF(L$1=YEAR($A20),IF(L$1=YEAR($B20),DATEDIF($A20-1,$B20+1,"m"),DATEDIF($A20-1,DATE(YEAR($A20),12,31)+1,"m")),IF(L$1&gt;YEAR($B20),"",IF($AA20-SUM($C20:K20)&gt;12,12,$AA20-SUM($C20:K20)))))</f>
        <v/>
      </c>
      <c r="M20" s="3" t="str">
        <f>IF(M$1&lt;YEAR($A20),"",IF(M$1=YEAR($A20),IF(M$1=YEAR($B20),DATEDIF($A20-1,$B20+1,"m"),DATEDIF($A20-1,DATE(YEAR($A20),12,31)+1,"m")),IF(M$1&gt;YEAR($B20),"",IF($AA20-SUM($C20:L20)&gt;12,12,$AA20-SUM($C20:L20)))))</f>
        <v/>
      </c>
      <c r="N20" s="3" t="str">
        <f>IF(N$1&lt;YEAR($A20),"",IF(N$1=YEAR($A20),IF(N$1=YEAR($B20),DATEDIF($A20-1,$B20+1,"m"),DATEDIF($A20-1,DATE(YEAR($A20),12,31)+1,"m")),IF(N$1&gt;YEAR($B20),"",IF($AA20-SUM($C20:M20)&gt;12,12,$AA20-SUM($C20:M20)))))</f>
        <v/>
      </c>
      <c r="O20" s="3" t="str">
        <f>IF(O$1&lt;YEAR($A20),"",IF(O$1=YEAR($A20),IF(O$1=YEAR($B20),DATEDIF($A20-1,$B20+1,"m"),DATEDIF($A20-1,DATE(YEAR($A20),12,31)+1,"m")),IF(O$1&gt;YEAR($B20),"",IF($AA20-SUM($C20:N20)&gt;12,12,$AA20-SUM($C20:N20)))))</f>
        <v/>
      </c>
      <c r="P20" s="3" t="str">
        <f>IF(P$1&lt;YEAR($A20),"",IF(P$1=YEAR($A20),IF(P$1=YEAR($B20),DATEDIF($A20-1,$B20+1,"m"),DATEDIF($A20-1,DATE(YEAR($A20),12,31)+1,"m")),IF(P$1&gt;YEAR($B20),"",IF($AA20-SUM($C20:O20)&gt;12,12,$AA20-SUM($C20:O20)))))</f>
        <v/>
      </c>
      <c r="Q20" s="3" t="str">
        <f>IF(Q$1&lt;YEAR($A20),"",IF(Q$1=YEAR($A20),IF(Q$1=YEAR($B20),DATEDIF($A20-1,$B20+1,"m"),DATEDIF($A20-1,DATE(YEAR($A20),12,31)+1,"m")),IF(Q$1&gt;YEAR($B20),"",IF($AA20-SUM($C20:P20)&gt;12,12,$AA20-SUM($C20:P20)))))</f>
        <v/>
      </c>
      <c r="R20" s="3" t="str">
        <f>IF(R$1&lt;YEAR($A20),"",IF(R$1=YEAR($A20),IF(R$1=YEAR($B20),DATEDIF($A20-1,$B20+1,"m"),DATEDIF($A20-1,DATE(YEAR($A20),12,31)+1,"m")),IF(R$1&gt;YEAR($B20),"",IF($AA20-SUM($C20:Q20)&gt;12,12,$AA20-SUM($C20:Q20)))))</f>
        <v/>
      </c>
      <c r="S20" s="3" t="str">
        <f>IF(S$1&lt;YEAR($A20),"",IF(S$1=YEAR($A20),IF(S$1=YEAR($B20),DATEDIF($A20-1,$B20+1,"m"),DATEDIF($A20-1,DATE(YEAR($A20),12,31)+1,"m")),IF(S$1&gt;YEAR($B20),"",IF($AA20-SUM($C20:R20)&gt;12,12,$AA20-SUM($C20:R20)))))</f>
        <v/>
      </c>
      <c r="T20" s="3" t="str">
        <f>IF(T$1&lt;YEAR($A20),"",IF(T$1=YEAR($A20),IF(T$1=YEAR($B20),DATEDIF($A20-1,$B20+1,"m"),DATEDIF($A20-1,DATE(YEAR($A20),12,31)+1,"m")),IF(T$1&gt;YEAR($B20),"",IF($AA20-SUM($C20:S20)&gt;12,12,$AA20-SUM($C20:S20)))))</f>
        <v/>
      </c>
      <c r="U20" s="3" t="str">
        <f>IF(U$1&lt;YEAR($A20),"",IF(U$1=YEAR($A20),IF(U$1=YEAR($B20),DATEDIF($A20-1,$B20+1,"m"),DATEDIF($A20-1,DATE(YEAR($A20),12,31)+1,"m")),IF(U$1&gt;YEAR($B20),"",IF($AA20-SUM($C20:T20)&gt;12,12,$AA20-SUM($C20:T20)))))</f>
        <v/>
      </c>
      <c r="V20" s="3" t="str">
        <f>IF(V$1&lt;YEAR($A20),"",IF(V$1=YEAR($A20),IF(V$1=YEAR($B20),DATEDIF($A20-1,$B20+1,"m"),DATEDIF($A20-1,DATE(YEAR($A20),12,31)+1,"m")),IF(V$1&gt;YEAR($B20),"",IF($AA20-SUM($C20:U20)&gt;12,12,$AA20-SUM($C20:U20)))))</f>
        <v/>
      </c>
      <c r="W20" s="3" t="str">
        <f>IF(W$1&lt;YEAR($A20),"",IF(W$1=YEAR($A20),IF(W$1=YEAR($B20),DATEDIF($A20-1,$B20+1,"m"),DATEDIF($A20-1,DATE(YEAR($A20),12,31)+1,"m")),IF(W$1&gt;YEAR($B20),"",IF($AA20-SUM($C20:V20)&gt;12,12,$AA20-SUM($C20:V20)))))</f>
        <v/>
      </c>
      <c r="X20" s="3" t="str">
        <f>IF(X$1&lt;YEAR($A20),"",IF(X$1=YEAR($A20),IF(X$1=YEAR($B20),DATEDIF($A20-1,$B20+1,"m"),DATEDIF($A20-1,DATE(YEAR($A20),12,31)+1,"m")),IF(X$1&gt;YEAR($B20),"",IF($AA20-SUM($C20:W20)&gt;12,12,$AA20-SUM($C20:W20)))))</f>
        <v/>
      </c>
      <c r="Y20" s="3" t="str">
        <f>IF(Y$1&lt;YEAR($A20),"",IF(Y$1=YEAR($A20),IF(Y$1=YEAR($B20),DATEDIF($A20-1,$B20+1,"m"),DATEDIF($A20-1,DATE(YEAR($A20),12,31)+1,"m")),IF(Y$1&gt;YEAR($B20),"",IF($AA20-SUM($C20:X20)&gt;12,12,$AA20-SUM($C20:X20)))))</f>
        <v/>
      </c>
      <c r="Z20" s="3" t="str">
        <f>IF(Z$1&lt;YEAR($A20),"",IF(Z$1=YEAR($A20),IF(Z$1=YEAR($B20),DATEDIF($A20-1,$B20+1,"m"),DATEDIF($A20-1,DATE(YEAR($A20),12,31)+1,"m")),IF(Z$1&gt;YEAR($B20),"",IF($AA20-SUM($C20:Y20)&gt;12,12,$AA20-SUM($C20:Y20)))))</f>
        <v/>
      </c>
      <c r="AA20" s="2">
        <f t="shared" si="11"/>
        <v>12</v>
      </c>
    </row>
    <row r="21" spans="1:27" x14ac:dyDescent="0.25">
      <c r="A21" s="1">
        <v>44593</v>
      </c>
      <c r="B21" s="1">
        <v>44957</v>
      </c>
      <c r="C21" s="3" t="str">
        <f t="shared" si="10"/>
        <v/>
      </c>
      <c r="D21" s="3" t="str">
        <f>IF(D$1&lt;YEAR($A21),"",IF(D$1=YEAR($A21),IF(D$1=YEAR($B21),DATEDIF($A21-1,$B21+1,"m"),DATEDIF($A21-1,DATE(YEAR($A21),12,31)+1,"m")),IF(D$1&gt;YEAR($B21),"",IF($AA21-SUM($C21:C21)&gt;12,12,$AA21-SUM($C21:C21)))))</f>
        <v/>
      </c>
      <c r="E21" s="3" t="str">
        <f>IF(E$1&lt;YEAR($A21),"",IF(E$1=YEAR($A21),IF(E$1=YEAR($B21),DATEDIF($A21-1,$B21+1,"m"),DATEDIF($A21-1,DATE(YEAR($A21),12,31)+1,"m")),IF(E$1&gt;YEAR($B21),"",IF($AA21-SUM($C21:D21)&gt;12,12,$AA21-SUM($C21:D21)))))</f>
        <v/>
      </c>
      <c r="F21" s="3">
        <f>IF(F$1&lt;YEAR($A21),"",IF(F$1=YEAR($A21),IF(F$1=YEAR($B21),DATEDIF($A21-1,$B21+1,"m"),DATEDIF($A21-1,DATE(YEAR($A21),12,31)+1,"m")),IF(F$1&gt;YEAR($B21),"",IF($AA21-SUM($C21:E21)&gt;12,12,$AA21-SUM($C21:E21)))))</f>
        <v>11</v>
      </c>
      <c r="G21" s="3">
        <f>IF(G$1&lt;YEAR($A21),"",IF(G$1=YEAR($A21),IF(G$1=YEAR($B21),DATEDIF($A21-1,$B21+1,"m"),DATEDIF($A21-1,DATE(YEAR($A21),12,31)+1,"m")),IF(G$1&gt;YEAR($B21),"",IF($AA21-SUM($C21:F21)&gt;12,12,$AA21-SUM($C21:F21)))))</f>
        <v>1</v>
      </c>
      <c r="H21" s="3" t="str">
        <f>IF(H$1&lt;YEAR($A21),"",IF(H$1=YEAR($A21),IF(H$1=YEAR($B21),DATEDIF($A21-1,$B21+1,"m"),DATEDIF($A21-1,DATE(YEAR($A21),12,31)+1,"m")),IF(H$1&gt;YEAR($B21),"",IF($AA21-SUM($C21:G21)&gt;12,12,$AA21-SUM($C21:G21)))))</f>
        <v/>
      </c>
      <c r="I21" s="3" t="str">
        <f>IF(I$1&lt;YEAR($A21),"",IF(I$1=YEAR($A21),IF(I$1=YEAR($B21),DATEDIF($A21-1,$B21+1,"m"),DATEDIF($A21-1,DATE(YEAR($A21),12,31)+1,"m")),IF(I$1&gt;YEAR($B21),"",IF($AA21-SUM($C21:H21)&gt;12,12,$AA21-SUM($C21:H21)))))</f>
        <v/>
      </c>
      <c r="J21" s="3" t="str">
        <f>IF(J$1&lt;YEAR($A21),"",IF(J$1=YEAR($A21),IF(J$1=YEAR($B21),DATEDIF($A21-1,$B21+1,"m"),DATEDIF($A21-1,DATE(YEAR($A21),12,31)+1,"m")),IF(J$1&gt;YEAR($B21),"",IF($AA21-SUM($C21:I21)&gt;12,12,$AA21-SUM($C21:I21)))))</f>
        <v/>
      </c>
      <c r="K21" s="3" t="str">
        <f>IF(K$1&lt;YEAR($A21),"",IF(K$1=YEAR($A21),IF(K$1=YEAR($B21),DATEDIF($A21-1,$B21+1,"m"),DATEDIF($A21-1,DATE(YEAR($A21),12,31)+1,"m")),IF(K$1&gt;YEAR($B21),"",IF($AA21-SUM($C21:J21)&gt;12,12,$AA21-SUM($C21:J21)))))</f>
        <v/>
      </c>
      <c r="L21" s="3" t="str">
        <f>IF(L$1&lt;YEAR($A21),"",IF(L$1=YEAR($A21),IF(L$1=YEAR($B21),DATEDIF($A21-1,$B21+1,"m"),DATEDIF($A21-1,DATE(YEAR($A21),12,31)+1,"m")),IF(L$1&gt;YEAR($B21),"",IF($AA21-SUM($C21:K21)&gt;12,12,$AA21-SUM($C21:K21)))))</f>
        <v/>
      </c>
      <c r="M21" s="3" t="str">
        <f>IF(M$1&lt;YEAR($A21),"",IF(M$1=YEAR($A21),IF(M$1=YEAR($B21),DATEDIF($A21-1,$B21+1,"m"),DATEDIF($A21-1,DATE(YEAR($A21),12,31)+1,"m")),IF(M$1&gt;YEAR($B21),"",IF($AA21-SUM($C21:L21)&gt;12,12,$AA21-SUM($C21:L21)))))</f>
        <v/>
      </c>
      <c r="N21" s="3" t="str">
        <f>IF(N$1&lt;YEAR($A21),"",IF(N$1=YEAR($A21),IF(N$1=YEAR($B21),DATEDIF($A21-1,$B21+1,"m"),DATEDIF($A21-1,DATE(YEAR($A21),12,31)+1,"m")),IF(N$1&gt;YEAR($B21),"",IF($AA21-SUM($C21:M21)&gt;12,12,$AA21-SUM($C21:M21)))))</f>
        <v/>
      </c>
      <c r="O21" s="3" t="str">
        <f>IF(O$1&lt;YEAR($A21),"",IF(O$1=YEAR($A21),IF(O$1=YEAR($B21),DATEDIF($A21-1,$B21+1,"m"),DATEDIF($A21-1,DATE(YEAR($A21),12,31)+1,"m")),IF(O$1&gt;YEAR($B21),"",IF($AA21-SUM($C21:N21)&gt;12,12,$AA21-SUM($C21:N21)))))</f>
        <v/>
      </c>
      <c r="P21" s="3" t="str">
        <f>IF(P$1&lt;YEAR($A21),"",IF(P$1=YEAR($A21),IF(P$1=YEAR($B21),DATEDIF($A21-1,$B21+1,"m"),DATEDIF($A21-1,DATE(YEAR($A21),12,31)+1,"m")),IF(P$1&gt;YEAR($B21),"",IF($AA21-SUM($C21:O21)&gt;12,12,$AA21-SUM($C21:O21)))))</f>
        <v/>
      </c>
      <c r="Q21" s="3" t="str">
        <f>IF(Q$1&lt;YEAR($A21),"",IF(Q$1=YEAR($A21),IF(Q$1=YEAR($B21),DATEDIF($A21-1,$B21+1,"m"),DATEDIF($A21-1,DATE(YEAR($A21),12,31)+1,"m")),IF(Q$1&gt;YEAR($B21),"",IF($AA21-SUM($C21:P21)&gt;12,12,$AA21-SUM($C21:P21)))))</f>
        <v/>
      </c>
      <c r="R21" s="3" t="str">
        <f>IF(R$1&lt;YEAR($A21),"",IF(R$1=YEAR($A21),IF(R$1=YEAR($B21),DATEDIF($A21-1,$B21+1,"m"),DATEDIF($A21-1,DATE(YEAR($A21),12,31)+1,"m")),IF(R$1&gt;YEAR($B21),"",IF($AA21-SUM($C21:Q21)&gt;12,12,$AA21-SUM($C21:Q21)))))</f>
        <v/>
      </c>
      <c r="S21" s="3" t="str">
        <f>IF(S$1&lt;YEAR($A21),"",IF(S$1=YEAR($A21),IF(S$1=YEAR($B21),DATEDIF($A21-1,$B21+1,"m"),DATEDIF($A21-1,DATE(YEAR($A21),12,31)+1,"m")),IF(S$1&gt;YEAR($B21),"",IF($AA21-SUM($C21:R21)&gt;12,12,$AA21-SUM($C21:R21)))))</f>
        <v/>
      </c>
      <c r="T21" s="3" t="str">
        <f>IF(T$1&lt;YEAR($A21),"",IF(T$1=YEAR($A21),IF(T$1=YEAR($B21),DATEDIF($A21-1,$B21+1,"m"),DATEDIF($A21-1,DATE(YEAR($A21),12,31)+1,"m")),IF(T$1&gt;YEAR($B21),"",IF($AA21-SUM($C21:S21)&gt;12,12,$AA21-SUM($C21:S21)))))</f>
        <v/>
      </c>
      <c r="U21" s="3" t="str">
        <f>IF(U$1&lt;YEAR($A21),"",IF(U$1=YEAR($A21),IF(U$1=YEAR($B21),DATEDIF($A21-1,$B21+1,"m"),DATEDIF($A21-1,DATE(YEAR($A21),12,31)+1,"m")),IF(U$1&gt;YEAR($B21),"",IF($AA21-SUM($C21:T21)&gt;12,12,$AA21-SUM($C21:T21)))))</f>
        <v/>
      </c>
      <c r="V21" s="3" t="str">
        <f>IF(V$1&lt;YEAR($A21),"",IF(V$1=YEAR($A21),IF(V$1=YEAR($B21),DATEDIF($A21-1,$B21+1,"m"),DATEDIF($A21-1,DATE(YEAR($A21),12,31)+1,"m")),IF(V$1&gt;YEAR($B21),"",IF($AA21-SUM($C21:U21)&gt;12,12,$AA21-SUM($C21:U21)))))</f>
        <v/>
      </c>
      <c r="W21" s="3" t="str">
        <f>IF(W$1&lt;YEAR($A21),"",IF(W$1=YEAR($A21),IF(W$1=YEAR($B21),DATEDIF($A21-1,$B21+1,"m"),DATEDIF($A21-1,DATE(YEAR($A21),12,31)+1,"m")),IF(W$1&gt;YEAR($B21),"",IF($AA21-SUM($C21:V21)&gt;12,12,$AA21-SUM($C21:V21)))))</f>
        <v/>
      </c>
      <c r="X21" s="3" t="str">
        <f>IF(X$1&lt;YEAR($A21),"",IF(X$1=YEAR($A21),IF(X$1=YEAR($B21),DATEDIF($A21-1,$B21+1,"m"),DATEDIF($A21-1,DATE(YEAR($A21),12,31)+1,"m")),IF(X$1&gt;YEAR($B21),"",IF($AA21-SUM($C21:W21)&gt;12,12,$AA21-SUM($C21:W21)))))</f>
        <v/>
      </c>
      <c r="Y21" s="3" t="str">
        <f>IF(Y$1&lt;YEAR($A21),"",IF(Y$1=YEAR($A21),IF(Y$1=YEAR($B21),DATEDIF($A21-1,$B21+1,"m"),DATEDIF($A21-1,DATE(YEAR($A21),12,31)+1,"m")),IF(Y$1&gt;YEAR($B21),"",IF($AA21-SUM($C21:X21)&gt;12,12,$AA21-SUM($C21:X21)))))</f>
        <v/>
      </c>
      <c r="Z21" s="3" t="str">
        <f>IF(Z$1&lt;YEAR($A21),"",IF(Z$1=YEAR($A21),IF(Z$1=YEAR($B21),DATEDIF($A21-1,$B21+1,"m"),DATEDIF($A21-1,DATE(YEAR($A21),12,31)+1,"m")),IF(Z$1&gt;YEAR($B21),"",IF($AA21-SUM($C21:Y21)&gt;12,12,$AA21-SUM($C21:Y21)))))</f>
        <v/>
      </c>
      <c r="AA21" s="2">
        <f t="shared" si="11"/>
        <v>12</v>
      </c>
    </row>
    <row r="22" spans="1:27" x14ac:dyDescent="0.25">
      <c r="A22" s="1">
        <v>44562</v>
      </c>
      <c r="B22" s="1">
        <v>44926</v>
      </c>
      <c r="C22" s="3" t="str">
        <f t="shared" si="10"/>
        <v/>
      </c>
      <c r="D22" s="3" t="str">
        <f>IF(D$1&lt;YEAR($A22),"",IF(D$1=YEAR($A22),IF(D$1=YEAR($B22),DATEDIF($A22-1,$B22+1,"m"),DATEDIF($A22-1,DATE(YEAR($A22),12,31)+1,"m")),IF(D$1&gt;YEAR($B22),"",IF($AA22-SUM($C22:C22)&gt;12,12,$AA22-SUM($C22:C22)))))</f>
        <v/>
      </c>
      <c r="E22" s="3" t="str">
        <f>IF(E$1&lt;YEAR($A22),"",IF(E$1=YEAR($A22),IF(E$1=YEAR($B22),DATEDIF($A22-1,$B22+1,"m"),DATEDIF($A22-1,DATE(YEAR($A22),12,31)+1,"m")),IF(E$1&gt;YEAR($B22),"",IF($AA22-SUM($C22:D22)&gt;12,12,$AA22-SUM($C22:D22)))))</f>
        <v/>
      </c>
      <c r="F22" s="3">
        <f>IF(F$1&lt;YEAR($A22),"",IF(F$1=YEAR($A22),IF(F$1=YEAR($B22),DATEDIF($A22-1,$B22+1,"m"),DATEDIF($A22-1,DATE(YEAR($A22),12,31)+1,"m")),IF(F$1&gt;YEAR($B22),"",IF($AA22-SUM($C22:E22)&gt;12,12,$AA22-SUM($C22:E22)))))</f>
        <v>12</v>
      </c>
      <c r="G22" s="3" t="str">
        <f>IF(G$1&lt;YEAR($A22),"",IF(G$1=YEAR($A22),IF(G$1=YEAR($B22),DATEDIF($A22-1,$B22+1,"m"),DATEDIF($A22-1,DATE(YEAR($A22),12,31)+1,"m")),IF(G$1&gt;YEAR($B22),"",IF($AA22-SUM($C22:F22)&gt;12,12,$AA22-SUM($C22:F22)))))</f>
        <v/>
      </c>
      <c r="H22" s="3" t="str">
        <f>IF(H$1&lt;YEAR($A22),"",IF(H$1=YEAR($A22),IF(H$1=YEAR($B22),DATEDIF($A22-1,$B22+1,"m"),DATEDIF($A22-1,DATE(YEAR($A22),12,31)+1,"m")),IF(H$1&gt;YEAR($B22),"",IF($AA22-SUM($C22:G22)&gt;12,12,$AA22-SUM($C22:G22)))))</f>
        <v/>
      </c>
      <c r="I22" s="3" t="str">
        <f>IF(I$1&lt;YEAR($A22),"",IF(I$1=YEAR($A22),IF(I$1=YEAR($B22),DATEDIF($A22-1,$B22+1,"m"),DATEDIF($A22-1,DATE(YEAR($A22),12,31)+1,"m")),IF(I$1&gt;YEAR($B22),"",IF($AA22-SUM($C22:H22)&gt;12,12,$AA22-SUM($C22:H22)))))</f>
        <v/>
      </c>
      <c r="J22" s="3" t="str">
        <f>IF(J$1&lt;YEAR($A22),"",IF(J$1=YEAR($A22),IF(J$1=YEAR($B22),DATEDIF($A22-1,$B22+1,"m"),DATEDIF($A22-1,DATE(YEAR($A22),12,31)+1,"m")),IF(J$1&gt;YEAR($B22),"",IF($AA22-SUM($C22:I22)&gt;12,12,$AA22-SUM($C22:I22)))))</f>
        <v/>
      </c>
      <c r="K22" s="3" t="str">
        <f>IF(K$1&lt;YEAR($A22),"",IF(K$1=YEAR($A22),IF(K$1=YEAR($B22),DATEDIF($A22-1,$B22+1,"m"),DATEDIF($A22-1,DATE(YEAR($A22),12,31)+1,"m")),IF(K$1&gt;YEAR($B22),"",IF($AA22-SUM($C22:J22)&gt;12,12,$AA22-SUM($C22:J22)))))</f>
        <v/>
      </c>
      <c r="L22" s="3" t="str">
        <f>IF(L$1&lt;YEAR($A22),"",IF(L$1=YEAR($A22),IF(L$1=YEAR($B22),DATEDIF($A22-1,$B22+1,"m"),DATEDIF($A22-1,DATE(YEAR($A22),12,31)+1,"m")),IF(L$1&gt;YEAR($B22),"",IF($AA22-SUM($C22:K22)&gt;12,12,$AA22-SUM($C22:K22)))))</f>
        <v/>
      </c>
      <c r="M22" s="3" t="str">
        <f>IF(M$1&lt;YEAR($A22),"",IF(M$1=YEAR($A22),IF(M$1=YEAR($B22),DATEDIF($A22-1,$B22+1,"m"),DATEDIF($A22-1,DATE(YEAR($A22),12,31)+1,"m")),IF(M$1&gt;YEAR($B22),"",IF($AA22-SUM($C22:L22)&gt;12,12,$AA22-SUM($C22:L22)))))</f>
        <v/>
      </c>
      <c r="N22" s="3" t="str">
        <f>IF(N$1&lt;YEAR($A22),"",IF(N$1=YEAR($A22),IF(N$1=YEAR($B22),DATEDIF($A22-1,$B22+1,"m"),DATEDIF($A22-1,DATE(YEAR($A22),12,31)+1,"m")),IF(N$1&gt;YEAR($B22),"",IF($AA22-SUM($C22:M22)&gt;12,12,$AA22-SUM($C22:M22)))))</f>
        <v/>
      </c>
      <c r="O22" s="3" t="str">
        <f>IF(O$1&lt;YEAR($A22),"",IF(O$1=YEAR($A22),IF(O$1=YEAR($B22),DATEDIF($A22-1,$B22+1,"m"),DATEDIF($A22-1,DATE(YEAR($A22),12,31)+1,"m")),IF(O$1&gt;YEAR($B22),"",IF($AA22-SUM($C22:N22)&gt;12,12,$AA22-SUM($C22:N22)))))</f>
        <v/>
      </c>
      <c r="P22" s="3" t="str">
        <f>IF(P$1&lt;YEAR($A22),"",IF(P$1=YEAR($A22),IF(P$1=YEAR($B22),DATEDIF($A22-1,$B22+1,"m"),DATEDIF($A22-1,DATE(YEAR($A22),12,31)+1,"m")),IF(P$1&gt;YEAR($B22),"",IF($AA22-SUM($C22:O22)&gt;12,12,$AA22-SUM($C22:O22)))))</f>
        <v/>
      </c>
      <c r="Q22" s="3" t="str">
        <f>IF(Q$1&lt;YEAR($A22),"",IF(Q$1=YEAR($A22),IF(Q$1=YEAR($B22),DATEDIF($A22-1,$B22+1,"m"),DATEDIF($A22-1,DATE(YEAR($A22),12,31)+1,"m")),IF(Q$1&gt;YEAR($B22),"",IF($AA22-SUM($C22:P22)&gt;12,12,$AA22-SUM($C22:P22)))))</f>
        <v/>
      </c>
      <c r="R22" s="3" t="str">
        <f>IF(R$1&lt;YEAR($A22),"",IF(R$1=YEAR($A22),IF(R$1=YEAR($B22),DATEDIF($A22-1,$B22+1,"m"),DATEDIF($A22-1,DATE(YEAR($A22),12,31)+1,"m")),IF(R$1&gt;YEAR($B22),"",IF($AA22-SUM($C22:Q22)&gt;12,12,$AA22-SUM($C22:Q22)))))</f>
        <v/>
      </c>
      <c r="S22" s="3" t="str">
        <f>IF(S$1&lt;YEAR($A22),"",IF(S$1=YEAR($A22),IF(S$1=YEAR($B22),DATEDIF($A22-1,$B22+1,"m"),DATEDIF($A22-1,DATE(YEAR($A22),12,31)+1,"m")),IF(S$1&gt;YEAR($B22),"",IF($AA22-SUM($C22:R22)&gt;12,12,$AA22-SUM($C22:R22)))))</f>
        <v/>
      </c>
      <c r="T22" s="3" t="str">
        <f>IF(T$1&lt;YEAR($A22),"",IF(T$1=YEAR($A22),IF(T$1=YEAR($B22),DATEDIF($A22-1,$B22+1,"m"),DATEDIF($A22-1,DATE(YEAR($A22),12,31)+1,"m")),IF(T$1&gt;YEAR($B22),"",IF($AA22-SUM($C22:S22)&gt;12,12,$AA22-SUM($C22:S22)))))</f>
        <v/>
      </c>
      <c r="U22" s="3" t="str">
        <f>IF(U$1&lt;YEAR($A22),"",IF(U$1=YEAR($A22),IF(U$1=YEAR($B22),DATEDIF($A22-1,$B22+1,"m"),DATEDIF($A22-1,DATE(YEAR($A22),12,31)+1,"m")),IF(U$1&gt;YEAR($B22),"",IF($AA22-SUM($C22:T22)&gt;12,12,$AA22-SUM($C22:T22)))))</f>
        <v/>
      </c>
      <c r="V22" s="3" t="str">
        <f>IF(V$1&lt;YEAR($A22),"",IF(V$1=YEAR($A22),IF(V$1=YEAR($B22),DATEDIF($A22-1,$B22+1,"m"),DATEDIF($A22-1,DATE(YEAR($A22),12,31)+1,"m")),IF(V$1&gt;YEAR($B22),"",IF($AA22-SUM($C22:U22)&gt;12,12,$AA22-SUM($C22:U22)))))</f>
        <v/>
      </c>
      <c r="W22" s="3" t="str">
        <f>IF(W$1&lt;YEAR($A22),"",IF(W$1=YEAR($A22),IF(W$1=YEAR($B22),DATEDIF($A22-1,$B22+1,"m"),DATEDIF($A22-1,DATE(YEAR($A22),12,31)+1,"m")),IF(W$1&gt;YEAR($B22),"",IF($AA22-SUM($C22:V22)&gt;12,12,$AA22-SUM($C22:V22)))))</f>
        <v/>
      </c>
      <c r="X22" s="3" t="str">
        <f>IF(X$1&lt;YEAR($A22),"",IF(X$1=YEAR($A22),IF(X$1=YEAR($B22),DATEDIF($A22-1,$B22+1,"m"),DATEDIF($A22-1,DATE(YEAR($A22),12,31)+1,"m")),IF(X$1&gt;YEAR($B22),"",IF($AA22-SUM($C22:W22)&gt;12,12,$AA22-SUM($C22:W22)))))</f>
        <v/>
      </c>
      <c r="Y22" s="3" t="str">
        <f>IF(Y$1&lt;YEAR($A22),"",IF(Y$1=YEAR($A22),IF(Y$1=YEAR($B22),DATEDIF($A22-1,$B22+1,"m"),DATEDIF($A22-1,DATE(YEAR($A22),12,31)+1,"m")),IF(Y$1&gt;YEAR($B22),"",IF($AA22-SUM($C22:X22)&gt;12,12,$AA22-SUM($C22:X22)))))</f>
        <v/>
      </c>
      <c r="Z22" s="3" t="str">
        <f>IF(Z$1&lt;YEAR($A22),"",IF(Z$1=YEAR($A22),IF(Z$1=YEAR($B22),DATEDIF($A22-1,$B22+1,"m"),DATEDIF($A22-1,DATE(YEAR($A22),12,31)+1,"m")),IF(Z$1&gt;YEAR($B22),"",IF($AA22-SUM($C22:Y22)&gt;12,12,$AA22-SUM($C22:Y22)))))</f>
        <v/>
      </c>
      <c r="AA22" s="2">
        <f t="shared" si="11"/>
        <v>12</v>
      </c>
    </row>
    <row r="23" spans="1:27" x14ac:dyDescent="0.25">
      <c r="A23" s="1">
        <v>44378</v>
      </c>
      <c r="B23" s="1">
        <v>45077</v>
      </c>
      <c r="C23" s="3" t="str">
        <f t="shared" si="10"/>
        <v/>
      </c>
      <c r="D23" s="3" t="str">
        <f>IF(D$1&lt;YEAR($A23),"",IF(D$1=YEAR($A23),IF(D$1=YEAR($B23),DATEDIF($A23-1,$B23+1,"m"),DATEDIF($A23-1,DATE(YEAR($A23),12,31)+1,"m")),IF(D$1&gt;YEAR($B23),"",IF($AA23-SUM($C23:C23)&gt;12,12,$AA23-SUM($C23:C23)))))</f>
        <v/>
      </c>
      <c r="E23" s="3">
        <f>IF(E$1&lt;YEAR($A23),"",IF(E$1=YEAR($A23),IF(E$1=YEAR($B23),DATEDIF($A23-1,$B23+1,"m"),DATEDIF($A23-1,DATE(YEAR($A23),12,31)+1,"m")),IF(E$1&gt;YEAR($B23),"",IF($AA23-SUM($C23:D23)&gt;12,12,$AA23-SUM($C23:D23)))))</f>
        <v>6</v>
      </c>
      <c r="F23" s="3">
        <f>IF(F$1&lt;YEAR($A23),"",IF(F$1=YEAR($A23),IF(F$1=YEAR($B23),DATEDIF($A23-1,$B23+1,"m"),DATEDIF($A23-1,DATE(YEAR($A23),12,31)+1,"m")),IF(F$1&gt;YEAR($B23),"",IF($AA23-SUM($C23:E23)&gt;12,12,$AA23-SUM($C23:E23)))))</f>
        <v>12</v>
      </c>
      <c r="G23" s="3">
        <f>IF(G$1&lt;YEAR($A23),"",IF(G$1=YEAR($A23),IF(G$1=YEAR($B23),DATEDIF($A23-1,$B23+1,"m"),DATEDIF($A23-1,DATE(YEAR($A23),12,31)+1,"m")),IF(G$1&gt;YEAR($B23),"",IF($AA23-SUM($C23:F23)&gt;12,12,$AA23-SUM($C23:F23)))))</f>
        <v>5</v>
      </c>
      <c r="H23" s="3" t="str">
        <f>IF(H$1&lt;YEAR($A23),"",IF(H$1=YEAR($A23),IF(H$1=YEAR($B23),DATEDIF($A23-1,$B23+1,"m"),DATEDIF($A23-1,DATE(YEAR($A23),12,31)+1,"m")),IF(H$1&gt;YEAR($B23),"",IF($AA23-SUM($C23:G23)&gt;12,12,$AA23-SUM($C23:G23)))))</f>
        <v/>
      </c>
      <c r="I23" s="3" t="str">
        <f>IF(I$1&lt;YEAR($A23),"",IF(I$1=YEAR($A23),IF(I$1=YEAR($B23),DATEDIF($A23-1,$B23+1,"m"),DATEDIF($A23-1,DATE(YEAR($A23),12,31)+1,"m")),IF(I$1&gt;YEAR($B23),"",IF($AA23-SUM($C23:H23)&gt;12,12,$AA23-SUM($C23:H23)))))</f>
        <v/>
      </c>
      <c r="J23" s="3" t="str">
        <f>IF(J$1&lt;YEAR($A23),"",IF(J$1=YEAR($A23),IF(J$1=YEAR($B23),DATEDIF($A23-1,$B23+1,"m"),DATEDIF($A23-1,DATE(YEAR($A23),12,31)+1,"m")),IF(J$1&gt;YEAR($B23),"",IF($AA23-SUM($C23:I23)&gt;12,12,$AA23-SUM($C23:I23)))))</f>
        <v/>
      </c>
      <c r="K23" s="3" t="str">
        <f>IF(K$1&lt;YEAR($A23),"",IF(K$1=YEAR($A23),IF(K$1=YEAR($B23),DATEDIF($A23-1,$B23+1,"m"),DATEDIF($A23-1,DATE(YEAR($A23),12,31)+1,"m")),IF(K$1&gt;YEAR($B23),"",IF($AA23-SUM($C23:J23)&gt;12,12,$AA23-SUM($C23:J23)))))</f>
        <v/>
      </c>
      <c r="L23" s="3" t="str">
        <f>IF(L$1&lt;YEAR($A23),"",IF(L$1=YEAR($A23),IF(L$1=YEAR($B23),DATEDIF($A23-1,$B23+1,"m"),DATEDIF($A23-1,DATE(YEAR($A23),12,31)+1,"m")),IF(L$1&gt;YEAR($B23),"",IF($AA23-SUM($C23:K23)&gt;12,12,$AA23-SUM($C23:K23)))))</f>
        <v/>
      </c>
      <c r="M23" s="3" t="str">
        <f>IF(M$1&lt;YEAR($A23),"",IF(M$1=YEAR($A23),IF(M$1=YEAR($B23),DATEDIF($A23-1,$B23+1,"m"),DATEDIF($A23-1,DATE(YEAR($A23),12,31)+1,"m")),IF(M$1&gt;YEAR($B23),"",IF($AA23-SUM($C23:L23)&gt;12,12,$AA23-SUM($C23:L23)))))</f>
        <v/>
      </c>
      <c r="N23" s="3" t="str">
        <f>IF(N$1&lt;YEAR($A23),"",IF(N$1=YEAR($A23),IF(N$1=YEAR($B23),DATEDIF($A23-1,$B23+1,"m"),DATEDIF($A23-1,DATE(YEAR($A23),12,31)+1,"m")),IF(N$1&gt;YEAR($B23),"",IF($AA23-SUM($C23:M23)&gt;12,12,$AA23-SUM($C23:M23)))))</f>
        <v/>
      </c>
      <c r="O23" s="3" t="str">
        <f>IF(O$1&lt;YEAR($A23),"",IF(O$1=YEAR($A23),IF(O$1=YEAR($B23),DATEDIF($A23-1,$B23+1,"m"),DATEDIF($A23-1,DATE(YEAR($A23),12,31)+1,"m")),IF(O$1&gt;YEAR($B23),"",IF($AA23-SUM($C23:N23)&gt;12,12,$AA23-SUM($C23:N23)))))</f>
        <v/>
      </c>
      <c r="P23" s="3" t="str">
        <f>IF(P$1&lt;YEAR($A23),"",IF(P$1=YEAR($A23),IF(P$1=YEAR($B23),DATEDIF($A23-1,$B23+1,"m"),DATEDIF($A23-1,DATE(YEAR($A23),12,31)+1,"m")),IF(P$1&gt;YEAR($B23),"",IF($AA23-SUM($C23:O23)&gt;12,12,$AA23-SUM($C23:O23)))))</f>
        <v/>
      </c>
      <c r="Q23" s="3" t="str">
        <f>IF(Q$1&lt;YEAR($A23),"",IF(Q$1=YEAR($A23),IF(Q$1=YEAR($B23),DATEDIF($A23-1,$B23+1,"m"),DATEDIF($A23-1,DATE(YEAR($A23),12,31)+1,"m")),IF(Q$1&gt;YEAR($B23),"",IF($AA23-SUM($C23:P23)&gt;12,12,$AA23-SUM($C23:P23)))))</f>
        <v/>
      </c>
      <c r="R23" s="3" t="str">
        <f>IF(R$1&lt;YEAR($A23),"",IF(R$1=YEAR($A23),IF(R$1=YEAR($B23),DATEDIF($A23-1,$B23+1,"m"),DATEDIF($A23-1,DATE(YEAR($A23),12,31)+1,"m")),IF(R$1&gt;YEAR($B23),"",IF($AA23-SUM($C23:Q23)&gt;12,12,$AA23-SUM($C23:Q23)))))</f>
        <v/>
      </c>
      <c r="S23" s="3" t="str">
        <f>IF(S$1&lt;YEAR($A23),"",IF(S$1=YEAR($A23),IF(S$1=YEAR($B23),DATEDIF($A23-1,$B23+1,"m"),DATEDIF($A23-1,DATE(YEAR($A23),12,31)+1,"m")),IF(S$1&gt;YEAR($B23),"",IF($AA23-SUM($C23:R23)&gt;12,12,$AA23-SUM($C23:R23)))))</f>
        <v/>
      </c>
      <c r="T23" s="3" t="str">
        <f>IF(T$1&lt;YEAR($A23),"",IF(T$1=YEAR($A23),IF(T$1=YEAR($B23),DATEDIF($A23-1,$B23+1,"m"),DATEDIF($A23-1,DATE(YEAR($A23),12,31)+1,"m")),IF(T$1&gt;YEAR($B23),"",IF($AA23-SUM($C23:S23)&gt;12,12,$AA23-SUM($C23:S23)))))</f>
        <v/>
      </c>
      <c r="U23" s="3" t="str">
        <f>IF(U$1&lt;YEAR($A23),"",IF(U$1=YEAR($A23),IF(U$1=YEAR($B23),DATEDIF($A23-1,$B23+1,"m"),DATEDIF($A23-1,DATE(YEAR($A23),12,31)+1,"m")),IF(U$1&gt;YEAR($B23),"",IF($AA23-SUM($C23:T23)&gt;12,12,$AA23-SUM($C23:T23)))))</f>
        <v/>
      </c>
      <c r="V23" s="3" t="str">
        <f>IF(V$1&lt;YEAR($A23),"",IF(V$1=YEAR($A23),IF(V$1=YEAR($B23),DATEDIF($A23-1,$B23+1,"m"),DATEDIF($A23-1,DATE(YEAR($A23),12,31)+1,"m")),IF(V$1&gt;YEAR($B23),"",IF($AA23-SUM($C23:U23)&gt;12,12,$AA23-SUM($C23:U23)))))</f>
        <v/>
      </c>
      <c r="W23" s="3" t="str">
        <f>IF(W$1&lt;YEAR($A23),"",IF(W$1=YEAR($A23),IF(W$1=YEAR($B23),DATEDIF($A23-1,$B23+1,"m"),DATEDIF($A23-1,DATE(YEAR($A23),12,31)+1,"m")),IF(W$1&gt;YEAR($B23),"",IF($AA23-SUM($C23:V23)&gt;12,12,$AA23-SUM($C23:V23)))))</f>
        <v/>
      </c>
      <c r="X23" s="3" t="str">
        <f>IF(X$1&lt;YEAR($A23),"",IF(X$1=YEAR($A23),IF(X$1=YEAR($B23),DATEDIF($A23-1,$B23+1,"m"),DATEDIF($A23-1,DATE(YEAR($A23),12,31)+1,"m")),IF(X$1&gt;YEAR($B23),"",IF($AA23-SUM($C23:W23)&gt;12,12,$AA23-SUM($C23:W23)))))</f>
        <v/>
      </c>
      <c r="Y23" s="3" t="str">
        <f>IF(Y$1&lt;YEAR($A23),"",IF(Y$1=YEAR($A23),IF(Y$1=YEAR($B23),DATEDIF($A23-1,$B23+1,"m"),DATEDIF($A23-1,DATE(YEAR($A23),12,31)+1,"m")),IF(Y$1&gt;YEAR($B23),"",IF($AA23-SUM($C23:X23)&gt;12,12,$AA23-SUM($C23:X23)))))</f>
        <v/>
      </c>
      <c r="Z23" s="3" t="str">
        <f>IF(Z$1&lt;YEAR($A23),"",IF(Z$1=YEAR($A23),IF(Z$1=YEAR($B23),DATEDIF($A23-1,$B23+1,"m"),DATEDIF($A23-1,DATE(YEAR($A23),12,31)+1,"m")),IF(Z$1&gt;YEAR($B23),"",IF($AA23-SUM($C23:Y23)&gt;12,12,$AA23-SUM($C23:Y23)))))</f>
        <v/>
      </c>
      <c r="AA23" s="2">
        <f t="shared" si="11"/>
        <v>23</v>
      </c>
    </row>
    <row r="24" spans="1:27" x14ac:dyDescent="0.25">
      <c r="A24" s="1">
        <v>44774</v>
      </c>
      <c r="B24" s="1">
        <v>45838</v>
      </c>
      <c r="C24" s="3" t="str">
        <f t="shared" si="10"/>
        <v/>
      </c>
      <c r="D24" s="3" t="str">
        <f>IF(D$1&lt;YEAR($A24),"",IF(D$1=YEAR($A24),IF(D$1=YEAR($B24),DATEDIF($A24-1,$B24+1,"m"),DATEDIF($A24-1,DATE(YEAR($A24),12,31)+1,"m")),IF(D$1&gt;YEAR($B24),"",IF($AA24-SUM($C24:C24)&gt;12,12,$AA24-SUM($C24:C24)))))</f>
        <v/>
      </c>
      <c r="E24" s="3" t="str">
        <f>IF(E$1&lt;YEAR($A24),"",IF(E$1=YEAR($A24),IF(E$1=YEAR($B24),DATEDIF($A24-1,$B24+1,"m"),DATEDIF($A24-1,DATE(YEAR($A24),12,31)+1,"m")),IF(E$1&gt;YEAR($B24),"",IF($AA24-SUM($C24:D24)&gt;12,12,$AA24-SUM($C24:D24)))))</f>
        <v/>
      </c>
      <c r="F24" s="3">
        <f>IF(F$1&lt;YEAR($A24),"",IF(F$1=YEAR($A24),IF(F$1=YEAR($B24),DATEDIF($A24-1,$B24+1,"m"),DATEDIF($A24-1,DATE(YEAR($A24),12,31)+1,"m")),IF(F$1&gt;YEAR($B24),"",IF($AA24-SUM($C24:E24)&gt;12,12,$AA24-SUM($C24:E24)))))</f>
        <v>5</v>
      </c>
      <c r="G24" s="3">
        <f>IF(G$1&lt;YEAR($A24),"",IF(G$1=YEAR($A24),IF(G$1=YEAR($B24),DATEDIF($A24-1,$B24+1,"m"),DATEDIF($A24-1,DATE(YEAR($A24),12,31)+1,"m")),IF(G$1&gt;YEAR($B24),"",IF($AA24-SUM($C24:F24)&gt;12,12,$AA24-SUM($C24:F24)))))</f>
        <v>12</v>
      </c>
      <c r="H24" s="3">
        <f>IF(H$1&lt;YEAR($A24),"",IF(H$1=YEAR($A24),IF(H$1=YEAR($B24),DATEDIF($A24-1,$B24+1,"m"),DATEDIF($A24-1,DATE(YEAR($A24),12,31)+1,"m")),IF(H$1&gt;YEAR($B24),"",IF($AA24-SUM($C24:G24)&gt;12,12,$AA24-SUM($C24:G24)))))</f>
        <v>12</v>
      </c>
      <c r="I24" s="3">
        <f>IF(I$1&lt;YEAR($A24),"",IF(I$1=YEAR($A24),IF(I$1=YEAR($B24),DATEDIF($A24-1,$B24+1,"m"),DATEDIF($A24-1,DATE(YEAR($A24),12,31)+1,"m")),IF(I$1&gt;YEAR($B24),"",IF($AA24-SUM($C24:H24)&gt;12,12,$AA24-SUM($C24:H24)))))</f>
        <v>6</v>
      </c>
      <c r="J24" s="3" t="str">
        <f>IF(J$1&lt;YEAR($A24),"",IF(J$1=YEAR($A24),IF(J$1=YEAR($B24),DATEDIF($A24-1,$B24+1,"m"),DATEDIF($A24-1,DATE(YEAR($A24),12,31)+1,"m")),IF(J$1&gt;YEAR($B24),"",IF($AA24-SUM($C24:I24)&gt;12,12,$AA24-SUM($C24:I24)))))</f>
        <v/>
      </c>
      <c r="K24" s="3" t="str">
        <f>IF(K$1&lt;YEAR($A24),"",IF(K$1=YEAR($A24),IF(K$1=YEAR($B24),DATEDIF($A24-1,$B24+1,"m"),DATEDIF($A24-1,DATE(YEAR($A24),12,31)+1,"m")),IF(K$1&gt;YEAR($B24),"",IF($AA24-SUM($C24:J24)&gt;12,12,$AA24-SUM($C24:J24)))))</f>
        <v/>
      </c>
      <c r="L24" s="3" t="str">
        <f>IF(L$1&lt;YEAR($A24),"",IF(L$1=YEAR($A24),IF(L$1=YEAR($B24),DATEDIF($A24-1,$B24+1,"m"),DATEDIF($A24-1,DATE(YEAR($A24),12,31)+1,"m")),IF(L$1&gt;YEAR($B24),"",IF($AA24-SUM($C24:K24)&gt;12,12,$AA24-SUM($C24:K24)))))</f>
        <v/>
      </c>
      <c r="M24" s="3" t="str">
        <f>IF(M$1&lt;YEAR($A24),"",IF(M$1=YEAR($A24),IF(M$1=YEAR($B24),DATEDIF($A24-1,$B24+1,"m"),DATEDIF($A24-1,DATE(YEAR($A24),12,31)+1,"m")),IF(M$1&gt;YEAR($B24),"",IF($AA24-SUM($C24:L24)&gt;12,12,$AA24-SUM($C24:L24)))))</f>
        <v/>
      </c>
      <c r="N24" s="3" t="str">
        <f>IF(N$1&lt;YEAR($A24),"",IF(N$1=YEAR($A24),IF(N$1=YEAR($B24),DATEDIF($A24-1,$B24+1,"m"),DATEDIF($A24-1,DATE(YEAR($A24),12,31)+1,"m")),IF(N$1&gt;YEAR($B24),"",IF($AA24-SUM($C24:M24)&gt;12,12,$AA24-SUM($C24:M24)))))</f>
        <v/>
      </c>
      <c r="O24" s="3" t="str">
        <f>IF(O$1&lt;YEAR($A24),"",IF(O$1=YEAR($A24),IF(O$1=YEAR($B24),DATEDIF($A24-1,$B24+1,"m"),DATEDIF($A24-1,DATE(YEAR($A24),12,31)+1,"m")),IF(O$1&gt;YEAR($B24),"",IF($AA24-SUM($C24:N24)&gt;12,12,$AA24-SUM($C24:N24)))))</f>
        <v/>
      </c>
      <c r="P24" s="3" t="str">
        <f>IF(P$1&lt;YEAR($A24),"",IF(P$1=YEAR($A24),IF(P$1=YEAR($B24),DATEDIF($A24-1,$B24+1,"m"),DATEDIF($A24-1,DATE(YEAR($A24),12,31)+1,"m")),IF(P$1&gt;YEAR($B24),"",IF($AA24-SUM($C24:O24)&gt;12,12,$AA24-SUM($C24:O24)))))</f>
        <v/>
      </c>
      <c r="Q24" s="3" t="str">
        <f>IF(Q$1&lt;YEAR($A24),"",IF(Q$1=YEAR($A24),IF(Q$1=YEAR($B24),DATEDIF($A24-1,$B24+1,"m"),DATEDIF($A24-1,DATE(YEAR($A24),12,31)+1,"m")),IF(Q$1&gt;YEAR($B24),"",IF($AA24-SUM($C24:P24)&gt;12,12,$AA24-SUM($C24:P24)))))</f>
        <v/>
      </c>
      <c r="R24" s="3" t="str">
        <f>IF(R$1&lt;YEAR($A24),"",IF(R$1=YEAR($A24),IF(R$1=YEAR($B24),DATEDIF($A24-1,$B24+1,"m"),DATEDIF($A24-1,DATE(YEAR($A24),12,31)+1,"m")),IF(R$1&gt;YEAR($B24),"",IF($AA24-SUM($C24:Q24)&gt;12,12,$AA24-SUM($C24:Q24)))))</f>
        <v/>
      </c>
      <c r="S24" s="3" t="str">
        <f>IF(S$1&lt;YEAR($A24),"",IF(S$1=YEAR($A24),IF(S$1=YEAR($B24),DATEDIF($A24-1,$B24+1,"m"),DATEDIF($A24-1,DATE(YEAR($A24),12,31)+1,"m")),IF(S$1&gt;YEAR($B24),"",IF($AA24-SUM($C24:R24)&gt;12,12,$AA24-SUM($C24:R24)))))</f>
        <v/>
      </c>
      <c r="T24" s="3" t="str">
        <f>IF(T$1&lt;YEAR($A24),"",IF(T$1=YEAR($A24),IF(T$1=YEAR($B24),DATEDIF($A24-1,$B24+1,"m"),DATEDIF($A24-1,DATE(YEAR($A24),12,31)+1,"m")),IF(T$1&gt;YEAR($B24),"",IF($AA24-SUM($C24:S24)&gt;12,12,$AA24-SUM($C24:S24)))))</f>
        <v/>
      </c>
      <c r="U24" s="3" t="str">
        <f>IF(U$1&lt;YEAR($A24),"",IF(U$1=YEAR($A24),IF(U$1=YEAR($B24),DATEDIF($A24-1,$B24+1,"m"),DATEDIF($A24-1,DATE(YEAR($A24),12,31)+1,"m")),IF(U$1&gt;YEAR($B24),"",IF($AA24-SUM($C24:T24)&gt;12,12,$AA24-SUM($C24:T24)))))</f>
        <v/>
      </c>
      <c r="V24" s="3" t="str">
        <f>IF(V$1&lt;YEAR($A24),"",IF(V$1=YEAR($A24),IF(V$1=YEAR($B24),DATEDIF($A24-1,$B24+1,"m"),DATEDIF($A24-1,DATE(YEAR($A24),12,31)+1,"m")),IF(V$1&gt;YEAR($B24),"",IF($AA24-SUM($C24:U24)&gt;12,12,$AA24-SUM($C24:U24)))))</f>
        <v/>
      </c>
      <c r="W24" s="3" t="str">
        <f>IF(W$1&lt;YEAR($A24),"",IF(W$1=YEAR($A24),IF(W$1=YEAR($B24),DATEDIF($A24-1,$B24+1,"m"),DATEDIF($A24-1,DATE(YEAR($A24),12,31)+1,"m")),IF(W$1&gt;YEAR($B24),"",IF($AA24-SUM($C24:V24)&gt;12,12,$AA24-SUM($C24:V24)))))</f>
        <v/>
      </c>
      <c r="X24" s="3" t="str">
        <f>IF(X$1&lt;YEAR($A24),"",IF(X$1=YEAR($A24),IF(X$1=YEAR($B24),DATEDIF($A24-1,$B24+1,"m"),DATEDIF($A24-1,DATE(YEAR($A24),12,31)+1,"m")),IF(X$1&gt;YEAR($B24),"",IF($AA24-SUM($C24:W24)&gt;12,12,$AA24-SUM($C24:W24)))))</f>
        <v/>
      </c>
      <c r="Y24" s="3" t="str">
        <f>IF(Y$1&lt;YEAR($A24),"",IF(Y$1=YEAR($A24),IF(Y$1=YEAR($B24),DATEDIF($A24-1,$B24+1,"m"),DATEDIF($A24-1,DATE(YEAR($A24),12,31)+1,"m")),IF(Y$1&gt;YEAR($B24),"",IF($AA24-SUM($C24:X24)&gt;12,12,$AA24-SUM($C24:X24)))))</f>
        <v/>
      </c>
      <c r="Z24" s="3" t="str">
        <f>IF(Z$1&lt;YEAR($A24),"",IF(Z$1=YEAR($A24),IF(Z$1=YEAR($B24),DATEDIF($A24-1,$B24+1,"m"),DATEDIF($A24-1,DATE(YEAR($A24),12,31)+1,"m")),IF(Z$1&gt;YEAR($B24),"",IF($AA24-SUM($C24:Y24)&gt;12,12,$AA24-SUM($C24:Y24)))))</f>
        <v/>
      </c>
      <c r="AA24" s="2">
        <f t="shared" si="11"/>
        <v>35</v>
      </c>
    </row>
    <row r="25" spans="1:27" x14ac:dyDescent="0.25">
      <c r="A25" s="1">
        <v>44774</v>
      </c>
      <c r="B25" s="1">
        <v>45869</v>
      </c>
      <c r="C25" s="3" t="str">
        <f t="shared" si="10"/>
        <v/>
      </c>
      <c r="D25" s="3" t="str">
        <f>IF(D$1&lt;YEAR($A25),"",IF(D$1=YEAR($A25),IF(D$1=YEAR($B25),DATEDIF($A25-1,$B25+1,"m"),DATEDIF($A25-1,DATE(YEAR($A25),12,31)+1,"m")),IF(D$1&gt;YEAR($B25),"",IF($AA25-SUM($C25:C25)&gt;12,12,$AA25-SUM($C25:C25)))))</f>
        <v/>
      </c>
      <c r="E25" s="3" t="str">
        <f>IF(E$1&lt;YEAR($A25),"",IF(E$1=YEAR($A25),IF(E$1=YEAR($B25),DATEDIF($A25-1,$B25+1,"m"),DATEDIF($A25-1,DATE(YEAR($A25),12,31)+1,"m")),IF(E$1&gt;YEAR($B25),"",IF($AA25-SUM($C25:D25)&gt;12,12,$AA25-SUM($C25:D25)))))</f>
        <v/>
      </c>
      <c r="F25" s="3">
        <f>IF(F$1&lt;YEAR($A25),"",IF(F$1=YEAR($A25),IF(F$1=YEAR($B25),DATEDIF($A25-1,$B25+1,"m"),DATEDIF($A25-1,DATE(YEAR($A25),12,31)+1,"m")),IF(F$1&gt;YEAR($B25),"",IF($AA25-SUM($C25:E25)&gt;12,12,$AA25-SUM($C25:E25)))))</f>
        <v>5</v>
      </c>
      <c r="G25" s="3">
        <f>IF(G$1&lt;YEAR($A25),"",IF(G$1=YEAR($A25),IF(G$1=YEAR($B25),DATEDIF($A25-1,$B25+1,"m"),DATEDIF($A25-1,DATE(YEAR($A25),12,31)+1,"m")),IF(G$1&gt;YEAR($B25),"",IF($AA25-SUM($C25:F25)&gt;12,12,$AA25-SUM($C25:F25)))))</f>
        <v>12</v>
      </c>
      <c r="H25" s="3">
        <f>IF(H$1&lt;YEAR($A25),"",IF(H$1=YEAR($A25),IF(H$1=YEAR($B25),DATEDIF($A25-1,$B25+1,"m"),DATEDIF($A25-1,DATE(YEAR($A25),12,31)+1,"m")),IF(H$1&gt;YEAR($B25),"",IF($AA25-SUM($C25:G25)&gt;12,12,$AA25-SUM($C25:G25)))))</f>
        <v>12</v>
      </c>
      <c r="I25" s="3">
        <f>IF(I$1&lt;YEAR($A25),"",IF(I$1=YEAR($A25),IF(I$1=YEAR($B25),DATEDIF($A25-1,$B25+1,"m"),DATEDIF($A25-1,DATE(YEAR($A25),12,31)+1,"m")),IF(I$1&gt;YEAR($B25),"",IF($AA25-SUM($C25:H25)&gt;12,12,$AA25-SUM($C25:H25)))))</f>
        <v>7</v>
      </c>
      <c r="J25" s="3" t="str">
        <f>IF(J$1&lt;YEAR($A25),"",IF(J$1=YEAR($A25),IF(J$1=YEAR($B25),DATEDIF($A25-1,$B25+1,"m"),DATEDIF($A25-1,DATE(YEAR($A25),12,31)+1,"m")),IF(J$1&gt;YEAR($B25),"",IF($AA25-SUM($C25:I25)&gt;12,12,$AA25-SUM($C25:I25)))))</f>
        <v/>
      </c>
      <c r="K25" s="3" t="str">
        <f>IF(K$1&lt;YEAR($A25),"",IF(K$1=YEAR($A25),IF(K$1=YEAR($B25),DATEDIF($A25-1,$B25+1,"m"),DATEDIF($A25-1,DATE(YEAR($A25),12,31)+1,"m")),IF(K$1&gt;YEAR($B25),"",IF($AA25-SUM($C25:J25)&gt;12,12,$AA25-SUM($C25:J25)))))</f>
        <v/>
      </c>
      <c r="L25" s="3" t="str">
        <f>IF(L$1&lt;YEAR($A25),"",IF(L$1=YEAR($A25),IF(L$1=YEAR($B25),DATEDIF($A25-1,$B25+1,"m"),DATEDIF($A25-1,DATE(YEAR($A25),12,31)+1,"m")),IF(L$1&gt;YEAR($B25),"",IF($AA25-SUM($C25:K25)&gt;12,12,$AA25-SUM($C25:K25)))))</f>
        <v/>
      </c>
      <c r="M25" s="3" t="str">
        <f>IF(M$1&lt;YEAR($A25),"",IF(M$1=YEAR($A25),IF(M$1=YEAR($B25),DATEDIF($A25-1,$B25+1,"m"),DATEDIF($A25-1,DATE(YEAR($A25),12,31)+1,"m")),IF(M$1&gt;YEAR($B25),"",IF($AA25-SUM($C25:L25)&gt;12,12,$AA25-SUM($C25:L25)))))</f>
        <v/>
      </c>
      <c r="N25" s="3" t="str">
        <f>IF(N$1&lt;YEAR($A25),"",IF(N$1=YEAR($A25),IF(N$1=YEAR($B25),DATEDIF($A25-1,$B25+1,"m"),DATEDIF($A25-1,DATE(YEAR($A25),12,31)+1,"m")),IF(N$1&gt;YEAR($B25),"",IF($AA25-SUM($C25:M25)&gt;12,12,$AA25-SUM($C25:M25)))))</f>
        <v/>
      </c>
      <c r="O25" s="3" t="str">
        <f>IF(O$1&lt;YEAR($A25),"",IF(O$1=YEAR($A25),IF(O$1=YEAR($B25),DATEDIF($A25-1,$B25+1,"m"),DATEDIF($A25-1,DATE(YEAR($A25),12,31)+1,"m")),IF(O$1&gt;YEAR($B25),"",IF($AA25-SUM($C25:N25)&gt;12,12,$AA25-SUM($C25:N25)))))</f>
        <v/>
      </c>
      <c r="P25" s="3" t="str">
        <f>IF(P$1&lt;YEAR($A25),"",IF(P$1=YEAR($A25),IF(P$1=YEAR($B25),DATEDIF($A25-1,$B25+1,"m"),DATEDIF($A25-1,DATE(YEAR($A25),12,31)+1,"m")),IF(P$1&gt;YEAR($B25),"",IF($AA25-SUM($C25:O25)&gt;12,12,$AA25-SUM($C25:O25)))))</f>
        <v/>
      </c>
      <c r="Q25" s="3" t="str">
        <f>IF(Q$1&lt;YEAR($A25),"",IF(Q$1=YEAR($A25),IF(Q$1=YEAR($B25),DATEDIF($A25-1,$B25+1,"m"),DATEDIF($A25-1,DATE(YEAR($A25),12,31)+1,"m")),IF(Q$1&gt;YEAR($B25),"",IF($AA25-SUM($C25:P25)&gt;12,12,$AA25-SUM($C25:P25)))))</f>
        <v/>
      </c>
      <c r="R25" s="3" t="str">
        <f>IF(R$1&lt;YEAR($A25),"",IF(R$1=YEAR($A25),IF(R$1=YEAR($B25),DATEDIF($A25-1,$B25+1,"m"),DATEDIF($A25-1,DATE(YEAR($A25),12,31)+1,"m")),IF(R$1&gt;YEAR($B25),"",IF($AA25-SUM($C25:Q25)&gt;12,12,$AA25-SUM($C25:Q25)))))</f>
        <v/>
      </c>
      <c r="S25" s="3" t="str">
        <f>IF(S$1&lt;YEAR($A25),"",IF(S$1=YEAR($A25),IF(S$1=YEAR($B25),DATEDIF($A25-1,$B25+1,"m"),DATEDIF($A25-1,DATE(YEAR($A25),12,31)+1,"m")),IF(S$1&gt;YEAR($B25),"",IF($AA25-SUM($C25:R25)&gt;12,12,$AA25-SUM($C25:R25)))))</f>
        <v/>
      </c>
      <c r="T25" s="3" t="str">
        <f>IF(T$1&lt;YEAR($A25),"",IF(T$1=YEAR($A25),IF(T$1=YEAR($B25),DATEDIF($A25-1,$B25+1,"m"),DATEDIF($A25-1,DATE(YEAR($A25),12,31)+1,"m")),IF(T$1&gt;YEAR($B25),"",IF($AA25-SUM($C25:S25)&gt;12,12,$AA25-SUM($C25:S25)))))</f>
        <v/>
      </c>
      <c r="U25" s="3" t="str">
        <f>IF(U$1&lt;YEAR($A25),"",IF(U$1=YEAR($A25),IF(U$1=YEAR($B25),DATEDIF($A25-1,$B25+1,"m"),DATEDIF($A25-1,DATE(YEAR($A25),12,31)+1,"m")),IF(U$1&gt;YEAR($B25),"",IF($AA25-SUM($C25:T25)&gt;12,12,$AA25-SUM($C25:T25)))))</f>
        <v/>
      </c>
      <c r="V25" s="3" t="str">
        <f>IF(V$1&lt;YEAR($A25),"",IF(V$1=YEAR($A25),IF(V$1=YEAR($B25),DATEDIF($A25-1,$B25+1,"m"),DATEDIF($A25-1,DATE(YEAR($A25),12,31)+1,"m")),IF(V$1&gt;YEAR($B25),"",IF($AA25-SUM($C25:U25)&gt;12,12,$AA25-SUM($C25:U25)))))</f>
        <v/>
      </c>
      <c r="W25" s="3" t="str">
        <f>IF(W$1&lt;YEAR($A25),"",IF(W$1=YEAR($A25),IF(W$1=YEAR($B25),DATEDIF($A25-1,$B25+1,"m"),DATEDIF($A25-1,DATE(YEAR($A25),12,31)+1,"m")),IF(W$1&gt;YEAR($B25),"",IF($AA25-SUM($C25:V25)&gt;12,12,$AA25-SUM($C25:V25)))))</f>
        <v/>
      </c>
      <c r="X25" s="3" t="str">
        <f>IF(X$1&lt;YEAR($A25),"",IF(X$1=YEAR($A25),IF(X$1=YEAR($B25),DATEDIF($A25-1,$B25+1,"m"),DATEDIF($A25-1,DATE(YEAR($A25),12,31)+1,"m")),IF(X$1&gt;YEAR($B25),"",IF($AA25-SUM($C25:W25)&gt;12,12,$AA25-SUM($C25:W25)))))</f>
        <v/>
      </c>
      <c r="Y25" s="3" t="str">
        <f>IF(Y$1&lt;YEAR($A25),"",IF(Y$1=YEAR($A25),IF(Y$1=YEAR($B25),DATEDIF($A25-1,$B25+1,"m"),DATEDIF($A25-1,DATE(YEAR($A25),12,31)+1,"m")),IF(Y$1&gt;YEAR($B25),"",IF($AA25-SUM($C25:X25)&gt;12,12,$AA25-SUM($C25:X25)))))</f>
        <v/>
      </c>
      <c r="Z25" s="3" t="str">
        <f>IF(Z$1&lt;YEAR($A25),"",IF(Z$1=YEAR($A25),IF(Z$1=YEAR($B25),DATEDIF($A25-1,$B25+1,"m"),DATEDIF($A25-1,DATE(YEAR($A25),12,31)+1,"m")),IF(Z$1&gt;YEAR($B25),"",IF($AA25-SUM($C25:Y25)&gt;12,12,$AA25-SUM($C25:Y25)))))</f>
        <v/>
      </c>
      <c r="AA25" s="2">
        <f t="shared" si="11"/>
        <v>36</v>
      </c>
    </row>
    <row r="26" spans="1:27" x14ac:dyDescent="0.25">
      <c r="A26" s="1">
        <v>45597</v>
      </c>
      <c r="B26" s="1">
        <v>47422</v>
      </c>
      <c r="C26" s="3" t="str">
        <f t="shared" si="10"/>
        <v/>
      </c>
      <c r="D26" s="3" t="str">
        <f>IF(D$1&lt;YEAR($A26),"",IF(D$1=YEAR($A26),IF(D$1=YEAR($B26),DATEDIF($A26-1,$B26+1,"m"),DATEDIF($A26-1,DATE(YEAR($A26),12,31)+1,"m")),IF(D$1&gt;YEAR($B26),"",IF($AA26-SUM($C26:C26)&gt;12,12,$AA26-SUM($C26:C26)))))</f>
        <v/>
      </c>
      <c r="E26" s="3" t="str">
        <f>IF(E$1&lt;YEAR($A26),"",IF(E$1=YEAR($A26),IF(E$1=YEAR($B26),DATEDIF($A26-1,$B26+1,"m"),DATEDIF($A26-1,DATE(YEAR($A26),12,31)+1,"m")),IF(E$1&gt;YEAR($B26),"",IF($AA26-SUM($C26:D26)&gt;12,12,$AA26-SUM($C26:D26)))))</f>
        <v/>
      </c>
      <c r="F26" s="3" t="str">
        <f>IF(F$1&lt;YEAR($A26),"",IF(F$1=YEAR($A26),IF(F$1=YEAR($B26),DATEDIF($A26-1,$B26+1,"m"),DATEDIF($A26-1,DATE(YEAR($A26),12,31)+1,"m")),IF(F$1&gt;YEAR($B26),"",IF($AA26-SUM($C26:E26)&gt;12,12,$AA26-SUM($C26:E26)))))</f>
        <v/>
      </c>
      <c r="G26" s="3" t="str">
        <f>IF(G$1&lt;YEAR($A26),"",IF(G$1=YEAR($A26),IF(G$1=YEAR($B26),DATEDIF($A26-1,$B26+1,"m"),DATEDIF($A26-1,DATE(YEAR($A26),12,31)+1,"m")),IF(G$1&gt;YEAR($B26),"",IF($AA26-SUM($C26:F26)&gt;12,12,$AA26-SUM($C26:F26)))))</f>
        <v/>
      </c>
      <c r="H26" s="3">
        <f>IF(H$1&lt;YEAR($A26),"",IF(H$1=YEAR($A26),IF(H$1=YEAR($B26),DATEDIF($A26-1,$B26+1,"m"),DATEDIF($A26-1,DATE(YEAR($A26),12,31)+1,"m")),IF(H$1&gt;YEAR($B26),"",IF($AA26-SUM($C26:G26)&gt;12,12,$AA26-SUM($C26:G26)))))</f>
        <v>2</v>
      </c>
      <c r="I26" s="3">
        <f>IF(I$1&lt;YEAR($A26),"",IF(I$1=YEAR($A26),IF(I$1=YEAR($B26),DATEDIF($A26-1,$B26+1,"m"),DATEDIF($A26-1,DATE(YEAR($A26),12,31)+1,"m")),IF(I$1&gt;YEAR($B26),"",IF($AA26-SUM($C26:H26)&gt;12,12,$AA26-SUM($C26:H26)))))</f>
        <v>12</v>
      </c>
      <c r="J26" s="3">
        <f>IF(J$1&lt;YEAR($A26),"",IF(J$1=YEAR($A26),IF(J$1=YEAR($B26),DATEDIF($A26-1,$B26+1,"m"),DATEDIF($A26-1,DATE(YEAR($A26),12,31)+1,"m")),IF(J$1&gt;YEAR($B26),"",IF($AA26-SUM($C26:I26)&gt;12,12,$AA26-SUM($C26:I26)))))</f>
        <v>12</v>
      </c>
      <c r="K26" s="3">
        <f>IF(K$1&lt;YEAR($A26),"",IF(K$1=YEAR($A26),IF(K$1=YEAR($B26),DATEDIF($A26-1,$B26+1,"m"),DATEDIF($A26-1,DATE(YEAR($A26),12,31)+1,"m")),IF(K$1&gt;YEAR($B26),"",IF($AA26-SUM($C26:J26)&gt;12,12,$AA26-SUM($C26:J26)))))</f>
        <v>12</v>
      </c>
      <c r="L26" s="3">
        <f>IF(L$1&lt;YEAR($A26),"",IF(L$1=YEAR($A26),IF(L$1=YEAR($B26),DATEDIF($A26-1,$B26+1,"m"),DATEDIF($A26-1,DATE(YEAR($A26),12,31)+1,"m")),IF(L$1&gt;YEAR($B26),"",IF($AA26-SUM($C26:K26)&gt;12,12,$AA26-SUM($C26:K26)))))</f>
        <v>12</v>
      </c>
      <c r="M26" s="3">
        <f>IF(M$1&lt;YEAR($A26),"",IF(M$1=YEAR($A26),IF(M$1=YEAR($B26),DATEDIF($A26-1,$B26+1,"m"),DATEDIF($A26-1,DATE(YEAR($A26),12,31)+1,"m")),IF(M$1&gt;YEAR($B26),"",IF($AA26-SUM($C26:L26)&gt;12,12,$AA26-SUM($C26:L26)))))</f>
        <v>10</v>
      </c>
      <c r="N26" s="3" t="str">
        <f>IF(N$1&lt;YEAR($A26),"",IF(N$1=YEAR($A26),IF(N$1=YEAR($B26),DATEDIF($A26-1,$B26+1,"m"),DATEDIF($A26-1,DATE(YEAR($A26),12,31)+1,"m")),IF(N$1&gt;YEAR($B26),"",IF($AA26-SUM($C26:M26)&gt;12,12,$AA26-SUM($C26:M26)))))</f>
        <v/>
      </c>
      <c r="O26" s="3" t="str">
        <f>IF(O$1&lt;YEAR($A26),"",IF(O$1=YEAR($A26),IF(O$1=YEAR($B26),DATEDIF($A26-1,$B26+1,"m"),DATEDIF($A26-1,DATE(YEAR($A26),12,31)+1,"m")),IF(O$1&gt;YEAR($B26),"",IF($AA26-SUM($C26:N26)&gt;12,12,$AA26-SUM($C26:N26)))))</f>
        <v/>
      </c>
      <c r="P26" s="3" t="str">
        <f>IF(P$1&lt;YEAR($A26),"",IF(P$1=YEAR($A26),IF(P$1=YEAR($B26),DATEDIF($A26-1,$B26+1,"m"),DATEDIF($A26-1,DATE(YEAR($A26),12,31)+1,"m")),IF(P$1&gt;YEAR($B26),"",IF($AA26-SUM($C26:O26)&gt;12,12,$AA26-SUM($C26:O26)))))</f>
        <v/>
      </c>
      <c r="Q26" s="3" t="str">
        <f>IF(Q$1&lt;YEAR($A26),"",IF(Q$1=YEAR($A26),IF(Q$1=YEAR($B26),DATEDIF($A26-1,$B26+1,"m"),DATEDIF($A26-1,DATE(YEAR($A26),12,31)+1,"m")),IF(Q$1&gt;YEAR($B26),"",IF($AA26-SUM($C26:P26)&gt;12,12,$AA26-SUM($C26:P26)))))</f>
        <v/>
      </c>
      <c r="R26" s="3" t="str">
        <f>IF(R$1&lt;YEAR($A26),"",IF(R$1=YEAR($A26),IF(R$1=YEAR($B26),DATEDIF($A26-1,$B26+1,"m"),DATEDIF($A26-1,DATE(YEAR($A26),12,31)+1,"m")),IF(R$1&gt;YEAR($B26),"",IF($AA26-SUM($C26:Q26)&gt;12,12,$AA26-SUM($C26:Q26)))))</f>
        <v/>
      </c>
      <c r="S26" s="3" t="str">
        <f>IF(S$1&lt;YEAR($A26),"",IF(S$1=YEAR($A26),IF(S$1=YEAR($B26),DATEDIF($A26-1,$B26+1,"m"),DATEDIF($A26-1,DATE(YEAR($A26),12,31)+1,"m")),IF(S$1&gt;YEAR($B26),"",IF($AA26-SUM($C26:R26)&gt;12,12,$AA26-SUM($C26:R26)))))</f>
        <v/>
      </c>
      <c r="T26" s="3" t="str">
        <f>IF(T$1&lt;YEAR($A26),"",IF(T$1=YEAR($A26),IF(T$1=YEAR($B26),DATEDIF($A26-1,$B26+1,"m"),DATEDIF($A26-1,DATE(YEAR($A26),12,31)+1,"m")),IF(T$1&gt;YEAR($B26),"",IF($AA26-SUM($C26:S26)&gt;12,12,$AA26-SUM($C26:S26)))))</f>
        <v/>
      </c>
      <c r="U26" s="3" t="str">
        <f>IF(U$1&lt;YEAR($A26),"",IF(U$1=YEAR($A26),IF(U$1=YEAR($B26),DATEDIF($A26-1,$B26+1,"m"),DATEDIF($A26-1,DATE(YEAR($A26),12,31)+1,"m")),IF(U$1&gt;YEAR($B26),"",IF($AA26-SUM($C26:T26)&gt;12,12,$AA26-SUM($C26:T26)))))</f>
        <v/>
      </c>
      <c r="V26" s="3" t="str">
        <f>IF(V$1&lt;YEAR($A26),"",IF(V$1=YEAR($A26),IF(V$1=YEAR($B26),DATEDIF($A26-1,$B26+1,"m"),DATEDIF($A26-1,DATE(YEAR($A26),12,31)+1,"m")),IF(V$1&gt;YEAR($B26),"",IF($AA26-SUM($C26:U26)&gt;12,12,$AA26-SUM($C26:U26)))))</f>
        <v/>
      </c>
      <c r="W26" s="3" t="str">
        <f>IF(W$1&lt;YEAR($A26),"",IF(W$1=YEAR($A26),IF(W$1=YEAR($B26),DATEDIF($A26-1,$B26+1,"m"),DATEDIF($A26-1,DATE(YEAR($A26),12,31)+1,"m")),IF(W$1&gt;YEAR($B26),"",IF($AA26-SUM($C26:V26)&gt;12,12,$AA26-SUM($C26:V26)))))</f>
        <v/>
      </c>
      <c r="X26" s="3" t="str">
        <f>IF(X$1&lt;YEAR($A26),"",IF(X$1=YEAR($A26),IF(X$1=YEAR($B26),DATEDIF($A26-1,$B26+1,"m"),DATEDIF($A26-1,DATE(YEAR($A26),12,31)+1,"m")),IF(X$1&gt;YEAR($B26),"",IF($AA26-SUM($C26:W26)&gt;12,12,$AA26-SUM($C26:W26)))))</f>
        <v/>
      </c>
      <c r="Y26" s="3" t="str">
        <f>IF(Y$1&lt;YEAR($A26),"",IF(Y$1=YEAR($A26),IF(Y$1=YEAR($B26),DATEDIF($A26-1,$B26+1,"m"),DATEDIF($A26-1,DATE(YEAR($A26),12,31)+1,"m")),IF(Y$1&gt;YEAR($B26),"",IF($AA26-SUM($C26:X26)&gt;12,12,$AA26-SUM($C26:X26)))))</f>
        <v/>
      </c>
      <c r="Z26" s="3" t="str">
        <f>IF(Z$1&lt;YEAR($A26),"",IF(Z$1=YEAR($A26),IF(Z$1=YEAR($B26),DATEDIF($A26-1,$B26+1,"m"),DATEDIF($A26-1,DATE(YEAR($A26),12,31)+1,"m")),IF(Z$1&gt;YEAR($B26),"",IF($AA26-SUM($C26:Y26)&gt;12,12,$AA26-SUM($C26:Y26)))))</f>
        <v/>
      </c>
      <c r="AA26" s="2">
        <f t="shared" si="11"/>
        <v>60</v>
      </c>
    </row>
    <row r="27" spans="1:27" x14ac:dyDescent="0.25">
      <c r="A27" s="1">
        <v>44652</v>
      </c>
      <c r="B27" s="1">
        <v>45016</v>
      </c>
      <c r="C27" s="3" t="str">
        <f t="shared" si="10"/>
        <v/>
      </c>
      <c r="D27" s="3" t="str">
        <f>IF(D$1&lt;YEAR($A27),"",IF(D$1=YEAR($A27),IF(D$1=YEAR($B27),DATEDIF($A27-1,$B27+1,"m"),DATEDIF($A27-1,DATE(YEAR($A27),12,31)+1,"m")),IF(D$1&gt;YEAR($B27),"",IF($AA27-SUM($C27:C27)&gt;12,12,$AA27-SUM($C27:C27)))))</f>
        <v/>
      </c>
      <c r="E27" s="3" t="str">
        <f>IF(E$1&lt;YEAR($A27),"",IF(E$1=YEAR($A27),IF(E$1=YEAR($B27),DATEDIF($A27-1,$B27+1,"m"),DATEDIF($A27-1,DATE(YEAR($A27),12,31)+1,"m")),IF(E$1&gt;YEAR($B27),"",IF($AA27-SUM($C27:D27)&gt;12,12,$AA27-SUM($C27:D27)))))</f>
        <v/>
      </c>
      <c r="F27" s="3">
        <f>IF(F$1&lt;YEAR($A27),"",IF(F$1=YEAR($A27),IF(F$1=YEAR($B27),DATEDIF($A27-1,$B27+1,"m"),DATEDIF($A27-1,DATE(YEAR($A27),12,31)+1,"m")),IF(F$1&gt;YEAR($B27),"",IF($AA27-SUM($C27:E27)&gt;12,12,$AA27-SUM($C27:E27)))))</f>
        <v>9</v>
      </c>
      <c r="G27" s="3">
        <f>IF(G$1&lt;YEAR($A27),"",IF(G$1=YEAR($A27),IF(G$1=YEAR($B27),DATEDIF($A27-1,$B27+1,"m"),DATEDIF($A27-1,DATE(YEAR($A27),12,31)+1,"m")),IF(G$1&gt;YEAR($B27),"",IF($AA27-SUM($C27:F27)&gt;12,12,$AA27-SUM($C27:F27)))))</f>
        <v>3</v>
      </c>
      <c r="H27" s="3" t="str">
        <f>IF(H$1&lt;YEAR($A27),"",IF(H$1=YEAR($A27),IF(H$1=YEAR($B27),DATEDIF($A27-1,$B27+1,"m"),DATEDIF($A27-1,DATE(YEAR($A27),12,31)+1,"m")),IF(H$1&gt;YEAR($B27),"",IF($AA27-SUM($C27:G27)&gt;12,12,$AA27-SUM($C27:G27)))))</f>
        <v/>
      </c>
      <c r="I27" s="3" t="str">
        <f>IF(I$1&lt;YEAR($A27),"",IF(I$1=YEAR($A27),IF(I$1=YEAR($B27),DATEDIF($A27-1,$B27+1,"m"),DATEDIF($A27-1,DATE(YEAR($A27),12,31)+1,"m")),IF(I$1&gt;YEAR($B27),"",IF($AA27-SUM($C27:H27)&gt;12,12,$AA27-SUM($C27:H27)))))</f>
        <v/>
      </c>
      <c r="J27" s="3" t="str">
        <f>IF(J$1&lt;YEAR($A27),"",IF(J$1=YEAR($A27),IF(J$1=YEAR($B27),DATEDIF($A27-1,$B27+1,"m"),DATEDIF($A27-1,DATE(YEAR($A27),12,31)+1,"m")),IF(J$1&gt;YEAR($B27),"",IF($AA27-SUM($C27:I27)&gt;12,12,$AA27-SUM($C27:I27)))))</f>
        <v/>
      </c>
      <c r="K27" s="3" t="str">
        <f>IF(K$1&lt;YEAR($A27),"",IF(K$1=YEAR($A27),IF(K$1=YEAR($B27),DATEDIF($A27-1,$B27+1,"m"),DATEDIF($A27-1,DATE(YEAR($A27),12,31)+1,"m")),IF(K$1&gt;YEAR($B27),"",IF($AA27-SUM($C27:J27)&gt;12,12,$AA27-SUM($C27:J27)))))</f>
        <v/>
      </c>
      <c r="L27" s="3" t="str">
        <f>IF(L$1&lt;YEAR($A27),"",IF(L$1=YEAR($A27),IF(L$1=YEAR($B27),DATEDIF($A27-1,$B27+1,"m"),DATEDIF($A27-1,DATE(YEAR($A27),12,31)+1,"m")),IF(L$1&gt;YEAR($B27),"",IF($AA27-SUM($C27:K27)&gt;12,12,$AA27-SUM($C27:K27)))))</f>
        <v/>
      </c>
      <c r="M27" s="3" t="str">
        <f>IF(M$1&lt;YEAR($A27),"",IF(M$1=YEAR($A27),IF(M$1=YEAR($B27),DATEDIF($A27-1,$B27+1,"m"),DATEDIF($A27-1,DATE(YEAR($A27),12,31)+1,"m")),IF(M$1&gt;YEAR($B27),"",IF($AA27-SUM($C27:L27)&gt;12,12,$AA27-SUM($C27:L27)))))</f>
        <v/>
      </c>
      <c r="N27" s="3" t="str">
        <f>IF(N$1&lt;YEAR($A27),"",IF(N$1=YEAR($A27),IF(N$1=YEAR($B27),DATEDIF($A27-1,$B27+1,"m"),DATEDIF($A27-1,DATE(YEAR($A27),12,31)+1,"m")),IF(N$1&gt;YEAR($B27),"",IF($AA27-SUM($C27:M27)&gt;12,12,$AA27-SUM($C27:M27)))))</f>
        <v/>
      </c>
      <c r="O27" s="3" t="str">
        <f>IF(O$1&lt;YEAR($A27),"",IF(O$1=YEAR($A27),IF(O$1=YEAR($B27),DATEDIF($A27-1,$B27+1,"m"),DATEDIF($A27-1,DATE(YEAR($A27),12,31)+1,"m")),IF(O$1&gt;YEAR($B27),"",IF($AA27-SUM($C27:N27)&gt;12,12,$AA27-SUM($C27:N27)))))</f>
        <v/>
      </c>
      <c r="P27" s="3" t="str">
        <f>IF(P$1&lt;YEAR($A27),"",IF(P$1=YEAR($A27),IF(P$1=YEAR($B27),DATEDIF($A27-1,$B27+1,"m"),DATEDIF($A27-1,DATE(YEAR($A27),12,31)+1,"m")),IF(P$1&gt;YEAR($B27),"",IF($AA27-SUM($C27:O27)&gt;12,12,$AA27-SUM($C27:O27)))))</f>
        <v/>
      </c>
      <c r="Q27" s="3" t="str">
        <f>IF(Q$1&lt;YEAR($A27),"",IF(Q$1=YEAR($A27),IF(Q$1=YEAR($B27),DATEDIF($A27-1,$B27+1,"m"),DATEDIF($A27-1,DATE(YEAR($A27),12,31)+1,"m")),IF(Q$1&gt;YEAR($B27),"",IF($AA27-SUM($C27:P27)&gt;12,12,$AA27-SUM($C27:P27)))))</f>
        <v/>
      </c>
      <c r="R27" s="3" t="str">
        <f>IF(R$1&lt;YEAR($A27),"",IF(R$1=YEAR($A27),IF(R$1=YEAR($B27),DATEDIF($A27-1,$B27+1,"m"),DATEDIF($A27-1,DATE(YEAR($A27),12,31)+1,"m")),IF(R$1&gt;YEAR($B27),"",IF($AA27-SUM($C27:Q27)&gt;12,12,$AA27-SUM($C27:Q27)))))</f>
        <v/>
      </c>
      <c r="S27" s="3" t="str">
        <f>IF(S$1&lt;YEAR($A27),"",IF(S$1=YEAR($A27),IF(S$1=YEAR($B27),DATEDIF($A27-1,$B27+1,"m"),DATEDIF($A27-1,DATE(YEAR($A27),12,31)+1,"m")),IF(S$1&gt;YEAR($B27),"",IF($AA27-SUM($C27:R27)&gt;12,12,$AA27-SUM($C27:R27)))))</f>
        <v/>
      </c>
      <c r="T27" s="3" t="str">
        <f>IF(T$1&lt;YEAR($A27),"",IF(T$1=YEAR($A27),IF(T$1=YEAR($B27),DATEDIF($A27-1,$B27+1,"m"),DATEDIF($A27-1,DATE(YEAR($A27),12,31)+1,"m")),IF(T$1&gt;YEAR($B27),"",IF($AA27-SUM($C27:S27)&gt;12,12,$AA27-SUM($C27:S27)))))</f>
        <v/>
      </c>
      <c r="U27" s="3" t="str">
        <f>IF(U$1&lt;YEAR($A27),"",IF(U$1=YEAR($A27),IF(U$1=YEAR($B27),DATEDIF($A27-1,$B27+1,"m"),DATEDIF($A27-1,DATE(YEAR($A27),12,31)+1,"m")),IF(U$1&gt;YEAR($B27),"",IF($AA27-SUM($C27:T27)&gt;12,12,$AA27-SUM($C27:T27)))))</f>
        <v/>
      </c>
      <c r="V27" s="3" t="str">
        <f>IF(V$1&lt;YEAR($A27),"",IF(V$1=YEAR($A27),IF(V$1=YEAR($B27),DATEDIF($A27-1,$B27+1,"m"),DATEDIF($A27-1,DATE(YEAR($A27),12,31)+1,"m")),IF(V$1&gt;YEAR($B27),"",IF($AA27-SUM($C27:U27)&gt;12,12,$AA27-SUM($C27:U27)))))</f>
        <v/>
      </c>
      <c r="W27" s="3" t="str">
        <f>IF(W$1&lt;YEAR($A27),"",IF(W$1=YEAR($A27),IF(W$1=YEAR($B27),DATEDIF($A27-1,$B27+1,"m"),DATEDIF($A27-1,DATE(YEAR($A27),12,31)+1,"m")),IF(W$1&gt;YEAR($B27),"",IF($AA27-SUM($C27:V27)&gt;12,12,$AA27-SUM($C27:V27)))))</f>
        <v/>
      </c>
      <c r="X27" s="3" t="str">
        <f>IF(X$1&lt;YEAR($A27),"",IF(X$1=YEAR($A27),IF(X$1=YEAR($B27),DATEDIF($A27-1,$B27+1,"m"),DATEDIF($A27-1,DATE(YEAR($A27),12,31)+1,"m")),IF(X$1&gt;YEAR($B27),"",IF($AA27-SUM($C27:W27)&gt;12,12,$AA27-SUM($C27:W27)))))</f>
        <v/>
      </c>
      <c r="Y27" s="3" t="str">
        <f>IF(Y$1&lt;YEAR($A27),"",IF(Y$1=YEAR($A27),IF(Y$1=YEAR($B27),DATEDIF($A27-1,$B27+1,"m"),DATEDIF($A27-1,DATE(YEAR($A27),12,31)+1,"m")),IF(Y$1&gt;YEAR($B27),"",IF($AA27-SUM($C27:X27)&gt;12,12,$AA27-SUM($C27:X27)))))</f>
        <v/>
      </c>
      <c r="Z27" s="3" t="str">
        <f>IF(Z$1&lt;YEAR($A27),"",IF(Z$1=YEAR($A27),IF(Z$1=YEAR($B27),DATEDIF($A27-1,$B27+1,"m"),DATEDIF($A27-1,DATE(YEAR($A27),12,31)+1,"m")),IF(Z$1&gt;YEAR($B27),"",IF($AA27-SUM($C27:Y27)&gt;12,12,$AA27-SUM($C27:Y27)))))</f>
        <v/>
      </c>
      <c r="AA27" s="2">
        <f t="shared" si="11"/>
        <v>12</v>
      </c>
    </row>
    <row r="28" spans="1:27" x14ac:dyDescent="0.25">
      <c r="A28" s="1">
        <v>44287</v>
      </c>
      <c r="B28" s="1">
        <v>44651</v>
      </c>
      <c r="C28" s="3" t="str">
        <f t="shared" si="10"/>
        <v/>
      </c>
      <c r="D28" s="3" t="str">
        <f>IF(D$1&lt;YEAR($A28),"",IF(D$1=YEAR($A28),IF(D$1=YEAR($B28),DATEDIF($A28-1,$B28+1,"m"),DATEDIF($A28-1,DATE(YEAR($A28),12,31)+1,"m")),IF(D$1&gt;YEAR($B28),"",IF($AA28-SUM($C28:C28)&gt;12,12,$AA28-SUM($C28:C28)))))</f>
        <v/>
      </c>
      <c r="E28" s="3">
        <f>IF(E$1&lt;YEAR($A28),"",IF(E$1=YEAR($A28),IF(E$1=YEAR($B28),DATEDIF($A28-1,$B28+1,"m"),DATEDIF($A28-1,DATE(YEAR($A28),12,31)+1,"m")),IF(E$1&gt;YEAR($B28),"",IF($AA28-SUM($C28:D28)&gt;12,12,$AA28-SUM($C28:D28)))))</f>
        <v>9</v>
      </c>
      <c r="F28" s="3">
        <f>IF(F$1&lt;YEAR($A28),"",IF(F$1=YEAR($A28),IF(F$1=YEAR($B28),DATEDIF($A28-1,$B28+1,"m"),DATEDIF($A28-1,DATE(YEAR($A28),12,31)+1,"m")),IF(F$1&gt;YEAR($B28),"",IF($AA28-SUM($C28:E28)&gt;12,12,$AA28-SUM($C28:E28)))))</f>
        <v>3</v>
      </c>
      <c r="G28" s="3" t="str">
        <f>IF(G$1&lt;YEAR($A28),"",IF(G$1=YEAR($A28),IF(G$1=YEAR($B28),DATEDIF($A28-1,$B28+1,"m"),DATEDIF($A28-1,DATE(YEAR($A28),12,31)+1,"m")),IF(G$1&gt;YEAR($B28),"",IF($AA28-SUM($C28:F28)&gt;12,12,$AA28-SUM($C28:F28)))))</f>
        <v/>
      </c>
      <c r="H28" s="3" t="str">
        <f>IF(H$1&lt;YEAR($A28),"",IF(H$1=YEAR($A28),IF(H$1=YEAR($B28),DATEDIF($A28-1,$B28+1,"m"),DATEDIF($A28-1,DATE(YEAR($A28),12,31)+1,"m")),IF(H$1&gt;YEAR($B28),"",IF($AA28-SUM($C28:G28)&gt;12,12,$AA28-SUM($C28:G28)))))</f>
        <v/>
      </c>
      <c r="I28" s="3" t="str">
        <f>IF(I$1&lt;YEAR($A28),"",IF(I$1=YEAR($A28),IF(I$1=YEAR($B28),DATEDIF($A28-1,$B28+1,"m"),DATEDIF($A28-1,DATE(YEAR($A28),12,31)+1,"m")),IF(I$1&gt;YEAR($B28),"",IF($AA28-SUM($C28:H28)&gt;12,12,$AA28-SUM($C28:H28)))))</f>
        <v/>
      </c>
      <c r="J28" s="3" t="str">
        <f>IF(J$1&lt;YEAR($A28),"",IF(J$1=YEAR($A28),IF(J$1=YEAR($B28),DATEDIF($A28-1,$B28+1,"m"),DATEDIF($A28-1,DATE(YEAR($A28),12,31)+1,"m")),IF(J$1&gt;YEAR($B28),"",IF($AA28-SUM($C28:I28)&gt;12,12,$AA28-SUM($C28:I28)))))</f>
        <v/>
      </c>
      <c r="K28" s="3" t="str">
        <f>IF(K$1&lt;YEAR($A28),"",IF(K$1=YEAR($A28),IF(K$1=YEAR($B28),DATEDIF($A28-1,$B28+1,"m"),DATEDIF($A28-1,DATE(YEAR($A28),12,31)+1,"m")),IF(K$1&gt;YEAR($B28),"",IF($AA28-SUM($C28:J28)&gt;12,12,$AA28-SUM($C28:J28)))))</f>
        <v/>
      </c>
      <c r="L28" s="3" t="str">
        <f>IF(L$1&lt;YEAR($A28),"",IF(L$1=YEAR($A28),IF(L$1=YEAR($B28),DATEDIF($A28-1,$B28+1,"m"),DATEDIF($A28-1,DATE(YEAR($A28),12,31)+1,"m")),IF(L$1&gt;YEAR($B28),"",IF($AA28-SUM($C28:K28)&gt;12,12,$AA28-SUM($C28:K28)))))</f>
        <v/>
      </c>
      <c r="M28" s="3" t="str">
        <f>IF(M$1&lt;YEAR($A28),"",IF(M$1=YEAR($A28),IF(M$1=YEAR($B28),DATEDIF($A28-1,$B28+1,"m"),DATEDIF($A28-1,DATE(YEAR($A28),12,31)+1,"m")),IF(M$1&gt;YEAR($B28),"",IF($AA28-SUM($C28:L28)&gt;12,12,$AA28-SUM($C28:L28)))))</f>
        <v/>
      </c>
      <c r="N28" s="3" t="str">
        <f>IF(N$1&lt;YEAR($A28),"",IF(N$1=YEAR($A28),IF(N$1=YEAR($B28),DATEDIF($A28-1,$B28+1,"m"),DATEDIF($A28-1,DATE(YEAR($A28),12,31)+1,"m")),IF(N$1&gt;YEAR($B28),"",IF($AA28-SUM($C28:M28)&gt;12,12,$AA28-SUM($C28:M28)))))</f>
        <v/>
      </c>
      <c r="O28" s="3" t="str">
        <f>IF(O$1&lt;YEAR($A28),"",IF(O$1=YEAR($A28),IF(O$1=YEAR($B28),DATEDIF($A28-1,$B28+1,"m"),DATEDIF($A28-1,DATE(YEAR($A28),12,31)+1,"m")),IF(O$1&gt;YEAR($B28),"",IF($AA28-SUM($C28:N28)&gt;12,12,$AA28-SUM($C28:N28)))))</f>
        <v/>
      </c>
      <c r="P28" s="3" t="str">
        <f>IF(P$1&lt;YEAR($A28),"",IF(P$1=YEAR($A28),IF(P$1=YEAR($B28),DATEDIF($A28-1,$B28+1,"m"),DATEDIF($A28-1,DATE(YEAR($A28),12,31)+1,"m")),IF(P$1&gt;YEAR($B28),"",IF($AA28-SUM($C28:O28)&gt;12,12,$AA28-SUM($C28:O28)))))</f>
        <v/>
      </c>
      <c r="Q28" s="3" t="str">
        <f>IF(Q$1&lt;YEAR($A28),"",IF(Q$1=YEAR($A28),IF(Q$1=YEAR($B28),DATEDIF($A28-1,$B28+1,"m"),DATEDIF($A28-1,DATE(YEAR($A28),12,31)+1,"m")),IF(Q$1&gt;YEAR($B28),"",IF($AA28-SUM($C28:P28)&gt;12,12,$AA28-SUM($C28:P28)))))</f>
        <v/>
      </c>
      <c r="R28" s="3" t="str">
        <f>IF(R$1&lt;YEAR($A28),"",IF(R$1=YEAR($A28),IF(R$1=YEAR($B28),DATEDIF($A28-1,$B28+1,"m"),DATEDIF($A28-1,DATE(YEAR($A28),12,31)+1,"m")),IF(R$1&gt;YEAR($B28),"",IF($AA28-SUM($C28:Q28)&gt;12,12,$AA28-SUM($C28:Q28)))))</f>
        <v/>
      </c>
      <c r="S28" s="3" t="str">
        <f>IF(S$1&lt;YEAR($A28),"",IF(S$1=YEAR($A28),IF(S$1=YEAR($B28),DATEDIF($A28-1,$B28+1,"m"),DATEDIF($A28-1,DATE(YEAR($A28),12,31)+1,"m")),IF(S$1&gt;YEAR($B28),"",IF($AA28-SUM($C28:R28)&gt;12,12,$AA28-SUM($C28:R28)))))</f>
        <v/>
      </c>
      <c r="T28" s="3" t="str">
        <f>IF(T$1&lt;YEAR($A28),"",IF(T$1=YEAR($A28),IF(T$1=YEAR($B28),DATEDIF($A28-1,$B28+1,"m"),DATEDIF($A28-1,DATE(YEAR($A28),12,31)+1,"m")),IF(T$1&gt;YEAR($B28),"",IF($AA28-SUM($C28:S28)&gt;12,12,$AA28-SUM($C28:S28)))))</f>
        <v/>
      </c>
      <c r="U28" s="3" t="str">
        <f>IF(U$1&lt;YEAR($A28),"",IF(U$1=YEAR($A28),IF(U$1=YEAR($B28),DATEDIF($A28-1,$B28+1,"m"),DATEDIF($A28-1,DATE(YEAR($A28),12,31)+1,"m")),IF(U$1&gt;YEAR($B28),"",IF($AA28-SUM($C28:T28)&gt;12,12,$AA28-SUM($C28:T28)))))</f>
        <v/>
      </c>
      <c r="V28" s="3" t="str">
        <f>IF(V$1&lt;YEAR($A28),"",IF(V$1=YEAR($A28),IF(V$1=YEAR($B28),DATEDIF($A28-1,$B28+1,"m"),DATEDIF($A28-1,DATE(YEAR($A28),12,31)+1,"m")),IF(V$1&gt;YEAR($B28),"",IF($AA28-SUM($C28:U28)&gt;12,12,$AA28-SUM($C28:U28)))))</f>
        <v/>
      </c>
      <c r="W28" s="3" t="str">
        <f>IF(W$1&lt;YEAR($A28),"",IF(W$1=YEAR($A28),IF(W$1=YEAR($B28),DATEDIF($A28-1,$B28+1,"m"),DATEDIF($A28-1,DATE(YEAR($A28),12,31)+1,"m")),IF(W$1&gt;YEAR($B28),"",IF($AA28-SUM($C28:V28)&gt;12,12,$AA28-SUM($C28:V28)))))</f>
        <v/>
      </c>
      <c r="X28" s="3" t="str">
        <f>IF(X$1&lt;YEAR($A28),"",IF(X$1=YEAR($A28),IF(X$1=YEAR($B28),DATEDIF($A28-1,$B28+1,"m"),DATEDIF($A28-1,DATE(YEAR($A28),12,31)+1,"m")),IF(X$1&gt;YEAR($B28),"",IF($AA28-SUM($C28:W28)&gt;12,12,$AA28-SUM($C28:W28)))))</f>
        <v/>
      </c>
      <c r="Y28" s="3" t="str">
        <f>IF(Y$1&lt;YEAR($A28),"",IF(Y$1=YEAR($A28),IF(Y$1=YEAR($B28),DATEDIF($A28-1,$B28+1,"m"),DATEDIF($A28-1,DATE(YEAR($A28),12,31)+1,"m")),IF(Y$1&gt;YEAR($B28),"",IF($AA28-SUM($C28:X28)&gt;12,12,$AA28-SUM($C28:X28)))))</f>
        <v/>
      </c>
      <c r="Z28" s="3" t="str">
        <f>IF(Z$1&lt;YEAR($A28),"",IF(Z$1=YEAR($A28),IF(Z$1=YEAR($B28),DATEDIF($A28-1,$B28+1,"m"),DATEDIF($A28-1,DATE(YEAR($A28),12,31)+1,"m")),IF(Z$1&gt;YEAR($B28),"",IF($AA28-SUM($C28:Y28)&gt;12,12,$AA28-SUM($C28:Y28)))))</f>
        <v/>
      </c>
      <c r="AA28" s="2">
        <f t="shared" si="11"/>
        <v>12</v>
      </c>
    </row>
    <row r="29" spans="1:27" x14ac:dyDescent="0.25">
      <c r="A29" s="1">
        <v>44287</v>
      </c>
      <c r="B29" s="1">
        <v>44620</v>
      </c>
      <c r="C29" s="3" t="str">
        <f t="shared" si="10"/>
        <v/>
      </c>
      <c r="D29" s="3" t="str">
        <f>IF(D$1&lt;YEAR($A29),"",IF(D$1=YEAR($A29),IF(D$1=YEAR($B29),DATEDIF($A29-1,$B29+1,"m"),DATEDIF($A29-1,DATE(YEAR($A29),12,31)+1,"m")),IF(D$1&gt;YEAR($B29),"",IF($AA29-SUM($C29:C29)&gt;12,12,$AA29-SUM($C29:C29)))))</f>
        <v/>
      </c>
      <c r="E29" s="3">
        <f>IF(E$1&lt;YEAR($A29),"",IF(E$1=YEAR($A29),IF(E$1=YEAR($B29),DATEDIF($A29-1,$B29+1,"m"),DATEDIF($A29-1,DATE(YEAR($A29),12,31)+1,"m")),IF(E$1&gt;YEAR($B29),"",IF($AA29-SUM($C29:D29)&gt;12,12,$AA29-SUM($C29:D29)))))</f>
        <v>9</v>
      </c>
      <c r="F29" s="3">
        <f>IF(F$1&lt;YEAR($A29),"",IF(F$1=YEAR($A29),IF(F$1=YEAR($B29),DATEDIF($A29-1,$B29+1,"m"),DATEDIF($A29-1,DATE(YEAR($A29),12,31)+1,"m")),IF(F$1&gt;YEAR($B29),"",IF($AA29-SUM($C29:E29)&gt;12,12,$AA29-SUM($C29:E29)))))</f>
        <v>2</v>
      </c>
      <c r="G29" s="3" t="str">
        <f>IF(G$1&lt;YEAR($A29),"",IF(G$1=YEAR($A29),IF(G$1=YEAR($B29),DATEDIF($A29-1,$B29+1,"m"),DATEDIF($A29-1,DATE(YEAR($A29),12,31)+1,"m")),IF(G$1&gt;YEAR($B29),"",IF($AA29-SUM($C29:F29)&gt;12,12,$AA29-SUM($C29:F29)))))</f>
        <v/>
      </c>
      <c r="H29" s="3" t="str">
        <f>IF(H$1&lt;YEAR($A29),"",IF(H$1=YEAR($A29),IF(H$1=YEAR($B29),DATEDIF($A29-1,$B29+1,"m"),DATEDIF($A29-1,DATE(YEAR($A29),12,31)+1,"m")),IF(H$1&gt;YEAR($B29),"",IF($AA29-SUM($C29:G29)&gt;12,12,$AA29-SUM($C29:G29)))))</f>
        <v/>
      </c>
      <c r="I29" s="3" t="str">
        <f>IF(I$1&lt;YEAR($A29),"",IF(I$1=YEAR($A29),IF(I$1=YEAR($B29),DATEDIF($A29-1,$B29+1,"m"),DATEDIF($A29-1,DATE(YEAR($A29),12,31)+1,"m")),IF(I$1&gt;YEAR($B29),"",IF($AA29-SUM($C29:H29)&gt;12,12,$AA29-SUM($C29:H29)))))</f>
        <v/>
      </c>
      <c r="J29" s="3" t="str">
        <f>IF(J$1&lt;YEAR($A29),"",IF(J$1=YEAR($A29),IF(J$1=YEAR($B29),DATEDIF($A29-1,$B29+1,"m"),DATEDIF($A29-1,DATE(YEAR($A29),12,31)+1,"m")),IF(J$1&gt;YEAR($B29),"",IF($AA29-SUM($C29:I29)&gt;12,12,$AA29-SUM($C29:I29)))))</f>
        <v/>
      </c>
      <c r="K29" s="3" t="str">
        <f>IF(K$1&lt;YEAR($A29),"",IF(K$1=YEAR($A29),IF(K$1=YEAR($B29),DATEDIF($A29-1,$B29+1,"m"),DATEDIF($A29-1,DATE(YEAR($A29),12,31)+1,"m")),IF(K$1&gt;YEAR($B29),"",IF($AA29-SUM($C29:J29)&gt;12,12,$AA29-SUM($C29:J29)))))</f>
        <v/>
      </c>
      <c r="L29" s="3" t="str">
        <f>IF(L$1&lt;YEAR($A29),"",IF(L$1=YEAR($A29),IF(L$1=YEAR($B29),DATEDIF($A29-1,$B29+1,"m"),DATEDIF($A29-1,DATE(YEAR($A29),12,31)+1,"m")),IF(L$1&gt;YEAR($B29),"",IF($AA29-SUM($C29:K29)&gt;12,12,$AA29-SUM($C29:K29)))))</f>
        <v/>
      </c>
      <c r="M29" s="3" t="str">
        <f>IF(M$1&lt;YEAR($A29),"",IF(M$1=YEAR($A29),IF(M$1=YEAR($B29),DATEDIF($A29-1,$B29+1,"m"),DATEDIF($A29-1,DATE(YEAR($A29),12,31)+1,"m")),IF(M$1&gt;YEAR($B29),"",IF($AA29-SUM($C29:L29)&gt;12,12,$AA29-SUM($C29:L29)))))</f>
        <v/>
      </c>
      <c r="N29" s="3" t="str">
        <f>IF(N$1&lt;YEAR($A29),"",IF(N$1=YEAR($A29),IF(N$1=YEAR($B29),DATEDIF($A29-1,$B29+1,"m"),DATEDIF($A29-1,DATE(YEAR($A29),12,31)+1,"m")),IF(N$1&gt;YEAR($B29),"",IF($AA29-SUM($C29:M29)&gt;12,12,$AA29-SUM($C29:M29)))))</f>
        <v/>
      </c>
      <c r="O29" s="3" t="str">
        <f>IF(O$1&lt;YEAR($A29),"",IF(O$1=YEAR($A29),IF(O$1=YEAR($B29),DATEDIF($A29-1,$B29+1,"m"),DATEDIF($A29-1,DATE(YEAR($A29),12,31)+1,"m")),IF(O$1&gt;YEAR($B29),"",IF($AA29-SUM($C29:N29)&gt;12,12,$AA29-SUM($C29:N29)))))</f>
        <v/>
      </c>
      <c r="P29" s="3" t="str">
        <f>IF(P$1&lt;YEAR($A29),"",IF(P$1=YEAR($A29),IF(P$1=YEAR($B29),DATEDIF($A29-1,$B29+1,"m"),DATEDIF($A29-1,DATE(YEAR($A29),12,31)+1,"m")),IF(P$1&gt;YEAR($B29),"",IF($AA29-SUM($C29:O29)&gt;12,12,$AA29-SUM($C29:O29)))))</f>
        <v/>
      </c>
      <c r="Q29" s="3" t="str">
        <f>IF(Q$1&lt;YEAR($A29),"",IF(Q$1=YEAR($A29),IF(Q$1=YEAR($B29),DATEDIF($A29-1,$B29+1,"m"),DATEDIF($A29-1,DATE(YEAR($A29),12,31)+1,"m")),IF(Q$1&gt;YEAR($B29),"",IF($AA29-SUM($C29:P29)&gt;12,12,$AA29-SUM($C29:P29)))))</f>
        <v/>
      </c>
      <c r="R29" s="3" t="str">
        <f>IF(R$1&lt;YEAR($A29),"",IF(R$1=YEAR($A29),IF(R$1=YEAR($B29),DATEDIF($A29-1,$B29+1,"m"),DATEDIF($A29-1,DATE(YEAR($A29),12,31)+1,"m")),IF(R$1&gt;YEAR($B29),"",IF($AA29-SUM($C29:Q29)&gt;12,12,$AA29-SUM($C29:Q29)))))</f>
        <v/>
      </c>
      <c r="S29" s="3" t="str">
        <f>IF(S$1&lt;YEAR($A29),"",IF(S$1=YEAR($A29),IF(S$1=YEAR($B29),DATEDIF($A29-1,$B29+1,"m"),DATEDIF($A29-1,DATE(YEAR($A29),12,31)+1,"m")),IF(S$1&gt;YEAR($B29),"",IF($AA29-SUM($C29:R29)&gt;12,12,$AA29-SUM($C29:R29)))))</f>
        <v/>
      </c>
      <c r="T29" s="3" t="str">
        <f>IF(T$1&lt;YEAR($A29),"",IF(T$1=YEAR($A29),IF(T$1=YEAR($B29),DATEDIF($A29-1,$B29+1,"m"),DATEDIF($A29-1,DATE(YEAR($A29),12,31)+1,"m")),IF(T$1&gt;YEAR($B29),"",IF($AA29-SUM($C29:S29)&gt;12,12,$AA29-SUM($C29:S29)))))</f>
        <v/>
      </c>
      <c r="U29" s="3" t="str">
        <f>IF(U$1&lt;YEAR($A29),"",IF(U$1=YEAR($A29),IF(U$1=YEAR($B29),DATEDIF($A29-1,$B29+1,"m"),DATEDIF($A29-1,DATE(YEAR($A29),12,31)+1,"m")),IF(U$1&gt;YEAR($B29),"",IF($AA29-SUM($C29:T29)&gt;12,12,$AA29-SUM($C29:T29)))))</f>
        <v/>
      </c>
      <c r="V29" s="3" t="str">
        <f>IF(V$1&lt;YEAR($A29),"",IF(V$1=YEAR($A29),IF(V$1=YEAR($B29),DATEDIF($A29-1,$B29+1,"m"),DATEDIF($A29-1,DATE(YEAR($A29),12,31)+1,"m")),IF(V$1&gt;YEAR($B29),"",IF($AA29-SUM($C29:U29)&gt;12,12,$AA29-SUM($C29:U29)))))</f>
        <v/>
      </c>
      <c r="W29" s="3" t="str">
        <f>IF(W$1&lt;YEAR($A29),"",IF(W$1=YEAR($A29),IF(W$1=YEAR($B29),DATEDIF($A29-1,$B29+1,"m"),DATEDIF($A29-1,DATE(YEAR($A29),12,31)+1,"m")),IF(W$1&gt;YEAR($B29),"",IF($AA29-SUM($C29:V29)&gt;12,12,$AA29-SUM($C29:V29)))))</f>
        <v/>
      </c>
      <c r="X29" s="3" t="str">
        <f>IF(X$1&lt;YEAR($A29),"",IF(X$1=YEAR($A29),IF(X$1=YEAR($B29),DATEDIF($A29-1,$B29+1,"m"),DATEDIF($A29-1,DATE(YEAR($A29),12,31)+1,"m")),IF(X$1&gt;YEAR($B29),"",IF($AA29-SUM($C29:W29)&gt;12,12,$AA29-SUM($C29:W29)))))</f>
        <v/>
      </c>
      <c r="Y29" s="3" t="str">
        <f>IF(Y$1&lt;YEAR($A29),"",IF(Y$1=YEAR($A29),IF(Y$1=YEAR($B29),DATEDIF($A29-1,$B29+1,"m"),DATEDIF($A29-1,DATE(YEAR($A29),12,31)+1,"m")),IF(Y$1&gt;YEAR($B29),"",IF($AA29-SUM($C29:X29)&gt;12,12,$AA29-SUM($C29:X29)))))</f>
        <v/>
      </c>
      <c r="Z29" s="3" t="str">
        <f>IF(Z$1&lt;YEAR($A29),"",IF(Z$1=YEAR($A29),IF(Z$1=YEAR($B29),DATEDIF($A29-1,$B29+1,"m"),DATEDIF($A29-1,DATE(YEAR($A29),12,31)+1,"m")),IF(Z$1&gt;YEAR($B29),"",IF($AA29-SUM($C29:Y29)&gt;12,12,$AA29-SUM($C29:Y29)))))</f>
        <v/>
      </c>
      <c r="AA29" s="2">
        <f t="shared" si="11"/>
        <v>11</v>
      </c>
    </row>
    <row r="30" spans="1:27" x14ac:dyDescent="0.25">
      <c r="A30" s="1">
        <v>44317</v>
      </c>
      <c r="B30" s="1">
        <v>44681</v>
      </c>
      <c r="C30" s="3" t="str">
        <f t="shared" si="10"/>
        <v/>
      </c>
      <c r="D30" s="3" t="str">
        <f>IF(D$1&lt;YEAR($A30),"",IF(D$1=YEAR($A30),IF(D$1=YEAR($B30),DATEDIF($A30-1,$B30+1,"m"),DATEDIF($A30-1,DATE(YEAR($A30),12,31)+1,"m")),IF(D$1&gt;YEAR($B30),"",IF($AA30-SUM($C30:C30)&gt;12,12,$AA30-SUM($C30:C30)))))</f>
        <v/>
      </c>
      <c r="E30" s="3">
        <f>IF(E$1&lt;YEAR($A30),"",IF(E$1=YEAR($A30),IF(E$1=YEAR($B30),DATEDIF($A30-1,$B30+1,"m"),DATEDIF($A30-1,DATE(YEAR($A30),12,31)+1,"m")),IF(E$1&gt;YEAR($B30),"",IF($AA30-SUM($C30:D30)&gt;12,12,$AA30-SUM($C30:D30)))))</f>
        <v>8</v>
      </c>
      <c r="F30" s="3">
        <f>IF(F$1&lt;YEAR($A30),"",IF(F$1=YEAR($A30),IF(F$1=YEAR($B30),DATEDIF($A30-1,$B30+1,"m"),DATEDIF($A30-1,DATE(YEAR($A30),12,31)+1,"m")),IF(F$1&gt;YEAR($B30),"",IF($AA30-SUM($C30:E30)&gt;12,12,$AA30-SUM($C30:E30)))))</f>
        <v>4</v>
      </c>
      <c r="G30" s="3" t="str">
        <f>IF(G$1&lt;YEAR($A30),"",IF(G$1=YEAR($A30),IF(G$1=YEAR($B30),DATEDIF($A30-1,$B30+1,"m"),DATEDIF($A30-1,DATE(YEAR($A30),12,31)+1,"m")),IF(G$1&gt;YEAR($B30),"",IF($AA30-SUM($C30:F30)&gt;12,12,$AA30-SUM($C30:F30)))))</f>
        <v/>
      </c>
      <c r="H30" s="3" t="str">
        <f>IF(H$1&lt;YEAR($A30),"",IF(H$1=YEAR($A30),IF(H$1=YEAR($B30),DATEDIF($A30-1,$B30+1,"m"),DATEDIF($A30-1,DATE(YEAR($A30),12,31)+1,"m")),IF(H$1&gt;YEAR($B30),"",IF($AA30-SUM($C30:G30)&gt;12,12,$AA30-SUM($C30:G30)))))</f>
        <v/>
      </c>
      <c r="I30" s="3" t="str">
        <f>IF(I$1&lt;YEAR($A30),"",IF(I$1=YEAR($A30),IF(I$1=YEAR($B30),DATEDIF($A30-1,$B30+1,"m"),DATEDIF($A30-1,DATE(YEAR($A30),12,31)+1,"m")),IF(I$1&gt;YEAR($B30),"",IF($AA30-SUM($C30:H30)&gt;12,12,$AA30-SUM($C30:H30)))))</f>
        <v/>
      </c>
      <c r="J30" s="3" t="str">
        <f>IF(J$1&lt;YEAR($A30),"",IF(J$1=YEAR($A30),IF(J$1=YEAR($B30),DATEDIF($A30-1,$B30+1,"m"),DATEDIF($A30-1,DATE(YEAR($A30),12,31)+1,"m")),IF(J$1&gt;YEAR($B30),"",IF($AA30-SUM($C30:I30)&gt;12,12,$AA30-SUM($C30:I30)))))</f>
        <v/>
      </c>
      <c r="K30" s="3" t="str">
        <f>IF(K$1&lt;YEAR($A30),"",IF(K$1=YEAR($A30),IF(K$1=YEAR($B30),DATEDIF($A30-1,$B30+1,"m"),DATEDIF($A30-1,DATE(YEAR($A30),12,31)+1,"m")),IF(K$1&gt;YEAR($B30),"",IF($AA30-SUM($C30:J30)&gt;12,12,$AA30-SUM($C30:J30)))))</f>
        <v/>
      </c>
      <c r="L30" s="3" t="str">
        <f>IF(L$1&lt;YEAR($A30),"",IF(L$1=YEAR($A30),IF(L$1=YEAR($B30),DATEDIF($A30-1,$B30+1,"m"),DATEDIF($A30-1,DATE(YEAR($A30),12,31)+1,"m")),IF(L$1&gt;YEAR($B30),"",IF($AA30-SUM($C30:K30)&gt;12,12,$AA30-SUM($C30:K30)))))</f>
        <v/>
      </c>
      <c r="M30" s="3" t="str">
        <f>IF(M$1&lt;YEAR($A30),"",IF(M$1=YEAR($A30),IF(M$1=YEAR($B30),DATEDIF($A30-1,$B30+1,"m"),DATEDIF($A30-1,DATE(YEAR($A30),12,31)+1,"m")),IF(M$1&gt;YEAR($B30),"",IF($AA30-SUM($C30:L30)&gt;12,12,$AA30-SUM($C30:L30)))))</f>
        <v/>
      </c>
      <c r="N30" s="3" t="str">
        <f>IF(N$1&lt;YEAR($A30),"",IF(N$1=YEAR($A30),IF(N$1=YEAR($B30),DATEDIF($A30-1,$B30+1,"m"),DATEDIF($A30-1,DATE(YEAR($A30),12,31)+1,"m")),IF(N$1&gt;YEAR($B30),"",IF($AA30-SUM($C30:M30)&gt;12,12,$AA30-SUM($C30:M30)))))</f>
        <v/>
      </c>
      <c r="O30" s="3" t="str">
        <f>IF(O$1&lt;YEAR($A30),"",IF(O$1=YEAR($A30),IF(O$1=YEAR($B30),DATEDIF($A30-1,$B30+1,"m"),DATEDIF($A30-1,DATE(YEAR($A30),12,31)+1,"m")),IF(O$1&gt;YEAR($B30),"",IF($AA30-SUM($C30:N30)&gt;12,12,$AA30-SUM($C30:N30)))))</f>
        <v/>
      </c>
      <c r="P30" s="3" t="str">
        <f>IF(P$1&lt;YEAR($A30),"",IF(P$1=YEAR($A30),IF(P$1=YEAR($B30),DATEDIF($A30-1,$B30+1,"m"),DATEDIF($A30-1,DATE(YEAR($A30),12,31)+1,"m")),IF(P$1&gt;YEAR($B30),"",IF($AA30-SUM($C30:O30)&gt;12,12,$AA30-SUM($C30:O30)))))</f>
        <v/>
      </c>
      <c r="Q30" s="3" t="str">
        <f>IF(Q$1&lt;YEAR($A30),"",IF(Q$1=YEAR($A30),IF(Q$1=YEAR($B30),DATEDIF($A30-1,$B30+1,"m"),DATEDIF($A30-1,DATE(YEAR($A30),12,31)+1,"m")),IF(Q$1&gt;YEAR($B30),"",IF($AA30-SUM($C30:P30)&gt;12,12,$AA30-SUM($C30:P30)))))</f>
        <v/>
      </c>
      <c r="R30" s="3" t="str">
        <f>IF(R$1&lt;YEAR($A30),"",IF(R$1=YEAR($A30),IF(R$1=YEAR($B30),DATEDIF($A30-1,$B30+1,"m"),DATEDIF($A30-1,DATE(YEAR($A30),12,31)+1,"m")),IF(R$1&gt;YEAR($B30),"",IF($AA30-SUM($C30:Q30)&gt;12,12,$AA30-SUM($C30:Q30)))))</f>
        <v/>
      </c>
      <c r="S30" s="3" t="str">
        <f>IF(S$1&lt;YEAR($A30),"",IF(S$1=YEAR($A30),IF(S$1=YEAR($B30),DATEDIF($A30-1,$B30+1,"m"),DATEDIF($A30-1,DATE(YEAR($A30),12,31)+1,"m")),IF(S$1&gt;YEAR($B30),"",IF($AA30-SUM($C30:R30)&gt;12,12,$AA30-SUM($C30:R30)))))</f>
        <v/>
      </c>
      <c r="T30" s="3" t="str">
        <f>IF(T$1&lt;YEAR($A30),"",IF(T$1=YEAR($A30),IF(T$1=YEAR($B30),DATEDIF($A30-1,$B30+1,"m"),DATEDIF($A30-1,DATE(YEAR($A30),12,31)+1,"m")),IF(T$1&gt;YEAR($B30),"",IF($AA30-SUM($C30:S30)&gt;12,12,$AA30-SUM($C30:S30)))))</f>
        <v/>
      </c>
      <c r="U30" s="3" t="str">
        <f>IF(U$1&lt;YEAR($A30),"",IF(U$1=YEAR($A30),IF(U$1=YEAR($B30),DATEDIF($A30-1,$B30+1,"m"),DATEDIF($A30-1,DATE(YEAR($A30),12,31)+1,"m")),IF(U$1&gt;YEAR($B30),"",IF($AA30-SUM($C30:T30)&gt;12,12,$AA30-SUM($C30:T30)))))</f>
        <v/>
      </c>
      <c r="V30" s="3" t="str">
        <f>IF(V$1&lt;YEAR($A30),"",IF(V$1=YEAR($A30),IF(V$1=YEAR($B30),DATEDIF($A30-1,$B30+1,"m"),DATEDIF($A30-1,DATE(YEAR($A30),12,31)+1,"m")),IF(V$1&gt;YEAR($B30),"",IF($AA30-SUM($C30:U30)&gt;12,12,$AA30-SUM($C30:U30)))))</f>
        <v/>
      </c>
      <c r="W30" s="3" t="str">
        <f>IF(W$1&lt;YEAR($A30),"",IF(W$1=YEAR($A30),IF(W$1=YEAR($B30),DATEDIF($A30-1,$B30+1,"m"),DATEDIF($A30-1,DATE(YEAR($A30),12,31)+1,"m")),IF(W$1&gt;YEAR($B30),"",IF($AA30-SUM($C30:V30)&gt;12,12,$AA30-SUM($C30:V30)))))</f>
        <v/>
      </c>
      <c r="X30" s="3" t="str">
        <f>IF(X$1&lt;YEAR($A30),"",IF(X$1=YEAR($A30),IF(X$1=YEAR($B30),DATEDIF($A30-1,$B30+1,"m"),DATEDIF($A30-1,DATE(YEAR($A30),12,31)+1,"m")),IF(X$1&gt;YEAR($B30),"",IF($AA30-SUM($C30:W30)&gt;12,12,$AA30-SUM($C30:W30)))))</f>
        <v/>
      </c>
      <c r="Y30" s="3" t="str">
        <f>IF(Y$1&lt;YEAR($A30),"",IF(Y$1=YEAR($A30),IF(Y$1=YEAR($B30),DATEDIF($A30-1,$B30+1,"m"),DATEDIF($A30-1,DATE(YEAR($A30),12,31)+1,"m")),IF(Y$1&gt;YEAR($B30),"",IF($AA30-SUM($C30:X30)&gt;12,12,$AA30-SUM($C30:X30)))))</f>
        <v/>
      </c>
      <c r="Z30" s="3" t="str">
        <f>IF(Z$1&lt;YEAR($A30),"",IF(Z$1=YEAR($A30),IF(Z$1=YEAR($B30),DATEDIF($A30-1,$B30+1,"m"),DATEDIF($A30-1,DATE(YEAR($A30),12,31)+1,"m")),IF(Z$1&gt;YEAR($B30),"",IF($AA30-SUM($C30:Y30)&gt;12,12,$AA30-SUM($C30:Y30)))))</f>
        <v/>
      </c>
      <c r="AA30" s="2">
        <f t="shared" si="11"/>
        <v>12</v>
      </c>
    </row>
    <row r="31" spans="1:27" x14ac:dyDescent="0.25">
      <c r="A31" s="1">
        <v>44743</v>
      </c>
      <c r="B31" s="1">
        <v>45838</v>
      </c>
      <c r="C31" s="3" t="str">
        <f t="shared" si="10"/>
        <v/>
      </c>
      <c r="D31" s="3" t="str">
        <f>IF(D$1&lt;YEAR($A31),"",IF(D$1=YEAR($A31),IF(D$1=YEAR($B31),DATEDIF($A31-1,$B31+1,"m"),DATEDIF($A31-1,DATE(YEAR($A31),12,31)+1,"m")),IF(D$1&gt;YEAR($B31),"",IF($AA31-SUM($C31:C31)&gt;12,12,$AA31-SUM($C31:C31)))))</f>
        <v/>
      </c>
      <c r="E31" s="3" t="str">
        <f>IF(E$1&lt;YEAR($A31),"",IF(E$1=YEAR($A31),IF(E$1=YEAR($B31),DATEDIF($A31-1,$B31+1,"m"),DATEDIF($A31-1,DATE(YEAR($A31),12,31)+1,"m")),IF(E$1&gt;YEAR($B31),"",IF($AA31-SUM($C31:D31)&gt;12,12,$AA31-SUM($C31:D31)))))</f>
        <v/>
      </c>
      <c r="F31" s="3">
        <f>IF(F$1&lt;YEAR($A31),"",IF(F$1=YEAR($A31),IF(F$1=YEAR($B31),DATEDIF($A31-1,$B31+1,"m"),DATEDIF($A31-1,DATE(YEAR($A31),12,31)+1,"m")),IF(F$1&gt;YEAR($B31),"",IF($AA31-SUM($C31:E31)&gt;12,12,$AA31-SUM($C31:E31)))))</f>
        <v>6</v>
      </c>
      <c r="G31" s="3">
        <f>IF(G$1&lt;YEAR($A31),"",IF(G$1=YEAR($A31),IF(G$1=YEAR($B31),DATEDIF($A31-1,$B31+1,"m"),DATEDIF($A31-1,DATE(YEAR($A31),12,31)+1,"m")),IF(G$1&gt;YEAR($B31),"",IF($AA31-SUM($C31:F31)&gt;12,12,$AA31-SUM($C31:F31)))))</f>
        <v>12</v>
      </c>
      <c r="H31" s="3">
        <f>IF(H$1&lt;YEAR($A31),"",IF(H$1=YEAR($A31),IF(H$1=YEAR($B31),DATEDIF($A31-1,$B31+1,"m"),DATEDIF($A31-1,DATE(YEAR($A31),12,31)+1,"m")),IF(H$1&gt;YEAR($B31),"",IF($AA31-SUM($C31:G31)&gt;12,12,$AA31-SUM($C31:G31)))))</f>
        <v>12</v>
      </c>
      <c r="I31" s="3">
        <f>IF(I$1&lt;YEAR($A31),"",IF(I$1=YEAR($A31),IF(I$1=YEAR($B31),DATEDIF($A31-1,$B31+1,"m"),DATEDIF($A31-1,DATE(YEAR($A31),12,31)+1,"m")),IF(I$1&gt;YEAR($B31),"",IF($AA31-SUM($C31:H31)&gt;12,12,$AA31-SUM($C31:H31)))))</f>
        <v>6</v>
      </c>
      <c r="J31" s="3" t="str">
        <f>IF(J$1&lt;YEAR($A31),"",IF(J$1=YEAR($A31),IF(J$1=YEAR($B31),DATEDIF($A31-1,$B31+1,"m"),DATEDIF($A31-1,DATE(YEAR($A31),12,31)+1,"m")),IF(J$1&gt;YEAR($B31),"",IF($AA31-SUM($C31:I31)&gt;12,12,$AA31-SUM($C31:I31)))))</f>
        <v/>
      </c>
      <c r="K31" s="3" t="str">
        <f>IF(K$1&lt;YEAR($A31),"",IF(K$1=YEAR($A31),IF(K$1=YEAR($B31),DATEDIF($A31-1,$B31+1,"m"),DATEDIF($A31-1,DATE(YEAR($A31),12,31)+1,"m")),IF(K$1&gt;YEAR($B31),"",IF($AA31-SUM($C31:J31)&gt;12,12,$AA31-SUM($C31:J31)))))</f>
        <v/>
      </c>
      <c r="L31" s="3" t="str">
        <f>IF(L$1&lt;YEAR($A31),"",IF(L$1=YEAR($A31),IF(L$1=YEAR($B31),DATEDIF($A31-1,$B31+1,"m"),DATEDIF($A31-1,DATE(YEAR($A31),12,31)+1,"m")),IF(L$1&gt;YEAR($B31),"",IF($AA31-SUM($C31:K31)&gt;12,12,$AA31-SUM($C31:K31)))))</f>
        <v/>
      </c>
      <c r="M31" s="3" t="str">
        <f>IF(M$1&lt;YEAR($A31),"",IF(M$1=YEAR($A31),IF(M$1=YEAR($B31),DATEDIF($A31-1,$B31+1,"m"),DATEDIF($A31-1,DATE(YEAR($A31),12,31)+1,"m")),IF(M$1&gt;YEAR($B31),"",IF($AA31-SUM($C31:L31)&gt;12,12,$AA31-SUM($C31:L31)))))</f>
        <v/>
      </c>
      <c r="N31" s="3" t="str">
        <f>IF(N$1&lt;YEAR($A31),"",IF(N$1=YEAR($A31),IF(N$1=YEAR($B31),DATEDIF($A31-1,$B31+1,"m"),DATEDIF($A31-1,DATE(YEAR($A31),12,31)+1,"m")),IF(N$1&gt;YEAR($B31),"",IF($AA31-SUM($C31:M31)&gt;12,12,$AA31-SUM($C31:M31)))))</f>
        <v/>
      </c>
      <c r="O31" s="3" t="str">
        <f>IF(O$1&lt;YEAR($A31),"",IF(O$1=YEAR($A31),IF(O$1=YEAR($B31),DATEDIF($A31-1,$B31+1,"m"),DATEDIF($A31-1,DATE(YEAR($A31),12,31)+1,"m")),IF(O$1&gt;YEAR($B31),"",IF($AA31-SUM($C31:N31)&gt;12,12,$AA31-SUM($C31:N31)))))</f>
        <v/>
      </c>
      <c r="P31" s="3" t="str">
        <f>IF(P$1&lt;YEAR($A31),"",IF(P$1=YEAR($A31),IF(P$1=YEAR($B31),DATEDIF($A31-1,$B31+1,"m"),DATEDIF($A31-1,DATE(YEAR($A31),12,31)+1,"m")),IF(P$1&gt;YEAR($B31),"",IF($AA31-SUM($C31:O31)&gt;12,12,$AA31-SUM($C31:O31)))))</f>
        <v/>
      </c>
      <c r="Q31" s="3" t="str">
        <f>IF(Q$1&lt;YEAR($A31),"",IF(Q$1=YEAR($A31),IF(Q$1=YEAR($B31),DATEDIF($A31-1,$B31+1,"m"),DATEDIF($A31-1,DATE(YEAR($A31),12,31)+1,"m")),IF(Q$1&gt;YEAR($B31),"",IF($AA31-SUM($C31:P31)&gt;12,12,$AA31-SUM($C31:P31)))))</f>
        <v/>
      </c>
      <c r="R31" s="3" t="str">
        <f>IF(R$1&lt;YEAR($A31),"",IF(R$1=YEAR($A31),IF(R$1=YEAR($B31),DATEDIF($A31-1,$B31+1,"m"),DATEDIF($A31-1,DATE(YEAR($A31),12,31)+1,"m")),IF(R$1&gt;YEAR($B31),"",IF($AA31-SUM($C31:Q31)&gt;12,12,$AA31-SUM($C31:Q31)))))</f>
        <v/>
      </c>
      <c r="S31" s="3" t="str">
        <f>IF(S$1&lt;YEAR($A31),"",IF(S$1=YEAR($A31),IF(S$1=YEAR($B31),DATEDIF($A31-1,$B31+1,"m"),DATEDIF($A31-1,DATE(YEAR($A31),12,31)+1,"m")),IF(S$1&gt;YEAR($B31),"",IF($AA31-SUM($C31:R31)&gt;12,12,$AA31-SUM($C31:R31)))))</f>
        <v/>
      </c>
      <c r="T31" s="3" t="str">
        <f>IF(T$1&lt;YEAR($A31),"",IF(T$1=YEAR($A31),IF(T$1=YEAR($B31),DATEDIF($A31-1,$B31+1,"m"),DATEDIF($A31-1,DATE(YEAR($A31),12,31)+1,"m")),IF(T$1&gt;YEAR($B31),"",IF($AA31-SUM($C31:S31)&gt;12,12,$AA31-SUM($C31:S31)))))</f>
        <v/>
      </c>
      <c r="U31" s="3" t="str">
        <f>IF(U$1&lt;YEAR($A31),"",IF(U$1=YEAR($A31),IF(U$1=YEAR($B31),DATEDIF($A31-1,$B31+1,"m"),DATEDIF($A31-1,DATE(YEAR($A31),12,31)+1,"m")),IF(U$1&gt;YEAR($B31),"",IF($AA31-SUM($C31:T31)&gt;12,12,$AA31-SUM($C31:T31)))))</f>
        <v/>
      </c>
      <c r="V31" s="3" t="str">
        <f>IF(V$1&lt;YEAR($A31),"",IF(V$1=YEAR($A31),IF(V$1=YEAR($B31),DATEDIF($A31-1,$B31+1,"m"),DATEDIF($A31-1,DATE(YEAR($A31),12,31)+1,"m")),IF(V$1&gt;YEAR($B31),"",IF($AA31-SUM($C31:U31)&gt;12,12,$AA31-SUM($C31:U31)))))</f>
        <v/>
      </c>
      <c r="W31" s="3" t="str">
        <f>IF(W$1&lt;YEAR($A31),"",IF(W$1=YEAR($A31),IF(W$1=YEAR($B31),DATEDIF($A31-1,$B31+1,"m"),DATEDIF($A31-1,DATE(YEAR($A31),12,31)+1,"m")),IF(W$1&gt;YEAR($B31),"",IF($AA31-SUM($C31:V31)&gt;12,12,$AA31-SUM($C31:V31)))))</f>
        <v/>
      </c>
      <c r="X31" s="3" t="str">
        <f>IF(X$1&lt;YEAR($A31),"",IF(X$1=YEAR($A31),IF(X$1=YEAR($B31),DATEDIF($A31-1,$B31+1,"m"),DATEDIF($A31-1,DATE(YEAR($A31),12,31)+1,"m")),IF(X$1&gt;YEAR($B31),"",IF($AA31-SUM($C31:W31)&gt;12,12,$AA31-SUM($C31:W31)))))</f>
        <v/>
      </c>
      <c r="Y31" s="3" t="str">
        <f>IF(Y$1&lt;YEAR($A31),"",IF(Y$1=YEAR($A31),IF(Y$1=YEAR($B31),DATEDIF($A31-1,$B31+1,"m"),DATEDIF($A31-1,DATE(YEAR($A31),12,31)+1,"m")),IF(Y$1&gt;YEAR($B31),"",IF($AA31-SUM($C31:X31)&gt;12,12,$AA31-SUM($C31:X31)))))</f>
        <v/>
      </c>
      <c r="Z31" s="3" t="str">
        <f>IF(Z$1&lt;YEAR($A31),"",IF(Z$1=YEAR($A31),IF(Z$1=YEAR($B31),DATEDIF($A31-1,$B31+1,"m"),DATEDIF($A31-1,DATE(YEAR($A31),12,31)+1,"m")),IF(Z$1&gt;YEAR($B31),"",IF($AA31-SUM($C31:Y31)&gt;12,12,$AA31-SUM($C31:Y31)))))</f>
        <v/>
      </c>
      <c r="AA31" s="2">
        <f t="shared" si="11"/>
        <v>36</v>
      </c>
    </row>
    <row r="32" spans="1:27" x14ac:dyDescent="0.25">
      <c r="A32" s="1">
        <v>44470</v>
      </c>
      <c r="B32" s="1">
        <v>44834</v>
      </c>
      <c r="C32" s="3" t="str">
        <f t="shared" si="10"/>
        <v/>
      </c>
      <c r="D32" s="3" t="str">
        <f>IF(D$1&lt;YEAR($A32),"",IF(D$1=YEAR($A32),IF(D$1=YEAR($B32),DATEDIF($A32-1,$B32+1,"m"),DATEDIF($A32-1,DATE(YEAR($A32),12,31)+1,"m")),IF(D$1&gt;YEAR($B32),"",IF($AA32-SUM($C32:C32)&gt;12,12,$AA32-SUM($C32:C32)))))</f>
        <v/>
      </c>
      <c r="E32" s="3">
        <f>IF(E$1&lt;YEAR($A32),"",IF(E$1=YEAR($A32),IF(E$1=YEAR($B32),DATEDIF($A32-1,$B32+1,"m"),DATEDIF($A32-1,DATE(YEAR($A32),12,31)+1,"m")),IF(E$1&gt;YEAR($B32),"",IF($AA32-SUM($C32:D32)&gt;12,12,$AA32-SUM($C32:D32)))))</f>
        <v>3</v>
      </c>
      <c r="F32" s="3">
        <f>IF(F$1&lt;YEAR($A32),"",IF(F$1=YEAR($A32),IF(F$1=YEAR($B32),DATEDIF($A32-1,$B32+1,"m"),DATEDIF($A32-1,DATE(YEAR($A32),12,31)+1,"m")),IF(F$1&gt;YEAR($B32),"",IF($AA32-SUM($C32:E32)&gt;12,12,$AA32-SUM($C32:E32)))))</f>
        <v>9</v>
      </c>
      <c r="G32" s="3" t="str">
        <f>IF(G$1&lt;YEAR($A32),"",IF(G$1=YEAR($A32),IF(G$1=YEAR($B32),DATEDIF($A32-1,$B32+1,"m"),DATEDIF($A32-1,DATE(YEAR($A32),12,31)+1,"m")),IF(G$1&gt;YEAR($B32),"",IF($AA32-SUM($C32:F32)&gt;12,12,$AA32-SUM($C32:F32)))))</f>
        <v/>
      </c>
      <c r="H32" s="3" t="str">
        <f>IF(H$1&lt;YEAR($A32),"",IF(H$1=YEAR($A32),IF(H$1=YEAR($B32),DATEDIF($A32-1,$B32+1,"m"),DATEDIF($A32-1,DATE(YEAR($A32),12,31)+1,"m")),IF(H$1&gt;YEAR($B32),"",IF($AA32-SUM($C32:G32)&gt;12,12,$AA32-SUM($C32:G32)))))</f>
        <v/>
      </c>
      <c r="I32" s="3" t="str">
        <f>IF(I$1&lt;YEAR($A32),"",IF(I$1=YEAR($A32),IF(I$1=YEAR($B32),DATEDIF($A32-1,$B32+1,"m"),DATEDIF($A32-1,DATE(YEAR($A32),12,31)+1,"m")),IF(I$1&gt;YEAR($B32),"",IF($AA32-SUM($C32:H32)&gt;12,12,$AA32-SUM($C32:H32)))))</f>
        <v/>
      </c>
      <c r="J32" s="3" t="str">
        <f>IF(J$1&lt;YEAR($A32),"",IF(J$1=YEAR($A32),IF(J$1=YEAR($B32),DATEDIF($A32-1,$B32+1,"m"),DATEDIF($A32-1,DATE(YEAR($A32),12,31)+1,"m")),IF(J$1&gt;YEAR($B32),"",IF($AA32-SUM($C32:I32)&gt;12,12,$AA32-SUM($C32:I32)))))</f>
        <v/>
      </c>
      <c r="K32" s="3" t="str">
        <f>IF(K$1&lt;YEAR($A32),"",IF(K$1=YEAR($A32),IF(K$1=YEAR($B32),DATEDIF($A32-1,$B32+1,"m"),DATEDIF($A32-1,DATE(YEAR($A32),12,31)+1,"m")),IF(K$1&gt;YEAR($B32),"",IF($AA32-SUM($C32:J32)&gt;12,12,$AA32-SUM($C32:J32)))))</f>
        <v/>
      </c>
      <c r="L32" s="3" t="str">
        <f>IF(L$1&lt;YEAR($A32),"",IF(L$1=YEAR($A32),IF(L$1=YEAR($B32),DATEDIF($A32-1,$B32+1,"m"),DATEDIF($A32-1,DATE(YEAR($A32),12,31)+1,"m")),IF(L$1&gt;YEAR($B32),"",IF($AA32-SUM($C32:K32)&gt;12,12,$AA32-SUM($C32:K32)))))</f>
        <v/>
      </c>
      <c r="M32" s="3" t="str">
        <f>IF(M$1&lt;YEAR($A32),"",IF(M$1=YEAR($A32),IF(M$1=YEAR($B32),DATEDIF($A32-1,$B32+1,"m"),DATEDIF($A32-1,DATE(YEAR($A32),12,31)+1,"m")),IF(M$1&gt;YEAR($B32),"",IF($AA32-SUM($C32:L32)&gt;12,12,$AA32-SUM($C32:L32)))))</f>
        <v/>
      </c>
      <c r="N32" s="3" t="str">
        <f>IF(N$1&lt;YEAR($A32),"",IF(N$1=YEAR($A32),IF(N$1=YEAR($B32),DATEDIF($A32-1,$B32+1,"m"),DATEDIF($A32-1,DATE(YEAR($A32),12,31)+1,"m")),IF(N$1&gt;YEAR($B32),"",IF($AA32-SUM($C32:M32)&gt;12,12,$AA32-SUM($C32:M32)))))</f>
        <v/>
      </c>
      <c r="O32" s="3" t="str">
        <f>IF(O$1&lt;YEAR($A32),"",IF(O$1=YEAR($A32),IF(O$1=YEAR($B32),DATEDIF($A32-1,$B32+1,"m"),DATEDIF($A32-1,DATE(YEAR($A32),12,31)+1,"m")),IF(O$1&gt;YEAR($B32),"",IF($AA32-SUM($C32:N32)&gt;12,12,$AA32-SUM($C32:N32)))))</f>
        <v/>
      </c>
      <c r="P32" s="3" t="str">
        <f>IF(P$1&lt;YEAR($A32),"",IF(P$1=YEAR($A32),IF(P$1=YEAR($B32),DATEDIF($A32-1,$B32+1,"m"),DATEDIF($A32-1,DATE(YEAR($A32),12,31)+1,"m")),IF(P$1&gt;YEAR($B32),"",IF($AA32-SUM($C32:O32)&gt;12,12,$AA32-SUM($C32:O32)))))</f>
        <v/>
      </c>
      <c r="Q32" s="3" t="str">
        <f>IF(Q$1&lt;YEAR($A32),"",IF(Q$1=YEAR($A32),IF(Q$1=YEAR($B32),DATEDIF($A32-1,$B32+1,"m"),DATEDIF($A32-1,DATE(YEAR($A32),12,31)+1,"m")),IF(Q$1&gt;YEAR($B32),"",IF($AA32-SUM($C32:P32)&gt;12,12,$AA32-SUM($C32:P32)))))</f>
        <v/>
      </c>
      <c r="R32" s="3" t="str">
        <f>IF(R$1&lt;YEAR($A32),"",IF(R$1=YEAR($A32),IF(R$1=YEAR($B32),DATEDIF($A32-1,$B32+1,"m"),DATEDIF($A32-1,DATE(YEAR($A32),12,31)+1,"m")),IF(R$1&gt;YEAR($B32),"",IF($AA32-SUM($C32:Q32)&gt;12,12,$AA32-SUM($C32:Q32)))))</f>
        <v/>
      </c>
      <c r="S32" s="3" t="str">
        <f>IF(S$1&lt;YEAR($A32),"",IF(S$1=YEAR($A32),IF(S$1=YEAR($B32),DATEDIF($A32-1,$B32+1,"m"),DATEDIF($A32-1,DATE(YEAR($A32),12,31)+1,"m")),IF(S$1&gt;YEAR($B32),"",IF($AA32-SUM($C32:R32)&gt;12,12,$AA32-SUM($C32:R32)))))</f>
        <v/>
      </c>
      <c r="T32" s="3" t="str">
        <f>IF(T$1&lt;YEAR($A32),"",IF(T$1=YEAR($A32),IF(T$1=YEAR($B32),DATEDIF($A32-1,$B32+1,"m"),DATEDIF($A32-1,DATE(YEAR($A32),12,31)+1,"m")),IF(T$1&gt;YEAR($B32),"",IF($AA32-SUM($C32:S32)&gt;12,12,$AA32-SUM($C32:S32)))))</f>
        <v/>
      </c>
      <c r="U32" s="3" t="str">
        <f>IF(U$1&lt;YEAR($A32),"",IF(U$1=YEAR($A32),IF(U$1=YEAR($B32),DATEDIF($A32-1,$B32+1,"m"),DATEDIF($A32-1,DATE(YEAR($A32),12,31)+1,"m")),IF(U$1&gt;YEAR($B32),"",IF($AA32-SUM($C32:T32)&gt;12,12,$AA32-SUM($C32:T32)))))</f>
        <v/>
      </c>
      <c r="V32" s="3" t="str">
        <f>IF(V$1&lt;YEAR($A32),"",IF(V$1=YEAR($A32),IF(V$1=YEAR($B32),DATEDIF($A32-1,$B32+1,"m"),DATEDIF($A32-1,DATE(YEAR($A32),12,31)+1,"m")),IF(V$1&gt;YEAR($B32),"",IF($AA32-SUM($C32:U32)&gt;12,12,$AA32-SUM($C32:U32)))))</f>
        <v/>
      </c>
      <c r="W32" s="3" t="str">
        <f>IF(W$1&lt;YEAR($A32),"",IF(W$1=YEAR($A32),IF(W$1=YEAR($B32),DATEDIF($A32-1,$B32+1,"m"),DATEDIF($A32-1,DATE(YEAR($A32),12,31)+1,"m")),IF(W$1&gt;YEAR($B32),"",IF($AA32-SUM($C32:V32)&gt;12,12,$AA32-SUM($C32:V32)))))</f>
        <v/>
      </c>
      <c r="X32" s="3" t="str">
        <f>IF(X$1&lt;YEAR($A32),"",IF(X$1=YEAR($A32),IF(X$1=YEAR($B32),DATEDIF($A32-1,$B32+1,"m"),DATEDIF($A32-1,DATE(YEAR($A32),12,31)+1,"m")),IF(X$1&gt;YEAR($B32),"",IF($AA32-SUM($C32:W32)&gt;12,12,$AA32-SUM($C32:W32)))))</f>
        <v/>
      </c>
      <c r="Y32" s="3" t="str">
        <f>IF(Y$1&lt;YEAR($A32),"",IF(Y$1=YEAR($A32),IF(Y$1=YEAR($B32),DATEDIF($A32-1,$B32+1,"m"),DATEDIF($A32-1,DATE(YEAR($A32),12,31)+1,"m")),IF(Y$1&gt;YEAR($B32),"",IF($AA32-SUM($C32:X32)&gt;12,12,$AA32-SUM($C32:X32)))))</f>
        <v/>
      </c>
      <c r="Z32" s="3" t="str">
        <f>IF(Z$1&lt;YEAR($A32),"",IF(Z$1=YEAR($A32),IF(Z$1=YEAR($B32),DATEDIF($A32-1,$B32+1,"m"),DATEDIF($A32-1,DATE(YEAR($A32),12,31)+1,"m")),IF(Z$1&gt;YEAR($B32),"",IF($AA32-SUM($C32:Y32)&gt;12,12,$AA32-SUM($C32:Y32)))))</f>
        <v/>
      </c>
      <c r="AA32" s="2">
        <f t="shared" si="11"/>
        <v>12</v>
      </c>
    </row>
    <row r="33" spans="1:27" x14ac:dyDescent="0.25">
      <c r="A33" s="1">
        <v>46113</v>
      </c>
      <c r="B33" s="1">
        <v>47968</v>
      </c>
      <c r="C33" s="3" t="str">
        <f t="shared" si="10"/>
        <v/>
      </c>
      <c r="D33" s="3" t="str">
        <f>IF(D$1&lt;YEAR($A33),"",IF(D$1=YEAR($A33),IF(D$1=YEAR($B33),DATEDIF($A33-1,$B33+1,"m"),DATEDIF($A33-1,DATE(YEAR($A33),12,31)+1,"m")),IF(D$1&gt;YEAR($B33),"",IF($AA33-SUM($C33:C33)&gt;12,12,$AA33-SUM($C33:C33)))))</f>
        <v/>
      </c>
      <c r="E33" s="3" t="str">
        <f>IF(E$1&lt;YEAR($A33),"",IF(E$1=YEAR($A33),IF(E$1=YEAR($B33),DATEDIF($A33-1,$B33+1,"m"),DATEDIF($A33-1,DATE(YEAR($A33),12,31)+1,"m")),IF(E$1&gt;YEAR($B33),"",IF($AA33-SUM($C33:D33)&gt;12,12,$AA33-SUM($C33:D33)))))</f>
        <v/>
      </c>
      <c r="F33" s="3" t="str">
        <f>IF(F$1&lt;YEAR($A33),"",IF(F$1=YEAR($A33),IF(F$1=YEAR($B33),DATEDIF($A33-1,$B33+1,"m"),DATEDIF($A33-1,DATE(YEAR($A33),12,31)+1,"m")),IF(F$1&gt;YEAR($B33),"",IF($AA33-SUM($C33:E33)&gt;12,12,$AA33-SUM($C33:E33)))))</f>
        <v/>
      </c>
      <c r="G33" s="3" t="str">
        <f>IF(G$1&lt;YEAR($A33),"",IF(G$1=YEAR($A33),IF(G$1=YEAR($B33),DATEDIF($A33-1,$B33+1,"m"),DATEDIF($A33-1,DATE(YEAR($A33),12,31)+1,"m")),IF(G$1&gt;YEAR($B33),"",IF($AA33-SUM($C33:F33)&gt;12,12,$AA33-SUM($C33:F33)))))</f>
        <v/>
      </c>
      <c r="H33" s="3" t="str">
        <f>IF(H$1&lt;YEAR($A33),"",IF(H$1=YEAR($A33),IF(H$1=YEAR($B33),DATEDIF($A33-1,$B33+1,"m"),DATEDIF($A33-1,DATE(YEAR($A33),12,31)+1,"m")),IF(H$1&gt;YEAR($B33),"",IF($AA33-SUM($C33:G33)&gt;12,12,$AA33-SUM($C33:G33)))))</f>
        <v/>
      </c>
      <c r="I33" s="3" t="str">
        <f>IF(I$1&lt;YEAR($A33),"",IF(I$1=YEAR($A33),IF(I$1=YEAR($B33),DATEDIF($A33-1,$B33+1,"m"),DATEDIF($A33-1,DATE(YEAR($A33),12,31)+1,"m")),IF(I$1&gt;YEAR($B33),"",IF($AA33-SUM($C33:H33)&gt;12,12,$AA33-SUM($C33:H33)))))</f>
        <v/>
      </c>
      <c r="J33" s="3">
        <f>IF(J$1&lt;YEAR($A33),"",IF(J$1=YEAR($A33),IF(J$1=YEAR($B33),DATEDIF($A33-1,$B33+1,"m"),DATEDIF($A33-1,DATE(YEAR($A33),12,31)+1,"m")),IF(J$1&gt;YEAR($B33),"",IF($AA33-SUM($C33:I33)&gt;12,12,$AA33-SUM($C33:I33)))))</f>
        <v>9</v>
      </c>
      <c r="K33" s="3">
        <f>IF(K$1&lt;YEAR($A33),"",IF(K$1=YEAR($A33),IF(K$1=YEAR($B33),DATEDIF($A33-1,$B33+1,"m"),DATEDIF($A33-1,DATE(YEAR($A33),12,31)+1,"m")),IF(K$1&gt;YEAR($B33),"",IF($AA33-SUM($C33:J33)&gt;12,12,$AA33-SUM($C33:J33)))))</f>
        <v>12</v>
      </c>
      <c r="L33" s="3">
        <f>IF(L$1&lt;YEAR($A33),"",IF(L$1=YEAR($A33),IF(L$1=YEAR($B33),DATEDIF($A33-1,$B33+1,"m"),DATEDIF($A33-1,DATE(YEAR($A33),12,31)+1,"m")),IF(L$1&gt;YEAR($B33),"",IF($AA33-SUM($C33:K33)&gt;12,12,$AA33-SUM($C33:K33)))))</f>
        <v>12</v>
      </c>
      <c r="M33" s="3">
        <f>IF(M$1&lt;YEAR($A33),"",IF(M$1=YEAR($A33),IF(M$1=YEAR($B33),DATEDIF($A33-1,$B33+1,"m"),DATEDIF($A33-1,DATE(YEAR($A33),12,31)+1,"m")),IF(M$1&gt;YEAR($B33),"",IF($AA33-SUM($C33:L33)&gt;12,12,$AA33-SUM($C33:L33)))))</f>
        <v>12</v>
      </c>
      <c r="N33" s="3">
        <f>IF(N$1&lt;YEAR($A33),"",IF(N$1=YEAR($A33),IF(N$1=YEAR($B33),DATEDIF($A33-1,$B33+1,"m"),DATEDIF($A33-1,DATE(YEAR($A33),12,31)+1,"m")),IF(N$1&gt;YEAR($B33),"",IF($AA33-SUM($C33:M33)&gt;12,12,$AA33-SUM($C33:M33)))))</f>
        <v>12</v>
      </c>
      <c r="O33" s="3">
        <f>IF(O$1&lt;YEAR($A33),"",IF(O$1=YEAR($A33),IF(O$1=YEAR($B33),DATEDIF($A33-1,$B33+1,"m"),DATEDIF($A33-1,DATE(YEAR($A33),12,31)+1,"m")),IF(O$1&gt;YEAR($B33),"",IF($AA33-SUM($C33:N33)&gt;12,12,$AA33-SUM($C33:N33)))))</f>
        <v>4</v>
      </c>
      <c r="P33" s="3" t="str">
        <f>IF(P$1&lt;YEAR($A33),"",IF(P$1=YEAR($A33),IF(P$1=YEAR($B33),DATEDIF($A33-1,$B33+1,"m"),DATEDIF($A33-1,DATE(YEAR($A33),12,31)+1,"m")),IF(P$1&gt;YEAR($B33),"",IF($AA33-SUM($C33:O33)&gt;12,12,$AA33-SUM($C33:O33)))))</f>
        <v/>
      </c>
      <c r="Q33" s="3" t="str">
        <f>IF(Q$1&lt;YEAR($A33),"",IF(Q$1=YEAR($A33),IF(Q$1=YEAR($B33),DATEDIF($A33-1,$B33+1,"m"),DATEDIF($A33-1,DATE(YEAR($A33),12,31)+1,"m")),IF(Q$1&gt;YEAR($B33),"",IF($AA33-SUM($C33:P33)&gt;12,12,$AA33-SUM($C33:P33)))))</f>
        <v/>
      </c>
      <c r="R33" s="3" t="str">
        <f>IF(R$1&lt;YEAR($A33),"",IF(R$1=YEAR($A33),IF(R$1=YEAR($B33),DATEDIF($A33-1,$B33+1,"m"),DATEDIF($A33-1,DATE(YEAR($A33),12,31)+1,"m")),IF(R$1&gt;YEAR($B33),"",IF($AA33-SUM($C33:Q33)&gt;12,12,$AA33-SUM($C33:Q33)))))</f>
        <v/>
      </c>
      <c r="S33" s="3" t="str">
        <f>IF(S$1&lt;YEAR($A33),"",IF(S$1=YEAR($A33),IF(S$1=YEAR($B33),DATEDIF($A33-1,$B33+1,"m"),DATEDIF($A33-1,DATE(YEAR($A33),12,31)+1,"m")),IF(S$1&gt;YEAR($B33),"",IF($AA33-SUM($C33:R33)&gt;12,12,$AA33-SUM($C33:R33)))))</f>
        <v/>
      </c>
      <c r="T33" s="3" t="str">
        <f>IF(T$1&lt;YEAR($A33),"",IF(T$1=YEAR($A33),IF(T$1=YEAR($B33),DATEDIF($A33-1,$B33+1,"m"),DATEDIF($A33-1,DATE(YEAR($A33),12,31)+1,"m")),IF(T$1&gt;YEAR($B33),"",IF($AA33-SUM($C33:S33)&gt;12,12,$AA33-SUM($C33:S33)))))</f>
        <v/>
      </c>
      <c r="U33" s="3" t="str">
        <f>IF(U$1&lt;YEAR($A33),"",IF(U$1=YEAR($A33),IF(U$1=YEAR($B33),DATEDIF($A33-1,$B33+1,"m"),DATEDIF($A33-1,DATE(YEAR($A33),12,31)+1,"m")),IF(U$1&gt;YEAR($B33),"",IF($AA33-SUM($C33:T33)&gt;12,12,$AA33-SUM($C33:T33)))))</f>
        <v/>
      </c>
      <c r="V33" s="3" t="str">
        <f>IF(V$1&lt;YEAR($A33),"",IF(V$1=YEAR($A33),IF(V$1=YEAR($B33),DATEDIF($A33-1,$B33+1,"m"),DATEDIF($A33-1,DATE(YEAR($A33),12,31)+1,"m")),IF(V$1&gt;YEAR($B33),"",IF($AA33-SUM($C33:U33)&gt;12,12,$AA33-SUM($C33:U33)))))</f>
        <v/>
      </c>
      <c r="W33" s="3" t="str">
        <f>IF(W$1&lt;YEAR($A33),"",IF(W$1=YEAR($A33),IF(W$1=YEAR($B33),DATEDIF($A33-1,$B33+1,"m"),DATEDIF($A33-1,DATE(YEAR($A33),12,31)+1,"m")),IF(W$1&gt;YEAR($B33),"",IF($AA33-SUM($C33:V33)&gt;12,12,$AA33-SUM($C33:V33)))))</f>
        <v/>
      </c>
      <c r="X33" s="3" t="str">
        <f>IF(X$1&lt;YEAR($A33),"",IF(X$1=YEAR($A33),IF(X$1=YEAR($B33),DATEDIF($A33-1,$B33+1,"m"),DATEDIF($A33-1,DATE(YEAR($A33),12,31)+1,"m")),IF(X$1&gt;YEAR($B33),"",IF($AA33-SUM($C33:W33)&gt;12,12,$AA33-SUM($C33:W33)))))</f>
        <v/>
      </c>
      <c r="Y33" s="3" t="str">
        <f>IF(Y$1&lt;YEAR($A33),"",IF(Y$1=YEAR($A33),IF(Y$1=YEAR($B33),DATEDIF($A33-1,$B33+1,"m"),DATEDIF($A33-1,DATE(YEAR($A33),12,31)+1,"m")),IF(Y$1&gt;YEAR($B33),"",IF($AA33-SUM($C33:X33)&gt;12,12,$AA33-SUM($C33:X33)))))</f>
        <v/>
      </c>
      <c r="Z33" s="3" t="str">
        <f>IF(Z$1&lt;YEAR($A33),"",IF(Z$1=YEAR($A33),IF(Z$1=YEAR($B33),DATEDIF($A33-1,$B33+1,"m"),DATEDIF($A33-1,DATE(YEAR($A33),12,31)+1,"m")),IF(Z$1&gt;YEAR($B33),"",IF($AA33-SUM($C33:Y33)&gt;12,12,$AA33-SUM($C33:Y33)))))</f>
        <v/>
      </c>
      <c r="AA33" s="2">
        <f t="shared" si="11"/>
        <v>61</v>
      </c>
    </row>
    <row r="34" spans="1:27" x14ac:dyDescent="0.25">
      <c r="A34" s="1">
        <v>44927</v>
      </c>
      <c r="B34" s="1">
        <v>45991</v>
      </c>
      <c r="C34" s="3" t="str">
        <f t="shared" ref="C34:C65" si="12">IF(C$1&lt;YEAR($A34),"",IF(YEAR($A34)=YEAR($B34),DATEDIF($A34-1,$B34+1,"m"),DATEDIF($A34-1,DATE(YEAR($A34),12,31)+1,"m")))</f>
        <v/>
      </c>
      <c r="D34" s="3" t="str">
        <f>IF(D$1&lt;YEAR($A34),"",IF(D$1=YEAR($A34),IF(D$1=YEAR($B34),DATEDIF($A34-1,$B34+1,"m"),DATEDIF($A34-1,DATE(YEAR($A34),12,31)+1,"m")),IF(D$1&gt;YEAR($B34),"",IF($AA34-SUM($C34:C34)&gt;12,12,$AA34-SUM($C34:C34)))))</f>
        <v/>
      </c>
      <c r="E34" s="3" t="str">
        <f>IF(E$1&lt;YEAR($A34),"",IF(E$1=YEAR($A34),IF(E$1=YEAR($B34),DATEDIF($A34-1,$B34+1,"m"),DATEDIF($A34-1,DATE(YEAR($A34),12,31)+1,"m")),IF(E$1&gt;YEAR($B34),"",IF($AA34-SUM($C34:D34)&gt;12,12,$AA34-SUM($C34:D34)))))</f>
        <v/>
      </c>
      <c r="F34" s="3" t="str">
        <f>IF(F$1&lt;YEAR($A34),"",IF(F$1=YEAR($A34),IF(F$1=YEAR($B34),DATEDIF($A34-1,$B34+1,"m"),DATEDIF($A34-1,DATE(YEAR($A34),12,31)+1,"m")),IF(F$1&gt;YEAR($B34),"",IF($AA34-SUM($C34:E34)&gt;12,12,$AA34-SUM($C34:E34)))))</f>
        <v/>
      </c>
      <c r="G34" s="3">
        <f>IF(G$1&lt;YEAR($A34),"",IF(G$1=YEAR($A34),IF(G$1=YEAR($B34),DATEDIF($A34-1,$B34+1,"m"),DATEDIF($A34-1,DATE(YEAR($A34),12,31)+1,"m")),IF(G$1&gt;YEAR($B34),"",IF($AA34-SUM($C34:F34)&gt;12,12,$AA34-SUM($C34:F34)))))</f>
        <v>12</v>
      </c>
      <c r="H34" s="3">
        <f>IF(H$1&lt;YEAR($A34),"",IF(H$1=YEAR($A34),IF(H$1=YEAR($B34),DATEDIF($A34-1,$B34+1,"m"),DATEDIF($A34-1,DATE(YEAR($A34),12,31)+1,"m")),IF(H$1&gt;YEAR($B34),"",IF($AA34-SUM($C34:G34)&gt;12,12,$AA34-SUM($C34:G34)))))</f>
        <v>12</v>
      </c>
      <c r="I34" s="3">
        <f>IF(I$1&lt;YEAR($A34),"",IF(I$1=YEAR($A34),IF(I$1=YEAR($B34),DATEDIF($A34-1,$B34+1,"m"),DATEDIF($A34-1,DATE(YEAR($A34),12,31)+1,"m")),IF(I$1&gt;YEAR($B34),"",IF($AA34-SUM($C34:H34)&gt;12,12,$AA34-SUM($C34:H34)))))</f>
        <v>11</v>
      </c>
      <c r="J34" s="3" t="str">
        <f>IF(J$1&lt;YEAR($A34),"",IF(J$1=YEAR($A34),IF(J$1=YEAR($B34),DATEDIF($A34-1,$B34+1,"m"),DATEDIF($A34-1,DATE(YEAR($A34),12,31)+1,"m")),IF(J$1&gt;YEAR($B34),"",IF($AA34-SUM($C34:I34)&gt;12,12,$AA34-SUM($C34:I34)))))</f>
        <v/>
      </c>
      <c r="K34" s="3" t="str">
        <f>IF(K$1&lt;YEAR($A34),"",IF(K$1=YEAR($A34),IF(K$1=YEAR($B34),DATEDIF($A34-1,$B34+1,"m"),DATEDIF($A34-1,DATE(YEAR($A34),12,31)+1,"m")),IF(K$1&gt;YEAR($B34),"",IF($AA34-SUM($C34:J34)&gt;12,12,$AA34-SUM($C34:J34)))))</f>
        <v/>
      </c>
      <c r="L34" s="3" t="str">
        <f>IF(L$1&lt;YEAR($A34),"",IF(L$1=YEAR($A34),IF(L$1=YEAR($B34),DATEDIF($A34-1,$B34+1,"m"),DATEDIF($A34-1,DATE(YEAR($A34),12,31)+1,"m")),IF(L$1&gt;YEAR($B34),"",IF($AA34-SUM($C34:K34)&gt;12,12,$AA34-SUM($C34:K34)))))</f>
        <v/>
      </c>
      <c r="M34" s="3" t="str">
        <f>IF(M$1&lt;YEAR($A34),"",IF(M$1=YEAR($A34),IF(M$1=YEAR($B34),DATEDIF($A34-1,$B34+1,"m"),DATEDIF($A34-1,DATE(YEAR($A34),12,31)+1,"m")),IF(M$1&gt;YEAR($B34),"",IF($AA34-SUM($C34:L34)&gt;12,12,$AA34-SUM($C34:L34)))))</f>
        <v/>
      </c>
      <c r="N34" s="3" t="str">
        <f>IF(N$1&lt;YEAR($A34),"",IF(N$1=YEAR($A34),IF(N$1=YEAR($B34),DATEDIF($A34-1,$B34+1,"m"),DATEDIF($A34-1,DATE(YEAR($A34),12,31)+1,"m")),IF(N$1&gt;YEAR($B34),"",IF($AA34-SUM($C34:M34)&gt;12,12,$AA34-SUM($C34:M34)))))</f>
        <v/>
      </c>
      <c r="O34" s="3" t="str">
        <f>IF(O$1&lt;YEAR($A34),"",IF(O$1=YEAR($A34),IF(O$1=YEAR($B34),DATEDIF($A34-1,$B34+1,"m"),DATEDIF($A34-1,DATE(YEAR($A34),12,31)+1,"m")),IF(O$1&gt;YEAR($B34),"",IF($AA34-SUM($C34:N34)&gt;12,12,$AA34-SUM($C34:N34)))))</f>
        <v/>
      </c>
      <c r="P34" s="3" t="str">
        <f>IF(P$1&lt;YEAR($A34),"",IF(P$1=YEAR($A34),IF(P$1=YEAR($B34),DATEDIF($A34-1,$B34+1,"m"),DATEDIF($A34-1,DATE(YEAR($A34),12,31)+1,"m")),IF(P$1&gt;YEAR($B34),"",IF($AA34-SUM($C34:O34)&gt;12,12,$AA34-SUM($C34:O34)))))</f>
        <v/>
      </c>
      <c r="Q34" s="3" t="str">
        <f>IF(Q$1&lt;YEAR($A34),"",IF(Q$1=YEAR($A34),IF(Q$1=YEAR($B34),DATEDIF($A34-1,$B34+1,"m"),DATEDIF($A34-1,DATE(YEAR($A34),12,31)+1,"m")),IF(Q$1&gt;YEAR($B34),"",IF($AA34-SUM($C34:P34)&gt;12,12,$AA34-SUM($C34:P34)))))</f>
        <v/>
      </c>
      <c r="R34" s="3" t="str">
        <f>IF(R$1&lt;YEAR($A34),"",IF(R$1=YEAR($A34),IF(R$1=YEAR($B34),DATEDIF($A34-1,$B34+1,"m"),DATEDIF($A34-1,DATE(YEAR($A34),12,31)+1,"m")),IF(R$1&gt;YEAR($B34),"",IF($AA34-SUM($C34:Q34)&gt;12,12,$AA34-SUM($C34:Q34)))))</f>
        <v/>
      </c>
      <c r="S34" s="3" t="str">
        <f>IF(S$1&lt;YEAR($A34),"",IF(S$1=YEAR($A34),IF(S$1=YEAR($B34),DATEDIF($A34-1,$B34+1,"m"),DATEDIF($A34-1,DATE(YEAR($A34),12,31)+1,"m")),IF(S$1&gt;YEAR($B34),"",IF($AA34-SUM($C34:R34)&gt;12,12,$AA34-SUM($C34:R34)))))</f>
        <v/>
      </c>
      <c r="T34" s="3" t="str">
        <f>IF(T$1&lt;YEAR($A34),"",IF(T$1=YEAR($A34),IF(T$1=YEAR($B34),DATEDIF($A34-1,$B34+1,"m"),DATEDIF($A34-1,DATE(YEAR($A34),12,31)+1,"m")),IF(T$1&gt;YEAR($B34),"",IF($AA34-SUM($C34:S34)&gt;12,12,$AA34-SUM($C34:S34)))))</f>
        <v/>
      </c>
      <c r="U34" s="3" t="str">
        <f>IF(U$1&lt;YEAR($A34),"",IF(U$1=YEAR($A34),IF(U$1=YEAR($B34),DATEDIF($A34-1,$B34+1,"m"),DATEDIF($A34-1,DATE(YEAR($A34),12,31)+1,"m")),IF(U$1&gt;YEAR($B34),"",IF($AA34-SUM($C34:T34)&gt;12,12,$AA34-SUM($C34:T34)))))</f>
        <v/>
      </c>
      <c r="V34" s="3" t="str">
        <f>IF(V$1&lt;YEAR($A34),"",IF(V$1=YEAR($A34),IF(V$1=YEAR($B34),DATEDIF($A34-1,$B34+1,"m"),DATEDIF($A34-1,DATE(YEAR($A34),12,31)+1,"m")),IF(V$1&gt;YEAR($B34),"",IF($AA34-SUM($C34:U34)&gt;12,12,$AA34-SUM($C34:U34)))))</f>
        <v/>
      </c>
      <c r="W34" s="3" t="str">
        <f>IF(W$1&lt;YEAR($A34),"",IF(W$1=YEAR($A34),IF(W$1=YEAR($B34),DATEDIF($A34-1,$B34+1,"m"),DATEDIF($A34-1,DATE(YEAR($A34),12,31)+1,"m")),IF(W$1&gt;YEAR($B34),"",IF($AA34-SUM($C34:V34)&gt;12,12,$AA34-SUM($C34:V34)))))</f>
        <v/>
      </c>
      <c r="X34" s="3" t="str">
        <f>IF(X$1&lt;YEAR($A34),"",IF(X$1=YEAR($A34),IF(X$1=YEAR($B34),DATEDIF($A34-1,$B34+1,"m"),DATEDIF($A34-1,DATE(YEAR($A34),12,31)+1,"m")),IF(X$1&gt;YEAR($B34),"",IF($AA34-SUM($C34:W34)&gt;12,12,$AA34-SUM($C34:W34)))))</f>
        <v/>
      </c>
      <c r="Y34" s="3" t="str">
        <f>IF(Y$1&lt;YEAR($A34),"",IF(Y$1=YEAR($A34),IF(Y$1=YEAR($B34),DATEDIF($A34-1,$B34+1,"m"),DATEDIF($A34-1,DATE(YEAR($A34),12,31)+1,"m")),IF(Y$1&gt;YEAR($B34),"",IF($AA34-SUM($C34:X34)&gt;12,12,$AA34-SUM($C34:X34)))))</f>
        <v/>
      </c>
      <c r="Z34" s="3" t="str">
        <f>IF(Z$1&lt;YEAR($A34),"",IF(Z$1=YEAR($A34),IF(Z$1=YEAR($B34),DATEDIF($A34-1,$B34+1,"m"),DATEDIF($A34-1,DATE(YEAR($A34),12,31)+1,"m")),IF(Z$1&gt;YEAR($B34),"",IF($AA34-SUM($C34:Y34)&gt;12,12,$AA34-SUM($C34:Y34)))))</f>
        <v/>
      </c>
      <c r="AA34" s="2">
        <f t="shared" si="11"/>
        <v>35</v>
      </c>
    </row>
    <row r="35" spans="1:27" x14ac:dyDescent="0.25">
      <c r="A35" s="1">
        <v>44562</v>
      </c>
      <c r="B35" s="1">
        <v>44926</v>
      </c>
      <c r="C35" s="3" t="str">
        <f t="shared" si="12"/>
        <v/>
      </c>
      <c r="D35" s="3" t="str">
        <f>IF(D$1&lt;YEAR($A35),"",IF(D$1=YEAR($A35),IF(D$1=YEAR($B35),DATEDIF($A35-1,$B35+1,"m"),DATEDIF($A35-1,DATE(YEAR($A35),12,31)+1,"m")),IF(D$1&gt;YEAR($B35),"",IF($AA35-SUM($C35:C35)&gt;12,12,$AA35-SUM($C35:C35)))))</f>
        <v/>
      </c>
      <c r="E35" s="3" t="str">
        <f>IF(E$1&lt;YEAR($A35),"",IF(E$1=YEAR($A35),IF(E$1=YEAR($B35),DATEDIF($A35-1,$B35+1,"m"),DATEDIF($A35-1,DATE(YEAR($A35),12,31)+1,"m")),IF(E$1&gt;YEAR($B35),"",IF($AA35-SUM($C35:D35)&gt;12,12,$AA35-SUM($C35:D35)))))</f>
        <v/>
      </c>
      <c r="F35" s="3">
        <f>IF(F$1&lt;YEAR($A35),"",IF(F$1=YEAR($A35),IF(F$1=YEAR($B35),DATEDIF($A35-1,$B35+1,"m"),DATEDIF($A35-1,DATE(YEAR($A35),12,31)+1,"m")),IF(F$1&gt;YEAR($B35),"",IF($AA35-SUM($C35:E35)&gt;12,12,$AA35-SUM($C35:E35)))))</f>
        <v>12</v>
      </c>
      <c r="G35" s="3" t="str">
        <f>IF(G$1&lt;YEAR($A35),"",IF(G$1=YEAR($A35),IF(G$1=YEAR($B35),DATEDIF($A35-1,$B35+1,"m"),DATEDIF($A35-1,DATE(YEAR($A35),12,31)+1,"m")),IF(G$1&gt;YEAR($B35),"",IF($AA35-SUM($C35:F35)&gt;12,12,$AA35-SUM($C35:F35)))))</f>
        <v/>
      </c>
      <c r="H35" s="3" t="str">
        <f>IF(H$1&lt;YEAR($A35),"",IF(H$1=YEAR($A35),IF(H$1=YEAR($B35),DATEDIF($A35-1,$B35+1,"m"),DATEDIF($A35-1,DATE(YEAR($A35),12,31)+1,"m")),IF(H$1&gt;YEAR($B35),"",IF($AA35-SUM($C35:G35)&gt;12,12,$AA35-SUM($C35:G35)))))</f>
        <v/>
      </c>
      <c r="I35" s="3" t="str">
        <f>IF(I$1&lt;YEAR($A35),"",IF(I$1=YEAR($A35),IF(I$1=YEAR($B35),DATEDIF($A35-1,$B35+1,"m"),DATEDIF($A35-1,DATE(YEAR($A35),12,31)+1,"m")),IF(I$1&gt;YEAR($B35),"",IF($AA35-SUM($C35:H35)&gt;12,12,$AA35-SUM($C35:H35)))))</f>
        <v/>
      </c>
      <c r="J35" s="3" t="str">
        <f>IF(J$1&lt;YEAR($A35),"",IF(J$1=YEAR($A35),IF(J$1=YEAR($B35),DATEDIF($A35-1,$B35+1,"m"),DATEDIF($A35-1,DATE(YEAR($A35),12,31)+1,"m")),IF(J$1&gt;YEAR($B35),"",IF($AA35-SUM($C35:I35)&gt;12,12,$AA35-SUM($C35:I35)))))</f>
        <v/>
      </c>
      <c r="K35" s="3" t="str">
        <f>IF(K$1&lt;YEAR($A35),"",IF(K$1=YEAR($A35),IF(K$1=YEAR($B35),DATEDIF($A35-1,$B35+1,"m"),DATEDIF($A35-1,DATE(YEAR($A35),12,31)+1,"m")),IF(K$1&gt;YEAR($B35),"",IF($AA35-SUM($C35:J35)&gt;12,12,$AA35-SUM($C35:J35)))))</f>
        <v/>
      </c>
      <c r="L35" s="3" t="str">
        <f>IF(L$1&lt;YEAR($A35),"",IF(L$1=YEAR($A35),IF(L$1=YEAR($B35),DATEDIF($A35-1,$B35+1,"m"),DATEDIF($A35-1,DATE(YEAR($A35),12,31)+1,"m")),IF(L$1&gt;YEAR($B35),"",IF($AA35-SUM($C35:K35)&gt;12,12,$AA35-SUM($C35:K35)))))</f>
        <v/>
      </c>
      <c r="M35" s="3" t="str">
        <f>IF(M$1&lt;YEAR($A35),"",IF(M$1=YEAR($A35),IF(M$1=YEAR($B35),DATEDIF($A35-1,$B35+1,"m"),DATEDIF($A35-1,DATE(YEAR($A35),12,31)+1,"m")),IF(M$1&gt;YEAR($B35),"",IF($AA35-SUM($C35:L35)&gt;12,12,$AA35-SUM($C35:L35)))))</f>
        <v/>
      </c>
      <c r="N35" s="3" t="str">
        <f>IF(N$1&lt;YEAR($A35),"",IF(N$1=YEAR($A35),IF(N$1=YEAR($B35),DATEDIF($A35-1,$B35+1,"m"),DATEDIF($A35-1,DATE(YEAR($A35),12,31)+1,"m")),IF(N$1&gt;YEAR($B35),"",IF($AA35-SUM($C35:M35)&gt;12,12,$AA35-SUM($C35:M35)))))</f>
        <v/>
      </c>
      <c r="O35" s="3" t="str">
        <f>IF(O$1&lt;YEAR($A35),"",IF(O$1=YEAR($A35),IF(O$1=YEAR($B35),DATEDIF($A35-1,$B35+1,"m"),DATEDIF($A35-1,DATE(YEAR($A35),12,31)+1,"m")),IF(O$1&gt;YEAR($B35),"",IF($AA35-SUM($C35:N35)&gt;12,12,$AA35-SUM($C35:N35)))))</f>
        <v/>
      </c>
      <c r="P35" s="3" t="str">
        <f>IF(P$1&lt;YEAR($A35),"",IF(P$1=YEAR($A35),IF(P$1=YEAR($B35),DATEDIF($A35-1,$B35+1,"m"),DATEDIF($A35-1,DATE(YEAR($A35),12,31)+1,"m")),IF(P$1&gt;YEAR($B35),"",IF($AA35-SUM($C35:O35)&gt;12,12,$AA35-SUM($C35:O35)))))</f>
        <v/>
      </c>
      <c r="Q35" s="3" t="str">
        <f>IF(Q$1&lt;YEAR($A35),"",IF(Q$1=YEAR($A35),IF(Q$1=YEAR($B35),DATEDIF($A35-1,$B35+1,"m"),DATEDIF($A35-1,DATE(YEAR($A35),12,31)+1,"m")),IF(Q$1&gt;YEAR($B35),"",IF($AA35-SUM($C35:P35)&gt;12,12,$AA35-SUM($C35:P35)))))</f>
        <v/>
      </c>
      <c r="R35" s="3" t="str">
        <f>IF(R$1&lt;YEAR($A35),"",IF(R$1=YEAR($A35),IF(R$1=YEAR($B35),DATEDIF($A35-1,$B35+1,"m"),DATEDIF($A35-1,DATE(YEAR($A35),12,31)+1,"m")),IF(R$1&gt;YEAR($B35),"",IF($AA35-SUM($C35:Q35)&gt;12,12,$AA35-SUM($C35:Q35)))))</f>
        <v/>
      </c>
      <c r="S35" s="3" t="str">
        <f>IF(S$1&lt;YEAR($A35),"",IF(S$1=YEAR($A35),IF(S$1=YEAR($B35),DATEDIF($A35-1,$B35+1,"m"),DATEDIF($A35-1,DATE(YEAR($A35),12,31)+1,"m")),IF(S$1&gt;YEAR($B35),"",IF($AA35-SUM($C35:R35)&gt;12,12,$AA35-SUM($C35:R35)))))</f>
        <v/>
      </c>
      <c r="T35" s="3" t="str">
        <f>IF(T$1&lt;YEAR($A35),"",IF(T$1=YEAR($A35),IF(T$1=YEAR($B35),DATEDIF($A35-1,$B35+1,"m"),DATEDIF($A35-1,DATE(YEAR($A35),12,31)+1,"m")),IF(T$1&gt;YEAR($B35),"",IF($AA35-SUM($C35:S35)&gt;12,12,$AA35-SUM($C35:S35)))))</f>
        <v/>
      </c>
      <c r="U35" s="3" t="str">
        <f>IF(U$1&lt;YEAR($A35),"",IF(U$1=YEAR($A35),IF(U$1=YEAR($B35),DATEDIF($A35-1,$B35+1,"m"),DATEDIF($A35-1,DATE(YEAR($A35),12,31)+1,"m")),IF(U$1&gt;YEAR($B35),"",IF($AA35-SUM($C35:T35)&gt;12,12,$AA35-SUM($C35:T35)))))</f>
        <v/>
      </c>
      <c r="V35" s="3" t="str">
        <f>IF(V$1&lt;YEAR($A35),"",IF(V$1=YEAR($A35),IF(V$1=YEAR($B35),DATEDIF($A35-1,$B35+1,"m"),DATEDIF($A35-1,DATE(YEAR($A35),12,31)+1,"m")),IF(V$1&gt;YEAR($B35),"",IF($AA35-SUM($C35:U35)&gt;12,12,$AA35-SUM($C35:U35)))))</f>
        <v/>
      </c>
      <c r="W35" s="3" t="str">
        <f>IF(W$1&lt;YEAR($A35),"",IF(W$1=YEAR($A35),IF(W$1=YEAR($B35),DATEDIF($A35-1,$B35+1,"m"),DATEDIF($A35-1,DATE(YEAR($A35),12,31)+1,"m")),IF(W$1&gt;YEAR($B35),"",IF($AA35-SUM($C35:V35)&gt;12,12,$AA35-SUM($C35:V35)))))</f>
        <v/>
      </c>
      <c r="X35" s="3" t="str">
        <f>IF(X$1&lt;YEAR($A35),"",IF(X$1=YEAR($A35),IF(X$1=YEAR($B35),DATEDIF($A35-1,$B35+1,"m"),DATEDIF($A35-1,DATE(YEAR($A35),12,31)+1,"m")),IF(X$1&gt;YEAR($B35),"",IF($AA35-SUM($C35:W35)&gt;12,12,$AA35-SUM($C35:W35)))))</f>
        <v/>
      </c>
      <c r="Y35" s="3" t="str">
        <f>IF(Y$1&lt;YEAR($A35),"",IF(Y$1=YEAR($A35),IF(Y$1=YEAR($B35),DATEDIF($A35-1,$B35+1,"m"),DATEDIF($A35-1,DATE(YEAR($A35),12,31)+1,"m")),IF(Y$1&gt;YEAR($B35),"",IF($AA35-SUM($C35:X35)&gt;12,12,$AA35-SUM($C35:X35)))))</f>
        <v/>
      </c>
      <c r="Z35" s="3" t="str">
        <f>IF(Z$1&lt;YEAR($A35),"",IF(Z$1=YEAR($A35),IF(Z$1=YEAR($B35),DATEDIF($A35-1,$B35+1,"m"),DATEDIF($A35-1,DATE(YEAR($A35),12,31)+1,"m")),IF(Z$1&gt;YEAR($B35),"",IF($AA35-SUM($C35:Y35)&gt;12,12,$AA35-SUM($C35:Y35)))))</f>
        <v/>
      </c>
      <c r="AA35" s="2">
        <f t="shared" si="11"/>
        <v>12</v>
      </c>
    </row>
    <row r="36" spans="1:27" x14ac:dyDescent="0.25">
      <c r="A36" s="1">
        <v>44562</v>
      </c>
      <c r="B36" s="1">
        <v>44926</v>
      </c>
      <c r="C36" s="3" t="str">
        <f t="shared" si="12"/>
        <v/>
      </c>
      <c r="D36" s="3" t="str">
        <f>IF(D$1&lt;YEAR($A36),"",IF(D$1=YEAR($A36),IF(D$1=YEAR($B36),DATEDIF($A36-1,$B36+1,"m"),DATEDIF($A36-1,DATE(YEAR($A36),12,31)+1,"m")),IF(D$1&gt;YEAR($B36),"",IF($AA36-SUM($C36:C36)&gt;12,12,$AA36-SUM($C36:C36)))))</f>
        <v/>
      </c>
      <c r="E36" s="3" t="str">
        <f>IF(E$1&lt;YEAR($A36),"",IF(E$1=YEAR($A36),IF(E$1=YEAR($B36),DATEDIF($A36-1,$B36+1,"m"),DATEDIF($A36-1,DATE(YEAR($A36),12,31)+1,"m")),IF(E$1&gt;YEAR($B36),"",IF($AA36-SUM($C36:D36)&gt;12,12,$AA36-SUM($C36:D36)))))</f>
        <v/>
      </c>
      <c r="F36" s="3">
        <f>IF(F$1&lt;YEAR($A36),"",IF(F$1=YEAR($A36),IF(F$1=YEAR($B36),DATEDIF($A36-1,$B36+1,"m"),DATEDIF($A36-1,DATE(YEAR($A36),12,31)+1,"m")),IF(F$1&gt;YEAR($B36),"",IF($AA36-SUM($C36:E36)&gt;12,12,$AA36-SUM($C36:E36)))))</f>
        <v>12</v>
      </c>
      <c r="G36" s="3" t="str">
        <f>IF(G$1&lt;YEAR($A36),"",IF(G$1=YEAR($A36),IF(G$1=YEAR($B36),DATEDIF($A36-1,$B36+1,"m"),DATEDIF($A36-1,DATE(YEAR($A36),12,31)+1,"m")),IF(G$1&gt;YEAR($B36),"",IF($AA36-SUM($C36:F36)&gt;12,12,$AA36-SUM($C36:F36)))))</f>
        <v/>
      </c>
      <c r="H36" s="3" t="str">
        <f>IF(H$1&lt;YEAR($A36),"",IF(H$1=YEAR($A36),IF(H$1=YEAR($B36),DATEDIF($A36-1,$B36+1,"m"),DATEDIF($A36-1,DATE(YEAR($A36),12,31)+1,"m")),IF(H$1&gt;YEAR($B36),"",IF($AA36-SUM($C36:G36)&gt;12,12,$AA36-SUM($C36:G36)))))</f>
        <v/>
      </c>
      <c r="I36" s="3" t="str">
        <f>IF(I$1&lt;YEAR($A36),"",IF(I$1=YEAR($A36),IF(I$1=YEAR($B36),DATEDIF($A36-1,$B36+1,"m"),DATEDIF($A36-1,DATE(YEAR($A36),12,31)+1,"m")),IF(I$1&gt;YEAR($B36),"",IF($AA36-SUM($C36:H36)&gt;12,12,$AA36-SUM($C36:H36)))))</f>
        <v/>
      </c>
      <c r="J36" s="3" t="str">
        <f>IF(J$1&lt;YEAR($A36),"",IF(J$1=YEAR($A36),IF(J$1=YEAR($B36),DATEDIF($A36-1,$B36+1,"m"),DATEDIF($A36-1,DATE(YEAR($A36),12,31)+1,"m")),IF(J$1&gt;YEAR($B36),"",IF($AA36-SUM($C36:I36)&gt;12,12,$AA36-SUM($C36:I36)))))</f>
        <v/>
      </c>
      <c r="K36" s="3" t="str">
        <f>IF(K$1&lt;YEAR($A36),"",IF(K$1=YEAR($A36),IF(K$1=YEAR($B36),DATEDIF($A36-1,$B36+1,"m"),DATEDIF($A36-1,DATE(YEAR($A36),12,31)+1,"m")),IF(K$1&gt;YEAR($B36),"",IF($AA36-SUM($C36:J36)&gt;12,12,$AA36-SUM($C36:J36)))))</f>
        <v/>
      </c>
      <c r="L36" s="3" t="str">
        <f>IF(L$1&lt;YEAR($A36),"",IF(L$1=YEAR($A36),IF(L$1=YEAR($B36),DATEDIF($A36-1,$B36+1,"m"),DATEDIF($A36-1,DATE(YEAR($A36),12,31)+1,"m")),IF(L$1&gt;YEAR($B36),"",IF($AA36-SUM($C36:K36)&gt;12,12,$AA36-SUM($C36:K36)))))</f>
        <v/>
      </c>
      <c r="M36" s="3" t="str">
        <f>IF(M$1&lt;YEAR($A36),"",IF(M$1=YEAR($A36),IF(M$1=YEAR($B36),DATEDIF($A36-1,$B36+1,"m"),DATEDIF($A36-1,DATE(YEAR($A36),12,31)+1,"m")),IF(M$1&gt;YEAR($B36),"",IF($AA36-SUM($C36:L36)&gt;12,12,$AA36-SUM($C36:L36)))))</f>
        <v/>
      </c>
      <c r="N36" s="3" t="str">
        <f>IF(N$1&lt;YEAR($A36),"",IF(N$1=YEAR($A36),IF(N$1=YEAR($B36),DATEDIF($A36-1,$B36+1,"m"),DATEDIF($A36-1,DATE(YEAR($A36),12,31)+1,"m")),IF(N$1&gt;YEAR($B36),"",IF($AA36-SUM($C36:M36)&gt;12,12,$AA36-SUM($C36:M36)))))</f>
        <v/>
      </c>
      <c r="O36" s="3" t="str">
        <f>IF(O$1&lt;YEAR($A36),"",IF(O$1=YEAR($A36),IF(O$1=YEAR($B36),DATEDIF($A36-1,$B36+1,"m"),DATEDIF($A36-1,DATE(YEAR($A36),12,31)+1,"m")),IF(O$1&gt;YEAR($B36),"",IF($AA36-SUM($C36:N36)&gt;12,12,$AA36-SUM($C36:N36)))))</f>
        <v/>
      </c>
      <c r="P36" s="3" t="str">
        <f>IF(P$1&lt;YEAR($A36),"",IF(P$1=YEAR($A36),IF(P$1=YEAR($B36),DATEDIF($A36-1,$B36+1,"m"),DATEDIF($A36-1,DATE(YEAR($A36),12,31)+1,"m")),IF(P$1&gt;YEAR($B36),"",IF($AA36-SUM($C36:O36)&gt;12,12,$AA36-SUM($C36:O36)))))</f>
        <v/>
      </c>
      <c r="Q36" s="3" t="str">
        <f>IF(Q$1&lt;YEAR($A36),"",IF(Q$1=YEAR($A36),IF(Q$1=YEAR($B36),DATEDIF($A36-1,$B36+1,"m"),DATEDIF($A36-1,DATE(YEAR($A36),12,31)+1,"m")),IF(Q$1&gt;YEAR($B36),"",IF($AA36-SUM($C36:P36)&gt;12,12,$AA36-SUM($C36:P36)))))</f>
        <v/>
      </c>
      <c r="R36" s="3" t="str">
        <f>IF(R$1&lt;YEAR($A36),"",IF(R$1=YEAR($A36),IF(R$1=YEAR($B36),DATEDIF($A36-1,$B36+1,"m"),DATEDIF($A36-1,DATE(YEAR($A36),12,31)+1,"m")),IF(R$1&gt;YEAR($B36),"",IF($AA36-SUM($C36:Q36)&gt;12,12,$AA36-SUM($C36:Q36)))))</f>
        <v/>
      </c>
      <c r="S36" s="3" t="str">
        <f>IF(S$1&lt;YEAR($A36),"",IF(S$1=YEAR($A36),IF(S$1=YEAR($B36),DATEDIF($A36-1,$B36+1,"m"),DATEDIF($A36-1,DATE(YEAR($A36),12,31)+1,"m")),IF(S$1&gt;YEAR($B36),"",IF($AA36-SUM($C36:R36)&gt;12,12,$AA36-SUM($C36:R36)))))</f>
        <v/>
      </c>
      <c r="T36" s="3" t="str">
        <f>IF(T$1&lt;YEAR($A36),"",IF(T$1=YEAR($A36),IF(T$1=YEAR($B36),DATEDIF($A36-1,$B36+1,"m"),DATEDIF($A36-1,DATE(YEAR($A36),12,31)+1,"m")),IF(T$1&gt;YEAR($B36),"",IF($AA36-SUM($C36:S36)&gt;12,12,$AA36-SUM($C36:S36)))))</f>
        <v/>
      </c>
      <c r="U36" s="3" t="str">
        <f>IF(U$1&lt;YEAR($A36),"",IF(U$1=YEAR($A36),IF(U$1=YEAR($B36),DATEDIF($A36-1,$B36+1,"m"),DATEDIF($A36-1,DATE(YEAR($A36),12,31)+1,"m")),IF(U$1&gt;YEAR($B36),"",IF($AA36-SUM($C36:T36)&gt;12,12,$AA36-SUM($C36:T36)))))</f>
        <v/>
      </c>
      <c r="V36" s="3" t="str">
        <f>IF(V$1&lt;YEAR($A36),"",IF(V$1=YEAR($A36),IF(V$1=YEAR($B36),DATEDIF($A36-1,$B36+1,"m"),DATEDIF($A36-1,DATE(YEAR($A36),12,31)+1,"m")),IF(V$1&gt;YEAR($B36),"",IF($AA36-SUM($C36:U36)&gt;12,12,$AA36-SUM($C36:U36)))))</f>
        <v/>
      </c>
      <c r="W36" s="3" t="str">
        <f>IF(W$1&lt;YEAR($A36),"",IF(W$1=YEAR($A36),IF(W$1=YEAR($B36),DATEDIF($A36-1,$B36+1,"m"),DATEDIF($A36-1,DATE(YEAR($A36),12,31)+1,"m")),IF(W$1&gt;YEAR($B36),"",IF($AA36-SUM($C36:V36)&gt;12,12,$AA36-SUM($C36:V36)))))</f>
        <v/>
      </c>
      <c r="X36" s="3" t="str">
        <f>IF(X$1&lt;YEAR($A36),"",IF(X$1=YEAR($A36),IF(X$1=YEAR($B36),DATEDIF($A36-1,$B36+1,"m"),DATEDIF($A36-1,DATE(YEAR($A36),12,31)+1,"m")),IF(X$1&gt;YEAR($B36),"",IF($AA36-SUM($C36:W36)&gt;12,12,$AA36-SUM($C36:W36)))))</f>
        <v/>
      </c>
      <c r="Y36" s="3" t="str">
        <f>IF(Y$1&lt;YEAR($A36),"",IF(Y$1=YEAR($A36),IF(Y$1=YEAR($B36),DATEDIF($A36-1,$B36+1,"m"),DATEDIF($A36-1,DATE(YEAR($A36),12,31)+1,"m")),IF(Y$1&gt;YEAR($B36),"",IF($AA36-SUM($C36:X36)&gt;12,12,$AA36-SUM($C36:X36)))))</f>
        <v/>
      </c>
      <c r="Z36" s="3" t="str">
        <f>IF(Z$1&lt;YEAR($A36),"",IF(Z$1=YEAR($A36),IF(Z$1=YEAR($B36),DATEDIF($A36-1,$B36+1,"m"),DATEDIF($A36-1,DATE(YEAR($A36),12,31)+1,"m")),IF(Z$1&gt;YEAR($B36),"",IF($AA36-SUM($C36:Y36)&gt;12,12,$AA36-SUM($C36:Y36)))))</f>
        <v/>
      </c>
      <c r="AA36" s="2">
        <f t="shared" si="11"/>
        <v>12</v>
      </c>
    </row>
    <row r="37" spans="1:27" x14ac:dyDescent="0.25">
      <c r="A37" s="1">
        <v>44562</v>
      </c>
      <c r="B37" s="1">
        <v>44926</v>
      </c>
      <c r="C37" s="3" t="str">
        <f t="shared" si="12"/>
        <v/>
      </c>
      <c r="D37" s="3" t="str">
        <f>IF(D$1&lt;YEAR($A37),"",IF(D$1=YEAR($A37),IF(D$1=YEAR($B37),DATEDIF($A37-1,$B37+1,"m"),DATEDIF($A37-1,DATE(YEAR($A37),12,31)+1,"m")),IF(D$1&gt;YEAR($B37),"",IF($AA37-SUM($C37:C37)&gt;12,12,$AA37-SUM($C37:C37)))))</f>
        <v/>
      </c>
      <c r="E37" s="3" t="str">
        <f>IF(E$1&lt;YEAR($A37),"",IF(E$1=YEAR($A37),IF(E$1=YEAR($B37),DATEDIF($A37-1,$B37+1,"m"),DATEDIF($A37-1,DATE(YEAR($A37),12,31)+1,"m")),IF(E$1&gt;YEAR($B37),"",IF($AA37-SUM($C37:D37)&gt;12,12,$AA37-SUM($C37:D37)))))</f>
        <v/>
      </c>
      <c r="F37" s="3">
        <f>IF(F$1&lt;YEAR($A37),"",IF(F$1=YEAR($A37),IF(F$1=YEAR($B37),DATEDIF($A37-1,$B37+1,"m"),DATEDIF($A37-1,DATE(YEAR($A37),12,31)+1,"m")),IF(F$1&gt;YEAR($B37),"",IF($AA37-SUM($C37:E37)&gt;12,12,$AA37-SUM($C37:E37)))))</f>
        <v>12</v>
      </c>
      <c r="G37" s="3" t="str">
        <f>IF(G$1&lt;YEAR($A37),"",IF(G$1=YEAR($A37),IF(G$1=YEAR($B37),DATEDIF($A37-1,$B37+1,"m"),DATEDIF($A37-1,DATE(YEAR($A37),12,31)+1,"m")),IF(G$1&gt;YEAR($B37),"",IF($AA37-SUM($C37:F37)&gt;12,12,$AA37-SUM($C37:F37)))))</f>
        <v/>
      </c>
      <c r="H37" s="3" t="str">
        <f>IF(H$1&lt;YEAR($A37),"",IF(H$1=YEAR($A37),IF(H$1=YEAR($B37),DATEDIF($A37-1,$B37+1,"m"),DATEDIF($A37-1,DATE(YEAR($A37),12,31)+1,"m")),IF(H$1&gt;YEAR($B37),"",IF($AA37-SUM($C37:G37)&gt;12,12,$AA37-SUM($C37:G37)))))</f>
        <v/>
      </c>
      <c r="I37" s="3" t="str">
        <f>IF(I$1&lt;YEAR($A37),"",IF(I$1=YEAR($A37),IF(I$1=YEAR($B37),DATEDIF($A37-1,$B37+1,"m"),DATEDIF($A37-1,DATE(YEAR($A37),12,31)+1,"m")),IF(I$1&gt;YEAR($B37),"",IF($AA37-SUM($C37:H37)&gt;12,12,$AA37-SUM($C37:H37)))))</f>
        <v/>
      </c>
      <c r="J37" s="3" t="str">
        <f>IF(J$1&lt;YEAR($A37),"",IF(J$1=YEAR($A37),IF(J$1=YEAR($B37),DATEDIF($A37-1,$B37+1,"m"),DATEDIF($A37-1,DATE(YEAR($A37),12,31)+1,"m")),IF(J$1&gt;YEAR($B37),"",IF($AA37-SUM($C37:I37)&gt;12,12,$AA37-SUM($C37:I37)))))</f>
        <v/>
      </c>
      <c r="K37" s="3" t="str">
        <f>IF(K$1&lt;YEAR($A37),"",IF(K$1=YEAR($A37),IF(K$1=YEAR($B37),DATEDIF($A37-1,$B37+1,"m"),DATEDIF($A37-1,DATE(YEAR($A37),12,31)+1,"m")),IF(K$1&gt;YEAR($B37),"",IF($AA37-SUM($C37:J37)&gt;12,12,$AA37-SUM($C37:J37)))))</f>
        <v/>
      </c>
      <c r="L37" s="3" t="str">
        <f>IF(L$1&lt;YEAR($A37),"",IF(L$1=YEAR($A37),IF(L$1=YEAR($B37),DATEDIF($A37-1,$B37+1,"m"),DATEDIF($A37-1,DATE(YEAR($A37),12,31)+1,"m")),IF(L$1&gt;YEAR($B37),"",IF($AA37-SUM($C37:K37)&gt;12,12,$AA37-SUM($C37:K37)))))</f>
        <v/>
      </c>
      <c r="M37" s="3" t="str">
        <f>IF(M$1&lt;YEAR($A37),"",IF(M$1=YEAR($A37),IF(M$1=YEAR($B37),DATEDIF($A37-1,$B37+1,"m"),DATEDIF($A37-1,DATE(YEAR($A37),12,31)+1,"m")),IF(M$1&gt;YEAR($B37),"",IF($AA37-SUM($C37:L37)&gt;12,12,$AA37-SUM($C37:L37)))))</f>
        <v/>
      </c>
      <c r="N37" s="3" t="str">
        <f>IF(N$1&lt;YEAR($A37),"",IF(N$1=YEAR($A37),IF(N$1=YEAR($B37),DATEDIF($A37-1,$B37+1,"m"),DATEDIF($A37-1,DATE(YEAR($A37),12,31)+1,"m")),IF(N$1&gt;YEAR($B37),"",IF($AA37-SUM($C37:M37)&gt;12,12,$AA37-SUM($C37:M37)))))</f>
        <v/>
      </c>
      <c r="O37" s="3" t="str">
        <f>IF(O$1&lt;YEAR($A37),"",IF(O$1=YEAR($A37),IF(O$1=YEAR($B37),DATEDIF($A37-1,$B37+1,"m"),DATEDIF($A37-1,DATE(YEAR($A37),12,31)+1,"m")),IF(O$1&gt;YEAR($B37),"",IF($AA37-SUM($C37:N37)&gt;12,12,$AA37-SUM($C37:N37)))))</f>
        <v/>
      </c>
      <c r="P37" s="3" t="str">
        <f>IF(P$1&lt;YEAR($A37),"",IF(P$1=YEAR($A37),IF(P$1=YEAR($B37),DATEDIF($A37-1,$B37+1,"m"),DATEDIF($A37-1,DATE(YEAR($A37),12,31)+1,"m")),IF(P$1&gt;YEAR($B37),"",IF($AA37-SUM($C37:O37)&gt;12,12,$AA37-SUM($C37:O37)))))</f>
        <v/>
      </c>
      <c r="Q37" s="3" t="str">
        <f>IF(Q$1&lt;YEAR($A37),"",IF(Q$1=YEAR($A37),IF(Q$1=YEAR($B37),DATEDIF($A37-1,$B37+1,"m"),DATEDIF($A37-1,DATE(YEAR($A37),12,31)+1,"m")),IF(Q$1&gt;YEAR($B37),"",IF($AA37-SUM($C37:P37)&gt;12,12,$AA37-SUM($C37:P37)))))</f>
        <v/>
      </c>
      <c r="R37" s="3" t="str">
        <f>IF(R$1&lt;YEAR($A37),"",IF(R$1=YEAR($A37),IF(R$1=YEAR($B37),DATEDIF($A37-1,$B37+1,"m"),DATEDIF($A37-1,DATE(YEAR($A37),12,31)+1,"m")),IF(R$1&gt;YEAR($B37),"",IF($AA37-SUM($C37:Q37)&gt;12,12,$AA37-SUM($C37:Q37)))))</f>
        <v/>
      </c>
      <c r="S37" s="3" t="str">
        <f>IF(S$1&lt;YEAR($A37),"",IF(S$1=YEAR($A37),IF(S$1=YEAR($B37),DATEDIF($A37-1,$B37+1,"m"),DATEDIF($A37-1,DATE(YEAR($A37),12,31)+1,"m")),IF(S$1&gt;YEAR($B37),"",IF($AA37-SUM($C37:R37)&gt;12,12,$AA37-SUM($C37:R37)))))</f>
        <v/>
      </c>
      <c r="T37" s="3" t="str">
        <f>IF(T$1&lt;YEAR($A37),"",IF(T$1=YEAR($A37),IF(T$1=YEAR($B37),DATEDIF($A37-1,$B37+1,"m"),DATEDIF($A37-1,DATE(YEAR($A37),12,31)+1,"m")),IF(T$1&gt;YEAR($B37),"",IF($AA37-SUM($C37:S37)&gt;12,12,$AA37-SUM($C37:S37)))))</f>
        <v/>
      </c>
      <c r="U37" s="3" t="str">
        <f>IF(U$1&lt;YEAR($A37),"",IF(U$1=YEAR($A37),IF(U$1=YEAR($B37),DATEDIF($A37-1,$B37+1,"m"),DATEDIF($A37-1,DATE(YEAR($A37),12,31)+1,"m")),IF(U$1&gt;YEAR($B37),"",IF($AA37-SUM($C37:T37)&gt;12,12,$AA37-SUM($C37:T37)))))</f>
        <v/>
      </c>
      <c r="V37" s="3" t="str">
        <f>IF(V$1&lt;YEAR($A37),"",IF(V$1=YEAR($A37),IF(V$1=YEAR($B37),DATEDIF($A37-1,$B37+1,"m"),DATEDIF($A37-1,DATE(YEAR($A37),12,31)+1,"m")),IF(V$1&gt;YEAR($B37),"",IF($AA37-SUM($C37:U37)&gt;12,12,$AA37-SUM($C37:U37)))))</f>
        <v/>
      </c>
      <c r="W37" s="3" t="str">
        <f>IF(W$1&lt;YEAR($A37),"",IF(W$1=YEAR($A37),IF(W$1=YEAR($B37),DATEDIF($A37-1,$B37+1,"m"),DATEDIF($A37-1,DATE(YEAR($A37),12,31)+1,"m")),IF(W$1&gt;YEAR($B37),"",IF($AA37-SUM($C37:V37)&gt;12,12,$AA37-SUM($C37:V37)))))</f>
        <v/>
      </c>
      <c r="X37" s="3" t="str">
        <f>IF(X$1&lt;YEAR($A37),"",IF(X$1=YEAR($A37),IF(X$1=YEAR($B37),DATEDIF($A37-1,$B37+1,"m"),DATEDIF($A37-1,DATE(YEAR($A37),12,31)+1,"m")),IF(X$1&gt;YEAR($B37),"",IF($AA37-SUM($C37:W37)&gt;12,12,$AA37-SUM($C37:W37)))))</f>
        <v/>
      </c>
      <c r="Y37" s="3" t="str">
        <f>IF(Y$1&lt;YEAR($A37),"",IF(Y$1=YEAR($A37),IF(Y$1=YEAR($B37),DATEDIF($A37-1,$B37+1,"m"),DATEDIF($A37-1,DATE(YEAR($A37),12,31)+1,"m")),IF(Y$1&gt;YEAR($B37),"",IF($AA37-SUM($C37:X37)&gt;12,12,$AA37-SUM($C37:X37)))))</f>
        <v/>
      </c>
      <c r="Z37" s="3" t="str">
        <f>IF(Z$1&lt;YEAR($A37),"",IF(Z$1=YEAR($A37),IF(Z$1=YEAR($B37),DATEDIF($A37-1,$B37+1,"m"),DATEDIF($A37-1,DATE(YEAR($A37),12,31)+1,"m")),IF(Z$1&gt;YEAR($B37),"",IF($AA37-SUM($C37:Y37)&gt;12,12,$AA37-SUM($C37:Y37)))))</f>
        <v/>
      </c>
      <c r="AA37" s="2">
        <f t="shared" si="11"/>
        <v>12</v>
      </c>
    </row>
    <row r="38" spans="1:27" x14ac:dyDescent="0.25">
      <c r="A38" s="1">
        <v>44683</v>
      </c>
      <c r="B38" s="1">
        <v>45047</v>
      </c>
      <c r="C38" s="3" t="str">
        <f t="shared" si="12"/>
        <v/>
      </c>
      <c r="D38" s="3" t="str">
        <f>IF(D$1&lt;YEAR($A38),"",IF(D$1=YEAR($A38),IF(D$1=YEAR($B38),DATEDIF($A38-1,$B38+1,"m"),DATEDIF($A38-1,DATE(YEAR($A38),12,31)+1,"m")),IF(D$1&gt;YEAR($B38),"",IF($AA38-SUM($C38:C38)&gt;12,12,$AA38-SUM($C38:C38)))))</f>
        <v/>
      </c>
      <c r="E38" s="3" t="str">
        <f>IF(E$1&lt;YEAR($A38),"",IF(E$1=YEAR($A38),IF(E$1=YEAR($B38),DATEDIF($A38-1,$B38+1,"m"),DATEDIF($A38-1,DATE(YEAR($A38),12,31)+1,"m")),IF(E$1&gt;YEAR($B38),"",IF($AA38-SUM($C38:D38)&gt;12,12,$AA38-SUM($C38:D38)))))</f>
        <v/>
      </c>
      <c r="F38" s="3">
        <f>IF(F$1&lt;YEAR($A38),"",IF(F$1=YEAR($A38),IF(F$1=YEAR($B38),DATEDIF($A38-1,$B38+1,"m"),DATEDIF($A38-1,DATE(YEAR($A38),12,31)+1,"m")),IF(F$1&gt;YEAR($B38),"",IF($AA38-SUM($C38:E38)&gt;12,12,$AA38-SUM($C38:E38)))))</f>
        <v>8</v>
      </c>
      <c r="G38" s="3">
        <f>IF(G$1&lt;YEAR($A38),"",IF(G$1=YEAR($A38),IF(G$1=YEAR($B38),DATEDIF($A38-1,$B38+1,"m"),DATEDIF($A38-1,DATE(YEAR($A38),12,31)+1,"m")),IF(G$1&gt;YEAR($B38),"",IF($AA38-SUM($C38:F38)&gt;12,12,$AA38-SUM($C38:F38)))))</f>
        <v>4</v>
      </c>
      <c r="H38" s="3" t="str">
        <f>IF(H$1&lt;YEAR($A38),"",IF(H$1=YEAR($A38),IF(H$1=YEAR($B38),DATEDIF($A38-1,$B38+1,"m"),DATEDIF($A38-1,DATE(YEAR($A38),12,31)+1,"m")),IF(H$1&gt;YEAR($B38),"",IF($AA38-SUM($C38:G38)&gt;12,12,$AA38-SUM($C38:G38)))))</f>
        <v/>
      </c>
      <c r="I38" s="3" t="str">
        <f>IF(I$1&lt;YEAR($A38),"",IF(I$1=YEAR($A38),IF(I$1=YEAR($B38),DATEDIF($A38-1,$B38+1,"m"),DATEDIF($A38-1,DATE(YEAR($A38),12,31)+1,"m")),IF(I$1&gt;YEAR($B38),"",IF($AA38-SUM($C38:H38)&gt;12,12,$AA38-SUM($C38:H38)))))</f>
        <v/>
      </c>
      <c r="J38" s="3" t="str">
        <f>IF(J$1&lt;YEAR($A38),"",IF(J$1=YEAR($A38),IF(J$1=YEAR($B38),DATEDIF($A38-1,$B38+1,"m"),DATEDIF($A38-1,DATE(YEAR($A38),12,31)+1,"m")),IF(J$1&gt;YEAR($B38),"",IF($AA38-SUM($C38:I38)&gt;12,12,$AA38-SUM($C38:I38)))))</f>
        <v/>
      </c>
      <c r="K38" s="3" t="str">
        <f>IF(K$1&lt;YEAR($A38),"",IF(K$1=YEAR($A38),IF(K$1=YEAR($B38),DATEDIF($A38-1,$B38+1,"m"),DATEDIF($A38-1,DATE(YEAR($A38),12,31)+1,"m")),IF(K$1&gt;YEAR($B38),"",IF($AA38-SUM($C38:J38)&gt;12,12,$AA38-SUM($C38:J38)))))</f>
        <v/>
      </c>
      <c r="L38" s="3" t="str">
        <f>IF(L$1&lt;YEAR($A38),"",IF(L$1=YEAR($A38),IF(L$1=YEAR($B38),DATEDIF($A38-1,$B38+1,"m"),DATEDIF($A38-1,DATE(YEAR($A38),12,31)+1,"m")),IF(L$1&gt;YEAR($B38),"",IF($AA38-SUM($C38:K38)&gt;12,12,$AA38-SUM($C38:K38)))))</f>
        <v/>
      </c>
      <c r="M38" s="3" t="str">
        <f>IF(M$1&lt;YEAR($A38),"",IF(M$1=YEAR($A38),IF(M$1=YEAR($B38),DATEDIF($A38-1,$B38+1,"m"),DATEDIF($A38-1,DATE(YEAR($A38),12,31)+1,"m")),IF(M$1&gt;YEAR($B38),"",IF($AA38-SUM($C38:L38)&gt;12,12,$AA38-SUM($C38:L38)))))</f>
        <v/>
      </c>
      <c r="N38" s="3" t="str">
        <f>IF(N$1&lt;YEAR($A38),"",IF(N$1=YEAR($A38),IF(N$1=YEAR($B38),DATEDIF($A38-1,$B38+1,"m"),DATEDIF($A38-1,DATE(YEAR($A38),12,31)+1,"m")),IF(N$1&gt;YEAR($B38),"",IF($AA38-SUM($C38:M38)&gt;12,12,$AA38-SUM($C38:M38)))))</f>
        <v/>
      </c>
      <c r="O38" s="3" t="str">
        <f>IF(O$1&lt;YEAR($A38),"",IF(O$1=YEAR($A38),IF(O$1=YEAR($B38),DATEDIF($A38-1,$B38+1,"m"),DATEDIF($A38-1,DATE(YEAR($A38),12,31)+1,"m")),IF(O$1&gt;YEAR($B38),"",IF($AA38-SUM($C38:N38)&gt;12,12,$AA38-SUM($C38:N38)))))</f>
        <v/>
      </c>
      <c r="P38" s="3" t="str">
        <f>IF(P$1&lt;YEAR($A38),"",IF(P$1=YEAR($A38),IF(P$1=YEAR($B38),DATEDIF($A38-1,$B38+1,"m"),DATEDIF($A38-1,DATE(YEAR($A38),12,31)+1,"m")),IF(P$1&gt;YEAR($B38),"",IF($AA38-SUM($C38:O38)&gt;12,12,$AA38-SUM($C38:O38)))))</f>
        <v/>
      </c>
      <c r="Q38" s="3" t="str">
        <f>IF(Q$1&lt;YEAR($A38),"",IF(Q$1=YEAR($A38),IF(Q$1=YEAR($B38),DATEDIF($A38-1,$B38+1,"m"),DATEDIF($A38-1,DATE(YEAR($A38),12,31)+1,"m")),IF(Q$1&gt;YEAR($B38),"",IF($AA38-SUM($C38:P38)&gt;12,12,$AA38-SUM($C38:P38)))))</f>
        <v/>
      </c>
      <c r="R38" s="3" t="str">
        <f>IF(R$1&lt;YEAR($A38),"",IF(R$1=YEAR($A38),IF(R$1=YEAR($B38),DATEDIF($A38-1,$B38+1,"m"),DATEDIF($A38-1,DATE(YEAR($A38),12,31)+1,"m")),IF(R$1&gt;YEAR($B38),"",IF($AA38-SUM($C38:Q38)&gt;12,12,$AA38-SUM($C38:Q38)))))</f>
        <v/>
      </c>
      <c r="S38" s="3" t="str">
        <f>IF(S$1&lt;YEAR($A38),"",IF(S$1=YEAR($A38),IF(S$1=YEAR($B38),DATEDIF($A38-1,$B38+1,"m"),DATEDIF($A38-1,DATE(YEAR($A38),12,31)+1,"m")),IF(S$1&gt;YEAR($B38),"",IF($AA38-SUM($C38:R38)&gt;12,12,$AA38-SUM($C38:R38)))))</f>
        <v/>
      </c>
      <c r="T38" s="3" t="str">
        <f>IF(T$1&lt;YEAR($A38),"",IF(T$1=YEAR($A38),IF(T$1=YEAR($B38),DATEDIF($A38-1,$B38+1,"m"),DATEDIF($A38-1,DATE(YEAR($A38),12,31)+1,"m")),IF(T$1&gt;YEAR($B38),"",IF($AA38-SUM($C38:S38)&gt;12,12,$AA38-SUM($C38:S38)))))</f>
        <v/>
      </c>
      <c r="U38" s="3" t="str">
        <f>IF(U$1&lt;YEAR($A38),"",IF(U$1=YEAR($A38),IF(U$1=YEAR($B38),DATEDIF($A38-1,$B38+1,"m"),DATEDIF($A38-1,DATE(YEAR($A38),12,31)+1,"m")),IF(U$1&gt;YEAR($B38),"",IF($AA38-SUM($C38:T38)&gt;12,12,$AA38-SUM($C38:T38)))))</f>
        <v/>
      </c>
      <c r="V38" s="3" t="str">
        <f>IF(V$1&lt;YEAR($A38),"",IF(V$1=YEAR($A38),IF(V$1=YEAR($B38),DATEDIF($A38-1,$B38+1,"m"),DATEDIF($A38-1,DATE(YEAR($A38),12,31)+1,"m")),IF(V$1&gt;YEAR($B38),"",IF($AA38-SUM($C38:U38)&gt;12,12,$AA38-SUM($C38:U38)))))</f>
        <v/>
      </c>
      <c r="W38" s="3" t="str">
        <f>IF(W$1&lt;YEAR($A38),"",IF(W$1=YEAR($A38),IF(W$1=YEAR($B38),DATEDIF($A38-1,$B38+1,"m"),DATEDIF($A38-1,DATE(YEAR($A38),12,31)+1,"m")),IF(W$1&gt;YEAR($B38),"",IF($AA38-SUM($C38:V38)&gt;12,12,$AA38-SUM($C38:V38)))))</f>
        <v/>
      </c>
      <c r="X38" s="3" t="str">
        <f>IF(X$1&lt;YEAR($A38),"",IF(X$1=YEAR($A38),IF(X$1=YEAR($B38),DATEDIF($A38-1,$B38+1,"m"),DATEDIF($A38-1,DATE(YEAR($A38),12,31)+1,"m")),IF(X$1&gt;YEAR($B38),"",IF($AA38-SUM($C38:W38)&gt;12,12,$AA38-SUM($C38:W38)))))</f>
        <v/>
      </c>
      <c r="Y38" s="3" t="str">
        <f>IF(Y$1&lt;YEAR($A38),"",IF(Y$1=YEAR($A38),IF(Y$1=YEAR($B38),DATEDIF($A38-1,$B38+1,"m"),DATEDIF($A38-1,DATE(YEAR($A38),12,31)+1,"m")),IF(Y$1&gt;YEAR($B38),"",IF($AA38-SUM($C38:X38)&gt;12,12,$AA38-SUM($C38:X38)))))</f>
        <v/>
      </c>
      <c r="Z38" s="3" t="str">
        <f>IF(Z$1&lt;YEAR($A38),"",IF(Z$1=YEAR($A38),IF(Z$1=YEAR($B38),DATEDIF($A38-1,$B38+1,"m"),DATEDIF($A38-1,DATE(YEAR($A38),12,31)+1,"m")),IF(Z$1&gt;YEAR($B38),"",IF($AA38-SUM($C38:Y38)&gt;12,12,$AA38-SUM($C38:Y38)))))</f>
        <v/>
      </c>
      <c r="AA38" s="2">
        <f t="shared" si="11"/>
        <v>12</v>
      </c>
    </row>
    <row r="39" spans="1:27" x14ac:dyDescent="0.25">
      <c r="A39" s="1">
        <v>44652</v>
      </c>
      <c r="B39" s="1">
        <v>45016</v>
      </c>
      <c r="C39" s="3" t="str">
        <f t="shared" si="12"/>
        <v/>
      </c>
      <c r="D39" s="3" t="str">
        <f>IF(D$1&lt;YEAR($A39),"",IF(D$1=YEAR($A39),IF(D$1=YEAR($B39),DATEDIF($A39-1,$B39+1,"m"),DATEDIF($A39-1,DATE(YEAR($A39),12,31)+1,"m")),IF(D$1&gt;YEAR($B39),"",IF($AA39-SUM($C39:C39)&gt;12,12,$AA39-SUM($C39:C39)))))</f>
        <v/>
      </c>
      <c r="E39" s="3" t="str">
        <f>IF(E$1&lt;YEAR($A39),"",IF(E$1=YEAR($A39),IF(E$1=YEAR($B39),DATEDIF($A39-1,$B39+1,"m"),DATEDIF($A39-1,DATE(YEAR($A39),12,31)+1,"m")),IF(E$1&gt;YEAR($B39),"",IF($AA39-SUM($C39:D39)&gt;12,12,$AA39-SUM($C39:D39)))))</f>
        <v/>
      </c>
      <c r="F39" s="3">
        <f>IF(F$1&lt;YEAR($A39),"",IF(F$1=YEAR($A39),IF(F$1=YEAR($B39),DATEDIF($A39-1,$B39+1,"m"),DATEDIF($A39-1,DATE(YEAR($A39),12,31)+1,"m")),IF(F$1&gt;YEAR($B39),"",IF($AA39-SUM($C39:E39)&gt;12,12,$AA39-SUM($C39:E39)))))</f>
        <v>9</v>
      </c>
      <c r="G39" s="3">
        <f>IF(G$1&lt;YEAR($A39),"",IF(G$1=YEAR($A39),IF(G$1=YEAR($B39),DATEDIF($A39-1,$B39+1,"m"),DATEDIF($A39-1,DATE(YEAR($A39),12,31)+1,"m")),IF(G$1&gt;YEAR($B39),"",IF($AA39-SUM($C39:F39)&gt;12,12,$AA39-SUM($C39:F39)))))</f>
        <v>3</v>
      </c>
      <c r="H39" s="3" t="str">
        <f>IF(H$1&lt;YEAR($A39),"",IF(H$1=YEAR($A39),IF(H$1=YEAR($B39),DATEDIF($A39-1,$B39+1,"m"),DATEDIF($A39-1,DATE(YEAR($A39),12,31)+1,"m")),IF(H$1&gt;YEAR($B39),"",IF($AA39-SUM($C39:G39)&gt;12,12,$AA39-SUM($C39:G39)))))</f>
        <v/>
      </c>
      <c r="I39" s="3" t="str">
        <f>IF(I$1&lt;YEAR($A39),"",IF(I$1=YEAR($A39),IF(I$1=YEAR($B39),DATEDIF($A39-1,$B39+1,"m"),DATEDIF($A39-1,DATE(YEAR($A39),12,31)+1,"m")),IF(I$1&gt;YEAR($B39),"",IF($AA39-SUM($C39:H39)&gt;12,12,$AA39-SUM($C39:H39)))))</f>
        <v/>
      </c>
      <c r="J39" s="3" t="str">
        <f>IF(J$1&lt;YEAR($A39),"",IF(J$1=YEAR($A39),IF(J$1=YEAR($B39),DATEDIF($A39-1,$B39+1,"m"),DATEDIF($A39-1,DATE(YEAR($A39),12,31)+1,"m")),IF(J$1&gt;YEAR($B39),"",IF($AA39-SUM($C39:I39)&gt;12,12,$AA39-SUM($C39:I39)))))</f>
        <v/>
      </c>
      <c r="K39" s="3" t="str">
        <f>IF(K$1&lt;YEAR($A39),"",IF(K$1=YEAR($A39),IF(K$1=YEAR($B39),DATEDIF($A39-1,$B39+1,"m"),DATEDIF($A39-1,DATE(YEAR($A39),12,31)+1,"m")),IF(K$1&gt;YEAR($B39),"",IF($AA39-SUM($C39:J39)&gt;12,12,$AA39-SUM($C39:J39)))))</f>
        <v/>
      </c>
      <c r="L39" s="3" t="str">
        <f>IF(L$1&lt;YEAR($A39),"",IF(L$1=YEAR($A39),IF(L$1=YEAR($B39),DATEDIF($A39-1,$B39+1,"m"),DATEDIF($A39-1,DATE(YEAR($A39),12,31)+1,"m")),IF(L$1&gt;YEAR($B39),"",IF($AA39-SUM($C39:K39)&gt;12,12,$AA39-SUM($C39:K39)))))</f>
        <v/>
      </c>
      <c r="M39" s="3" t="str">
        <f>IF(M$1&lt;YEAR($A39),"",IF(M$1=YEAR($A39),IF(M$1=YEAR($B39),DATEDIF($A39-1,$B39+1,"m"),DATEDIF($A39-1,DATE(YEAR($A39),12,31)+1,"m")),IF(M$1&gt;YEAR($B39),"",IF($AA39-SUM($C39:L39)&gt;12,12,$AA39-SUM($C39:L39)))))</f>
        <v/>
      </c>
      <c r="N39" s="3" t="str">
        <f>IF(N$1&lt;YEAR($A39),"",IF(N$1=YEAR($A39),IF(N$1=YEAR($B39),DATEDIF($A39-1,$B39+1,"m"),DATEDIF($A39-1,DATE(YEAR($A39),12,31)+1,"m")),IF(N$1&gt;YEAR($B39),"",IF($AA39-SUM($C39:M39)&gt;12,12,$AA39-SUM($C39:M39)))))</f>
        <v/>
      </c>
      <c r="O39" s="3" t="str">
        <f>IF(O$1&lt;YEAR($A39),"",IF(O$1=YEAR($A39),IF(O$1=YEAR($B39),DATEDIF($A39-1,$B39+1,"m"),DATEDIF($A39-1,DATE(YEAR($A39),12,31)+1,"m")),IF(O$1&gt;YEAR($B39),"",IF($AA39-SUM($C39:N39)&gt;12,12,$AA39-SUM($C39:N39)))))</f>
        <v/>
      </c>
      <c r="P39" s="3" t="str">
        <f>IF(P$1&lt;YEAR($A39),"",IF(P$1=YEAR($A39),IF(P$1=YEAR($B39),DATEDIF($A39-1,$B39+1,"m"),DATEDIF($A39-1,DATE(YEAR($A39),12,31)+1,"m")),IF(P$1&gt;YEAR($B39),"",IF($AA39-SUM($C39:O39)&gt;12,12,$AA39-SUM($C39:O39)))))</f>
        <v/>
      </c>
      <c r="Q39" s="3" t="str">
        <f>IF(Q$1&lt;YEAR($A39),"",IF(Q$1=YEAR($A39),IF(Q$1=YEAR($B39),DATEDIF($A39-1,$B39+1,"m"),DATEDIF($A39-1,DATE(YEAR($A39),12,31)+1,"m")),IF(Q$1&gt;YEAR($B39),"",IF($AA39-SUM($C39:P39)&gt;12,12,$AA39-SUM($C39:P39)))))</f>
        <v/>
      </c>
      <c r="R39" s="3" t="str">
        <f>IF(R$1&lt;YEAR($A39),"",IF(R$1=YEAR($A39),IF(R$1=YEAR($B39),DATEDIF($A39-1,$B39+1,"m"),DATEDIF($A39-1,DATE(YEAR($A39),12,31)+1,"m")),IF(R$1&gt;YEAR($B39),"",IF($AA39-SUM($C39:Q39)&gt;12,12,$AA39-SUM($C39:Q39)))))</f>
        <v/>
      </c>
      <c r="S39" s="3" t="str">
        <f>IF(S$1&lt;YEAR($A39),"",IF(S$1=YEAR($A39),IF(S$1=YEAR($B39),DATEDIF($A39-1,$B39+1,"m"),DATEDIF($A39-1,DATE(YEAR($A39),12,31)+1,"m")),IF(S$1&gt;YEAR($B39),"",IF($AA39-SUM($C39:R39)&gt;12,12,$AA39-SUM($C39:R39)))))</f>
        <v/>
      </c>
      <c r="T39" s="3" t="str">
        <f>IF(T$1&lt;YEAR($A39),"",IF(T$1=YEAR($A39),IF(T$1=YEAR($B39),DATEDIF($A39-1,$B39+1,"m"),DATEDIF($A39-1,DATE(YEAR($A39),12,31)+1,"m")),IF(T$1&gt;YEAR($B39),"",IF($AA39-SUM($C39:S39)&gt;12,12,$AA39-SUM($C39:S39)))))</f>
        <v/>
      </c>
      <c r="U39" s="3" t="str">
        <f>IF(U$1&lt;YEAR($A39),"",IF(U$1=YEAR($A39),IF(U$1=YEAR($B39),DATEDIF($A39-1,$B39+1,"m"),DATEDIF($A39-1,DATE(YEAR($A39),12,31)+1,"m")),IF(U$1&gt;YEAR($B39),"",IF($AA39-SUM($C39:T39)&gt;12,12,$AA39-SUM($C39:T39)))))</f>
        <v/>
      </c>
      <c r="V39" s="3" t="str">
        <f>IF(V$1&lt;YEAR($A39),"",IF(V$1=YEAR($A39),IF(V$1=YEAR($B39),DATEDIF($A39-1,$B39+1,"m"),DATEDIF($A39-1,DATE(YEAR($A39),12,31)+1,"m")),IF(V$1&gt;YEAR($B39),"",IF($AA39-SUM($C39:U39)&gt;12,12,$AA39-SUM($C39:U39)))))</f>
        <v/>
      </c>
      <c r="W39" s="3" t="str">
        <f>IF(W$1&lt;YEAR($A39),"",IF(W$1=YEAR($A39),IF(W$1=YEAR($B39),DATEDIF($A39-1,$B39+1,"m"),DATEDIF($A39-1,DATE(YEAR($A39),12,31)+1,"m")),IF(W$1&gt;YEAR($B39),"",IF($AA39-SUM($C39:V39)&gt;12,12,$AA39-SUM($C39:V39)))))</f>
        <v/>
      </c>
      <c r="X39" s="3" t="str">
        <f>IF(X$1&lt;YEAR($A39),"",IF(X$1=YEAR($A39),IF(X$1=YEAR($B39),DATEDIF($A39-1,$B39+1,"m"),DATEDIF($A39-1,DATE(YEAR($A39),12,31)+1,"m")),IF(X$1&gt;YEAR($B39),"",IF($AA39-SUM($C39:W39)&gt;12,12,$AA39-SUM($C39:W39)))))</f>
        <v/>
      </c>
      <c r="Y39" s="3" t="str">
        <f>IF(Y$1&lt;YEAR($A39),"",IF(Y$1=YEAR($A39),IF(Y$1=YEAR($B39),DATEDIF($A39-1,$B39+1,"m"),DATEDIF($A39-1,DATE(YEAR($A39),12,31)+1,"m")),IF(Y$1&gt;YEAR($B39),"",IF($AA39-SUM($C39:X39)&gt;12,12,$AA39-SUM($C39:X39)))))</f>
        <v/>
      </c>
      <c r="Z39" s="3" t="str">
        <f>IF(Z$1&lt;YEAR($A39),"",IF(Z$1=YEAR($A39),IF(Z$1=YEAR($B39),DATEDIF($A39-1,$B39+1,"m"),DATEDIF($A39-1,DATE(YEAR($A39),12,31)+1,"m")),IF(Z$1&gt;YEAR($B39),"",IF($AA39-SUM($C39:Y39)&gt;12,12,$AA39-SUM($C39:Y39)))))</f>
        <v/>
      </c>
      <c r="AA39" s="2">
        <f t="shared" si="11"/>
        <v>12</v>
      </c>
    </row>
    <row r="40" spans="1:27" x14ac:dyDescent="0.25">
      <c r="A40" s="1">
        <v>44593</v>
      </c>
      <c r="B40" s="1">
        <v>44957</v>
      </c>
      <c r="C40" s="3" t="str">
        <f t="shared" si="12"/>
        <v/>
      </c>
      <c r="D40" s="3" t="str">
        <f>IF(D$1&lt;YEAR($A40),"",IF(D$1=YEAR($A40),IF(D$1=YEAR($B40),DATEDIF($A40-1,$B40+1,"m"),DATEDIF($A40-1,DATE(YEAR($A40),12,31)+1,"m")),IF(D$1&gt;YEAR($B40),"",IF($AA40-SUM($C40:C40)&gt;12,12,$AA40-SUM($C40:C40)))))</f>
        <v/>
      </c>
      <c r="E40" s="3" t="str">
        <f>IF(E$1&lt;YEAR($A40),"",IF(E$1=YEAR($A40),IF(E$1=YEAR($B40),DATEDIF($A40-1,$B40+1,"m"),DATEDIF($A40-1,DATE(YEAR($A40),12,31)+1,"m")),IF(E$1&gt;YEAR($B40),"",IF($AA40-SUM($C40:D40)&gt;12,12,$AA40-SUM($C40:D40)))))</f>
        <v/>
      </c>
      <c r="F40" s="3">
        <f>IF(F$1&lt;YEAR($A40),"",IF(F$1=YEAR($A40),IF(F$1=YEAR($B40),DATEDIF($A40-1,$B40+1,"m"),DATEDIF($A40-1,DATE(YEAR($A40),12,31)+1,"m")),IF(F$1&gt;YEAR($B40),"",IF($AA40-SUM($C40:E40)&gt;12,12,$AA40-SUM($C40:E40)))))</f>
        <v>11</v>
      </c>
      <c r="G40" s="3">
        <f>IF(G$1&lt;YEAR($A40),"",IF(G$1=YEAR($A40),IF(G$1=YEAR($B40),DATEDIF($A40-1,$B40+1,"m"),DATEDIF($A40-1,DATE(YEAR($A40),12,31)+1,"m")),IF(G$1&gt;YEAR($B40),"",IF($AA40-SUM($C40:F40)&gt;12,12,$AA40-SUM($C40:F40)))))</f>
        <v>1</v>
      </c>
      <c r="H40" s="3" t="str">
        <f>IF(H$1&lt;YEAR($A40),"",IF(H$1=YEAR($A40),IF(H$1=YEAR($B40),DATEDIF($A40-1,$B40+1,"m"),DATEDIF($A40-1,DATE(YEAR($A40),12,31)+1,"m")),IF(H$1&gt;YEAR($B40),"",IF($AA40-SUM($C40:G40)&gt;12,12,$AA40-SUM($C40:G40)))))</f>
        <v/>
      </c>
      <c r="I40" s="3" t="str">
        <f>IF(I$1&lt;YEAR($A40),"",IF(I$1=YEAR($A40),IF(I$1=YEAR($B40),DATEDIF($A40-1,$B40+1,"m"),DATEDIF($A40-1,DATE(YEAR($A40),12,31)+1,"m")),IF(I$1&gt;YEAR($B40),"",IF($AA40-SUM($C40:H40)&gt;12,12,$AA40-SUM($C40:H40)))))</f>
        <v/>
      </c>
      <c r="J40" s="3" t="str">
        <f>IF(J$1&lt;YEAR($A40),"",IF(J$1=YEAR($A40),IF(J$1=YEAR($B40),DATEDIF($A40-1,$B40+1,"m"),DATEDIF($A40-1,DATE(YEAR($A40),12,31)+1,"m")),IF(J$1&gt;YEAR($B40),"",IF($AA40-SUM($C40:I40)&gt;12,12,$AA40-SUM($C40:I40)))))</f>
        <v/>
      </c>
      <c r="K40" s="3" t="str">
        <f>IF(K$1&lt;YEAR($A40),"",IF(K$1=YEAR($A40),IF(K$1=YEAR($B40),DATEDIF($A40-1,$B40+1,"m"),DATEDIF($A40-1,DATE(YEAR($A40),12,31)+1,"m")),IF(K$1&gt;YEAR($B40),"",IF($AA40-SUM($C40:J40)&gt;12,12,$AA40-SUM($C40:J40)))))</f>
        <v/>
      </c>
      <c r="L40" s="3" t="str">
        <f>IF(L$1&lt;YEAR($A40),"",IF(L$1=YEAR($A40),IF(L$1=YEAR($B40),DATEDIF($A40-1,$B40+1,"m"),DATEDIF($A40-1,DATE(YEAR($A40),12,31)+1,"m")),IF(L$1&gt;YEAR($B40),"",IF($AA40-SUM($C40:K40)&gt;12,12,$AA40-SUM($C40:K40)))))</f>
        <v/>
      </c>
      <c r="M40" s="3" t="str">
        <f>IF(M$1&lt;YEAR($A40),"",IF(M$1=YEAR($A40),IF(M$1=YEAR($B40),DATEDIF($A40-1,$B40+1,"m"),DATEDIF($A40-1,DATE(YEAR($A40),12,31)+1,"m")),IF(M$1&gt;YEAR($B40),"",IF($AA40-SUM($C40:L40)&gt;12,12,$AA40-SUM($C40:L40)))))</f>
        <v/>
      </c>
      <c r="N40" s="3" t="str">
        <f>IF(N$1&lt;YEAR($A40),"",IF(N$1=YEAR($A40),IF(N$1=YEAR($B40),DATEDIF($A40-1,$B40+1,"m"),DATEDIF($A40-1,DATE(YEAR($A40),12,31)+1,"m")),IF(N$1&gt;YEAR($B40),"",IF($AA40-SUM($C40:M40)&gt;12,12,$AA40-SUM($C40:M40)))))</f>
        <v/>
      </c>
      <c r="O40" s="3" t="str">
        <f>IF(O$1&lt;YEAR($A40),"",IF(O$1=YEAR($A40),IF(O$1=YEAR($B40),DATEDIF($A40-1,$B40+1,"m"),DATEDIF($A40-1,DATE(YEAR($A40),12,31)+1,"m")),IF(O$1&gt;YEAR($B40),"",IF($AA40-SUM($C40:N40)&gt;12,12,$AA40-SUM($C40:N40)))))</f>
        <v/>
      </c>
      <c r="P40" s="3" t="str">
        <f>IF(P$1&lt;YEAR($A40),"",IF(P$1=YEAR($A40),IF(P$1=YEAR($B40),DATEDIF($A40-1,$B40+1,"m"),DATEDIF($A40-1,DATE(YEAR($A40),12,31)+1,"m")),IF(P$1&gt;YEAR($B40),"",IF($AA40-SUM($C40:O40)&gt;12,12,$AA40-SUM($C40:O40)))))</f>
        <v/>
      </c>
      <c r="Q40" s="3" t="str">
        <f>IF(Q$1&lt;YEAR($A40),"",IF(Q$1=YEAR($A40),IF(Q$1=YEAR($B40),DATEDIF($A40-1,$B40+1,"m"),DATEDIF($A40-1,DATE(YEAR($A40),12,31)+1,"m")),IF(Q$1&gt;YEAR($B40),"",IF($AA40-SUM($C40:P40)&gt;12,12,$AA40-SUM($C40:P40)))))</f>
        <v/>
      </c>
      <c r="R40" s="3" t="str">
        <f>IF(R$1&lt;YEAR($A40),"",IF(R$1=YEAR($A40),IF(R$1=YEAR($B40),DATEDIF($A40-1,$B40+1,"m"),DATEDIF($A40-1,DATE(YEAR($A40),12,31)+1,"m")),IF(R$1&gt;YEAR($B40),"",IF($AA40-SUM($C40:Q40)&gt;12,12,$AA40-SUM($C40:Q40)))))</f>
        <v/>
      </c>
      <c r="S40" s="3" t="str">
        <f>IF(S$1&lt;YEAR($A40),"",IF(S$1=YEAR($A40),IF(S$1=YEAR($B40),DATEDIF($A40-1,$B40+1,"m"),DATEDIF($A40-1,DATE(YEAR($A40),12,31)+1,"m")),IF(S$1&gt;YEAR($B40),"",IF($AA40-SUM($C40:R40)&gt;12,12,$AA40-SUM($C40:R40)))))</f>
        <v/>
      </c>
      <c r="T40" s="3" t="str">
        <f>IF(T$1&lt;YEAR($A40),"",IF(T$1=YEAR($A40),IF(T$1=YEAR($B40),DATEDIF($A40-1,$B40+1,"m"),DATEDIF($A40-1,DATE(YEAR($A40),12,31)+1,"m")),IF(T$1&gt;YEAR($B40),"",IF($AA40-SUM($C40:S40)&gt;12,12,$AA40-SUM($C40:S40)))))</f>
        <v/>
      </c>
      <c r="U40" s="3" t="str">
        <f>IF(U$1&lt;YEAR($A40),"",IF(U$1=YEAR($A40),IF(U$1=YEAR($B40),DATEDIF($A40-1,$B40+1,"m"),DATEDIF($A40-1,DATE(YEAR($A40),12,31)+1,"m")),IF(U$1&gt;YEAR($B40),"",IF($AA40-SUM($C40:T40)&gt;12,12,$AA40-SUM($C40:T40)))))</f>
        <v/>
      </c>
      <c r="V40" s="3" t="str">
        <f>IF(V$1&lt;YEAR($A40),"",IF(V$1=YEAR($A40),IF(V$1=YEAR($B40),DATEDIF($A40-1,$B40+1,"m"),DATEDIF($A40-1,DATE(YEAR($A40),12,31)+1,"m")),IF(V$1&gt;YEAR($B40),"",IF($AA40-SUM($C40:U40)&gt;12,12,$AA40-SUM($C40:U40)))))</f>
        <v/>
      </c>
      <c r="W40" s="3" t="str">
        <f>IF(W$1&lt;YEAR($A40),"",IF(W$1=YEAR($A40),IF(W$1=YEAR($B40),DATEDIF($A40-1,$B40+1,"m"),DATEDIF($A40-1,DATE(YEAR($A40),12,31)+1,"m")),IF(W$1&gt;YEAR($B40),"",IF($AA40-SUM($C40:V40)&gt;12,12,$AA40-SUM($C40:V40)))))</f>
        <v/>
      </c>
      <c r="X40" s="3" t="str">
        <f>IF(X$1&lt;YEAR($A40),"",IF(X$1=YEAR($A40),IF(X$1=YEAR($B40),DATEDIF($A40-1,$B40+1,"m"),DATEDIF($A40-1,DATE(YEAR($A40),12,31)+1,"m")),IF(X$1&gt;YEAR($B40),"",IF($AA40-SUM($C40:W40)&gt;12,12,$AA40-SUM($C40:W40)))))</f>
        <v/>
      </c>
      <c r="Y40" s="3" t="str">
        <f>IF(Y$1&lt;YEAR($A40),"",IF(Y$1=YEAR($A40),IF(Y$1=YEAR($B40),DATEDIF($A40-1,$B40+1,"m"),DATEDIF($A40-1,DATE(YEAR($A40),12,31)+1,"m")),IF(Y$1&gt;YEAR($B40),"",IF($AA40-SUM($C40:X40)&gt;12,12,$AA40-SUM($C40:X40)))))</f>
        <v/>
      </c>
      <c r="Z40" s="3" t="str">
        <f>IF(Z$1&lt;YEAR($A40),"",IF(Z$1=YEAR($A40),IF(Z$1=YEAR($B40),DATEDIF($A40-1,$B40+1,"m"),DATEDIF($A40-1,DATE(YEAR($A40),12,31)+1,"m")),IF(Z$1&gt;YEAR($B40),"",IF($AA40-SUM($C40:Y40)&gt;12,12,$AA40-SUM($C40:Y40)))))</f>
        <v/>
      </c>
      <c r="AA40" s="2">
        <f t="shared" si="11"/>
        <v>12</v>
      </c>
    </row>
    <row r="41" spans="1:27" x14ac:dyDescent="0.25">
      <c r="A41" s="1">
        <v>44652</v>
      </c>
      <c r="B41" s="1">
        <v>45016</v>
      </c>
      <c r="C41" s="3" t="str">
        <f t="shared" si="12"/>
        <v/>
      </c>
      <c r="D41" s="3" t="str">
        <f>IF(D$1&lt;YEAR($A41),"",IF(D$1=YEAR($A41),IF(D$1=YEAR($B41),DATEDIF($A41-1,$B41+1,"m"),DATEDIF($A41-1,DATE(YEAR($A41),12,31)+1,"m")),IF(D$1&gt;YEAR($B41),"",IF($AA41-SUM($C41:C41)&gt;12,12,$AA41-SUM($C41:C41)))))</f>
        <v/>
      </c>
      <c r="E41" s="3" t="str">
        <f>IF(E$1&lt;YEAR($A41),"",IF(E$1=YEAR($A41),IF(E$1=YEAR($B41),DATEDIF($A41-1,$B41+1,"m"),DATEDIF($A41-1,DATE(YEAR($A41),12,31)+1,"m")),IF(E$1&gt;YEAR($B41),"",IF($AA41-SUM($C41:D41)&gt;12,12,$AA41-SUM($C41:D41)))))</f>
        <v/>
      </c>
      <c r="F41" s="3">
        <f>IF(F$1&lt;YEAR($A41),"",IF(F$1=YEAR($A41),IF(F$1=YEAR($B41),DATEDIF($A41-1,$B41+1,"m"),DATEDIF($A41-1,DATE(YEAR($A41),12,31)+1,"m")),IF(F$1&gt;YEAR($B41),"",IF($AA41-SUM($C41:E41)&gt;12,12,$AA41-SUM($C41:E41)))))</f>
        <v>9</v>
      </c>
      <c r="G41" s="3">
        <f>IF(G$1&lt;YEAR($A41),"",IF(G$1=YEAR($A41),IF(G$1=YEAR($B41),DATEDIF($A41-1,$B41+1,"m"),DATEDIF($A41-1,DATE(YEAR($A41),12,31)+1,"m")),IF(G$1&gt;YEAR($B41),"",IF($AA41-SUM($C41:F41)&gt;12,12,$AA41-SUM($C41:F41)))))</f>
        <v>3</v>
      </c>
      <c r="H41" s="3" t="str">
        <f>IF(H$1&lt;YEAR($A41),"",IF(H$1=YEAR($A41),IF(H$1=YEAR($B41),DATEDIF($A41-1,$B41+1,"m"),DATEDIF($A41-1,DATE(YEAR($A41),12,31)+1,"m")),IF(H$1&gt;YEAR($B41),"",IF($AA41-SUM($C41:G41)&gt;12,12,$AA41-SUM($C41:G41)))))</f>
        <v/>
      </c>
      <c r="I41" s="3" t="str">
        <f>IF(I$1&lt;YEAR($A41),"",IF(I$1=YEAR($A41),IF(I$1=YEAR($B41),DATEDIF($A41-1,$B41+1,"m"),DATEDIF($A41-1,DATE(YEAR($A41),12,31)+1,"m")),IF(I$1&gt;YEAR($B41),"",IF($AA41-SUM($C41:H41)&gt;12,12,$AA41-SUM($C41:H41)))))</f>
        <v/>
      </c>
      <c r="J41" s="3" t="str">
        <f>IF(J$1&lt;YEAR($A41),"",IF(J$1=YEAR($A41),IF(J$1=YEAR($B41),DATEDIF($A41-1,$B41+1,"m"),DATEDIF($A41-1,DATE(YEAR($A41),12,31)+1,"m")),IF(J$1&gt;YEAR($B41),"",IF($AA41-SUM($C41:I41)&gt;12,12,$AA41-SUM($C41:I41)))))</f>
        <v/>
      </c>
      <c r="K41" s="3" t="str">
        <f>IF(K$1&lt;YEAR($A41),"",IF(K$1=YEAR($A41),IF(K$1=YEAR($B41),DATEDIF($A41-1,$B41+1,"m"),DATEDIF($A41-1,DATE(YEAR($A41),12,31)+1,"m")),IF(K$1&gt;YEAR($B41),"",IF($AA41-SUM($C41:J41)&gt;12,12,$AA41-SUM($C41:J41)))))</f>
        <v/>
      </c>
      <c r="L41" s="3" t="str">
        <f>IF(L$1&lt;YEAR($A41),"",IF(L$1=YEAR($A41),IF(L$1=YEAR($B41),DATEDIF($A41-1,$B41+1,"m"),DATEDIF($A41-1,DATE(YEAR($A41),12,31)+1,"m")),IF(L$1&gt;YEAR($B41),"",IF($AA41-SUM($C41:K41)&gt;12,12,$AA41-SUM($C41:K41)))))</f>
        <v/>
      </c>
      <c r="M41" s="3" t="str">
        <f>IF(M$1&lt;YEAR($A41),"",IF(M$1=YEAR($A41),IF(M$1=YEAR($B41),DATEDIF($A41-1,$B41+1,"m"),DATEDIF($A41-1,DATE(YEAR($A41),12,31)+1,"m")),IF(M$1&gt;YEAR($B41),"",IF($AA41-SUM($C41:L41)&gt;12,12,$AA41-SUM($C41:L41)))))</f>
        <v/>
      </c>
      <c r="N41" s="3" t="str">
        <f>IF(N$1&lt;YEAR($A41),"",IF(N$1=YEAR($A41),IF(N$1=YEAR($B41),DATEDIF($A41-1,$B41+1,"m"),DATEDIF($A41-1,DATE(YEAR($A41),12,31)+1,"m")),IF(N$1&gt;YEAR($B41),"",IF($AA41-SUM($C41:M41)&gt;12,12,$AA41-SUM($C41:M41)))))</f>
        <v/>
      </c>
      <c r="O41" s="3" t="str">
        <f>IF(O$1&lt;YEAR($A41),"",IF(O$1=YEAR($A41),IF(O$1=YEAR($B41),DATEDIF($A41-1,$B41+1,"m"),DATEDIF($A41-1,DATE(YEAR($A41),12,31)+1,"m")),IF(O$1&gt;YEAR($B41),"",IF($AA41-SUM($C41:N41)&gt;12,12,$AA41-SUM($C41:N41)))))</f>
        <v/>
      </c>
      <c r="P41" s="3" t="str">
        <f>IF(P$1&lt;YEAR($A41),"",IF(P$1=YEAR($A41),IF(P$1=YEAR($B41),DATEDIF($A41-1,$B41+1,"m"),DATEDIF($A41-1,DATE(YEAR($A41),12,31)+1,"m")),IF(P$1&gt;YEAR($B41),"",IF($AA41-SUM($C41:O41)&gt;12,12,$AA41-SUM($C41:O41)))))</f>
        <v/>
      </c>
      <c r="Q41" s="3" t="str">
        <f>IF(Q$1&lt;YEAR($A41),"",IF(Q$1=YEAR($A41),IF(Q$1=YEAR($B41),DATEDIF($A41-1,$B41+1,"m"),DATEDIF($A41-1,DATE(YEAR($A41),12,31)+1,"m")),IF(Q$1&gt;YEAR($B41),"",IF($AA41-SUM($C41:P41)&gt;12,12,$AA41-SUM($C41:P41)))))</f>
        <v/>
      </c>
      <c r="R41" s="3" t="str">
        <f>IF(R$1&lt;YEAR($A41),"",IF(R$1=YEAR($A41),IF(R$1=YEAR($B41),DATEDIF($A41-1,$B41+1,"m"),DATEDIF($A41-1,DATE(YEAR($A41),12,31)+1,"m")),IF(R$1&gt;YEAR($B41),"",IF($AA41-SUM($C41:Q41)&gt;12,12,$AA41-SUM($C41:Q41)))))</f>
        <v/>
      </c>
      <c r="S41" s="3" t="str">
        <f>IF(S$1&lt;YEAR($A41),"",IF(S$1=YEAR($A41),IF(S$1=YEAR($B41),DATEDIF($A41-1,$B41+1,"m"),DATEDIF($A41-1,DATE(YEAR($A41),12,31)+1,"m")),IF(S$1&gt;YEAR($B41),"",IF($AA41-SUM($C41:R41)&gt;12,12,$AA41-SUM($C41:R41)))))</f>
        <v/>
      </c>
      <c r="T41" s="3" t="str">
        <f>IF(T$1&lt;YEAR($A41),"",IF(T$1=YEAR($A41),IF(T$1=YEAR($B41),DATEDIF($A41-1,$B41+1,"m"),DATEDIF($A41-1,DATE(YEAR($A41),12,31)+1,"m")),IF(T$1&gt;YEAR($B41),"",IF($AA41-SUM($C41:S41)&gt;12,12,$AA41-SUM($C41:S41)))))</f>
        <v/>
      </c>
      <c r="U41" s="3" t="str">
        <f>IF(U$1&lt;YEAR($A41),"",IF(U$1=YEAR($A41),IF(U$1=YEAR($B41),DATEDIF($A41-1,$B41+1,"m"),DATEDIF($A41-1,DATE(YEAR($A41),12,31)+1,"m")),IF(U$1&gt;YEAR($B41),"",IF($AA41-SUM($C41:T41)&gt;12,12,$AA41-SUM($C41:T41)))))</f>
        <v/>
      </c>
      <c r="V41" s="3" t="str">
        <f>IF(V$1&lt;YEAR($A41),"",IF(V$1=YEAR($A41),IF(V$1=YEAR($B41),DATEDIF($A41-1,$B41+1,"m"),DATEDIF($A41-1,DATE(YEAR($A41),12,31)+1,"m")),IF(V$1&gt;YEAR($B41),"",IF($AA41-SUM($C41:U41)&gt;12,12,$AA41-SUM($C41:U41)))))</f>
        <v/>
      </c>
      <c r="W41" s="3" t="str">
        <f>IF(W$1&lt;YEAR($A41),"",IF(W$1=YEAR($A41),IF(W$1=YEAR($B41),DATEDIF($A41-1,$B41+1,"m"),DATEDIF($A41-1,DATE(YEAR($A41),12,31)+1,"m")),IF(W$1&gt;YEAR($B41),"",IF($AA41-SUM($C41:V41)&gt;12,12,$AA41-SUM($C41:V41)))))</f>
        <v/>
      </c>
      <c r="X41" s="3" t="str">
        <f>IF(X$1&lt;YEAR($A41),"",IF(X$1=YEAR($A41),IF(X$1=YEAR($B41),DATEDIF($A41-1,$B41+1,"m"),DATEDIF($A41-1,DATE(YEAR($A41),12,31)+1,"m")),IF(X$1&gt;YEAR($B41),"",IF($AA41-SUM($C41:W41)&gt;12,12,$AA41-SUM($C41:W41)))))</f>
        <v/>
      </c>
      <c r="Y41" s="3" t="str">
        <f>IF(Y$1&lt;YEAR($A41),"",IF(Y$1=YEAR($A41),IF(Y$1=YEAR($B41),DATEDIF($A41-1,$B41+1,"m"),DATEDIF($A41-1,DATE(YEAR($A41),12,31)+1,"m")),IF(Y$1&gt;YEAR($B41),"",IF($AA41-SUM($C41:X41)&gt;12,12,$AA41-SUM($C41:X41)))))</f>
        <v/>
      </c>
      <c r="Z41" s="3" t="str">
        <f>IF(Z$1&lt;YEAR($A41),"",IF(Z$1=YEAR($A41),IF(Z$1=YEAR($B41),DATEDIF($A41-1,$B41+1,"m"),DATEDIF($A41-1,DATE(YEAR($A41),12,31)+1,"m")),IF(Z$1&gt;YEAR($B41),"",IF($AA41-SUM($C41:Y41)&gt;12,12,$AA41-SUM($C41:Y41)))))</f>
        <v/>
      </c>
      <c r="AA41" s="2">
        <f t="shared" si="11"/>
        <v>12</v>
      </c>
    </row>
    <row r="42" spans="1:27" x14ac:dyDescent="0.25">
      <c r="A42" s="1">
        <v>44774</v>
      </c>
      <c r="B42" s="1">
        <v>45869</v>
      </c>
      <c r="C42" s="3" t="str">
        <f t="shared" si="12"/>
        <v/>
      </c>
      <c r="D42" s="3" t="str">
        <f>IF(D$1&lt;YEAR($A42),"",IF(D$1=YEAR($A42),IF(D$1=YEAR($B42),DATEDIF($A42-1,$B42+1,"m"),DATEDIF($A42-1,DATE(YEAR($A42),12,31)+1,"m")),IF(D$1&gt;YEAR($B42),"",IF($AA42-SUM($C42:C42)&gt;12,12,$AA42-SUM($C42:C42)))))</f>
        <v/>
      </c>
      <c r="E42" s="3" t="str">
        <f>IF(E$1&lt;YEAR($A42),"",IF(E$1=YEAR($A42),IF(E$1=YEAR($B42),DATEDIF($A42-1,$B42+1,"m"),DATEDIF($A42-1,DATE(YEAR($A42),12,31)+1,"m")),IF(E$1&gt;YEAR($B42),"",IF($AA42-SUM($C42:D42)&gt;12,12,$AA42-SUM($C42:D42)))))</f>
        <v/>
      </c>
      <c r="F42" s="3">
        <f>IF(F$1&lt;YEAR($A42),"",IF(F$1=YEAR($A42),IF(F$1=YEAR($B42),DATEDIF($A42-1,$B42+1,"m"),DATEDIF($A42-1,DATE(YEAR($A42),12,31)+1,"m")),IF(F$1&gt;YEAR($B42),"",IF($AA42-SUM($C42:E42)&gt;12,12,$AA42-SUM($C42:E42)))))</f>
        <v>5</v>
      </c>
      <c r="G42" s="3">
        <f>IF(G$1&lt;YEAR($A42),"",IF(G$1=YEAR($A42),IF(G$1=YEAR($B42),DATEDIF($A42-1,$B42+1,"m"),DATEDIF($A42-1,DATE(YEAR($A42),12,31)+1,"m")),IF(G$1&gt;YEAR($B42),"",IF($AA42-SUM($C42:F42)&gt;12,12,$AA42-SUM($C42:F42)))))</f>
        <v>12</v>
      </c>
      <c r="H42" s="3">
        <f>IF(H$1&lt;YEAR($A42),"",IF(H$1=YEAR($A42),IF(H$1=YEAR($B42),DATEDIF($A42-1,$B42+1,"m"),DATEDIF($A42-1,DATE(YEAR($A42),12,31)+1,"m")),IF(H$1&gt;YEAR($B42),"",IF($AA42-SUM($C42:G42)&gt;12,12,$AA42-SUM($C42:G42)))))</f>
        <v>12</v>
      </c>
      <c r="I42" s="3">
        <f>IF(I$1&lt;YEAR($A42),"",IF(I$1=YEAR($A42),IF(I$1=YEAR($B42),DATEDIF($A42-1,$B42+1,"m"),DATEDIF($A42-1,DATE(YEAR($A42),12,31)+1,"m")),IF(I$1&gt;YEAR($B42),"",IF($AA42-SUM($C42:H42)&gt;12,12,$AA42-SUM($C42:H42)))))</f>
        <v>7</v>
      </c>
      <c r="J42" s="3" t="str">
        <f>IF(J$1&lt;YEAR($A42),"",IF(J$1=YEAR($A42),IF(J$1=YEAR($B42),DATEDIF($A42-1,$B42+1,"m"),DATEDIF($A42-1,DATE(YEAR($A42),12,31)+1,"m")),IF(J$1&gt;YEAR($B42),"",IF($AA42-SUM($C42:I42)&gt;12,12,$AA42-SUM($C42:I42)))))</f>
        <v/>
      </c>
      <c r="K42" s="3" t="str">
        <f>IF(K$1&lt;YEAR($A42),"",IF(K$1=YEAR($A42),IF(K$1=YEAR($B42),DATEDIF($A42-1,$B42+1,"m"),DATEDIF($A42-1,DATE(YEAR($A42),12,31)+1,"m")),IF(K$1&gt;YEAR($B42),"",IF($AA42-SUM($C42:J42)&gt;12,12,$AA42-SUM($C42:J42)))))</f>
        <v/>
      </c>
      <c r="L42" s="3" t="str">
        <f>IF(L$1&lt;YEAR($A42),"",IF(L$1=YEAR($A42),IF(L$1=YEAR($B42),DATEDIF($A42-1,$B42+1,"m"),DATEDIF($A42-1,DATE(YEAR($A42),12,31)+1,"m")),IF(L$1&gt;YEAR($B42),"",IF($AA42-SUM($C42:K42)&gt;12,12,$AA42-SUM($C42:K42)))))</f>
        <v/>
      </c>
      <c r="M42" s="3" t="str">
        <f>IF(M$1&lt;YEAR($A42),"",IF(M$1=YEAR($A42),IF(M$1=YEAR($B42),DATEDIF($A42-1,$B42+1,"m"),DATEDIF($A42-1,DATE(YEAR($A42),12,31)+1,"m")),IF(M$1&gt;YEAR($B42),"",IF($AA42-SUM($C42:L42)&gt;12,12,$AA42-SUM($C42:L42)))))</f>
        <v/>
      </c>
      <c r="N42" s="3" t="str">
        <f>IF(N$1&lt;YEAR($A42),"",IF(N$1=YEAR($A42),IF(N$1=YEAR($B42),DATEDIF($A42-1,$B42+1,"m"),DATEDIF($A42-1,DATE(YEAR($A42),12,31)+1,"m")),IF(N$1&gt;YEAR($B42),"",IF($AA42-SUM($C42:M42)&gt;12,12,$AA42-SUM($C42:M42)))))</f>
        <v/>
      </c>
      <c r="O42" s="3" t="str">
        <f>IF(O$1&lt;YEAR($A42),"",IF(O$1=YEAR($A42),IF(O$1=YEAR($B42),DATEDIF($A42-1,$B42+1,"m"),DATEDIF($A42-1,DATE(YEAR($A42),12,31)+1,"m")),IF(O$1&gt;YEAR($B42),"",IF($AA42-SUM($C42:N42)&gt;12,12,$AA42-SUM($C42:N42)))))</f>
        <v/>
      </c>
      <c r="P42" s="3" t="str">
        <f>IF(P$1&lt;YEAR($A42),"",IF(P$1=YEAR($A42),IF(P$1=YEAR($B42),DATEDIF($A42-1,$B42+1,"m"),DATEDIF($A42-1,DATE(YEAR($A42),12,31)+1,"m")),IF(P$1&gt;YEAR($B42),"",IF($AA42-SUM($C42:O42)&gt;12,12,$AA42-SUM($C42:O42)))))</f>
        <v/>
      </c>
      <c r="Q42" s="3" t="str">
        <f>IF(Q$1&lt;YEAR($A42),"",IF(Q$1=YEAR($A42),IF(Q$1=YEAR($B42),DATEDIF($A42-1,$B42+1,"m"),DATEDIF($A42-1,DATE(YEAR($A42),12,31)+1,"m")),IF(Q$1&gt;YEAR($B42),"",IF($AA42-SUM($C42:P42)&gt;12,12,$AA42-SUM($C42:P42)))))</f>
        <v/>
      </c>
      <c r="R42" s="3" t="str">
        <f>IF(R$1&lt;YEAR($A42),"",IF(R$1=YEAR($A42),IF(R$1=YEAR($B42),DATEDIF($A42-1,$B42+1,"m"),DATEDIF($A42-1,DATE(YEAR($A42),12,31)+1,"m")),IF(R$1&gt;YEAR($B42),"",IF($AA42-SUM($C42:Q42)&gt;12,12,$AA42-SUM($C42:Q42)))))</f>
        <v/>
      </c>
      <c r="S42" s="3" t="str">
        <f>IF(S$1&lt;YEAR($A42),"",IF(S$1=YEAR($A42),IF(S$1=YEAR($B42),DATEDIF($A42-1,$B42+1,"m"),DATEDIF($A42-1,DATE(YEAR($A42),12,31)+1,"m")),IF(S$1&gt;YEAR($B42),"",IF($AA42-SUM($C42:R42)&gt;12,12,$AA42-SUM($C42:R42)))))</f>
        <v/>
      </c>
      <c r="T42" s="3" t="str">
        <f>IF(T$1&lt;YEAR($A42),"",IF(T$1=YEAR($A42),IF(T$1=YEAR($B42),DATEDIF($A42-1,$B42+1,"m"),DATEDIF($A42-1,DATE(YEAR($A42),12,31)+1,"m")),IF(T$1&gt;YEAR($B42),"",IF($AA42-SUM($C42:S42)&gt;12,12,$AA42-SUM($C42:S42)))))</f>
        <v/>
      </c>
      <c r="U42" s="3" t="str">
        <f>IF(U$1&lt;YEAR($A42),"",IF(U$1=YEAR($A42),IF(U$1=YEAR($B42),DATEDIF($A42-1,$B42+1,"m"),DATEDIF($A42-1,DATE(YEAR($A42),12,31)+1,"m")),IF(U$1&gt;YEAR($B42),"",IF($AA42-SUM($C42:T42)&gt;12,12,$AA42-SUM($C42:T42)))))</f>
        <v/>
      </c>
      <c r="V42" s="3" t="str">
        <f>IF(V$1&lt;YEAR($A42),"",IF(V$1=YEAR($A42),IF(V$1=YEAR($B42),DATEDIF($A42-1,$B42+1,"m"),DATEDIF($A42-1,DATE(YEAR($A42),12,31)+1,"m")),IF(V$1&gt;YEAR($B42),"",IF($AA42-SUM($C42:U42)&gt;12,12,$AA42-SUM($C42:U42)))))</f>
        <v/>
      </c>
      <c r="W42" s="3" t="str">
        <f>IF(W$1&lt;YEAR($A42),"",IF(W$1=YEAR($A42),IF(W$1=YEAR($B42),DATEDIF($A42-1,$B42+1,"m"),DATEDIF($A42-1,DATE(YEAR($A42),12,31)+1,"m")),IF(W$1&gt;YEAR($B42),"",IF($AA42-SUM($C42:V42)&gt;12,12,$AA42-SUM($C42:V42)))))</f>
        <v/>
      </c>
      <c r="X42" s="3" t="str">
        <f>IF(X$1&lt;YEAR($A42),"",IF(X$1=YEAR($A42),IF(X$1=YEAR($B42),DATEDIF($A42-1,$B42+1,"m"),DATEDIF($A42-1,DATE(YEAR($A42),12,31)+1,"m")),IF(X$1&gt;YEAR($B42),"",IF($AA42-SUM($C42:W42)&gt;12,12,$AA42-SUM($C42:W42)))))</f>
        <v/>
      </c>
      <c r="Y42" s="3" t="str">
        <f>IF(Y$1&lt;YEAR($A42),"",IF(Y$1=YEAR($A42),IF(Y$1=YEAR($B42),DATEDIF($A42-1,$B42+1,"m"),DATEDIF($A42-1,DATE(YEAR($A42),12,31)+1,"m")),IF(Y$1&gt;YEAR($B42),"",IF($AA42-SUM($C42:X42)&gt;12,12,$AA42-SUM($C42:X42)))))</f>
        <v/>
      </c>
      <c r="Z42" s="3" t="str">
        <f>IF(Z$1&lt;YEAR($A42),"",IF(Z$1=YEAR($A42),IF(Z$1=YEAR($B42),DATEDIF($A42-1,$B42+1,"m"),DATEDIF($A42-1,DATE(YEAR($A42),12,31)+1,"m")),IF(Z$1&gt;YEAR($B42),"",IF($AA42-SUM($C42:Y42)&gt;12,12,$AA42-SUM($C42:Y42)))))</f>
        <v/>
      </c>
      <c r="AA42" s="2">
        <f t="shared" si="11"/>
        <v>36</v>
      </c>
    </row>
    <row r="43" spans="1:27" x14ac:dyDescent="0.25">
      <c r="A43" s="1">
        <v>44378</v>
      </c>
      <c r="B43" s="1">
        <v>44742</v>
      </c>
      <c r="C43" s="3" t="str">
        <f t="shared" si="12"/>
        <v/>
      </c>
      <c r="D43" s="3" t="str">
        <f>IF(D$1&lt;YEAR($A43),"",IF(D$1=YEAR($A43),IF(D$1=YEAR($B43),DATEDIF($A43-1,$B43+1,"m"),DATEDIF($A43-1,DATE(YEAR($A43),12,31)+1,"m")),IF(D$1&gt;YEAR($B43),"",IF($AA43-SUM($C43:C43)&gt;12,12,$AA43-SUM($C43:C43)))))</f>
        <v/>
      </c>
      <c r="E43" s="3">
        <f>IF(E$1&lt;YEAR($A43),"",IF(E$1=YEAR($A43),IF(E$1=YEAR($B43),DATEDIF($A43-1,$B43+1,"m"),DATEDIF($A43-1,DATE(YEAR($A43),12,31)+1,"m")),IF(E$1&gt;YEAR($B43),"",IF($AA43-SUM($C43:D43)&gt;12,12,$AA43-SUM($C43:D43)))))</f>
        <v>6</v>
      </c>
      <c r="F43" s="3">
        <f>IF(F$1&lt;YEAR($A43),"",IF(F$1=YEAR($A43),IF(F$1=YEAR($B43),DATEDIF($A43-1,$B43+1,"m"),DATEDIF($A43-1,DATE(YEAR($A43),12,31)+1,"m")),IF(F$1&gt;YEAR($B43),"",IF($AA43-SUM($C43:E43)&gt;12,12,$AA43-SUM($C43:E43)))))</f>
        <v>6</v>
      </c>
      <c r="G43" s="3" t="str">
        <f>IF(G$1&lt;YEAR($A43),"",IF(G$1=YEAR($A43),IF(G$1=YEAR($B43),DATEDIF($A43-1,$B43+1,"m"),DATEDIF($A43-1,DATE(YEAR($A43),12,31)+1,"m")),IF(G$1&gt;YEAR($B43),"",IF($AA43-SUM($C43:F43)&gt;12,12,$AA43-SUM($C43:F43)))))</f>
        <v/>
      </c>
      <c r="H43" s="3" t="str">
        <f>IF(H$1&lt;YEAR($A43),"",IF(H$1=YEAR($A43),IF(H$1=YEAR($B43),DATEDIF($A43-1,$B43+1,"m"),DATEDIF($A43-1,DATE(YEAR($A43),12,31)+1,"m")),IF(H$1&gt;YEAR($B43),"",IF($AA43-SUM($C43:G43)&gt;12,12,$AA43-SUM($C43:G43)))))</f>
        <v/>
      </c>
      <c r="I43" s="3" t="str">
        <f>IF(I$1&lt;YEAR($A43),"",IF(I$1=YEAR($A43),IF(I$1=YEAR($B43),DATEDIF($A43-1,$B43+1,"m"),DATEDIF($A43-1,DATE(YEAR($A43),12,31)+1,"m")),IF(I$1&gt;YEAR($B43),"",IF($AA43-SUM($C43:H43)&gt;12,12,$AA43-SUM($C43:H43)))))</f>
        <v/>
      </c>
      <c r="J43" s="3" t="str">
        <f>IF(J$1&lt;YEAR($A43),"",IF(J$1=YEAR($A43),IF(J$1=YEAR($B43),DATEDIF($A43-1,$B43+1,"m"),DATEDIF($A43-1,DATE(YEAR($A43),12,31)+1,"m")),IF(J$1&gt;YEAR($B43),"",IF($AA43-SUM($C43:I43)&gt;12,12,$AA43-SUM($C43:I43)))))</f>
        <v/>
      </c>
      <c r="K43" s="3" t="str">
        <f>IF(K$1&lt;YEAR($A43),"",IF(K$1=YEAR($A43),IF(K$1=YEAR($B43),DATEDIF($A43-1,$B43+1,"m"),DATEDIF($A43-1,DATE(YEAR($A43),12,31)+1,"m")),IF(K$1&gt;YEAR($B43),"",IF($AA43-SUM($C43:J43)&gt;12,12,$AA43-SUM($C43:J43)))))</f>
        <v/>
      </c>
      <c r="L43" s="3" t="str">
        <f>IF(L$1&lt;YEAR($A43),"",IF(L$1=YEAR($A43),IF(L$1=YEAR($B43),DATEDIF($A43-1,$B43+1,"m"),DATEDIF($A43-1,DATE(YEAR($A43),12,31)+1,"m")),IF(L$1&gt;YEAR($B43),"",IF($AA43-SUM($C43:K43)&gt;12,12,$AA43-SUM($C43:K43)))))</f>
        <v/>
      </c>
      <c r="M43" s="3" t="str">
        <f>IF(M$1&lt;YEAR($A43),"",IF(M$1=YEAR($A43),IF(M$1=YEAR($B43),DATEDIF($A43-1,$B43+1,"m"),DATEDIF($A43-1,DATE(YEAR($A43),12,31)+1,"m")),IF(M$1&gt;YEAR($B43),"",IF($AA43-SUM($C43:L43)&gt;12,12,$AA43-SUM($C43:L43)))))</f>
        <v/>
      </c>
      <c r="N43" s="3" t="str">
        <f>IF(N$1&lt;YEAR($A43),"",IF(N$1=YEAR($A43),IF(N$1=YEAR($B43),DATEDIF($A43-1,$B43+1,"m"),DATEDIF($A43-1,DATE(YEAR($A43),12,31)+1,"m")),IF(N$1&gt;YEAR($B43),"",IF($AA43-SUM($C43:M43)&gt;12,12,$AA43-SUM($C43:M43)))))</f>
        <v/>
      </c>
      <c r="O43" s="3" t="str">
        <f>IF(O$1&lt;YEAR($A43),"",IF(O$1=YEAR($A43),IF(O$1=YEAR($B43),DATEDIF($A43-1,$B43+1,"m"),DATEDIF($A43-1,DATE(YEAR($A43),12,31)+1,"m")),IF(O$1&gt;YEAR($B43),"",IF($AA43-SUM($C43:N43)&gt;12,12,$AA43-SUM($C43:N43)))))</f>
        <v/>
      </c>
      <c r="P43" s="3" t="str">
        <f>IF(P$1&lt;YEAR($A43),"",IF(P$1=YEAR($A43),IF(P$1=YEAR($B43),DATEDIF($A43-1,$B43+1,"m"),DATEDIF($A43-1,DATE(YEAR($A43),12,31)+1,"m")),IF(P$1&gt;YEAR($B43),"",IF($AA43-SUM($C43:O43)&gt;12,12,$AA43-SUM($C43:O43)))))</f>
        <v/>
      </c>
      <c r="Q43" s="3" t="str">
        <f>IF(Q$1&lt;YEAR($A43),"",IF(Q$1=YEAR($A43),IF(Q$1=YEAR($B43),DATEDIF($A43-1,$B43+1,"m"),DATEDIF($A43-1,DATE(YEAR($A43),12,31)+1,"m")),IF(Q$1&gt;YEAR($B43),"",IF($AA43-SUM($C43:P43)&gt;12,12,$AA43-SUM($C43:P43)))))</f>
        <v/>
      </c>
      <c r="R43" s="3" t="str">
        <f>IF(R$1&lt;YEAR($A43),"",IF(R$1=YEAR($A43),IF(R$1=YEAR($B43),DATEDIF($A43-1,$B43+1,"m"),DATEDIF($A43-1,DATE(YEAR($A43),12,31)+1,"m")),IF(R$1&gt;YEAR($B43),"",IF($AA43-SUM($C43:Q43)&gt;12,12,$AA43-SUM($C43:Q43)))))</f>
        <v/>
      </c>
      <c r="S43" s="3" t="str">
        <f>IF(S$1&lt;YEAR($A43),"",IF(S$1=YEAR($A43),IF(S$1=YEAR($B43),DATEDIF($A43-1,$B43+1,"m"),DATEDIF($A43-1,DATE(YEAR($A43),12,31)+1,"m")),IF(S$1&gt;YEAR($B43),"",IF($AA43-SUM($C43:R43)&gt;12,12,$AA43-SUM($C43:R43)))))</f>
        <v/>
      </c>
      <c r="T43" s="3" t="str">
        <f>IF(T$1&lt;YEAR($A43),"",IF(T$1=YEAR($A43),IF(T$1=YEAR($B43),DATEDIF($A43-1,$B43+1,"m"),DATEDIF($A43-1,DATE(YEAR($A43),12,31)+1,"m")),IF(T$1&gt;YEAR($B43),"",IF($AA43-SUM($C43:S43)&gt;12,12,$AA43-SUM($C43:S43)))))</f>
        <v/>
      </c>
      <c r="U43" s="3" t="str">
        <f>IF(U$1&lt;YEAR($A43),"",IF(U$1=YEAR($A43),IF(U$1=YEAR($B43),DATEDIF($A43-1,$B43+1,"m"),DATEDIF($A43-1,DATE(YEAR($A43),12,31)+1,"m")),IF(U$1&gt;YEAR($B43),"",IF($AA43-SUM($C43:T43)&gt;12,12,$AA43-SUM($C43:T43)))))</f>
        <v/>
      </c>
      <c r="V43" s="3" t="str">
        <f>IF(V$1&lt;YEAR($A43),"",IF(V$1=YEAR($A43),IF(V$1=YEAR($B43),DATEDIF($A43-1,$B43+1,"m"),DATEDIF($A43-1,DATE(YEAR($A43),12,31)+1,"m")),IF(V$1&gt;YEAR($B43),"",IF($AA43-SUM($C43:U43)&gt;12,12,$AA43-SUM($C43:U43)))))</f>
        <v/>
      </c>
      <c r="W43" s="3" t="str">
        <f>IF(W$1&lt;YEAR($A43),"",IF(W$1=YEAR($A43),IF(W$1=YEAR($B43),DATEDIF($A43-1,$B43+1,"m"),DATEDIF($A43-1,DATE(YEAR($A43),12,31)+1,"m")),IF(W$1&gt;YEAR($B43),"",IF($AA43-SUM($C43:V43)&gt;12,12,$AA43-SUM($C43:V43)))))</f>
        <v/>
      </c>
      <c r="X43" s="3" t="str">
        <f>IF(X$1&lt;YEAR($A43),"",IF(X$1=YEAR($A43),IF(X$1=YEAR($B43),DATEDIF($A43-1,$B43+1,"m"),DATEDIF($A43-1,DATE(YEAR($A43),12,31)+1,"m")),IF(X$1&gt;YEAR($B43),"",IF($AA43-SUM($C43:W43)&gt;12,12,$AA43-SUM($C43:W43)))))</f>
        <v/>
      </c>
      <c r="Y43" s="3" t="str">
        <f>IF(Y$1&lt;YEAR($A43),"",IF(Y$1=YEAR($A43),IF(Y$1=YEAR($B43),DATEDIF($A43-1,$B43+1,"m"),DATEDIF($A43-1,DATE(YEAR($A43),12,31)+1,"m")),IF(Y$1&gt;YEAR($B43),"",IF($AA43-SUM($C43:X43)&gt;12,12,$AA43-SUM($C43:X43)))))</f>
        <v/>
      </c>
      <c r="Z43" s="3" t="str">
        <f>IF(Z$1&lt;YEAR($A43),"",IF(Z$1=YEAR($A43),IF(Z$1=YEAR($B43),DATEDIF($A43-1,$B43+1,"m"),DATEDIF($A43-1,DATE(YEAR($A43),12,31)+1,"m")),IF(Z$1&gt;YEAR($B43),"",IF($AA43-SUM($C43:Y43)&gt;12,12,$AA43-SUM($C43:Y43)))))</f>
        <v/>
      </c>
      <c r="AA43" s="2">
        <f t="shared" si="11"/>
        <v>12</v>
      </c>
    </row>
    <row r="44" spans="1:27" x14ac:dyDescent="0.25">
      <c r="A44" s="1">
        <v>44562</v>
      </c>
      <c r="B44" s="1">
        <v>44895</v>
      </c>
      <c r="C44" s="3" t="str">
        <f t="shared" si="12"/>
        <v/>
      </c>
      <c r="D44" s="3" t="str">
        <f>IF(D$1&lt;YEAR($A44),"",IF(D$1=YEAR($A44),IF(D$1=YEAR($B44),DATEDIF($A44-1,$B44+1,"m"),DATEDIF($A44-1,DATE(YEAR($A44),12,31)+1,"m")),IF(D$1&gt;YEAR($B44),"",IF($AA44-SUM($C44:C44)&gt;12,12,$AA44-SUM($C44:C44)))))</f>
        <v/>
      </c>
      <c r="E44" s="3" t="str">
        <f>IF(E$1&lt;YEAR($A44),"",IF(E$1=YEAR($A44),IF(E$1=YEAR($B44),DATEDIF($A44-1,$B44+1,"m"),DATEDIF($A44-1,DATE(YEAR($A44),12,31)+1,"m")),IF(E$1&gt;YEAR($B44),"",IF($AA44-SUM($C44:D44)&gt;12,12,$AA44-SUM($C44:D44)))))</f>
        <v/>
      </c>
      <c r="F44" s="3">
        <f>IF(F$1&lt;YEAR($A44),"",IF(F$1=YEAR($A44),IF(F$1=YEAR($B44),DATEDIF($A44-1,$B44+1,"m"),DATEDIF($A44-1,DATE(YEAR($A44),12,31)+1,"m")),IF(F$1&gt;YEAR($B44),"",IF($AA44-SUM($C44:E44)&gt;12,12,$AA44-SUM($C44:E44)))))</f>
        <v>11</v>
      </c>
      <c r="G44" s="3" t="str">
        <f>IF(G$1&lt;YEAR($A44),"",IF(G$1=YEAR($A44),IF(G$1=YEAR($B44),DATEDIF($A44-1,$B44+1,"m"),DATEDIF($A44-1,DATE(YEAR($A44),12,31)+1,"m")),IF(G$1&gt;YEAR($B44),"",IF($AA44-SUM($C44:F44)&gt;12,12,$AA44-SUM($C44:F44)))))</f>
        <v/>
      </c>
      <c r="H44" s="3" t="str">
        <f>IF(H$1&lt;YEAR($A44),"",IF(H$1=YEAR($A44),IF(H$1=YEAR($B44),DATEDIF($A44-1,$B44+1,"m"),DATEDIF($A44-1,DATE(YEAR($A44),12,31)+1,"m")),IF(H$1&gt;YEAR($B44),"",IF($AA44-SUM($C44:G44)&gt;12,12,$AA44-SUM($C44:G44)))))</f>
        <v/>
      </c>
      <c r="I44" s="3" t="str">
        <f>IF(I$1&lt;YEAR($A44),"",IF(I$1=YEAR($A44),IF(I$1=YEAR($B44),DATEDIF($A44-1,$B44+1,"m"),DATEDIF($A44-1,DATE(YEAR($A44),12,31)+1,"m")),IF(I$1&gt;YEAR($B44),"",IF($AA44-SUM($C44:H44)&gt;12,12,$AA44-SUM($C44:H44)))))</f>
        <v/>
      </c>
      <c r="J44" s="3" t="str">
        <f>IF(J$1&lt;YEAR($A44),"",IF(J$1=YEAR($A44),IF(J$1=YEAR($B44),DATEDIF($A44-1,$B44+1,"m"),DATEDIF($A44-1,DATE(YEAR($A44),12,31)+1,"m")),IF(J$1&gt;YEAR($B44),"",IF($AA44-SUM($C44:I44)&gt;12,12,$AA44-SUM($C44:I44)))))</f>
        <v/>
      </c>
      <c r="K44" s="3" t="str">
        <f>IF(K$1&lt;YEAR($A44),"",IF(K$1=YEAR($A44),IF(K$1=YEAR($B44),DATEDIF($A44-1,$B44+1,"m"),DATEDIF($A44-1,DATE(YEAR($A44),12,31)+1,"m")),IF(K$1&gt;YEAR($B44),"",IF($AA44-SUM($C44:J44)&gt;12,12,$AA44-SUM($C44:J44)))))</f>
        <v/>
      </c>
      <c r="L44" s="3" t="str">
        <f>IF(L$1&lt;YEAR($A44),"",IF(L$1=YEAR($A44),IF(L$1=YEAR($B44),DATEDIF($A44-1,$B44+1,"m"),DATEDIF($A44-1,DATE(YEAR($A44),12,31)+1,"m")),IF(L$1&gt;YEAR($B44),"",IF($AA44-SUM($C44:K44)&gt;12,12,$AA44-SUM($C44:K44)))))</f>
        <v/>
      </c>
      <c r="M44" s="3" t="str">
        <f>IF(M$1&lt;YEAR($A44),"",IF(M$1=YEAR($A44),IF(M$1=YEAR($B44),DATEDIF($A44-1,$B44+1,"m"),DATEDIF($A44-1,DATE(YEAR($A44),12,31)+1,"m")),IF(M$1&gt;YEAR($B44),"",IF($AA44-SUM($C44:L44)&gt;12,12,$AA44-SUM($C44:L44)))))</f>
        <v/>
      </c>
      <c r="N44" s="3" t="str">
        <f>IF(N$1&lt;YEAR($A44),"",IF(N$1=YEAR($A44),IF(N$1=YEAR($B44),DATEDIF($A44-1,$B44+1,"m"),DATEDIF($A44-1,DATE(YEAR($A44),12,31)+1,"m")),IF(N$1&gt;YEAR($B44),"",IF($AA44-SUM($C44:M44)&gt;12,12,$AA44-SUM($C44:M44)))))</f>
        <v/>
      </c>
      <c r="O44" s="3" t="str">
        <f>IF(O$1&lt;YEAR($A44),"",IF(O$1=YEAR($A44),IF(O$1=YEAR($B44),DATEDIF($A44-1,$B44+1,"m"),DATEDIF($A44-1,DATE(YEAR($A44),12,31)+1,"m")),IF(O$1&gt;YEAR($B44),"",IF($AA44-SUM($C44:N44)&gt;12,12,$AA44-SUM($C44:N44)))))</f>
        <v/>
      </c>
      <c r="P44" s="3" t="str">
        <f>IF(P$1&lt;YEAR($A44),"",IF(P$1=YEAR($A44),IF(P$1=YEAR($B44),DATEDIF($A44-1,$B44+1,"m"),DATEDIF($A44-1,DATE(YEAR($A44),12,31)+1,"m")),IF(P$1&gt;YEAR($B44),"",IF($AA44-SUM($C44:O44)&gt;12,12,$AA44-SUM($C44:O44)))))</f>
        <v/>
      </c>
      <c r="Q44" s="3" t="str">
        <f>IF(Q$1&lt;YEAR($A44),"",IF(Q$1=YEAR($A44),IF(Q$1=YEAR($B44),DATEDIF($A44-1,$B44+1,"m"),DATEDIF($A44-1,DATE(YEAR($A44),12,31)+1,"m")),IF(Q$1&gt;YEAR($B44),"",IF($AA44-SUM($C44:P44)&gt;12,12,$AA44-SUM($C44:P44)))))</f>
        <v/>
      </c>
      <c r="R44" s="3" t="str">
        <f>IF(R$1&lt;YEAR($A44),"",IF(R$1=YEAR($A44),IF(R$1=YEAR($B44),DATEDIF($A44-1,$B44+1,"m"),DATEDIF($A44-1,DATE(YEAR($A44),12,31)+1,"m")),IF(R$1&gt;YEAR($B44),"",IF($AA44-SUM($C44:Q44)&gt;12,12,$AA44-SUM($C44:Q44)))))</f>
        <v/>
      </c>
      <c r="S44" s="3" t="str">
        <f>IF(S$1&lt;YEAR($A44),"",IF(S$1=YEAR($A44),IF(S$1=YEAR($B44),DATEDIF($A44-1,$B44+1,"m"),DATEDIF($A44-1,DATE(YEAR($A44),12,31)+1,"m")),IF(S$1&gt;YEAR($B44),"",IF($AA44-SUM($C44:R44)&gt;12,12,$AA44-SUM($C44:R44)))))</f>
        <v/>
      </c>
      <c r="T44" s="3" t="str">
        <f>IF(T$1&lt;YEAR($A44),"",IF(T$1=YEAR($A44),IF(T$1=YEAR($B44),DATEDIF($A44-1,$B44+1,"m"),DATEDIF($A44-1,DATE(YEAR($A44),12,31)+1,"m")),IF(T$1&gt;YEAR($B44),"",IF($AA44-SUM($C44:S44)&gt;12,12,$AA44-SUM($C44:S44)))))</f>
        <v/>
      </c>
      <c r="U44" s="3" t="str">
        <f>IF(U$1&lt;YEAR($A44),"",IF(U$1=YEAR($A44),IF(U$1=YEAR($B44),DATEDIF($A44-1,$B44+1,"m"),DATEDIF($A44-1,DATE(YEAR($A44),12,31)+1,"m")),IF(U$1&gt;YEAR($B44),"",IF($AA44-SUM($C44:T44)&gt;12,12,$AA44-SUM($C44:T44)))))</f>
        <v/>
      </c>
      <c r="V44" s="3" t="str">
        <f>IF(V$1&lt;YEAR($A44),"",IF(V$1=YEAR($A44),IF(V$1=YEAR($B44),DATEDIF($A44-1,$B44+1,"m"),DATEDIF($A44-1,DATE(YEAR($A44),12,31)+1,"m")),IF(V$1&gt;YEAR($B44),"",IF($AA44-SUM($C44:U44)&gt;12,12,$AA44-SUM($C44:U44)))))</f>
        <v/>
      </c>
      <c r="W44" s="3" t="str">
        <f>IF(W$1&lt;YEAR($A44),"",IF(W$1=YEAR($A44),IF(W$1=YEAR($B44),DATEDIF($A44-1,$B44+1,"m"),DATEDIF($A44-1,DATE(YEAR($A44),12,31)+1,"m")),IF(W$1&gt;YEAR($B44),"",IF($AA44-SUM($C44:V44)&gt;12,12,$AA44-SUM($C44:V44)))))</f>
        <v/>
      </c>
      <c r="X44" s="3" t="str">
        <f>IF(X$1&lt;YEAR($A44),"",IF(X$1=YEAR($A44),IF(X$1=YEAR($B44),DATEDIF($A44-1,$B44+1,"m"),DATEDIF($A44-1,DATE(YEAR($A44),12,31)+1,"m")),IF(X$1&gt;YEAR($B44),"",IF($AA44-SUM($C44:W44)&gt;12,12,$AA44-SUM($C44:W44)))))</f>
        <v/>
      </c>
      <c r="Y44" s="3" t="str">
        <f>IF(Y$1&lt;YEAR($A44),"",IF(Y$1=YEAR($A44),IF(Y$1=YEAR($B44),DATEDIF($A44-1,$B44+1,"m"),DATEDIF($A44-1,DATE(YEAR($A44),12,31)+1,"m")),IF(Y$1&gt;YEAR($B44),"",IF($AA44-SUM($C44:X44)&gt;12,12,$AA44-SUM($C44:X44)))))</f>
        <v/>
      </c>
      <c r="Z44" s="3" t="str">
        <f>IF(Z$1&lt;YEAR($A44),"",IF(Z$1=YEAR($A44),IF(Z$1=YEAR($B44),DATEDIF($A44-1,$B44+1,"m"),DATEDIF($A44-1,DATE(YEAR($A44),12,31)+1,"m")),IF(Z$1&gt;YEAR($B44),"",IF($AA44-SUM($C44:Y44)&gt;12,12,$AA44-SUM($C44:Y44)))))</f>
        <v/>
      </c>
      <c r="AA44" s="2">
        <f t="shared" si="11"/>
        <v>11</v>
      </c>
    </row>
    <row r="45" spans="1:27" x14ac:dyDescent="0.25">
      <c r="A45" s="1">
        <v>44652</v>
      </c>
      <c r="B45" s="1">
        <v>45716</v>
      </c>
      <c r="C45" s="3" t="str">
        <f t="shared" si="12"/>
        <v/>
      </c>
      <c r="D45" s="3" t="str">
        <f>IF(D$1&lt;YEAR($A45),"",IF(D$1=YEAR($A45),IF(D$1=YEAR($B45),DATEDIF($A45-1,$B45+1,"m"),DATEDIF($A45-1,DATE(YEAR($A45),12,31)+1,"m")),IF(D$1&gt;YEAR($B45),"",IF($AA45-SUM($C45:C45)&gt;12,12,$AA45-SUM($C45:C45)))))</f>
        <v/>
      </c>
      <c r="E45" s="3" t="str">
        <f>IF(E$1&lt;YEAR($A45),"",IF(E$1=YEAR($A45),IF(E$1=YEAR($B45),DATEDIF($A45-1,$B45+1,"m"),DATEDIF($A45-1,DATE(YEAR($A45),12,31)+1,"m")),IF(E$1&gt;YEAR($B45),"",IF($AA45-SUM($C45:D45)&gt;12,12,$AA45-SUM($C45:D45)))))</f>
        <v/>
      </c>
      <c r="F45" s="3">
        <f>IF(F$1&lt;YEAR($A45),"",IF(F$1=YEAR($A45),IF(F$1=YEAR($B45),DATEDIF($A45-1,$B45+1,"m"),DATEDIF($A45-1,DATE(YEAR($A45),12,31)+1,"m")),IF(F$1&gt;YEAR($B45),"",IF($AA45-SUM($C45:E45)&gt;12,12,$AA45-SUM($C45:E45)))))</f>
        <v>9</v>
      </c>
      <c r="G45" s="3">
        <f>IF(G$1&lt;YEAR($A45),"",IF(G$1=YEAR($A45),IF(G$1=YEAR($B45),DATEDIF($A45-1,$B45+1,"m"),DATEDIF($A45-1,DATE(YEAR($A45),12,31)+1,"m")),IF(G$1&gt;YEAR($B45),"",IF($AA45-SUM($C45:F45)&gt;12,12,$AA45-SUM($C45:F45)))))</f>
        <v>12</v>
      </c>
      <c r="H45" s="3">
        <f>IF(H$1&lt;YEAR($A45),"",IF(H$1=YEAR($A45),IF(H$1=YEAR($B45),DATEDIF($A45-1,$B45+1,"m"),DATEDIF($A45-1,DATE(YEAR($A45),12,31)+1,"m")),IF(H$1&gt;YEAR($B45),"",IF($AA45-SUM($C45:G45)&gt;12,12,$AA45-SUM($C45:G45)))))</f>
        <v>12</v>
      </c>
      <c r="I45" s="3">
        <f>IF(I$1&lt;YEAR($A45),"",IF(I$1=YEAR($A45),IF(I$1=YEAR($B45),DATEDIF($A45-1,$B45+1,"m"),DATEDIF($A45-1,DATE(YEAR($A45),12,31)+1,"m")),IF(I$1&gt;YEAR($B45),"",IF($AA45-SUM($C45:H45)&gt;12,12,$AA45-SUM($C45:H45)))))</f>
        <v>2</v>
      </c>
      <c r="J45" s="3" t="str">
        <f>IF(J$1&lt;YEAR($A45),"",IF(J$1=YEAR($A45),IF(J$1=YEAR($B45),DATEDIF($A45-1,$B45+1,"m"),DATEDIF($A45-1,DATE(YEAR($A45),12,31)+1,"m")),IF(J$1&gt;YEAR($B45),"",IF($AA45-SUM($C45:I45)&gt;12,12,$AA45-SUM($C45:I45)))))</f>
        <v/>
      </c>
      <c r="K45" s="3" t="str">
        <f>IF(K$1&lt;YEAR($A45),"",IF(K$1=YEAR($A45),IF(K$1=YEAR($B45),DATEDIF($A45-1,$B45+1,"m"),DATEDIF($A45-1,DATE(YEAR($A45),12,31)+1,"m")),IF(K$1&gt;YEAR($B45),"",IF($AA45-SUM($C45:J45)&gt;12,12,$AA45-SUM($C45:J45)))))</f>
        <v/>
      </c>
      <c r="L45" s="3" t="str">
        <f>IF(L$1&lt;YEAR($A45),"",IF(L$1=YEAR($A45),IF(L$1=YEAR($B45),DATEDIF($A45-1,$B45+1,"m"),DATEDIF($A45-1,DATE(YEAR($A45),12,31)+1,"m")),IF(L$1&gt;YEAR($B45),"",IF($AA45-SUM($C45:K45)&gt;12,12,$AA45-SUM($C45:K45)))))</f>
        <v/>
      </c>
      <c r="M45" s="3" t="str">
        <f>IF(M$1&lt;YEAR($A45),"",IF(M$1=YEAR($A45),IF(M$1=YEAR($B45),DATEDIF($A45-1,$B45+1,"m"),DATEDIF($A45-1,DATE(YEAR($A45),12,31)+1,"m")),IF(M$1&gt;YEAR($B45),"",IF($AA45-SUM($C45:L45)&gt;12,12,$AA45-SUM($C45:L45)))))</f>
        <v/>
      </c>
      <c r="N45" s="3" t="str">
        <f>IF(N$1&lt;YEAR($A45),"",IF(N$1=YEAR($A45),IF(N$1=YEAR($B45),DATEDIF($A45-1,$B45+1,"m"),DATEDIF($A45-1,DATE(YEAR($A45),12,31)+1,"m")),IF(N$1&gt;YEAR($B45),"",IF($AA45-SUM($C45:M45)&gt;12,12,$AA45-SUM($C45:M45)))))</f>
        <v/>
      </c>
      <c r="O45" s="3" t="str">
        <f>IF(O$1&lt;YEAR($A45),"",IF(O$1=YEAR($A45),IF(O$1=YEAR($B45),DATEDIF($A45-1,$B45+1,"m"),DATEDIF($A45-1,DATE(YEAR($A45),12,31)+1,"m")),IF(O$1&gt;YEAR($B45),"",IF($AA45-SUM($C45:N45)&gt;12,12,$AA45-SUM($C45:N45)))))</f>
        <v/>
      </c>
      <c r="P45" s="3" t="str">
        <f>IF(P$1&lt;YEAR($A45),"",IF(P$1=YEAR($A45),IF(P$1=YEAR($B45),DATEDIF($A45-1,$B45+1,"m"),DATEDIF($A45-1,DATE(YEAR($A45),12,31)+1,"m")),IF(P$1&gt;YEAR($B45),"",IF($AA45-SUM($C45:O45)&gt;12,12,$AA45-SUM($C45:O45)))))</f>
        <v/>
      </c>
      <c r="Q45" s="3" t="str">
        <f>IF(Q$1&lt;YEAR($A45),"",IF(Q$1=YEAR($A45),IF(Q$1=YEAR($B45),DATEDIF($A45-1,$B45+1,"m"),DATEDIF($A45-1,DATE(YEAR($A45),12,31)+1,"m")),IF(Q$1&gt;YEAR($B45),"",IF($AA45-SUM($C45:P45)&gt;12,12,$AA45-SUM($C45:P45)))))</f>
        <v/>
      </c>
      <c r="R45" s="3" t="str">
        <f>IF(R$1&lt;YEAR($A45),"",IF(R$1=YEAR($A45),IF(R$1=YEAR($B45),DATEDIF($A45-1,$B45+1,"m"),DATEDIF($A45-1,DATE(YEAR($A45),12,31)+1,"m")),IF(R$1&gt;YEAR($B45),"",IF($AA45-SUM($C45:Q45)&gt;12,12,$AA45-SUM($C45:Q45)))))</f>
        <v/>
      </c>
      <c r="S45" s="3" t="str">
        <f>IF(S$1&lt;YEAR($A45),"",IF(S$1=YEAR($A45),IF(S$1=YEAR($B45),DATEDIF($A45-1,$B45+1,"m"),DATEDIF($A45-1,DATE(YEAR($A45),12,31)+1,"m")),IF(S$1&gt;YEAR($B45),"",IF($AA45-SUM($C45:R45)&gt;12,12,$AA45-SUM($C45:R45)))))</f>
        <v/>
      </c>
      <c r="T45" s="3" t="str">
        <f>IF(T$1&lt;YEAR($A45),"",IF(T$1=YEAR($A45),IF(T$1=YEAR($B45),DATEDIF($A45-1,$B45+1,"m"),DATEDIF($A45-1,DATE(YEAR($A45),12,31)+1,"m")),IF(T$1&gt;YEAR($B45),"",IF($AA45-SUM($C45:S45)&gt;12,12,$AA45-SUM($C45:S45)))))</f>
        <v/>
      </c>
      <c r="U45" s="3" t="str">
        <f>IF(U$1&lt;YEAR($A45),"",IF(U$1=YEAR($A45),IF(U$1=YEAR($B45),DATEDIF($A45-1,$B45+1,"m"),DATEDIF($A45-1,DATE(YEAR($A45),12,31)+1,"m")),IF(U$1&gt;YEAR($B45),"",IF($AA45-SUM($C45:T45)&gt;12,12,$AA45-SUM($C45:T45)))))</f>
        <v/>
      </c>
      <c r="V45" s="3" t="str">
        <f>IF(V$1&lt;YEAR($A45),"",IF(V$1=YEAR($A45),IF(V$1=YEAR($B45),DATEDIF($A45-1,$B45+1,"m"),DATEDIF($A45-1,DATE(YEAR($A45),12,31)+1,"m")),IF(V$1&gt;YEAR($B45),"",IF($AA45-SUM($C45:U45)&gt;12,12,$AA45-SUM($C45:U45)))))</f>
        <v/>
      </c>
      <c r="W45" s="3" t="str">
        <f>IF(W$1&lt;YEAR($A45),"",IF(W$1=YEAR($A45),IF(W$1=YEAR($B45),DATEDIF($A45-1,$B45+1,"m"),DATEDIF($A45-1,DATE(YEAR($A45),12,31)+1,"m")),IF(W$1&gt;YEAR($B45),"",IF($AA45-SUM($C45:V45)&gt;12,12,$AA45-SUM($C45:V45)))))</f>
        <v/>
      </c>
      <c r="X45" s="3" t="str">
        <f>IF(X$1&lt;YEAR($A45),"",IF(X$1=YEAR($A45),IF(X$1=YEAR($B45),DATEDIF($A45-1,$B45+1,"m"),DATEDIF($A45-1,DATE(YEAR($A45),12,31)+1,"m")),IF(X$1&gt;YEAR($B45),"",IF($AA45-SUM($C45:W45)&gt;12,12,$AA45-SUM($C45:W45)))))</f>
        <v/>
      </c>
      <c r="Y45" s="3" t="str">
        <f>IF(Y$1&lt;YEAR($A45),"",IF(Y$1=YEAR($A45),IF(Y$1=YEAR($B45),DATEDIF($A45-1,$B45+1,"m"),DATEDIF($A45-1,DATE(YEAR($A45),12,31)+1,"m")),IF(Y$1&gt;YEAR($B45),"",IF($AA45-SUM($C45:X45)&gt;12,12,$AA45-SUM($C45:X45)))))</f>
        <v/>
      </c>
      <c r="Z45" s="3" t="str">
        <f>IF(Z$1&lt;YEAR($A45),"",IF(Z$1=YEAR($A45),IF(Z$1=YEAR($B45),DATEDIF($A45-1,$B45+1,"m"),DATEDIF($A45-1,DATE(YEAR($A45),12,31)+1,"m")),IF(Z$1&gt;YEAR($B45),"",IF($AA45-SUM($C45:Y45)&gt;12,12,$AA45-SUM($C45:Y45)))))</f>
        <v/>
      </c>
      <c r="AA45" s="2">
        <f t="shared" si="11"/>
        <v>35</v>
      </c>
    </row>
    <row r="46" spans="1:27" x14ac:dyDescent="0.25">
      <c r="A46" s="1">
        <v>45017</v>
      </c>
      <c r="B46" s="1">
        <v>45747</v>
      </c>
      <c r="C46" s="3" t="str">
        <f t="shared" si="12"/>
        <v/>
      </c>
      <c r="D46" s="3" t="str">
        <f>IF(D$1&lt;YEAR($A46),"",IF(D$1=YEAR($A46),IF(D$1=YEAR($B46),DATEDIF($A46-1,$B46+1,"m"),DATEDIF($A46-1,DATE(YEAR($A46),12,31)+1,"m")),IF(D$1&gt;YEAR($B46),"",IF($AA46-SUM($C46:C46)&gt;12,12,$AA46-SUM($C46:C46)))))</f>
        <v/>
      </c>
      <c r="E46" s="3" t="str">
        <f>IF(E$1&lt;YEAR($A46),"",IF(E$1=YEAR($A46),IF(E$1=YEAR($B46),DATEDIF($A46-1,$B46+1,"m"),DATEDIF($A46-1,DATE(YEAR($A46),12,31)+1,"m")),IF(E$1&gt;YEAR($B46),"",IF($AA46-SUM($C46:D46)&gt;12,12,$AA46-SUM($C46:D46)))))</f>
        <v/>
      </c>
      <c r="F46" s="3" t="str">
        <f>IF(F$1&lt;YEAR($A46),"",IF(F$1=YEAR($A46),IF(F$1=YEAR($B46),DATEDIF($A46-1,$B46+1,"m"),DATEDIF($A46-1,DATE(YEAR($A46),12,31)+1,"m")),IF(F$1&gt;YEAR($B46),"",IF($AA46-SUM($C46:E46)&gt;12,12,$AA46-SUM($C46:E46)))))</f>
        <v/>
      </c>
      <c r="G46" s="3">
        <f>IF(G$1&lt;YEAR($A46),"",IF(G$1=YEAR($A46),IF(G$1=YEAR($B46),DATEDIF($A46-1,$B46+1,"m"),DATEDIF($A46-1,DATE(YEAR($A46),12,31)+1,"m")),IF(G$1&gt;YEAR($B46),"",IF($AA46-SUM($C46:F46)&gt;12,12,$AA46-SUM($C46:F46)))))</f>
        <v>9</v>
      </c>
      <c r="H46" s="3">
        <f>IF(H$1&lt;YEAR($A46),"",IF(H$1=YEAR($A46),IF(H$1=YEAR($B46),DATEDIF($A46-1,$B46+1,"m"),DATEDIF($A46-1,DATE(YEAR($A46),12,31)+1,"m")),IF(H$1&gt;YEAR($B46),"",IF($AA46-SUM($C46:G46)&gt;12,12,$AA46-SUM($C46:G46)))))</f>
        <v>12</v>
      </c>
      <c r="I46" s="3">
        <f>IF(I$1&lt;YEAR($A46),"",IF(I$1=YEAR($A46),IF(I$1=YEAR($B46),DATEDIF($A46-1,$B46+1,"m"),DATEDIF($A46-1,DATE(YEAR($A46),12,31)+1,"m")),IF(I$1&gt;YEAR($B46),"",IF($AA46-SUM($C46:H46)&gt;12,12,$AA46-SUM($C46:H46)))))</f>
        <v>3</v>
      </c>
      <c r="J46" s="3" t="str">
        <f>IF(J$1&lt;YEAR($A46),"",IF(J$1=YEAR($A46),IF(J$1=YEAR($B46),DATEDIF($A46-1,$B46+1,"m"),DATEDIF($A46-1,DATE(YEAR($A46),12,31)+1,"m")),IF(J$1&gt;YEAR($B46),"",IF($AA46-SUM($C46:I46)&gt;12,12,$AA46-SUM($C46:I46)))))</f>
        <v/>
      </c>
      <c r="K46" s="3" t="str">
        <f>IF(K$1&lt;YEAR($A46),"",IF(K$1=YEAR($A46),IF(K$1=YEAR($B46),DATEDIF($A46-1,$B46+1,"m"),DATEDIF($A46-1,DATE(YEAR($A46),12,31)+1,"m")),IF(K$1&gt;YEAR($B46),"",IF($AA46-SUM($C46:J46)&gt;12,12,$AA46-SUM($C46:J46)))))</f>
        <v/>
      </c>
      <c r="L46" s="3" t="str">
        <f>IF(L$1&lt;YEAR($A46),"",IF(L$1=YEAR($A46),IF(L$1=YEAR($B46),DATEDIF($A46-1,$B46+1,"m"),DATEDIF($A46-1,DATE(YEAR($A46),12,31)+1,"m")),IF(L$1&gt;YEAR($B46),"",IF($AA46-SUM($C46:K46)&gt;12,12,$AA46-SUM($C46:K46)))))</f>
        <v/>
      </c>
      <c r="M46" s="3" t="str">
        <f>IF(M$1&lt;YEAR($A46),"",IF(M$1=YEAR($A46),IF(M$1=YEAR($B46),DATEDIF($A46-1,$B46+1,"m"),DATEDIF($A46-1,DATE(YEAR($A46),12,31)+1,"m")),IF(M$1&gt;YEAR($B46),"",IF($AA46-SUM($C46:L46)&gt;12,12,$AA46-SUM($C46:L46)))))</f>
        <v/>
      </c>
      <c r="N46" s="3" t="str">
        <f>IF(N$1&lt;YEAR($A46),"",IF(N$1=YEAR($A46),IF(N$1=YEAR($B46),DATEDIF($A46-1,$B46+1,"m"),DATEDIF($A46-1,DATE(YEAR($A46),12,31)+1,"m")),IF(N$1&gt;YEAR($B46),"",IF($AA46-SUM($C46:M46)&gt;12,12,$AA46-SUM($C46:M46)))))</f>
        <v/>
      </c>
      <c r="O46" s="3" t="str">
        <f>IF(O$1&lt;YEAR($A46),"",IF(O$1=YEAR($A46),IF(O$1=YEAR($B46),DATEDIF($A46-1,$B46+1,"m"),DATEDIF($A46-1,DATE(YEAR($A46),12,31)+1,"m")),IF(O$1&gt;YEAR($B46),"",IF($AA46-SUM($C46:N46)&gt;12,12,$AA46-SUM($C46:N46)))))</f>
        <v/>
      </c>
      <c r="P46" s="3" t="str">
        <f>IF(P$1&lt;YEAR($A46),"",IF(P$1=YEAR($A46),IF(P$1=YEAR($B46),DATEDIF($A46-1,$B46+1,"m"),DATEDIF($A46-1,DATE(YEAR($A46),12,31)+1,"m")),IF(P$1&gt;YEAR($B46),"",IF($AA46-SUM($C46:O46)&gt;12,12,$AA46-SUM($C46:O46)))))</f>
        <v/>
      </c>
      <c r="Q46" s="3" t="str">
        <f>IF(Q$1&lt;YEAR($A46),"",IF(Q$1=YEAR($A46),IF(Q$1=YEAR($B46),DATEDIF($A46-1,$B46+1,"m"),DATEDIF($A46-1,DATE(YEAR($A46),12,31)+1,"m")),IF(Q$1&gt;YEAR($B46),"",IF($AA46-SUM($C46:P46)&gt;12,12,$AA46-SUM($C46:P46)))))</f>
        <v/>
      </c>
      <c r="R46" s="3" t="str">
        <f>IF(R$1&lt;YEAR($A46),"",IF(R$1=YEAR($A46),IF(R$1=YEAR($B46),DATEDIF($A46-1,$B46+1,"m"),DATEDIF($A46-1,DATE(YEAR($A46),12,31)+1,"m")),IF(R$1&gt;YEAR($B46),"",IF($AA46-SUM($C46:Q46)&gt;12,12,$AA46-SUM($C46:Q46)))))</f>
        <v/>
      </c>
      <c r="S46" s="3" t="str">
        <f>IF(S$1&lt;YEAR($A46),"",IF(S$1=YEAR($A46),IF(S$1=YEAR($B46),DATEDIF($A46-1,$B46+1,"m"),DATEDIF($A46-1,DATE(YEAR($A46),12,31)+1,"m")),IF(S$1&gt;YEAR($B46),"",IF($AA46-SUM($C46:R46)&gt;12,12,$AA46-SUM($C46:R46)))))</f>
        <v/>
      </c>
      <c r="T46" s="3" t="str">
        <f>IF(T$1&lt;YEAR($A46),"",IF(T$1=YEAR($A46),IF(T$1=YEAR($B46),DATEDIF($A46-1,$B46+1,"m"),DATEDIF($A46-1,DATE(YEAR($A46),12,31)+1,"m")),IF(T$1&gt;YEAR($B46),"",IF($AA46-SUM($C46:S46)&gt;12,12,$AA46-SUM($C46:S46)))))</f>
        <v/>
      </c>
      <c r="U46" s="3" t="str">
        <f>IF(U$1&lt;YEAR($A46),"",IF(U$1=YEAR($A46),IF(U$1=YEAR($B46),DATEDIF($A46-1,$B46+1,"m"),DATEDIF($A46-1,DATE(YEAR($A46),12,31)+1,"m")),IF(U$1&gt;YEAR($B46),"",IF($AA46-SUM($C46:T46)&gt;12,12,$AA46-SUM($C46:T46)))))</f>
        <v/>
      </c>
      <c r="V46" s="3" t="str">
        <f>IF(V$1&lt;YEAR($A46),"",IF(V$1=YEAR($A46),IF(V$1=YEAR($B46),DATEDIF($A46-1,$B46+1,"m"),DATEDIF($A46-1,DATE(YEAR($A46),12,31)+1,"m")),IF(V$1&gt;YEAR($B46),"",IF($AA46-SUM($C46:U46)&gt;12,12,$AA46-SUM($C46:U46)))))</f>
        <v/>
      </c>
      <c r="W46" s="3" t="str">
        <f>IF(W$1&lt;YEAR($A46),"",IF(W$1=YEAR($A46),IF(W$1=YEAR($B46),DATEDIF($A46-1,$B46+1,"m"),DATEDIF($A46-1,DATE(YEAR($A46),12,31)+1,"m")),IF(W$1&gt;YEAR($B46),"",IF($AA46-SUM($C46:V46)&gt;12,12,$AA46-SUM($C46:V46)))))</f>
        <v/>
      </c>
      <c r="X46" s="3" t="str">
        <f>IF(X$1&lt;YEAR($A46),"",IF(X$1=YEAR($A46),IF(X$1=YEAR($B46),DATEDIF($A46-1,$B46+1,"m"),DATEDIF($A46-1,DATE(YEAR($A46),12,31)+1,"m")),IF(X$1&gt;YEAR($B46),"",IF($AA46-SUM($C46:W46)&gt;12,12,$AA46-SUM($C46:W46)))))</f>
        <v/>
      </c>
      <c r="Y46" s="3" t="str">
        <f>IF(Y$1&lt;YEAR($A46),"",IF(Y$1=YEAR($A46),IF(Y$1=YEAR($B46),DATEDIF($A46-1,$B46+1,"m"),DATEDIF($A46-1,DATE(YEAR($A46),12,31)+1,"m")),IF(Y$1&gt;YEAR($B46),"",IF($AA46-SUM($C46:X46)&gt;12,12,$AA46-SUM($C46:X46)))))</f>
        <v/>
      </c>
      <c r="Z46" s="3" t="str">
        <f>IF(Z$1&lt;YEAR($A46),"",IF(Z$1=YEAR($A46),IF(Z$1=YEAR($B46),DATEDIF($A46-1,$B46+1,"m"),DATEDIF($A46-1,DATE(YEAR($A46),12,31)+1,"m")),IF(Z$1&gt;YEAR($B46),"",IF($AA46-SUM($C46:Y46)&gt;12,12,$AA46-SUM($C46:Y46)))))</f>
        <v/>
      </c>
      <c r="AA46" s="2">
        <f t="shared" si="11"/>
        <v>24</v>
      </c>
    </row>
    <row r="47" spans="1:27" x14ac:dyDescent="0.25">
      <c r="A47" s="1">
        <v>44927</v>
      </c>
      <c r="B47" s="1">
        <v>45991</v>
      </c>
      <c r="C47" s="3" t="str">
        <f t="shared" si="12"/>
        <v/>
      </c>
      <c r="D47" s="3" t="str">
        <f>IF(D$1&lt;YEAR($A47),"",IF(D$1=YEAR($A47),IF(D$1=YEAR($B47),DATEDIF($A47-1,$B47+1,"m"),DATEDIF($A47-1,DATE(YEAR($A47),12,31)+1,"m")),IF(D$1&gt;YEAR($B47),"",IF($AA47-SUM($C47:C47)&gt;12,12,$AA47-SUM($C47:C47)))))</f>
        <v/>
      </c>
      <c r="E47" s="3" t="str">
        <f>IF(E$1&lt;YEAR($A47),"",IF(E$1=YEAR($A47),IF(E$1=YEAR($B47),DATEDIF($A47-1,$B47+1,"m"),DATEDIF($A47-1,DATE(YEAR($A47),12,31)+1,"m")),IF(E$1&gt;YEAR($B47),"",IF($AA47-SUM($C47:D47)&gt;12,12,$AA47-SUM($C47:D47)))))</f>
        <v/>
      </c>
      <c r="F47" s="3" t="str">
        <f>IF(F$1&lt;YEAR($A47),"",IF(F$1=YEAR($A47),IF(F$1=YEAR($B47),DATEDIF($A47-1,$B47+1,"m"),DATEDIF($A47-1,DATE(YEAR($A47),12,31)+1,"m")),IF(F$1&gt;YEAR($B47),"",IF($AA47-SUM($C47:E47)&gt;12,12,$AA47-SUM($C47:E47)))))</f>
        <v/>
      </c>
      <c r="G47" s="3">
        <f>IF(G$1&lt;YEAR($A47),"",IF(G$1=YEAR($A47),IF(G$1=YEAR($B47),DATEDIF($A47-1,$B47+1,"m"),DATEDIF($A47-1,DATE(YEAR($A47),12,31)+1,"m")),IF(G$1&gt;YEAR($B47),"",IF($AA47-SUM($C47:F47)&gt;12,12,$AA47-SUM($C47:F47)))))</f>
        <v>12</v>
      </c>
      <c r="H47" s="3">
        <f>IF(H$1&lt;YEAR($A47),"",IF(H$1=YEAR($A47),IF(H$1=YEAR($B47),DATEDIF($A47-1,$B47+1,"m"),DATEDIF($A47-1,DATE(YEAR($A47),12,31)+1,"m")),IF(H$1&gt;YEAR($B47),"",IF($AA47-SUM($C47:G47)&gt;12,12,$AA47-SUM($C47:G47)))))</f>
        <v>12</v>
      </c>
      <c r="I47" s="3">
        <f>IF(I$1&lt;YEAR($A47),"",IF(I$1=YEAR($A47),IF(I$1=YEAR($B47),DATEDIF($A47-1,$B47+1,"m"),DATEDIF($A47-1,DATE(YEAR($A47),12,31)+1,"m")),IF(I$1&gt;YEAR($B47),"",IF($AA47-SUM($C47:H47)&gt;12,12,$AA47-SUM($C47:H47)))))</f>
        <v>11</v>
      </c>
      <c r="J47" s="3" t="str">
        <f>IF(J$1&lt;YEAR($A47),"",IF(J$1=YEAR($A47),IF(J$1=YEAR($B47),DATEDIF($A47-1,$B47+1,"m"),DATEDIF($A47-1,DATE(YEAR($A47),12,31)+1,"m")),IF(J$1&gt;YEAR($B47),"",IF($AA47-SUM($C47:I47)&gt;12,12,$AA47-SUM($C47:I47)))))</f>
        <v/>
      </c>
      <c r="K47" s="3" t="str">
        <f>IF(K$1&lt;YEAR($A47),"",IF(K$1=YEAR($A47),IF(K$1=YEAR($B47),DATEDIF($A47-1,$B47+1,"m"),DATEDIF($A47-1,DATE(YEAR($A47),12,31)+1,"m")),IF(K$1&gt;YEAR($B47),"",IF($AA47-SUM($C47:J47)&gt;12,12,$AA47-SUM($C47:J47)))))</f>
        <v/>
      </c>
      <c r="L47" s="3" t="str">
        <f>IF(L$1&lt;YEAR($A47),"",IF(L$1=YEAR($A47),IF(L$1=YEAR($B47),DATEDIF($A47-1,$B47+1,"m"),DATEDIF($A47-1,DATE(YEAR($A47),12,31)+1,"m")),IF(L$1&gt;YEAR($B47),"",IF($AA47-SUM($C47:K47)&gt;12,12,$AA47-SUM($C47:K47)))))</f>
        <v/>
      </c>
      <c r="M47" s="3" t="str">
        <f>IF(M$1&lt;YEAR($A47),"",IF(M$1=YEAR($A47),IF(M$1=YEAR($B47),DATEDIF($A47-1,$B47+1,"m"),DATEDIF($A47-1,DATE(YEAR($A47),12,31)+1,"m")),IF(M$1&gt;YEAR($B47),"",IF($AA47-SUM($C47:L47)&gt;12,12,$AA47-SUM($C47:L47)))))</f>
        <v/>
      </c>
      <c r="N47" s="3" t="str">
        <f>IF(N$1&lt;YEAR($A47),"",IF(N$1=YEAR($A47),IF(N$1=YEAR($B47),DATEDIF($A47-1,$B47+1,"m"),DATEDIF($A47-1,DATE(YEAR($A47),12,31)+1,"m")),IF(N$1&gt;YEAR($B47),"",IF($AA47-SUM($C47:M47)&gt;12,12,$AA47-SUM($C47:M47)))))</f>
        <v/>
      </c>
      <c r="O47" s="3" t="str">
        <f>IF(O$1&lt;YEAR($A47),"",IF(O$1=YEAR($A47),IF(O$1=YEAR($B47),DATEDIF($A47-1,$B47+1,"m"),DATEDIF($A47-1,DATE(YEAR($A47),12,31)+1,"m")),IF(O$1&gt;YEAR($B47),"",IF($AA47-SUM($C47:N47)&gt;12,12,$AA47-SUM($C47:N47)))))</f>
        <v/>
      </c>
      <c r="P47" s="3" t="str">
        <f>IF(P$1&lt;YEAR($A47),"",IF(P$1=YEAR($A47),IF(P$1=YEAR($B47),DATEDIF($A47-1,$B47+1,"m"),DATEDIF($A47-1,DATE(YEAR($A47),12,31)+1,"m")),IF(P$1&gt;YEAR($B47),"",IF($AA47-SUM($C47:O47)&gt;12,12,$AA47-SUM($C47:O47)))))</f>
        <v/>
      </c>
      <c r="Q47" s="3" t="str">
        <f>IF(Q$1&lt;YEAR($A47),"",IF(Q$1=YEAR($A47),IF(Q$1=YEAR($B47),DATEDIF($A47-1,$B47+1,"m"),DATEDIF($A47-1,DATE(YEAR($A47),12,31)+1,"m")),IF(Q$1&gt;YEAR($B47),"",IF($AA47-SUM($C47:P47)&gt;12,12,$AA47-SUM($C47:P47)))))</f>
        <v/>
      </c>
      <c r="R47" s="3" t="str">
        <f>IF(R$1&lt;YEAR($A47),"",IF(R$1=YEAR($A47),IF(R$1=YEAR($B47),DATEDIF($A47-1,$B47+1,"m"),DATEDIF($A47-1,DATE(YEAR($A47),12,31)+1,"m")),IF(R$1&gt;YEAR($B47),"",IF($AA47-SUM($C47:Q47)&gt;12,12,$AA47-SUM($C47:Q47)))))</f>
        <v/>
      </c>
      <c r="S47" s="3" t="str">
        <f>IF(S$1&lt;YEAR($A47),"",IF(S$1=YEAR($A47),IF(S$1=YEAR($B47),DATEDIF($A47-1,$B47+1,"m"),DATEDIF($A47-1,DATE(YEAR($A47),12,31)+1,"m")),IF(S$1&gt;YEAR($B47),"",IF($AA47-SUM($C47:R47)&gt;12,12,$AA47-SUM($C47:R47)))))</f>
        <v/>
      </c>
      <c r="T47" s="3" t="str">
        <f>IF(T$1&lt;YEAR($A47),"",IF(T$1=YEAR($A47),IF(T$1=YEAR($B47),DATEDIF($A47-1,$B47+1,"m"),DATEDIF($A47-1,DATE(YEAR($A47),12,31)+1,"m")),IF(T$1&gt;YEAR($B47),"",IF($AA47-SUM($C47:S47)&gt;12,12,$AA47-SUM($C47:S47)))))</f>
        <v/>
      </c>
      <c r="U47" s="3" t="str">
        <f>IF(U$1&lt;YEAR($A47),"",IF(U$1=YEAR($A47),IF(U$1=YEAR($B47),DATEDIF($A47-1,$B47+1,"m"),DATEDIF($A47-1,DATE(YEAR($A47),12,31)+1,"m")),IF(U$1&gt;YEAR($B47),"",IF($AA47-SUM($C47:T47)&gt;12,12,$AA47-SUM($C47:T47)))))</f>
        <v/>
      </c>
      <c r="V47" s="3" t="str">
        <f>IF(V$1&lt;YEAR($A47),"",IF(V$1=YEAR($A47),IF(V$1=YEAR($B47),DATEDIF($A47-1,$B47+1,"m"),DATEDIF($A47-1,DATE(YEAR($A47),12,31)+1,"m")),IF(V$1&gt;YEAR($B47),"",IF($AA47-SUM($C47:U47)&gt;12,12,$AA47-SUM($C47:U47)))))</f>
        <v/>
      </c>
      <c r="W47" s="3" t="str">
        <f>IF(W$1&lt;YEAR($A47),"",IF(W$1=YEAR($A47),IF(W$1=YEAR($B47),DATEDIF($A47-1,$B47+1,"m"),DATEDIF($A47-1,DATE(YEAR($A47),12,31)+1,"m")),IF(W$1&gt;YEAR($B47),"",IF($AA47-SUM($C47:V47)&gt;12,12,$AA47-SUM($C47:V47)))))</f>
        <v/>
      </c>
      <c r="X47" s="3" t="str">
        <f>IF(X$1&lt;YEAR($A47),"",IF(X$1=YEAR($A47),IF(X$1=YEAR($B47),DATEDIF($A47-1,$B47+1,"m"),DATEDIF($A47-1,DATE(YEAR($A47),12,31)+1,"m")),IF(X$1&gt;YEAR($B47),"",IF($AA47-SUM($C47:W47)&gt;12,12,$AA47-SUM($C47:W47)))))</f>
        <v/>
      </c>
      <c r="Y47" s="3" t="str">
        <f>IF(Y$1&lt;YEAR($A47),"",IF(Y$1=YEAR($A47),IF(Y$1=YEAR($B47),DATEDIF($A47-1,$B47+1,"m"),DATEDIF($A47-1,DATE(YEAR($A47),12,31)+1,"m")),IF(Y$1&gt;YEAR($B47),"",IF($AA47-SUM($C47:X47)&gt;12,12,$AA47-SUM($C47:X47)))))</f>
        <v/>
      </c>
      <c r="Z47" s="3" t="str">
        <f>IF(Z$1&lt;YEAR($A47),"",IF(Z$1=YEAR($A47),IF(Z$1=YEAR($B47),DATEDIF($A47-1,$B47+1,"m"),DATEDIF($A47-1,DATE(YEAR($A47),12,31)+1,"m")),IF(Z$1&gt;YEAR($B47),"",IF($AA47-SUM($C47:Y47)&gt;12,12,$AA47-SUM($C47:Y47)))))</f>
        <v/>
      </c>
      <c r="AA47" s="2">
        <f t="shared" si="11"/>
        <v>35</v>
      </c>
    </row>
    <row r="48" spans="1:27" x14ac:dyDescent="0.25">
      <c r="A48" s="1">
        <v>44896</v>
      </c>
      <c r="B48" s="1">
        <v>45869</v>
      </c>
      <c r="C48" s="3" t="str">
        <f t="shared" si="12"/>
        <v/>
      </c>
      <c r="D48" s="3" t="str">
        <f>IF(D$1&lt;YEAR($A48),"",IF(D$1=YEAR($A48),IF(D$1=YEAR($B48),DATEDIF($A48-1,$B48+1,"m"),DATEDIF($A48-1,DATE(YEAR($A48),12,31)+1,"m")),IF(D$1&gt;YEAR($B48),"",IF($AA48-SUM($C48:C48)&gt;12,12,$AA48-SUM($C48:C48)))))</f>
        <v/>
      </c>
      <c r="E48" s="3" t="str">
        <f>IF(E$1&lt;YEAR($A48),"",IF(E$1=YEAR($A48),IF(E$1=YEAR($B48),DATEDIF($A48-1,$B48+1,"m"),DATEDIF($A48-1,DATE(YEAR($A48),12,31)+1,"m")),IF(E$1&gt;YEAR($B48),"",IF($AA48-SUM($C48:D48)&gt;12,12,$AA48-SUM($C48:D48)))))</f>
        <v/>
      </c>
      <c r="F48" s="3">
        <f>IF(F$1&lt;YEAR($A48),"",IF(F$1=YEAR($A48),IF(F$1=YEAR($B48),DATEDIF($A48-1,$B48+1,"m"),DATEDIF($A48-1,DATE(YEAR($A48),12,31)+1,"m")),IF(F$1&gt;YEAR($B48),"",IF($AA48-SUM($C48:E48)&gt;12,12,$AA48-SUM($C48:E48)))))</f>
        <v>1</v>
      </c>
      <c r="G48" s="3">
        <f>IF(G$1&lt;YEAR($A48),"",IF(G$1=YEAR($A48),IF(G$1=YEAR($B48),DATEDIF($A48-1,$B48+1,"m"),DATEDIF($A48-1,DATE(YEAR($A48),12,31)+1,"m")),IF(G$1&gt;YEAR($B48),"",IF($AA48-SUM($C48:F48)&gt;12,12,$AA48-SUM($C48:F48)))))</f>
        <v>12</v>
      </c>
      <c r="H48" s="3">
        <f>IF(H$1&lt;YEAR($A48),"",IF(H$1=YEAR($A48),IF(H$1=YEAR($B48),DATEDIF($A48-1,$B48+1,"m"),DATEDIF($A48-1,DATE(YEAR($A48),12,31)+1,"m")),IF(H$1&gt;YEAR($B48),"",IF($AA48-SUM($C48:G48)&gt;12,12,$AA48-SUM($C48:G48)))))</f>
        <v>12</v>
      </c>
      <c r="I48" s="3">
        <f>IF(I$1&lt;YEAR($A48),"",IF(I$1=YEAR($A48),IF(I$1=YEAR($B48),DATEDIF($A48-1,$B48+1,"m"),DATEDIF($A48-1,DATE(YEAR($A48),12,31)+1,"m")),IF(I$1&gt;YEAR($B48),"",IF($AA48-SUM($C48:H48)&gt;12,12,$AA48-SUM($C48:H48)))))</f>
        <v>7</v>
      </c>
      <c r="J48" s="3" t="str">
        <f>IF(J$1&lt;YEAR($A48),"",IF(J$1=YEAR($A48),IF(J$1=YEAR($B48),DATEDIF($A48-1,$B48+1,"m"),DATEDIF($A48-1,DATE(YEAR($A48),12,31)+1,"m")),IF(J$1&gt;YEAR($B48),"",IF($AA48-SUM($C48:I48)&gt;12,12,$AA48-SUM($C48:I48)))))</f>
        <v/>
      </c>
      <c r="K48" s="3" t="str">
        <f>IF(K$1&lt;YEAR($A48),"",IF(K$1=YEAR($A48),IF(K$1=YEAR($B48),DATEDIF($A48-1,$B48+1,"m"),DATEDIF($A48-1,DATE(YEAR($A48),12,31)+1,"m")),IF(K$1&gt;YEAR($B48),"",IF($AA48-SUM($C48:J48)&gt;12,12,$AA48-SUM($C48:J48)))))</f>
        <v/>
      </c>
      <c r="L48" s="3" t="str">
        <f>IF(L$1&lt;YEAR($A48),"",IF(L$1=YEAR($A48),IF(L$1=YEAR($B48),DATEDIF($A48-1,$B48+1,"m"),DATEDIF($A48-1,DATE(YEAR($A48),12,31)+1,"m")),IF(L$1&gt;YEAR($B48),"",IF($AA48-SUM($C48:K48)&gt;12,12,$AA48-SUM($C48:K48)))))</f>
        <v/>
      </c>
      <c r="M48" s="3" t="str">
        <f>IF(M$1&lt;YEAR($A48),"",IF(M$1=YEAR($A48),IF(M$1=YEAR($B48),DATEDIF($A48-1,$B48+1,"m"),DATEDIF($A48-1,DATE(YEAR($A48),12,31)+1,"m")),IF(M$1&gt;YEAR($B48),"",IF($AA48-SUM($C48:L48)&gt;12,12,$AA48-SUM($C48:L48)))))</f>
        <v/>
      </c>
      <c r="N48" s="3" t="str">
        <f>IF(N$1&lt;YEAR($A48),"",IF(N$1=YEAR($A48),IF(N$1=YEAR($B48),DATEDIF($A48-1,$B48+1,"m"),DATEDIF($A48-1,DATE(YEAR($A48),12,31)+1,"m")),IF(N$1&gt;YEAR($B48),"",IF($AA48-SUM($C48:M48)&gt;12,12,$AA48-SUM($C48:M48)))))</f>
        <v/>
      </c>
      <c r="O48" s="3" t="str">
        <f>IF(O$1&lt;YEAR($A48),"",IF(O$1=YEAR($A48),IF(O$1=YEAR($B48),DATEDIF($A48-1,$B48+1,"m"),DATEDIF($A48-1,DATE(YEAR($A48),12,31)+1,"m")),IF(O$1&gt;YEAR($B48),"",IF($AA48-SUM($C48:N48)&gt;12,12,$AA48-SUM($C48:N48)))))</f>
        <v/>
      </c>
      <c r="P48" s="3" t="str">
        <f>IF(P$1&lt;YEAR($A48),"",IF(P$1=YEAR($A48),IF(P$1=YEAR($B48),DATEDIF($A48-1,$B48+1,"m"),DATEDIF($A48-1,DATE(YEAR($A48),12,31)+1,"m")),IF(P$1&gt;YEAR($B48),"",IF($AA48-SUM($C48:O48)&gt;12,12,$AA48-SUM($C48:O48)))))</f>
        <v/>
      </c>
      <c r="Q48" s="3" t="str">
        <f>IF(Q$1&lt;YEAR($A48),"",IF(Q$1=YEAR($A48),IF(Q$1=YEAR($B48),DATEDIF($A48-1,$B48+1,"m"),DATEDIF($A48-1,DATE(YEAR($A48),12,31)+1,"m")),IF(Q$1&gt;YEAR($B48),"",IF($AA48-SUM($C48:P48)&gt;12,12,$AA48-SUM($C48:P48)))))</f>
        <v/>
      </c>
      <c r="R48" s="3" t="str">
        <f>IF(R$1&lt;YEAR($A48),"",IF(R$1=YEAR($A48),IF(R$1=YEAR($B48),DATEDIF($A48-1,$B48+1,"m"),DATEDIF($A48-1,DATE(YEAR($A48),12,31)+1,"m")),IF(R$1&gt;YEAR($B48),"",IF($AA48-SUM($C48:Q48)&gt;12,12,$AA48-SUM($C48:Q48)))))</f>
        <v/>
      </c>
      <c r="S48" s="3" t="str">
        <f>IF(S$1&lt;YEAR($A48),"",IF(S$1=YEAR($A48),IF(S$1=YEAR($B48),DATEDIF($A48-1,$B48+1,"m"),DATEDIF($A48-1,DATE(YEAR($A48),12,31)+1,"m")),IF(S$1&gt;YEAR($B48),"",IF($AA48-SUM($C48:R48)&gt;12,12,$AA48-SUM($C48:R48)))))</f>
        <v/>
      </c>
      <c r="T48" s="3" t="str">
        <f>IF(T$1&lt;YEAR($A48),"",IF(T$1=YEAR($A48),IF(T$1=YEAR($B48),DATEDIF($A48-1,$B48+1,"m"),DATEDIF($A48-1,DATE(YEAR($A48),12,31)+1,"m")),IF(T$1&gt;YEAR($B48),"",IF($AA48-SUM($C48:S48)&gt;12,12,$AA48-SUM($C48:S48)))))</f>
        <v/>
      </c>
      <c r="U48" s="3" t="str">
        <f>IF(U$1&lt;YEAR($A48),"",IF(U$1=YEAR($A48),IF(U$1=YEAR($B48),DATEDIF($A48-1,$B48+1,"m"),DATEDIF($A48-1,DATE(YEAR($A48),12,31)+1,"m")),IF(U$1&gt;YEAR($B48),"",IF($AA48-SUM($C48:T48)&gt;12,12,$AA48-SUM($C48:T48)))))</f>
        <v/>
      </c>
      <c r="V48" s="3" t="str">
        <f>IF(V$1&lt;YEAR($A48),"",IF(V$1=YEAR($A48),IF(V$1=YEAR($B48),DATEDIF($A48-1,$B48+1,"m"),DATEDIF($A48-1,DATE(YEAR($A48),12,31)+1,"m")),IF(V$1&gt;YEAR($B48),"",IF($AA48-SUM($C48:U48)&gt;12,12,$AA48-SUM($C48:U48)))))</f>
        <v/>
      </c>
      <c r="W48" s="3" t="str">
        <f>IF(W$1&lt;YEAR($A48),"",IF(W$1=YEAR($A48),IF(W$1=YEAR($B48),DATEDIF($A48-1,$B48+1,"m"),DATEDIF($A48-1,DATE(YEAR($A48),12,31)+1,"m")),IF(W$1&gt;YEAR($B48),"",IF($AA48-SUM($C48:V48)&gt;12,12,$AA48-SUM($C48:V48)))))</f>
        <v/>
      </c>
      <c r="X48" s="3" t="str">
        <f>IF(X$1&lt;YEAR($A48),"",IF(X$1=YEAR($A48),IF(X$1=YEAR($B48),DATEDIF($A48-1,$B48+1,"m"),DATEDIF($A48-1,DATE(YEAR($A48),12,31)+1,"m")),IF(X$1&gt;YEAR($B48),"",IF($AA48-SUM($C48:W48)&gt;12,12,$AA48-SUM($C48:W48)))))</f>
        <v/>
      </c>
      <c r="Y48" s="3" t="str">
        <f>IF(Y$1&lt;YEAR($A48),"",IF(Y$1=YEAR($A48),IF(Y$1=YEAR($B48),DATEDIF($A48-1,$B48+1,"m"),DATEDIF($A48-1,DATE(YEAR($A48),12,31)+1,"m")),IF(Y$1&gt;YEAR($B48),"",IF($AA48-SUM($C48:X48)&gt;12,12,$AA48-SUM($C48:X48)))))</f>
        <v/>
      </c>
      <c r="Z48" s="3" t="str">
        <f>IF(Z$1&lt;YEAR($A48),"",IF(Z$1=YEAR($A48),IF(Z$1=YEAR($B48),DATEDIF($A48-1,$B48+1,"m"),DATEDIF($A48-1,DATE(YEAR($A48),12,31)+1,"m")),IF(Z$1&gt;YEAR($B48),"",IF($AA48-SUM($C48:Y48)&gt;12,12,$AA48-SUM($C48:Y48)))))</f>
        <v/>
      </c>
      <c r="AA48" s="2">
        <f t="shared" si="11"/>
        <v>32</v>
      </c>
    </row>
    <row r="49" spans="1:27" x14ac:dyDescent="0.25">
      <c r="A49" s="1">
        <v>44378</v>
      </c>
      <c r="B49" s="1">
        <v>44742</v>
      </c>
      <c r="C49" s="3" t="str">
        <f t="shared" si="12"/>
        <v/>
      </c>
      <c r="D49" s="3" t="str">
        <f>IF(D$1&lt;YEAR($A49),"",IF(D$1=YEAR($A49),IF(D$1=YEAR($B49),DATEDIF($A49-1,$B49+1,"m"),DATEDIF($A49-1,DATE(YEAR($A49),12,31)+1,"m")),IF(D$1&gt;YEAR($B49),"",IF($AA49-SUM($C49:C49)&gt;12,12,$AA49-SUM($C49:C49)))))</f>
        <v/>
      </c>
      <c r="E49" s="3">
        <f>IF(E$1&lt;YEAR($A49),"",IF(E$1=YEAR($A49),IF(E$1=YEAR($B49),DATEDIF($A49-1,$B49+1,"m"),DATEDIF($A49-1,DATE(YEAR($A49),12,31)+1,"m")),IF(E$1&gt;YEAR($B49),"",IF($AA49-SUM($C49:D49)&gt;12,12,$AA49-SUM($C49:D49)))))</f>
        <v>6</v>
      </c>
      <c r="F49" s="3">
        <f>IF(F$1&lt;YEAR($A49),"",IF(F$1=YEAR($A49),IF(F$1=YEAR($B49),DATEDIF($A49-1,$B49+1,"m"),DATEDIF($A49-1,DATE(YEAR($A49),12,31)+1,"m")),IF(F$1&gt;YEAR($B49),"",IF($AA49-SUM($C49:E49)&gt;12,12,$AA49-SUM($C49:E49)))))</f>
        <v>6</v>
      </c>
      <c r="G49" s="3" t="str">
        <f>IF(G$1&lt;YEAR($A49),"",IF(G$1=YEAR($A49),IF(G$1=YEAR($B49),DATEDIF($A49-1,$B49+1,"m"),DATEDIF($A49-1,DATE(YEAR($A49),12,31)+1,"m")),IF(G$1&gt;YEAR($B49),"",IF($AA49-SUM($C49:F49)&gt;12,12,$AA49-SUM($C49:F49)))))</f>
        <v/>
      </c>
      <c r="H49" s="3" t="str">
        <f>IF(H$1&lt;YEAR($A49),"",IF(H$1=YEAR($A49),IF(H$1=YEAR($B49),DATEDIF($A49-1,$B49+1,"m"),DATEDIF($A49-1,DATE(YEAR($A49),12,31)+1,"m")),IF(H$1&gt;YEAR($B49),"",IF($AA49-SUM($C49:G49)&gt;12,12,$AA49-SUM($C49:G49)))))</f>
        <v/>
      </c>
      <c r="I49" s="3" t="str">
        <f>IF(I$1&lt;YEAR($A49),"",IF(I$1=YEAR($A49),IF(I$1=YEAR($B49),DATEDIF($A49-1,$B49+1,"m"),DATEDIF($A49-1,DATE(YEAR($A49),12,31)+1,"m")),IF(I$1&gt;YEAR($B49),"",IF($AA49-SUM($C49:H49)&gt;12,12,$AA49-SUM($C49:H49)))))</f>
        <v/>
      </c>
      <c r="J49" s="3" t="str">
        <f>IF(J$1&lt;YEAR($A49),"",IF(J$1=YEAR($A49),IF(J$1=YEAR($B49),DATEDIF($A49-1,$B49+1,"m"),DATEDIF($A49-1,DATE(YEAR($A49),12,31)+1,"m")),IF(J$1&gt;YEAR($B49),"",IF($AA49-SUM($C49:I49)&gt;12,12,$AA49-SUM($C49:I49)))))</f>
        <v/>
      </c>
      <c r="K49" s="3" t="str">
        <f>IF(K$1&lt;YEAR($A49),"",IF(K$1=YEAR($A49),IF(K$1=YEAR($B49),DATEDIF($A49-1,$B49+1,"m"),DATEDIF($A49-1,DATE(YEAR($A49),12,31)+1,"m")),IF(K$1&gt;YEAR($B49),"",IF($AA49-SUM($C49:J49)&gt;12,12,$AA49-SUM($C49:J49)))))</f>
        <v/>
      </c>
      <c r="L49" s="3" t="str">
        <f>IF(L$1&lt;YEAR($A49),"",IF(L$1=YEAR($A49),IF(L$1=YEAR($B49),DATEDIF($A49-1,$B49+1,"m"),DATEDIF($A49-1,DATE(YEAR($A49),12,31)+1,"m")),IF(L$1&gt;YEAR($B49),"",IF($AA49-SUM($C49:K49)&gt;12,12,$AA49-SUM($C49:K49)))))</f>
        <v/>
      </c>
      <c r="M49" s="3" t="str">
        <f>IF(M$1&lt;YEAR($A49),"",IF(M$1=YEAR($A49),IF(M$1=YEAR($B49),DATEDIF($A49-1,$B49+1,"m"),DATEDIF($A49-1,DATE(YEAR($A49),12,31)+1,"m")),IF(M$1&gt;YEAR($B49),"",IF($AA49-SUM($C49:L49)&gt;12,12,$AA49-SUM($C49:L49)))))</f>
        <v/>
      </c>
      <c r="N49" s="3" t="str">
        <f>IF(N$1&lt;YEAR($A49),"",IF(N$1=YEAR($A49),IF(N$1=YEAR($B49),DATEDIF($A49-1,$B49+1,"m"),DATEDIF($A49-1,DATE(YEAR($A49),12,31)+1,"m")),IF(N$1&gt;YEAR($B49),"",IF($AA49-SUM($C49:M49)&gt;12,12,$AA49-SUM($C49:M49)))))</f>
        <v/>
      </c>
      <c r="O49" s="3" t="str">
        <f>IF(O$1&lt;YEAR($A49),"",IF(O$1=YEAR($A49),IF(O$1=YEAR($B49),DATEDIF($A49-1,$B49+1,"m"),DATEDIF($A49-1,DATE(YEAR($A49),12,31)+1,"m")),IF(O$1&gt;YEAR($B49),"",IF($AA49-SUM($C49:N49)&gt;12,12,$AA49-SUM($C49:N49)))))</f>
        <v/>
      </c>
      <c r="P49" s="3" t="str">
        <f>IF(P$1&lt;YEAR($A49),"",IF(P$1=YEAR($A49),IF(P$1=YEAR($B49),DATEDIF($A49-1,$B49+1,"m"),DATEDIF($A49-1,DATE(YEAR($A49),12,31)+1,"m")),IF(P$1&gt;YEAR($B49),"",IF($AA49-SUM($C49:O49)&gt;12,12,$AA49-SUM($C49:O49)))))</f>
        <v/>
      </c>
      <c r="Q49" s="3" t="str">
        <f>IF(Q$1&lt;YEAR($A49),"",IF(Q$1=YEAR($A49),IF(Q$1=YEAR($B49),DATEDIF($A49-1,$B49+1,"m"),DATEDIF($A49-1,DATE(YEAR($A49),12,31)+1,"m")),IF(Q$1&gt;YEAR($B49),"",IF($AA49-SUM($C49:P49)&gt;12,12,$AA49-SUM($C49:P49)))))</f>
        <v/>
      </c>
      <c r="R49" s="3" t="str">
        <f>IF(R$1&lt;YEAR($A49),"",IF(R$1=YEAR($A49),IF(R$1=YEAR($B49),DATEDIF($A49-1,$B49+1,"m"),DATEDIF($A49-1,DATE(YEAR($A49),12,31)+1,"m")),IF(R$1&gt;YEAR($B49),"",IF($AA49-SUM($C49:Q49)&gt;12,12,$AA49-SUM($C49:Q49)))))</f>
        <v/>
      </c>
      <c r="S49" s="3" t="str">
        <f>IF(S$1&lt;YEAR($A49),"",IF(S$1=YEAR($A49),IF(S$1=YEAR($B49),DATEDIF($A49-1,$B49+1,"m"),DATEDIF($A49-1,DATE(YEAR($A49),12,31)+1,"m")),IF(S$1&gt;YEAR($B49),"",IF($AA49-SUM($C49:R49)&gt;12,12,$AA49-SUM($C49:R49)))))</f>
        <v/>
      </c>
      <c r="T49" s="3" t="str">
        <f>IF(T$1&lt;YEAR($A49),"",IF(T$1=YEAR($A49),IF(T$1=YEAR($B49),DATEDIF($A49-1,$B49+1,"m"),DATEDIF($A49-1,DATE(YEAR($A49),12,31)+1,"m")),IF(T$1&gt;YEAR($B49),"",IF($AA49-SUM($C49:S49)&gt;12,12,$AA49-SUM($C49:S49)))))</f>
        <v/>
      </c>
      <c r="U49" s="3" t="str">
        <f>IF(U$1&lt;YEAR($A49),"",IF(U$1=YEAR($A49),IF(U$1=YEAR($B49),DATEDIF($A49-1,$B49+1,"m"),DATEDIF($A49-1,DATE(YEAR($A49),12,31)+1,"m")),IF(U$1&gt;YEAR($B49),"",IF($AA49-SUM($C49:T49)&gt;12,12,$AA49-SUM($C49:T49)))))</f>
        <v/>
      </c>
      <c r="V49" s="3" t="str">
        <f>IF(V$1&lt;YEAR($A49),"",IF(V$1=YEAR($A49),IF(V$1=YEAR($B49),DATEDIF($A49-1,$B49+1,"m"),DATEDIF($A49-1,DATE(YEAR($A49),12,31)+1,"m")),IF(V$1&gt;YEAR($B49),"",IF($AA49-SUM($C49:U49)&gt;12,12,$AA49-SUM($C49:U49)))))</f>
        <v/>
      </c>
      <c r="W49" s="3" t="str">
        <f>IF(W$1&lt;YEAR($A49),"",IF(W$1=YEAR($A49),IF(W$1=YEAR($B49),DATEDIF($A49-1,$B49+1,"m"),DATEDIF($A49-1,DATE(YEAR($A49),12,31)+1,"m")),IF(W$1&gt;YEAR($B49),"",IF($AA49-SUM($C49:V49)&gt;12,12,$AA49-SUM($C49:V49)))))</f>
        <v/>
      </c>
      <c r="X49" s="3" t="str">
        <f>IF(X$1&lt;YEAR($A49),"",IF(X$1=YEAR($A49),IF(X$1=YEAR($B49),DATEDIF($A49-1,$B49+1,"m"),DATEDIF($A49-1,DATE(YEAR($A49),12,31)+1,"m")),IF(X$1&gt;YEAR($B49),"",IF($AA49-SUM($C49:W49)&gt;12,12,$AA49-SUM($C49:W49)))))</f>
        <v/>
      </c>
      <c r="Y49" s="3" t="str">
        <f>IF(Y$1&lt;YEAR($A49),"",IF(Y$1=YEAR($A49),IF(Y$1=YEAR($B49),DATEDIF($A49-1,$B49+1,"m"),DATEDIF($A49-1,DATE(YEAR($A49),12,31)+1,"m")),IF(Y$1&gt;YEAR($B49),"",IF($AA49-SUM($C49:X49)&gt;12,12,$AA49-SUM($C49:X49)))))</f>
        <v/>
      </c>
      <c r="Z49" s="3" t="str">
        <f>IF(Z$1&lt;YEAR($A49),"",IF(Z$1=YEAR($A49),IF(Z$1=YEAR($B49),DATEDIF($A49-1,$B49+1,"m"),DATEDIF($A49-1,DATE(YEAR($A49),12,31)+1,"m")),IF(Z$1&gt;YEAR($B49),"",IF($AA49-SUM($C49:Y49)&gt;12,12,$AA49-SUM($C49:Y49)))))</f>
        <v/>
      </c>
      <c r="AA49" s="2">
        <f t="shared" si="11"/>
        <v>12</v>
      </c>
    </row>
    <row r="50" spans="1:27" x14ac:dyDescent="0.25">
      <c r="A50" s="1">
        <v>44562</v>
      </c>
      <c r="B50" s="1">
        <v>44926</v>
      </c>
      <c r="C50" s="3" t="str">
        <f t="shared" si="12"/>
        <v/>
      </c>
      <c r="D50" s="3" t="str">
        <f>IF(D$1&lt;YEAR($A50),"",IF(D$1=YEAR($A50),IF(D$1=YEAR($B50),DATEDIF($A50-1,$B50+1,"m"),DATEDIF($A50-1,DATE(YEAR($A50),12,31)+1,"m")),IF(D$1&gt;YEAR($B50),"",IF($AA50-SUM($C50:C50)&gt;12,12,$AA50-SUM($C50:C50)))))</f>
        <v/>
      </c>
      <c r="E50" s="3" t="str">
        <f>IF(E$1&lt;YEAR($A50),"",IF(E$1=YEAR($A50),IF(E$1=YEAR($B50),DATEDIF($A50-1,$B50+1,"m"),DATEDIF($A50-1,DATE(YEAR($A50),12,31)+1,"m")),IF(E$1&gt;YEAR($B50),"",IF($AA50-SUM($C50:D50)&gt;12,12,$AA50-SUM($C50:D50)))))</f>
        <v/>
      </c>
      <c r="F50" s="3">
        <f>IF(F$1&lt;YEAR($A50),"",IF(F$1=YEAR($A50),IF(F$1=YEAR($B50),DATEDIF($A50-1,$B50+1,"m"),DATEDIF($A50-1,DATE(YEAR($A50),12,31)+1,"m")),IF(F$1&gt;YEAR($B50),"",IF($AA50-SUM($C50:E50)&gt;12,12,$AA50-SUM($C50:E50)))))</f>
        <v>12</v>
      </c>
      <c r="G50" s="3" t="str">
        <f>IF(G$1&lt;YEAR($A50),"",IF(G$1=YEAR($A50),IF(G$1=YEAR($B50),DATEDIF($A50-1,$B50+1,"m"),DATEDIF($A50-1,DATE(YEAR($A50),12,31)+1,"m")),IF(G$1&gt;YEAR($B50),"",IF($AA50-SUM($C50:F50)&gt;12,12,$AA50-SUM($C50:F50)))))</f>
        <v/>
      </c>
      <c r="H50" s="3" t="str">
        <f>IF(H$1&lt;YEAR($A50),"",IF(H$1=YEAR($A50),IF(H$1=YEAR($B50),DATEDIF($A50-1,$B50+1,"m"),DATEDIF($A50-1,DATE(YEAR($A50),12,31)+1,"m")),IF(H$1&gt;YEAR($B50),"",IF($AA50-SUM($C50:G50)&gt;12,12,$AA50-SUM($C50:G50)))))</f>
        <v/>
      </c>
      <c r="I50" s="3" t="str">
        <f>IF(I$1&lt;YEAR($A50),"",IF(I$1=YEAR($A50),IF(I$1=YEAR($B50),DATEDIF($A50-1,$B50+1,"m"),DATEDIF($A50-1,DATE(YEAR($A50),12,31)+1,"m")),IF(I$1&gt;YEAR($B50),"",IF($AA50-SUM($C50:H50)&gt;12,12,$AA50-SUM($C50:H50)))))</f>
        <v/>
      </c>
      <c r="J50" s="3" t="str">
        <f>IF(J$1&lt;YEAR($A50),"",IF(J$1=YEAR($A50),IF(J$1=YEAR($B50),DATEDIF($A50-1,$B50+1,"m"),DATEDIF($A50-1,DATE(YEAR($A50),12,31)+1,"m")),IF(J$1&gt;YEAR($B50),"",IF($AA50-SUM($C50:I50)&gt;12,12,$AA50-SUM($C50:I50)))))</f>
        <v/>
      </c>
      <c r="K50" s="3" t="str">
        <f>IF(K$1&lt;YEAR($A50),"",IF(K$1=YEAR($A50),IF(K$1=YEAR($B50),DATEDIF($A50-1,$B50+1,"m"),DATEDIF($A50-1,DATE(YEAR($A50),12,31)+1,"m")),IF(K$1&gt;YEAR($B50),"",IF($AA50-SUM($C50:J50)&gt;12,12,$AA50-SUM($C50:J50)))))</f>
        <v/>
      </c>
      <c r="L50" s="3" t="str">
        <f>IF(L$1&lt;YEAR($A50),"",IF(L$1=YEAR($A50),IF(L$1=YEAR($B50),DATEDIF($A50-1,$B50+1,"m"),DATEDIF($A50-1,DATE(YEAR($A50),12,31)+1,"m")),IF(L$1&gt;YEAR($B50),"",IF($AA50-SUM($C50:K50)&gt;12,12,$AA50-SUM($C50:K50)))))</f>
        <v/>
      </c>
      <c r="M50" s="3" t="str">
        <f>IF(M$1&lt;YEAR($A50),"",IF(M$1=YEAR($A50),IF(M$1=YEAR($B50),DATEDIF($A50-1,$B50+1,"m"),DATEDIF($A50-1,DATE(YEAR($A50),12,31)+1,"m")),IF(M$1&gt;YEAR($B50),"",IF($AA50-SUM($C50:L50)&gt;12,12,$AA50-SUM($C50:L50)))))</f>
        <v/>
      </c>
      <c r="N50" s="3" t="str">
        <f>IF(N$1&lt;YEAR($A50),"",IF(N$1=YEAR($A50),IF(N$1=YEAR($B50),DATEDIF($A50-1,$B50+1,"m"),DATEDIF($A50-1,DATE(YEAR($A50),12,31)+1,"m")),IF(N$1&gt;YEAR($B50),"",IF($AA50-SUM($C50:M50)&gt;12,12,$AA50-SUM($C50:M50)))))</f>
        <v/>
      </c>
      <c r="O50" s="3" t="str">
        <f>IF(O$1&lt;YEAR($A50),"",IF(O$1=YEAR($A50),IF(O$1=YEAR($B50),DATEDIF($A50-1,$B50+1,"m"),DATEDIF($A50-1,DATE(YEAR($A50),12,31)+1,"m")),IF(O$1&gt;YEAR($B50),"",IF($AA50-SUM($C50:N50)&gt;12,12,$AA50-SUM($C50:N50)))))</f>
        <v/>
      </c>
      <c r="P50" s="3" t="str">
        <f>IF(P$1&lt;YEAR($A50),"",IF(P$1=YEAR($A50),IF(P$1=YEAR($B50),DATEDIF($A50-1,$B50+1,"m"),DATEDIF($A50-1,DATE(YEAR($A50),12,31)+1,"m")),IF(P$1&gt;YEAR($B50),"",IF($AA50-SUM($C50:O50)&gt;12,12,$AA50-SUM($C50:O50)))))</f>
        <v/>
      </c>
      <c r="Q50" s="3" t="str">
        <f>IF(Q$1&lt;YEAR($A50),"",IF(Q$1=YEAR($A50),IF(Q$1=YEAR($B50),DATEDIF($A50-1,$B50+1,"m"),DATEDIF($A50-1,DATE(YEAR($A50),12,31)+1,"m")),IF(Q$1&gt;YEAR($B50),"",IF($AA50-SUM($C50:P50)&gt;12,12,$AA50-SUM($C50:P50)))))</f>
        <v/>
      </c>
      <c r="R50" s="3" t="str">
        <f>IF(R$1&lt;YEAR($A50),"",IF(R$1=YEAR($A50),IF(R$1=YEAR($B50),DATEDIF($A50-1,$B50+1,"m"),DATEDIF($A50-1,DATE(YEAR($A50),12,31)+1,"m")),IF(R$1&gt;YEAR($B50),"",IF($AA50-SUM($C50:Q50)&gt;12,12,$AA50-SUM($C50:Q50)))))</f>
        <v/>
      </c>
      <c r="S50" s="3" t="str">
        <f>IF(S$1&lt;YEAR($A50),"",IF(S$1=YEAR($A50),IF(S$1=YEAR($B50),DATEDIF($A50-1,$B50+1,"m"),DATEDIF($A50-1,DATE(YEAR($A50),12,31)+1,"m")),IF(S$1&gt;YEAR($B50),"",IF($AA50-SUM($C50:R50)&gt;12,12,$AA50-SUM($C50:R50)))))</f>
        <v/>
      </c>
      <c r="T50" s="3" t="str">
        <f>IF(T$1&lt;YEAR($A50),"",IF(T$1=YEAR($A50),IF(T$1=YEAR($B50),DATEDIF($A50-1,$B50+1,"m"),DATEDIF($A50-1,DATE(YEAR($A50),12,31)+1,"m")),IF(T$1&gt;YEAR($B50),"",IF($AA50-SUM($C50:S50)&gt;12,12,$AA50-SUM($C50:S50)))))</f>
        <v/>
      </c>
      <c r="U50" s="3" t="str">
        <f>IF(U$1&lt;YEAR($A50),"",IF(U$1=YEAR($A50),IF(U$1=YEAR($B50),DATEDIF($A50-1,$B50+1,"m"),DATEDIF($A50-1,DATE(YEAR($A50),12,31)+1,"m")),IF(U$1&gt;YEAR($B50),"",IF($AA50-SUM($C50:T50)&gt;12,12,$AA50-SUM($C50:T50)))))</f>
        <v/>
      </c>
      <c r="V50" s="3" t="str">
        <f>IF(V$1&lt;YEAR($A50),"",IF(V$1=YEAR($A50),IF(V$1=YEAR($B50),DATEDIF($A50-1,$B50+1,"m"),DATEDIF($A50-1,DATE(YEAR($A50),12,31)+1,"m")),IF(V$1&gt;YEAR($B50),"",IF($AA50-SUM($C50:U50)&gt;12,12,$AA50-SUM($C50:U50)))))</f>
        <v/>
      </c>
      <c r="W50" s="3" t="str">
        <f>IF(W$1&lt;YEAR($A50),"",IF(W$1=YEAR($A50),IF(W$1=YEAR($B50),DATEDIF($A50-1,$B50+1,"m"),DATEDIF($A50-1,DATE(YEAR($A50),12,31)+1,"m")),IF(W$1&gt;YEAR($B50),"",IF($AA50-SUM($C50:V50)&gt;12,12,$AA50-SUM($C50:V50)))))</f>
        <v/>
      </c>
      <c r="X50" s="3" t="str">
        <f>IF(X$1&lt;YEAR($A50),"",IF(X$1=YEAR($A50),IF(X$1=YEAR($B50),DATEDIF($A50-1,$B50+1,"m"),DATEDIF($A50-1,DATE(YEAR($A50),12,31)+1,"m")),IF(X$1&gt;YEAR($B50),"",IF($AA50-SUM($C50:W50)&gt;12,12,$AA50-SUM($C50:W50)))))</f>
        <v/>
      </c>
      <c r="Y50" s="3" t="str">
        <f>IF(Y$1&lt;YEAR($A50),"",IF(Y$1=YEAR($A50),IF(Y$1=YEAR($B50),DATEDIF($A50-1,$B50+1,"m"),DATEDIF($A50-1,DATE(YEAR($A50),12,31)+1,"m")),IF(Y$1&gt;YEAR($B50),"",IF($AA50-SUM($C50:X50)&gt;12,12,$AA50-SUM($C50:X50)))))</f>
        <v/>
      </c>
      <c r="Z50" s="3" t="str">
        <f>IF(Z$1&lt;YEAR($A50),"",IF(Z$1=YEAR($A50),IF(Z$1=YEAR($B50),DATEDIF($A50-1,$B50+1,"m"),DATEDIF($A50-1,DATE(YEAR($A50),12,31)+1,"m")),IF(Z$1&gt;YEAR($B50),"",IF($AA50-SUM($C50:Y50)&gt;12,12,$AA50-SUM($C50:Y50)))))</f>
        <v/>
      </c>
      <c r="AA50" s="2">
        <f t="shared" si="11"/>
        <v>12</v>
      </c>
    </row>
    <row r="51" spans="1:27" x14ac:dyDescent="0.25">
      <c r="A51" s="1">
        <v>46023</v>
      </c>
      <c r="B51" s="1">
        <v>47848</v>
      </c>
      <c r="C51" s="3" t="str">
        <f t="shared" si="12"/>
        <v/>
      </c>
      <c r="D51" s="3" t="str">
        <f>IF(D$1&lt;YEAR($A51),"",IF(D$1=YEAR($A51),IF(D$1=YEAR($B51),DATEDIF($A51-1,$B51+1,"m"),DATEDIF($A51-1,DATE(YEAR($A51),12,31)+1,"m")),IF(D$1&gt;YEAR($B51),"",IF($AA51-SUM($C51:C51)&gt;12,12,$AA51-SUM($C51:C51)))))</f>
        <v/>
      </c>
      <c r="E51" s="3" t="str">
        <f>IF(E$1&lt;YEAR($A51),"",IF(E$1=YEAR($A51),IF(E$1=YEAR($B51),DATEDIF($A51-1,$B51+1,"m"),DATEDIF($A51-1,DATE(YEAR($A51),12,31)+1,"m")),IF(E$1&gt;YEAR($B51),"",IF($AA51-SUM($C51:D51)&gt;12,12,$AA51-SUM($C51:D51)))))</f>
        <v/>
      </c>
      <c r="F51" s="3" t="str">
        <f>IF(F$1&lt;YEAR($A51),"",IF(F$1=YEAR($A51),IF(F$1=YEAR($B51),DATEDIF($A51-1,$B51+1,"m"),DATEDIF($A51-1,DATE(YEAR($A51),12,31)+1,"m")),IF(F$1&gt;YEAR($B51),"",IF($AA51-SUM($C51:E51)&gt;12,12,$AA51-SUM($C51:E51)))))</f>
        <v/>
      </c>
      <c r="G51" s="3" t="str">
        <f>IF(G$1&lt;YEAR($A51),"",IF(G$1=YEAR($A51),IF(G$1=YEAR($B51),DATEDIF($A51-1,$B51+1,"m"),DATEDIF($A51-1,DATE(YEAR($A51),12,31)+1,"m")),IF(G$1&gt;YEAR($B51),"",IF($AA51-SUM($C51:F51)&gt;12,12,$AA51-SUM($C51:F51)))))</f>
        <v/>
      </c>
      <c r="H51" s="3" t="str">
        <f>IF(H$1&lt;YEAR($A51),"",IF(H$1=YEAR($A51),IF(H$1=YEAR($B51),DATEDIF($A51-1,$B51+1,"m"),DATEDIF($A51-1,DATE(YEAR($A51),12,31)+1,"m")),IF(H$1&gt;YEAR($B51),"",IF($AA51-SUM($C51:G51)&gt;12,12,$AA51-SUM($C51:G51)))))</f>
        <v/>
      </c>
      <c r="I51" s="3" t="str">
        <f>IF(I$1&lt;YEAR($A51),"",IF(I$1=YEAR($A51),IF(I$1=YEAR($B51),DATEDIF($A51-1,$B51+1,"m"),DATEDIF($A51-1,DATE(YEAR($A51),12,31)+1,"m")),IF(I$1&gt;YEAR($B51),"",IF($AA51-SUM($C51:H51)&gt;12,12,$AA51-SUM($C51:H51)))))</f>
        <v/>
      </c>
      <c r="J51" s="3">
        <f>IF(J$1&lt;YEAR($A51),"",IF(J$1=YEAR($A51),IF(J$1=YEAR($B51),DATEDIF($A51-1,$B51+1,"m"),DATEDIF($A51-1,DATE(YEAR($A51),12,31)+1,"m")),IF(J$1&gt;YEAR($B51),"",IF($AA51-SUM($C51:I51)&gt;12,12,$AA51-SUM($C51:I51)))))</f>
        <v>12</v>
      </c>
      <c r="K51" s="3">
        <f>IF(K$1&lt;YEAR($A51),"",IF(K$1=YEAR($A51),IF(K$1=YEAR($B51),DATEDIF($A51-1,$B51+1,"m"),DATEDIF($A51-1,DATE(YEAR($A51),12,31)+1,"m")),IF(K$1&gt;YEAR($B51),"",IF($AA51-SUM($C51:J51)&gt;12,12,$AA51-SUM($C51:J51)))))</f>
        <v>12</v>
      </c>
      <c r="L51" s="3">
        <f>IF(L$1&lt;YEAR($A51),"",IF(L$1=YEAR($A51),IF(L$1=YEAR($B51),DATEDIF($A51-1,$B51+1,"m"),DATEDIF($A51-1,DATE(YEAR($A51),12,31)+1,"m")),IF(L$1&gt;YEAR($B51),"",IF($AA51-SUM($C51:K51)&gt;12,12,$AA51-SUM($C51:K51)))))</f>
        <v>12</v>
      </c>
      <c r="M51" s="3">
        <f>IF(M$1&lt;YEAR($A51),"",IF(M$1=YEAR($A51),IF(M$1=YEAR($B51),DATEDIF($A51-1,$B51+1,"m"),DATEDIF($A51-1,DATE(YEAR($A51),12,31)+1,"m")),IF(M$1&gt;YEAR($B51),"",IF($AA51-SUM($C51:L51)&gt;12,12,$AA51-SUM($C51:L51)))))</f>
        <v>12</v>
      </c>
      <c r="N51" s="3">
        <f>IF(N$1&lt;YEAR($A51),"",IF(N$1=YEAR($A51),IF(N$1=YEAR($B51),DATEDIF($A51-1,$B51+1,"m"),DATEDIF($A51-1,DATE(YEAR($A51),12,31)+1,"m")),IF(N$1&gt;YEAR($B51),"",IF($AA51-SUM($C51:M51)&gt;12,12,$AA51-SUM($C51:M51)))))</f>
        <v>12</v>
      </c>
      <c r="O51" s="3" t="str">
        <f>IF(O$1&lt;YEAR($A51),"",IF(O$1=YEAR($A51),IF(O$1=YEAR($B51),DATEDIF($A51-1,$B51+1,"m"),DATEDIF($A51-1,DATE(YEAR($A51),12,31)+1,"m")),IF(O$1&gt;YEAR($B51),"",IF($AA51-SUM($C51:N51)&gt;12,12,$AA51-SUM($C51:N51)))))</f>
        <v/>
      </c>
      <c r="P51" s="3" t="str">
        <f>IF(P$1&lt;YEAR($A51),"",IF(P$1=YEAR($A51),IF(P$1=YEAR($B51),DATEDIF($A51-1,$B51+1,"m"),DATEDIF($A51-1,DATE(YEAR($A51),12,31)+1,"m")),IF(P$1&gt;YEAR($B51),"",IF($AA51-SUM($C51:O51)&gt;12,12,$AA51-SUM($C51:O51)))))</f>
        <v/>
      </c>
      <c r="Q51" s="3" t="str">
        <f>IF(Q$1&lt;YEAR($A51),"",IF(Q$1=YEAR($A51),IF(Q$1=YEAR($B51),DATEDIF($A51-1,$B51+1,"m"),DATEDIF($A51-1,DATE(YEAR($A51),12,31)+1,"m")),IF(Q$1&gt;YEAR($B51),"",IF($AA51-SUM($C51:P51)&gt;12,12,$AA51-SUM($C51:P51)))))</f>
        <v/>
      </c>
      <c r="R51" s="3" t="str">
        <f>IF(R$1&lt;YEAR($A51),"",IF(R$1=YEAR($A51),IF(R$1=YEAR($B51),DATEDIF($A51-1,$B51+1,"m"),DATEDIF($A51-1,DATE(YEAR($A51),12,31)+1,"m")),IF(R$1&gt;YEAR($B51),"",IF($AA51-SUM($C51:Q51)&gt;12,12,$AA51-SUM($C51:Q51)))))</f>
        <v/>
      </c>
      <c r="S51" s="3" t="str">
        <f>IF(S$1&lt;YEAR($A51),"",IF(S$1=YEAR($A51),IF(S$1=YEAR($B51),DATEDIF($A51-1,$B51+1,"m"),DATEDIF($A51-1,DATE(YEAR($A51),12,31)+1,"m")),IF(S$1&gt;YEAR($B51),"",IF($AA51-SUM($C51:R51)&gt;12,12,$AA51-SUM($C51:R51)))))</f>
        <v/>
      </c>
      <c r="T51" s="3" t="str">
        <f>IF(T$1&lt;YEAR($A51),"",IF(T$1=YEAR($A51),IF(T$1=YEAR($B51),DATEDIF($A51-1,$B51+1,"m"),DATEDIF($A51-1,DATE(YEAR($A51),12,31)+1,"m")),IF(T$1&gt;YEAR($B51),"",IF($AA51-SUM($C51:S51)&gt;12,12,$AA51-SUM($C51:S51)))))</f>
        <v/>
      </c>
      <c r="U51" s="3" t="str">
        <f>IF(U$1&lt;YEAR($A51),"",IF(U$1=YEAR($A51),IF(U$1=YEAR($B51),DATEDIF($A51-1,$B51+1,"m"),DATEDIF($A51-1,DATE(YEAR($A51),12,31)+1,"m")),IF(U$1&gt;YEAR($B51),"",IF($AA51-SUM($C51:T51)&gt;12,12,$AA51-SUM($C51:T51)))))</f>
        <v/>
      </c>
      <c r="V51" s="3" t="str">
        <f>IF(V$1&lt;YEAR($A51),"",IF(V$1=YEAR($A51),IF(V$1=YEAR($B51),DATEDIF($A51-1,$B51+1,"m"),DATEDIF($A51-1,DATE(YEAR($A51),12,31)+1,"m")),IF(V$1&gt;YEAR($B51),"",IF($AA51-SUM($C51:U51)&gt;12,12,$AA51-SUM($C51:U51)))))</f>
        <v/>
      </c>
      <c r="W51" s="3" t="str">
        <f>IF(W$1&lt;YEAR($A51),"",IF(W$1=YEAR($A51),IF(W$1=YEAR($B51),DATEDIF($A51-1,$B51+1,"m"),DATEDIF($A51-1,DATE(YEAR($A51),12,31)+1,"m")),IF(W$1&gt;YEAR($B51),"",IF($AA51-SUM($C51:V51)&gt;12,12,$AA51-SUM($C51:V51)))))</f>
        <v/>
      </c>
      <c r="X51" s="3" t="str">
        <f>IF(X$1&lt;YEAR($A51),"",IF(X$1=YEAR($A51),IF(X$1=YEAR($B51),DATEDIF($A51-1,$B51+1,"m"),DATEDIF($A51-1,DATE(YEAR($A51),12,31)+1,"m")),IF(X$1&gt;YEAR($B51),"",IF($AA51-SUM($C51:W51)&gt;12,12,$AA51-SUM($C51:W51)))))</f>
        <v/>
      </c>
      <c r="Y51" s="3" t="str">
        <f>IF(Y$1&lt;YEAR($A51),"",IF(Y$1=YEAR($A51),IF(Y$1=YEAR($B51),DATEDIF($A51-1,$B51+1,"m"),DATEDIF($A51-1,DATE(YEAR($A51),12,31)+1,"m")),IF(Y$1&gt;YEAR($B51),"",IF($AA51-SUM($C51:X51)&gt;12,12,$AA51-SUM($C51:X51)))))</f>
        <v/>
      </c>
      <c r="Z51" s="3" t="str">
        <f>IF(Z$1&lt;YEAR($A51),"",IF(Z$1=YEAR($A51),IF(Z$1=YEAR($B51),DATEDIF($A51-1,$B51+1,"m"),DATEDIF($A51-1,DATE(YEAR($A51),12,31)+1,"m")),IF(Z$1&gt;YEAR($B51),"",IF($AA51-SUM($C51:Y51)&gt;12,12,$AA51-SUM($C51:Y51)))))</f>
        <v/>
      </c>
      <c r="AA51" s="2">
        <f t="shared" si="11"/>
        <v>60</v>
      </c>
    </row>
    <row r="52" spans="1:27" x14ac:dyDescent="0.25">
      <c r="A52" s="1">
        <v>44378</v>
      </c>
      <c r="B52" s="1">
        <v>44712</v>
      </c>
      <c r="C52" s="3" t="str">
        <f t="shared" si="12"/>
        <v/>
      </c>
      <c r="D52" s="3" t="str">
        <f>IF(D$1&lt;YEAR($A52),"",IF(D$1=YEAR($A52),IF(D$1=YEAR($B52),DATEDIF($A52-1,$B52+1,"m"),DATEDIF($A52-1,DATE(YEAR($A52),12,31)+1,"m")),IF(D$1&gt;YEAR($B52),"",IF($AA52-SUM($C52:C52)&gt;12,12,$AA52-SUM($C52:C52)))))</f>
        <v/>
      </c>
      <c r="E52" s="3">
        <f>IF(E$1&lt;YEAR($A52),"",IF(E$1=YEAR($A52),IF(E$1=YEAR($B52),DATEDIF($A52-1,$B52+1,"m"),DATEDIF($A52-1,DATE(YEAR($A52),12,31)+1,"m")),IF(E$1&gt;YEAR($B52),"",IF($AA52-SUM($C52:D52)&gt;12,12,$AA52-SUM($C52:D52)))))</f>
        <v>6</v>
      </c>
      <c r="F52" s="3">
        <f>IF(F$1&lt;YEAR($A52),"",IF(F$1=YEAR($A52),IF(F$1=YEAR($B52),DATEDIF($A52-1,$B52+1,"m"),DATEDIF($A52-1,DATE(YEAR($A52),12,31)+1,"m")),IF(F$1&gt;YEAR($B52),"",IF($AA52-SUM($C52:E52)&gt;12,12,$AA52-SUM($C52:E52)))))</f>
        <v>5</v>
      </c>
      <c r="G52" s="3" t="str">
        <f>IF(G$1&lt;YEAR($A52),"",IF(G$1=YEAR($A52),IF(G$1=YEAR($B52),DATEDIF($A52-1,$B52+1,"m"),DATEDIF($A52-1,DATE(YEAR($A52),12,31)+1,"m")),IF(G$1&gt;YEAR($B52),"",IF($AA52-SUM($C52:F52)&gt;12,12,$AA52-SUM($C52:F52)))))</f>
        <v/>
      </c>
      <c r="H52" s="3" t="str">
        <f>IF(H$1&lt;YEAR($A52),"",IF(H$1=YEAR($A52),IF(H$1=YEAR($B52),DATEDIF($A52-1,$B52+1,"m"),DATEDIF($A52-1,DATE(YEAR($A52),12,31)+1,"m")),IF(H$1&gt;YEAR($B52),"",IF($AA52-SUM($C52:G52)&gt;12,12,$AA52-SUM($C52:G52)))))</f>
        <v/>
      </c>
      <c r="I52" s="3" t="str">
        <f>IF(I$1&lt;YEAR($A52),"",IF(I$1=YEAR($A52),IF(I$1=YEAR($B52),DATEDIF($A52-1,$B52+1,"m"),DATEDIF($A52-1,DATE(YEAR($A52),12,31)+1,"m")),IF(I$1&gt;YEAR($B52),"",IF($AA52-SUM($C52:H52)&gt;12,12,$AA52-SUM($C52:H52)))))</f>
        <v/>
      </c>
      <c r="J52" s="3" t="str">
        <f>IF(J$1&lt;YEAR($A52),"",IF(J$1=YEAR($A52),IF(J$1=YEAR($B52),DATEDIF($A52-1,$B52+1,"m"),DATEDIF($A52-1,DATE(YEAR($A52),12,31)+1,"m")),IF(J$1&gt;YEAR($B52),"",IF($AA52-SUM($C52:I52)&gt;12,12,$AA52-SUM($C52:I52)))))</f>
        <v/>
      </c>
      <c r="K52" s="3" t="str">
        <f>IF(K$1&lt;YEAR($A52),"",IF(K$1=YEAR($A52),IF(K$1=YEAR($B52),DATEDIF($A52-1,$B52+1,"m"),DATEDIF($A52-1,DATE(YEAR($A52),12,31)+1,"m")),IF(K$1&gt;YEAR($B52),"",IF($AA52-SUM($C52:J52)&gt;12,12,$AA52-SUM($C52:J52)))))</f>
        <v/>
      </c>
      <c r="L52" s="3" t="str">
        <f>IF(L$1&lt;YEAR($A52),"",IF(L$1=YEAR($A52),IF(L$1=YEAR($B52),DATEDIF($A52-1,$B52+1,"m"),DATEDIF($A52-1,DATE(YEAR($A52),12,31)+1,"m")),IF(L$1&gt;YEAR($B52),"",IF($AA52-SUM($C52:K52)&gt;12,12,$AA52-SUM($C52:K52)))))</f>
        <v/>
      </c>
      <c r="M52" s="3" t="str">
        <f>IF(M$1&lt;YEAR($A52),"",IF(M$1=YEAR($A52),IF(M$1=YEAR($B52),DATEDIF($A52-1,$B52+1,"m"),DATEDIF($A52-1,DATE(YEAR($A52),12,31)+1,"m")),IF(M$1&gt;YEAR($B52),"",IF($AA52-SUM($C52:L52)&gt;12,12,$AA52-SUM($C52:L52)))))</f>
        <v/>
      </c>
      <c r="N52" s="3" t="str">
        <f>IF(N$1&lt;YEAR($A52),"",IF(N$1=YEAR($A52),IF(N$1=YEAR($B52),DATEDIF($A52-1,$B52+1,"m"),DATEDIF($A52-1,DATE(YEAR($A52),12,31)+1,"m")),IF(N$1&gt;YEAR($B52),"",IF($AA52-SUM($C52:M52)&gt;12,12,$AA52-SUM($C52:M52)))))</f>
        <v/>
      </c>
      <c r="O52" s="3" t="str">
        <f>IF(O$1&lt;YEAR($A52),"",IF(O$1=YEAR($A52),IF(O$1=YEAR($B52),DATEDIF($A52-1,$B52+1,"m"),DATEDIF($A52-1,DATE(YEAR($A52),12,31)+1,"m")),IF(O$1&gt;YEAR($B52),"",IF($AA52-SUM($C52:N52)&gt;12,12,$AA52-SUM($C52:N52)))))</f>
        <v/>
      </c>
      <c r="P52" s="3" t="str">
        <f>IF(P$1&lt;YEAR($A52),"",IF(P$1=YEAR($A52),IF(P$1=YEAR($B52),DATEDIF($A52-1,$B52+1,"m"),DATEDIF($A52-1,DATE(YEAR($A52),12,31)+1,"m")),IF(P$1&gt;YEAR($B52),"",IF($AA52-SUM($C52:O52)&gt;12,12,$AA52-SUM($C52:O52)))))</f>
        <v/>
      </c>
      <c r="Q52" s="3" t="str">
        <f>IF(Q$1&lt;YEAR($A52),"",IF(Q$1=YEAR($A52),IF(Q$1=YEAR($B52),DATEDIF($A52-1,$B52+1,"m"),DATEDIF($A52-1,DATE(YEAR($A52),12,31)+1,"m")),IF(Q$1&gt;YEAR($B52),"",IF($AA52-SUM($C52:P52)&gt;12,12,$AA52-SUM($C52:P52)))))</f>
        <v/>
      </c>
      <c r="R52" s="3" t="str">
        <f>IF(R$1&lt;YEAR($A52),"",IF(R$1=YEAR($A52),IF(R$1=YEAR($B52),DATEDIF($A52-1,$B52+1,"m"),DATEDIF($A52-1,DATE(YEAR($A52),12,31)+1,"m")),IF(R$1&gt;YEAR($B52),"",IF($AA52-SUM($C52:Q52)&gt;12,12,$AA52-SUM($C52:Q52)))))</f>
        <v/>
      </c>
      <c r="S52" s="3" t="str">
        <f>IF(S$1&lt;YEAR($A52),"",IF(S$1=YEAR($A52),IF(S$1=YEAR($B52),DATEDIF($A52-1,$B52+1,"m"),DATEDIF($A52-1,DATE(YEAR($A52),12,31)+1,"m")),IF(S$1&gt;YEAR($B52),"",IF($AA52-SUM($C52:R52)&gt;12,12,$AA52-SUM($C52:R52)))))</f>
        <v/>
      </c>
      <c r="T52" s="3" t="str">
        <f>IF(T$1&lt;YEAR($A52),"",IF(T$1=YEAR($A52),IF(T$1=YEAR($B52),DATEDIF($A52-1,$B52+1,"m"),DATEDIF($A52-1,DATE(YEAR($A52),12,31)+1,"m")),IF(T$1&gt;YEAR($B52),"",IF($AA52-SUM($C52:S52)&gt;12,12,$AA52-SUM($C52:S52)))))</f>
        <v/>
      </c>
      <c r="U52" s="3" t="str">
        <f>IF(U$1&lt;YEAR($A52),"",IF(U$1=YEAR($A52),IF(U$1=YEAR($B52),DATEDIF($A52-1,$B52+1,"m"),DATEDIF($A52-1,DATE(YEAR($A52),12,31)+1,"m")),IF(U$1&gt;YEAR($B52),"",IF($AA52-SUM($C52:T52)&gt;12,12,$AA52-SUM($C52:T52)))))</f>
        <v/>
      </c>
      <c r="V52" s="3" t="str">
        <f>IF(V$1&lt;YEAR($A52),"",IF(V$1=YEAR($A52),IF(V$1=YEAR($B52),DATEDIF($A52-1,$B52+1,"m"),DATEDIF($A52-1,DATE(YEAR($A52),12,31)+1,"m")),IF(V$1&gt;YEAR($B52),"",IF($AA52-SUM($C52:U52)&gt;12,12,$AA52-SUM($C52:U52)))))</f>
        <v/>
      </c>
      <c r="W52" s="3" t="str">
        <f>IF(W$1&lt;YEAR($A52),"",IF(W$1=YEAR($A52),IF(W$1=YEAR($B52),DATEDIF($A52-1,$B52+1,"m"),DATEDIF($A52-1,DATE(YEAR($A52),12,31)+1,"m")),IF(W$1&gt;YEAR($B52),"",IF($AA52-SUM($C52:V52)&gt;12,12,$AA52-SUM($C52:V52)))))</f>
        <v/>
      </c>
      <c r="X52" s="3" t="str">
        <f>IF(X$1&lt;YEAR($A52),"",IF(X$1=YEAR($A52),IF(X$1=YEAR($B52),DATEDIF($A52-1,$B52+1,"m"),DATEDIF($A52-1,DATE(YEAR($A52),12,31)+1,"m")),IF(X$1&gt;YEAR($B52),"",IF($AA52-SUM($C52:W52)&gt;12,12,$AA52-SUM($C52:W52)))))</f>
        <v/>
      </c>
      <c r="Y52" s="3" t="str">
        <f>IF(Y$1&lt;YEAR($A52),"",IF(Y$1=YEAR($A52),IF(Y$1=YEAR($B52),DATEDIF($A52-1,$B52+1,"m"),DATEDIF($A52-1,DATE(YEAR($A52),12,31)+1,"m")),IF(Y$1&gt;YEAR($B52),"",IF($AA52-SUM($C52:X52)&gt;12,12,$AA52-SUM($C52:X52)))))</f>
        <v/>
      </c>
      <c r="Z52" s="3" t="str">
        <f>IF(Z$1&lt;YEAR($A52),"",IF(Z$1=YEAR($A52),IF(Z$1=YEAR($B52),DATEDIF($A52-1,$B52+1,"m"),DATEDIF($A52-1,DATE(YEAR($A52),12,31)+1,"m")),IF(Z$1&gt;YEAR($B52),"",IF($AA52-SUM($C52:Y52)&gt;12,12,$AA52-SUM($C52:Y52)))))</f>
        <v/>
      </c>
      <c r="AA52" s="2">
        <f t="shared" si="11"/>
        <v>11</v>
      </c>
    </row>
    <row r="53" spans="1:27" x14ac:dyDescent="0.25">
      <c r="A53" s="1">
        <v>44562</v>
      </c>
      <c r="B53" s="1">
        <v>45626</v>
      </c>
      <c r="C53" s="3" t="str">
        <f t="shared" si="12"/>
        <v/>
      </c>
      <c r="D53" s="3" t="str">
        <f>IF(D$1&lt;YEAR($A53),"",IF(D$1=YEAR($A53),IF(D$1=YEAR($B53),DATEDIF($A53-1,$B53+1,"m"),DATEDIF($A53-1,DATE(YEAR($A53),12,31)+1,"m")),IF(D$1&gt;YEAR($B53),"",IF($AA53-SUM($C53:C53)&gt;12,12,$AA53-SUM($C53:C53)))))</f>
        <v/>
      </c>
      <c r="E53" s="3" t="str">
        <f>IF(E$1&lt;YEAR($A53),"",IF(E$1=YEAR($A53),IF(E$1=YEAR($B53),DATEDIF($A53-1,$B53+1,"m"),DATEDIF($A53-1,DATE(YEAR($A53),12,31)+1,"m")),IF(E$1&gt;YEAR($B53),"",IF($AA53-SUM($C53:D53)&gt;12,12,$AA53-SUM($C53:D53)))))</f>
        <v/>
      </c>
      <c r="F53" s="3">
        <f>IF(F$1&lt;YEAR($A53),"",IF(F$1=YEAR($A53),IF(F$1=YEAR($B53),DATEDIF($A53-1,$B53+1,"m"),DATEDIF($A53-1,DATE(YEAR($A53),12,31)+1,"m")),IF(F$1&gt;YEAR($B53),"",IF($AA53-SUM($C53:E53)&gt;12,12,$AA53-SUM($C53:E53)))))</f>
        <v>12</v>
      </c>
      <c r="G53" s="3">
        <f>IF(G$1&lt;YEAR($A53),"",IF(G$1=YEAR($A53),IF(G$1=YEAR($B53),DATEDIF($A53-1,$B53+1,"m"),DATEDIF($A53-1,DATE(YEAR($A53),12,31)+1,"m")),IF(G$1&gt;YEAR($B53),"",IF($AA53-SUM($C53:F53)&gt;12,12,$AA53-SUM($C53:F53)))))</f>
        <v>12</v>
      </c>
      <c r="H53" s="3">
        <f>IF(H$1&lt;YEAR($A53),"",IF(H$1=YEAR($A53),IF(H$1=YEAR($B53),DATEDIF($A53-1,$B53+1,"m"),DATEDIF($A53-1,DATE(YEAR($A53),12,31)+1,"m")),IF(H$1&gt;YEAR($B53),"",IF($AA53-SUM($C53:G53)&gt;12,12,$AA53-SUM($C53:G53)))))</f>
        <v>11</v>
      </c>
      <c r="I53" s="3" t="str">
        <f>IF(I$1&lt;YEAR($A53),"",IF(I$1=YEAR($A53),IF(I$1=YEAR($B53),DATEDIF($A53-1,$B53+1,"m"),DATEDIF($A53-1,DATE(YEAR($A53),12,31)+1,"m")),IF(I$1&gt;YEAR($B53),"",IF($AA53-SUM($C53:H53)&gt;12,12,$AA53-SUM($C53:H53)))))</f>
        <v/>
      </c>
      <c r="J53" s="3" t="str">
        <f>IF(J$1&lt;YEAR($A53),"",IF(J$1=YEAR($A53),IF(J$1=YEAR($B53),DATEDIF($A53-1,$B53+1,"m"),DATEDIF($A53-1,DATE(YEAR($A53),12,31)+1,"m")),IF(J$1&gt;YEAR($B53),"",IF($AA53-SUM($C53:I53)&gt;12,12,$AA53-SUM($C53:I53)))))</f>
        <v/>
      </c>
      <c r="K53" s="3" t="str">
        <f>IF(K$1&lt;YEAR($A53),"",IF(K$1=YEAR($A53),IF(K$1=YEAR($B53),DATEDIF($A53-1,$B53+1,"m"),DATEDIF($A53-1,DATE(YEAR($A53),12,31)+1,"m")),IF(K$1&gt;YEAR($B53),"",IF($AA53-SUM($C53:J53)&gt;12,12,$AA53-SUM($C53:J53)))))</f>
        <v/>
      </c>
      <c r="L53" s="3" t="str">
        <f>IF(L$1&lt;YEAR($A53),"",IF(L$1=YEAR($A53),IF(L$1=YEAR($B53),DATEDIF($A53-1,$B53+1,"m"),DATEDIF($A53-1,DATE(YEAR($A53),12,31)+1,"m")),IF(L$1&gt;YEAR($B53),"",IF($AA53-SUM($C53:K53)&gt;12,12,$AA53-SUM($C53:K53)))))</f>
        <v/>
      </c>
      <c r="M53" s="3" t="str">
        <f>IF(M$1&lt;YEAR($A53),"",IF(M$1=YEAR($A53),IF(M$1=YEAR($B53),DATEDIF($A53-1,$B53+1,"m"),DATEDIF($A53-1,DATE(YEAR($A53),12,31)+1,"m")),IF(M$1&gt;YEAR($B53),"",IF($AA53-SUM($C53:L53)&gt;12,12,$AA53-SUM($C53:L53)))))</f>
        <v/>
      </c>
      <c r="N53" s="3" t="str">
        <f>IF(N$1&lt;YEAR($A53),"",IF(N$1=YEAR($A53),IF(N$1=YEAR($B53),DATEDIF($A53-1,$B53+1,"m"),DATEDIF($A53-1,DATE(YEAR($A53),12,31)+1,"m")),IF(N$1&gt;YEAR($B53),"",IF($AA53-SUM($C53:M53)&gt;12,12,$AA53-SUM($C53:M53)))))</f>
        <v/>
      </c>
      <c r="O53" s="3" t="str">
        <f>IF(O$1&lt;YEAR($A53),"",IF(O$1=YEAR($A53),IF(O$1=YEAR($B53),DATEDIF($A53-1,$B53+1,"m"),DATEDIF($A53-1,DATE(YEAR($A53),12,31)+1,"m")),IF(O$1&gt;YEAR($B53),"",IF($AA53-SUM($C53:N53)&gt;12,12,$AA53-SUM($C53:N53)))))</f>
        <v/>
      </c>
      <c r="P53" s="3" t="str">
        <f>IF(P$1&lt;YEAR($A53),"",IF(P$1=YEAR($A53),IF(P$1=YEAR($B53),DATEDIF($A53-1,$B53+1,"m"),DATEDIF($A53-1,DATE(YEAR($A53),12,31)+1,"m")),IF(P$1&gt;YEAR($B53),"",IF($AA53-SUM($C53:O53)&gt;12,12,$AA53-SUM($C53:O53)))))</f>
        <v/>
      </c>
      <c r="Q53" s="3" t="str">
        <f>IF(Q$1&lt;YEAR($A53),"",IF(Q$1=YEAR($A53),IF(Q$1=YEAR($B53),DATEDIF($A53-1,$B53+1,"m"),DATEDIF($A53-1,DATE(YEAR($A53),12,31)+1,"m")),IF(Q$1&gt;YEAR($B53),"",IF($AA53-SUM($C53:P53)&gt;12,12,$AA53-SUM($C53:P53)))))</f>
        <v/>
      </c>
      <c r="R53" s="3" t="str">
        <f>IF(R$1&lt;YEAR($A53),"",IF(R$1=YEAR($A53),IF(R$1=YEAR($B53),DATEDIF($A53-1,$B53+1,"m"),DATEDIF($A53-1,DATE(YEAR($A53),12,31)+1,"m")),IF(R$1&gt;YEAR($B53),"",IF($AA53-SUM($C53:Q53)&gt;12,12,$AA53-SUM($C53:Q53)))))</f>
        <v/>
      </c>
      <c r="S53" s="3" t="str">
        <f>IF(S$1&lt;YEAR($A53),"",IF(S$1=YEAR($A53),IF(S$1=YEAR($B53),DATEDIF($A53-1,$B53+1,"m"),DATEDIF($A53-1,DATE(YEAR($A53),12,31)+1,"m")),IF(S$1&gt;YEAR($B53),"",IF($AA53-SUM($C53:R53)&gt;12,12,$AA53-SUM($C53:R53)))))</f>
        <v/>
      </c>
      <c r="T53" s="3" t="str">
        <f>IF(T$1&lt;YEAR($A53),"",IF(T$1=YEAR($A53),IF(T$1=YEAR($B53),DATEDIF($A53-1,$B53+1,"m"),DATEDIF($A53-1,DATE(YEAR($A53),12,31)+1,"m")),IF(T$1&gt;YEAR($B53),"",IF($AA53-SUM($C53:S53)&gt;12,12,$AA53-SUM($C53:S53)))))</f>
        <v/>
      </c>
      <c r="U53" s="3" t="str">
        <f>IF(U$1&lt;YEAR($A53),"",IF(U$1=YEAR($A53),IF(U$1=YEAR($B53),DATEDIF($A53-1,$B53+1,"m"),DATEDIF($A53-1,DATE(YEAR($A53),12,31)+1,"m")),IF(U$1&gt;YEAR($B53),"",IF($AA53-SUM($C53:T53)&gt;12,12,$AA53-SUM($C53:T53)))))</f>
        <v/>
      </c>
      <c r="V53" s="3" t="str">
        <f>IF(V$1&lt;YEAR($A53),"",IF(V$1=YEAR($A53),IF(V$1=YEAR($B53),DATEDIF($A53-1,$B53+1,"m"),DATEDIF($A53-1,DATE(YEAR($A53),12,31)+1,"m")),IF(V$1&gt;YEAR($B53),"",IF($AA53-SUM($C53:U53)&gt;12,12,$AA53-SUM($C53:U53)))))</f>
        <v/>
      </c>
      <c r="W53" s="3" t="str">
        <f>IF(W$1&lt;YEAR($A53),"",IF(W$1=YEAR($A53),IF(W$1=YEAR($B53),DATEDIF($A53-1,$B53+1,"m"),DATEDIF($A53-1,DATE(YEAR($A53),12,31)+1,"m")),IF(W$1&gt;YEAR($B53),"",IF($AA53-SUM($C53:V53)&gt;12,12,$AA53-SUM($C53:V53)))))</f>
        <v/>
      </c>
      <c r="X53" s="3" t="str">
        <f>IF(X$1&lt;YEAR($A53),"",IF(X$1=YEAR($A53),IF(X$1=YEAR($B53),DATEDIF($A53-1,$B53+1,"m"),DATEDIF($A53-1,DATE(YEAR($A53),12,31)+1,"m")),IF(X$1&gt;YEAR($B53),"",IF($AA53-SUM($C53:W53)&gt;12,12,$AA53-SUM($C53:W53)))))</f>
        <v/>
      </c>
      <c r="Y53" s="3" t="str">
        <f>IF(Y$1&lt;YEAR($A53),"",IF(Y$1=YEAR($A53),IF(Y$1=YEAR($B53),DATEDIF($A53-1,$B53+1,"m"),DATEDIF($A53-1,DATE(YEAR($A53),12,31)+1,"m")),IF(Y$1&gt;YEAR($B53),"",IF($AA53-SUM($C53:X53)&gt;12,12,$AA53-SUM($C53:X53)))))</f>
        <v/>
      </c>
      <c r="Z53" s="3" t="str">
        <f>IF(Z$1&lt;YEAR($A53),"",IF(Z$1=YEAR($A53),IF(Z$1=YEAR($B53),DATEDIF($A53-1,$B53+1,"m"),DATEDIF($A53-1,DATE(YEAR($A53),12,31)+1,"m")),IF(Z$1&gt;YEAR($B53),"",IF($AA53-SUM($C53:Y53)&gt;12,12,$AA53-SUM($C53:Y53)))))</f>
        <v/>
      </c>
      <c r="AA53" s="2">
        <f t="shared" si="11"/>
        <v>35</v>
      </c>
    </row>
    <row r="54" spans="1:27" x14ac:dyDescent="0.25">
      <c r="A54" s="1">
        <v>44896</v>
      </c>
      <c r="B54" s="1">
        <v>45961</v>
      </c>
      <c r="C54" s="3" t="str">
        <f t="shared" si="12"/>
        <v/>
      </c>
      <c r="D54" s="3" t="str">
        <f>IF(D$1&lt;YEAR($A54),"",IF(D$1=YEAR($A54),IF(D$1=YEAR($B54),DATEDIF($A54-1,$B54+1,"m"),DATEDIF($A54-1,DATE(YEAR($A54),12,31)+1,"m")),IF(D$1&gt;YEAR($B54),"",IF($AA54-SUM($C54:C54)&gt;12,12,$AA54-SUM($C54:C54)))))</f>
        <v/>
      </c>
      <c r="E54" s="3" t="str">
        <f>IF(E$1&lt;YEAR($A54),"",IF(E$1=YEAR($A54),IF(E$1=YEAR($B54),DATEDIF($A54-1,$B54+1,"m"),DATEDIF($A54-1,DATE(YEAR($A54),12,31)+1,"m")),IF(E$1&gt;YEAR($B54),"",IF($AA54-SUM($C54:D54)&gt;12,12,$AA54-SUM($C54:D54)))))</f>
        <v/>
      </c>
      <c r="F54" s="3">
        <f>IF(F$1&lt;YEAR($A54),"",IF(F$1=YEAR($A54),IF(F$1=YEAR($B54),DATEDIF($A54-1,$B54+1,"m"),DATEDIF($A54-1,DATE(YEAR($A54),12,31)+1,"m")),IF(F$1&gt;YEAR($B54),"",IF($AA54-SUM($C54:E54)&gt;12,12,$AA54-SUM($C54:E54)))))</f>
        <v>1</v>
      </c>
      <c r="G54" s="3">
        <f>IF(G$1&lt;YEAR($A54),"",IF(G$1=YEAR($A54),IF(G$1=YEAR($B54),DATEDIF($A54-1,$B54+1,"m"),DATEDIF($A54-1,DATE(YEAR($A54),12,31)+1,"m")),IF(G$1&gt;YEAR($B54),"",IF($AA54-SUM($C54:F54)&gt;12,12,$AA54-SUM($C54:F54)))))</f>
        <v>12</v>
      </c>
      <c r="H54" s="3">
        <f>IF(H$1&lt;YEAR($A54),"",IF(H$1=YEAR($A54),IF(H$1=YEAR($B54),DATEDIF($A54-1,$B54+1,"m"),DATEDIF($A54-1,DATE(YEAR($A54),12,31)+1,"m")),IF(H$1&gt;YEAR($B54),"",IF($AA54-SUM($C54:G54)&gt;12,12,$AA54-SUM($C54:G54)))))</f>
        <v>12</v>
      </c>
      <c r="I54" s="3">
        <f>IF(I$1&lt;YEAR($A54),"",IF(I$1=YEAR($A54),IF(I$1=YEAR($B54),DATEDIF($A54-1,$B54+1,"m"),DATEDIF($A54-1,DATE(YEAR($A54),12,31)+1,"m")),IF(I$1&gt;YEAR($B54),"",IF($AA54-SUM($C54:H54)&gt;12,12,$AA54-SUM($C54:H54)))))</f>
        <v>10</v>
      </c>
      <c r="J54" s="3" t="str">
        <f>IF(J$1&lt;YEAR($A54),"",IF(J$1=YEAR($A54),IF(J$1=YEAR($B54),DATEDIF($A54-1,$B54+1,"m"),DATEDIF($A54-1,DATE(YEAR($A54),12,31)+1,"m")),IF(J$1&gt;YEAR($B54),"",IF($AA54-SUM($C54:I54)&gt;12,12,$AA54-SUM($C54:I54)))))</f>
        <v/>
      </c>
      <c r="K54" s="3" t="str">
        <f>IF(K$1&lt;YEAR($A54),"",IF(K$1=YEAR($A54),IF(K$1=YEAR($B54),DATEDIF($A54-1,$B54+1,"m"),DATEDIF($A54-1,DATE(YEAR($A54),12,31)+1,"m")),IF(K$1&gt;YEAR($B54),"",IF($AA54-SUM($C54:J54)&gt;12,12,$AA54-SUM($C54:J54)))))</f>
        <v/>
      </c>
      <c r="L54" s="3" t="str">
        <f>IF(L$1&lt;YEAR($A54),"",IF(L$1=YEAR($A54),IF(L$1=YEAR($B54),DATEDIF($A54-1,$B54+1,"m"),DATEDIF($A54-1,DATE(YEAR($A54),12,31)+1,"m")),IF(L$1&gt;YEAR($B54),"",IF($AA54-SUM($C54:K54)&gt;12,12,$AA54-SUM($C54:K54)))))</f>
        <v/>
      </c>
      <c r="M54" s="3" t="str">
        <f>IF(M$1&lt;YEAR($A54),"",IF(M$1=YEAR($A54),IF(M$1=YEAR($B54),DATEDIF($A54-1,$B54+1,"m"),DATEDIF($A54-1,DATE(YEAR($A54),12,31)+1,"m")),IF(M$1&gt;YEAR($B54),"",IF($AA54-SUM($C54:L54)&gt;12,12,$AA54-SUM($C54:L54)))))</f>
        <v/>
      </c>
      <c r="N54" s="3" t="str">
        <f>IF(N$1&lt;YEAR($A54),"",IF(N$1=YEAR($A54),IF(N$1=YEAR($B54),DATEDIF($A54-1,$B54+1,"m"),DATEDIF($A54-1,DATE(YEAR($A54),12,31)+1,"m")),IF(N$1&gt;YEAR($B54),"",IF($AA54-SUM($C54:M54)&gt;12,12,$AA54-SUM($C54:M54)))))</f>
        <v/>
      </c>
      <c r="O54" s="3" t="str">
        <f>IF(O$1&lt;YEAR($A54),"",IF(O$1=YEAR($A54),IF(O$1=YEAR($B54),DATEDIF($A54-1,$B54+1,"m"),DATEDIF($A54-1,DATE(YEAR($A54),12,31)+1,"m")),IF(O$1&gt;YEAR($B54),"",IF($AA54-SUM($C54:N54)&gt;12,12,$AA54-SUM($C54:N54)))))</f>
        <v/>
      </c>
      <c r="P54" s="3" t="str">
        <f>IF(P$1&lt;YEAR($A54),"",IF(P$1=YEAR($A54),IF(P$1=YEAR($B54),DATEDIF($A54-1,$B54+1,"m"),DATEDIF($A54-1,DATE(YEAR($A54),12,31)+1,"m")),IF(P$1&gt;YEAR($B54),"",IF($AA54-SUM($C54:O54)&gt;12,12,$AA54-SUM($C54:O54)))))</f>
        <v/>
      </c>
      <c r="Q54" s="3" t="str">
        <f>IF(Q$1&lt;YEAR($A54),"",IF(Q$1=YEAR($A54),IF(Q$1=YEAR($B54),DATEDIF($A54-1,$B54+1,"m"),DATEDIF($A54-1,DATE(YEAR($A54),12,31)+1,"m")),IF(Q$1&gt;YEAR($B54),"",IF($AA54-SUM($C54:P54)&gt;12,12,$AA54-SUM($C54:P54)))))</f>
        <v/>
      </c>
      <c r="R54" s="3" t="str">
        <f>IF(R$1&lt;YEAR($A54),"",IF(R$1=YEAR($A54),IF(R$1=YEAR($B54),DATEDIF($A54-1,$B54+1,"m"),DATEDIF($A54-1,DATE(YEAR($A54),12,31)+1,"m")),IF(R$1&gt;YEAR($B54),"",IF($AA54-SUM($C54:Q54)&gt;12,12,$AA54-SUM($C54:Q54)))))</f>
        <v/>
      </c>
      <c r="S54" s="3" t="str">
        <f>IF(S$1&lt;YEAR($A54),"",IF(S$1=YEAR($A54),IF(S$1=YEAR($B54),DATEDIF($A54-1,$B54+1,"m"),DATEDIF($A54-1,DATE(YEAR($A54),12,31)+1,"m")),IF(S$1&gt;YEAR($B54),"",IF($AA54-SUM($C54:R54)&gt;12,12,$AA54-SUM($C54:R54)))))</f>
        <v/>
      </c>
      <c r="T54" s="3" t="str">
        <f>IF(T$1&lt;YEAR($A54),"",IF(T$1=YEAR($A54),IF(T$1=YEAR($B54),DATEDIF($A54-1,$B54+1,"m"),DATEDIF($A54-1,DATE(YEAR($A54),12,31)+1,"m")),IF(T$1&gt;YEAR($B54),"",IF($AA54-SUM($C54:S54)&gt;12,12,$AA54-SUM($C54:S54)))))</f>
        <v/>
      </c>
      <c r="U54" s="3" t="str">
        <f>IF(U$1&lt;YEAR($A54),"",IF(U$1=YEAR($A54),IF(U$1=YEAR($B54),DATEDIF($A54-1,$B54+1,"m"),DATEDIF($A54-1,DATE(YEAR($A54),12,31)+1,"m")),IF(U$1&gt;YEAR($B54),"",IF($AA54-SUM($C54:T54)&gt;12,12,$AA54-SUM($C54:T54)))))</f>
        <v/>
      </c>
      <c r="V54" s="3" t="str">
        <f>IF(V$1&lt;YEAR($A54),"",IF(V$1=YEAR($A54),IF(V$1=YEAR($B54),DATEDIF($A54-1,$B54+1,"m"),DATEDIF($A54-1,DATE(YEAR($A54),12,31)+1,"m")),IF(V$1&gt;YEAR($B54),"",IF($AA54-SUM($C54:U54)&gt;12,12,$AA54-SUM($C54:U54)))))</f>
        <v/>
      </c>
      <c r="W54" s="3" t="str">
        <f>IF(W$1&lt;YEAR($A54),"",IF(W$1=YEAR($A54),IF(W$1=YEAR($B54),DATEDIF($A54-1,$B54+1,"m"),DATEDIF($A54-1,DATE(YEAR($A54),12,31)+1,"m")),IF(W$1&gt;YEAR($B54),"",IF($AA54-SUM($C54:V54)&gt;12,12,$AA54-SUM($C54:V54)))))</f>
        <v/>
      </c>
      <c r="X54" s="3" t="str">
        <f>IF(X$1&lt;YEAR($A54),"",IF(X$1=YEAR($A54),IF(X$1=YEAR($B54),DATEDIF($A54-1,$B54+1,"m"),DATEDIF($A54-1,DATE(YEAR($A54),12,31)+1,"m")),IF(X$1&gt;YEAR($B54),"",IF($AA54-SUM($C54:W54)&gt;12,12,$AA54-SUM($C54:W54)))))</f>
        <v/>
      </c>
      <c r="Y54" s="3" t="str">
        <f>IF(Y$1&lt;YEAR($A54),"",IF(Y$1=YEAR($A54),IF(Y$1=YEAR($B54),DATEDIF($A54-1,$B54+1,"m"),DATEDIF($A54-1,DATE(YEAR($A54),12,31)+1,"m")),IF(Y$1&gt;YEAR($B54),"",IF($AA54-SUM($C54:X54)&gt;12,12,$AA54-SUM($C54:X54)))))</f>
        <v/>
      </c>
      <c r="Z54" s="3" t="str">
        <f>IF(Z$1&lt;YEAR($A54),"",IF(Z$1=YEAR($A54),IF(Z$1=YEAR($B54),DATEDIF($A54-1,$B54+1,"m"),DATEDIF($A54-1,DATE(YEAR($A54),12,31)+1,"m")),IF(Z$1&gt;YEAR($B54),"",IF($AA54-SUM($C54:Y54)&gt;12,12,$AA54-SUM($C54:Y54)))))</f>
        <v/>
      </c>
      <c r="AA54" s="2">
        <f t="shared" si="11"/>
        <v>35</v>
      </c>
    </row>
    <row r="55" spans="1:27" x14ac:dyDescent="0.25">
      <c r="A55" s="1">
        <v>44896</v>
      </c>
      <c r="B55" s="1">
        <v>45961</v>
      </c>
      <c r="C55" s="3" t="str">
        <f t="shared" si="12"/>
        <v/>
      </c>
      <c r="D55" s="3" t="str">
        <f>IF(D$1&lt;YEAR($A55),"",IF(D$1=YEAR($A55),IF(D$1=YEAR($B55),DATEDIF($A55-1,$B55+1,"m"),DATEDIF($A55-1,DATE(YEAR($A55),12,31)+1,"m")),IF(D$1&gt;YEAR($B55),"",IF($AA55-SUM($C55:C55)&gt;12,12,$AA55-SUM($C55:C55)))))</f>
        <v/>
      </c>
      <c r="E55" s="3" t="str">
        <f>IF(E$1&lt;YEAR($A55),"",IF(E$1=YEAR($A55),IF(E$1=YEAR($B55),DATEDIF($A55-1,$B55+1,"m"),DATEDIF($A55-1,DATE(YEAR($A55),12,31)+1,"m")),IF(E$1&gt;YEAR($B55),"",IF($AA55-SUM($C55:D55)&gt;12,12,$AA55-SUM($C55:D55)))))</f>
        <v/>
      </c>
      <c r="F55" s="3">
        <f>IF(F$1&lt;YEAR($A55),"",IF(F$1=YEAR($A55),IF(F$1=YEAR($B55),DATEDIF($A55-1,$B55+1,"m"),DATEDIF($A55-1,DATE(YEAR($A55),12,31)+1,"m")),IF(F$1&gt;YEAR($B55),"",IF($AA55-SUM($C55:E55)&gt;12,12,$AA55-SUM($C55:E55)))))</f>
        <v>1</v>
      </c>
      <c r="G55" s="3">
        <f>IF(G$1&lt;YEAR($A55),"",IF(G$1=YEAR($A55),IF(G$1=YEAR($B55),DATEDIF($A55-1,$B55+1,"m"),DATEDIF($A55-1,DATE(YEAR($A55),12,31)+1,"m")),IF(G$1&gt;YEAR($B55),"",IF($AA55-SUM($C55:F55)&gt;12,12,$AA55-SUM($C55:F55)))))</f>
        <v>12</v>
      </c>
      <c r="H55" s="3">
        <f>IF(H$1&lt;YEAR($A55),"",IF(H$1=YEAR($A55),IF(H$1=YEAR($B55),DATEDIF($A55-1,$B55+1,"m"),DATEDIF($A55-1,DATE(YEAR($A55),12,31)+1,"m")),IF(H$1&gt;YEAR($B55),"",IF($AA55-SUM($C55:G55)&gt;12,12,$AA55-SUM($C55:G55)))))</f>
        <v>12</v>
      </c>
      <c r="I55" s="3">
        <f>IF(I$1&lt;YEAR($A55),"",IF(I$1=YEAR($A55),IF(I$1=YEAR($B55),DATEDIF($A55-1,$B55+1,"m"),DATEDIF($A55-1,DATE(YEAR($A55),12,31)+1,"m")),IF(I$1&gt;YEAR($B55),"",IF($AA55-SUM($C55:H55)&gt;12,12,$AA55-SUM($C55:H55)))))</f>
        <v>10</v>
      </c>
      <c r="J55" s="3" t="str">
        <f>IF(J$1&lt;YEAR($A55),"",IF(J$1=YEAR($A55),IF(J$1=YEAR($B55),DATEDIF($A55-1,$B55+1,"m"),DATEDIF($A55-1,DATE(YEAR($A55),12,31)+1,"m")),IF(J$1&gt;YEAR($B55),"",IF($AA55-SUM($C55:I55)&gt;12,12,$AA55-SUM($C55:I55)))))</f>
        <v/>
      </c>
      <c r="K55" s="3" t="str">
        <f>IF(K$1&lt;YEAR($A55),"",IF(K$1=YEAR($A55),IF(K$1=YEAR($B55),DATEDIF($A55-1,$B55+1,"m"),DATEDIF($A55-1,DATE(YEAR($A55),12,31)+1,"m")),IF(K$1&gt;YEAR($B55),"",IF($AA55-SUM($C55:J55)&gt;12,12,$AA55-SUM($C55:J55)))))</f>
        <v/>
      </c>
      <c r="L55" s="3" t="str">
        <f>IF(L$1&lt;YEAR($A55),"",IF(L$1=YEAR($A55),IF(L$1=YEAR($B55),DATEDIF($A55-1,$B55+1,"m"),DATEDIF($A55-1,DATE(YEAR($A55),12,31)+1,"m")),IF(L$1&gt;YEAR($B55),"",IF($AA55-SUM($C55:K55)&gt;12,12,$AA55-SUM($C55:K55)))))</f>
        <v/>
      </c>
      <c r="M55" s="3" t="str">
        <f>IF(M$1&lt;YEAR($A55),"",IF(M$1=YEAR($A55),IF(M$1=YEAR($B55),DATEDIF($A55-1,$B55+1,"m"),DATEDIF($A55-1,DATE(YEAR($A55),12,31)+1,"m")),IF(M$1&gt;YEAR($B55),"",IF($AA55-SUM($C55:L55)&gt;12,12,$AA55-SUM($C55:L55)))))</f>
        <v/>
      </c>
      <c r="N55" s="3" t="str">
        <f>IF(N$1&lt;YEAR($A55),"",IF(N$1=YEAR($A55),IF(N$1=YEAR($B55),DATEDIF($A55-1,$B55+1,"m"),DATEDIF($A55-1,DATE(YEAR($A55),12,31)+1,"m")),IF(N$1&gt;YEAR($B55),"",IF($AA55-SUM($C55:M55)&gt;12,12,$AA55-SUM($C55:M55)))))</f>
        <v/>
      </c>
      <c r="O55" s="3" t="str">
        <f>IF(O$1&lt;YEAR($A55),"",IF(O$1=YEAR($A55),IF(O$1=YEAR($B55),DATEDIF($A55-1,$B55+1,"m"),DATEDIF($A55-1,DATE(YEAR($A55),12,31)+1,"m")),IF(O$1&gt;YEAR($B55),"",IF($AA55-SUM($C55:N55)&gt;12,12,$AA55-SUM($C55:N55)))))</f>
        <v/>
      </c>
      <c r="P55" s="3" t="str">
        <f>IF(P$1&lt;YEAR($A55),"",IF(P$1=YEAR($A55),IF(P$1=YEAR($B55),DATEDIF($A55-1,$B55+1,"m"),DATEDIF($A55-1,DATE(YEAR($A55),12,31)+1,"m")),IF(P$1&gt;YEAR($B55),"",IF($AA55-SUM($C55:O55)&gt;12,12,$AA55-SUM($C55:O55)))))</f>
        <v/>
      </c>
      <c r="Q55" s="3" t="str">
        <f>IF(Q$1&lt;YEAR($A55),"",IF(Q$1=YEAR($A55),IF(Q$1=YEAR($B55),DATEDIF($A55-1,$B55+1,"m"),DATEDIF($A55-1,DATE(YEAR($A55),12,31)+1,"m")),IF(Q$1&gt;YEAR($B55),"",IF($AA55-SUM($C55:P55)&gt;12,12,$AA55-SUM($C55:P55)))))</f>
        <v/>
      </c>
      <c r="R55" s="3" t="str">
        <f>IF(R$1&lt;YEAR($A55),"",IF(R$1=YEAR($A55),IF(R$1=YEAR($B55),DATEDIF($A55-1,$B55+1,"m"),DATEDIF($A55-1,DATE(YEAR($A55),12,31)+1,"m")),IF(R$1&gt;YEAR($B55),"",IF($AA55-SUM($C55:Q55)&gt;12,12,$AA55-SUM($C55:Q55)))))</f>
        <v/>
      </c>
      <c r="S55" s="3" t="str">
        <f>IF(S$1&lt;YEAR($A55),"",IF(S$1=YEAR($A55),IF(S$1=YEAR($B55),DATEDIF($A55-1,$B55+1,"m"),DATEDIF($A55-1,DATE(YEAR($A55),12,31)+1,"m")),IF(S$1&gt;YEAR($B55),"",IF($AA55-SUM($C55:R55)&gt;12,12,$AA55-SUM($C55:R55)))))</f>
        <v/>
      </c>
      <c r="T55" s="3" t="str">
        <f>IF(T$1&lt;YEAR($A55),"",IF(T$1=YEAR($A55),IF(T$1=YEAR($B55),DATEDIF($A55-1,$B55+1,"m"),DATEDIF($A55-1,DATE(YEAR($A55),12,31)+1,"m")),IF(T$1&gt;YEAR($B55),"",IF($AA55-SUM($C55:S55)&gt;12,12,$AA55-SUM($C55:S55)))))</f>
        <v/>
      </c>
      <c r="U55" s="3" t="str">
        <f>IF(U$1&lt;YEAR($A55),"",IF(U$1=YEAR($A55),IF(U$1=YEAR($B55),DATEDIF($A55-1,$B55+1,"m"),DATEDIF($A55-1,DATE(YEAR($A55),12,31)+1,"m")),IF(U$1&gt;YEAR($B55),"",IF($AA55-SUM($C55:T55)&gt;12,12,$AA55-SUM($C55:T55)))))</f>
        <v/>
      </c>
      <c r="V55" s="3" t="str">
        <f>IF(V$1&lt;YEAR($A55),"",IF(V$1=YEAR($A55),IF(V$1=YEAR($B55),DATEDIF($A55-1,$B55+1,"m"),DATEDIF($A55-1,DATE(YEAR($A55),12,31)+1,"m")),IF(V$1&gt;YEAR($B55),"",IF($AA55-SUM($C55:U55)&gt;12,12,$AA55-SUM($C55:U55)))))</f>
        <v/>
      </c>
      <c r="W55" s="3" t="str">
        <f>IF(W$1&lt;YEAR($A55),"",IF(W$1=YEAR($A55),IF(W$1=YEAR($B55),DATEDIF($A55-1,$B55+1,"m"),DATEDIF($A55-1,DATE(YEAR($A55),12,31)+1,"m")),IF(W$1&gt;YEAR($B55),"",IF($AA55-SUM($C55:V55)&gt;12,12,$AA55-SUM($C55:V55)))))</f>
        <v/>
      </c>
      <c r="X55" s="3" t="str">
        <f>IF(X$1&lt;YEAR($A55),"",IF(X$1=YEAR($A55),IF(X$1=YEAR($B55),DATEDIF($A55-1,$B55+1,"m"),DATEDIF($A55-1,DATE(YEAR($A55),12,31)+1,"m")),IF(X$1&gt;YEAR($B55),"",IF($AA55-SUM($C55:W55)&gt;12,12,$AA55-SUM($C55:W55)))))</f>
        <v/>
      </c>
      <c r="Y55" s="3" t="str">
        <f>IF(Y$1&lt;YEAR($A55),"",IF(Y$1=YEAR($A55),IF(Y$1=YEAR($B55),DATEDIF($A55-1,$B55+1,"m"),DATEDIF($A55-1,DATE(YEAR($A55),12,31)+1,"m")),IF(Y$1&gt;YEAR($B55),"",IF($AA55-SUM($C55:X55)&gt;12,12,$AA55-SUM($C55:X55)))))</f>
        <v/>
      </c>
      <c r="Z55" s="3" t="str">
        <f>IF(Z$1&lt;YEAR($A55),"",IF(Z$1=YEAR($A55),IF(Z$1=YEAR($B55),DATEDIF($A55-1,$B55+1,"m"),DATEDIF($A55-1,DATE(YEAR($A55),12,31)+1,"m")),IF(Z$1&gt;YEAR($B55),"",IF($AA55-SUM($C55:Y55)&gt;12,12,$AA55-SUM($C55:Y55)))))</f>
        <v/>
      </c>
      <c r="AA55" s="2">
        <f t="shared" si="11"/>
        <v>35</v>
      </c>
    </row>
    <row r="56" spans="1:27" x14ac:dyDescent="0.25">
      <c r="A56" s="1">
        <v>45351</v>
      </c>
      <c r="B56" s="1">
        <v>46445</v>
      </c>
      <c r="C56" s="3" t="str">
        <f t="shared" si="12"/>
        <v/>
      </c>
      <c r="D56" s="3" t="str">
        <f>IF(D$1&lt;YEAR($A56),"",IF(D$1=YEAR($A56),IF(D$1=YEAR($B56),DATEDIF($A56-1,$B56+1,"m"),DATEDIF($A56-1,DATE(YEAR($A56),12,31)+1,"m")),IF(D$1&gt;YEAR($B56),"",IF($AA56-SUM($C56:C56)&gt;12,12,$AA56-SUM($C56:C56)))))</f>
        <v/>
      </c>
      <c r="E56" s="3" t="str">
        <f>IF(E$1&lt;YEAR($A56),"",IF(E$1=YEAR($A56),IF(E$1=YEAR($B56),DATEDIF($A56-1,$B56+1,"m"),DATEDIF($A56-1,DATE(YEAR($A56),12,31)+1,"m")),IF(E$1&gt;YEAR($B56),"",IF($AA56-SUM($C56:D56)&gt;12,12,$AA56-SUM($C56:D56)))))</f>
        <v/>
      </c>
      <c r="F56" s="3" t="str">
        <f>IF(F$1&lt;YEAR($A56),"",IF(F$1=YEAR($A56),IF(F$1=YEAR($B56),DATEDIF($A56-1,$B56+1,"m"),DATEDIF($A56-1,DATE(YEAR($A56),12,31)+1,"m")),IF(F$1&gt;YEAR($B56),"",IF($AA56-SUM($C56:E56)&gt;12,12,$AA56-SUM($C56:E56)))))</f>
        <v/>
      </c>
      <c r="G56" s="3" t="str">
        <f>IF(G$1&lt;YEAR($A56),"",IF(G$1=YEAR($A56),IF(G$1=YEAR($B56),DATEDIF($A56-1,$B56+1,"m"),DATEDIF($A56-1,DATE(YEAR($A56),12,31)+1,"m")),IF(G$1&gt;YEAR($B56),"",IF($AA56-SUM($C56:F56)&gt;12,12,$AA56-SUM($C56:F56)))))</f>
        <v/>
      </c>
      <c r="H56" s="3">
        <f>IF(H$1&lt;YEAR($A56),"",IF(H$1=YEAR($A56),IF(H$1=YEAR($B56),DATEDIF($A56-1,$B56+1,"m"),DATEDIF($A56-1,DATE(YEAR($A56),12,31)+1,"m")),IF(H$1&gt;YEAR($B56),"",IF($AA56-SUM($C56:G56)&gt;12,12,$AA56-SUM($C56:G56)))))</f>
        <v>10</v>
      </c>
      <c r="I56" s="3">
        <f>IF(I$1&lt;YEAR($A56),"",IF(I$1=YEAR($A56),IF(I$1=YEAR($B56),DATEDIF($A56-1,$B56+1,"m"),DATEDIF($A56-1,DATE(YEAR($A56),12,31)+1,"m")),IF(I$1&gt;YEAR($B56),"",IF($AA56-SUM($C56:H56)&gt;12,12,$AA56-SUM($C56:H56)))))</f>
        <v>12</v>
      </c>
      <c r="J56" s="3">
        <f>IF(J$1&lt;YEAR($A56),"",IF(J$1=YEAR($A56),IF(J$1=YEAR($B56),DATEDIF($A56-1,$B56+1,"m"),DATEDIF($A56-1,DATE(YEAR($A56),12,31)+1,"m")),IF(J$1&gt;YEAR($B56),"",IF($AA56-SUM($C56:I56)&gt;12,12,$AA56-SUM($C56:I56)))))</f>
        <v>12</v>
      </c>
      <c r="K56" s="3">
        <f>IF(K$1&lt;YEAR($A56),"",IF(K$1=YEAR($A56),IF(K$1=YEAR($B56),DATEDIF($A56-1,$B56+1,"m"),DATEDIF($A56-1,DATE(YEAR($A56),12,31)+1,"m")),IF(K$1&gt;YEAR($B56),"",IF($AA56-SUM($C56:J56)&gt;12,12,$AA56-SUM($C56:J56)))))</f>
        <v>2</v>
      </c>
      <c r="L56" s="3" t="str">
        <f>IF(L$1&lt;YEAR($A56),"",IF(L$1=YEAR($A56),IF(L$1=YEAR($B56),DATEDIF($A56-1,$B56+1,"m"),DATEDIF($A56-1,DATE(YEAR($A56),12,31)+1,"m")),IF(L$1&gt;YEAR($B56),"",IF($AA56-SUM($C56:K56)&gt;12,12,$AA56-SUM($C56:K56)))))</f>
        <v/>
      </c>
      <c r="M56" s="3" t="str">
        <f>IF(M$1&lt;YEAR($A56),"",IF(M$1=YEAR($A56),IF(M$1=YEAR($B56),DATEDIF($A56-1,$B56+1,"m"),DATEDIF($A56-1,DATE(YEAR($A56),12,31)+1,"m")),IF(M$1&gt;YEAR($B56),"",IF($AA56-SUM($C56:L56)&gt;12,12,$AA56-SUM($C56:L56)))))</f>
        <v/>
      </c>
      <c r="N56" s="3" t="str">
        <f>IF(N$1&lt;YEAR($A56),"",IF(N$1=YEAR($A56),IF(N$1=YEAR($B56),DATEDIF($A56-1,$B56+1,"m"),DATEDIF($A56-1,DATE(YEAR($A56),12,31)+1,"m")),IF(N$1&gt;YEAR($B56),"",IF($AA56-SUM($C56:M56)&gt;12,12,$AA56-SUM($C56:M56)))))</f>
        <v/>
      </c>
      <c r="O56" s="3" t="str">
        <f>IF(O$1&lt;YEAR($A56),"",IF(O$1=YEAR($A56),IF(O$1=YEAR($B56),DATEDIF($A56-1,$B56+1,"m"),DATEDIF($A56-1,DATE(YEAR($A56),12,31)+1,"m")),IF(O$1&gt;YEAR($B56),"",IF($AA56-SUM($C56:N56)&gt;12,12,$AA56-SUM($C56:N56)))))</f>
        <v/>
      </c>
      <c r="P56" s="3" t="str">
        <f>IF(P$1&lt;YEAR($A56),"",IF(P$1=YEAR($A56),IF(P$1=YEAR($B56),DATEDIF($A56-1,$B56+1,"m"),DATEDIF($A56-1,DATE(YEAR($A56),12,31)+1,"m")),IF(P$1&gt;YEAR($B56),"",IF($AA56-SUM($C56:O56)&gt;12,12,$AA56-SUM($C56:O56)))))</f>
        <v/>
      </c>
      <c r="Q56" s="3" t="str">
        <f>IF(Q$1&lt;YEAR($A56),"",IF(Q$1=YEAR($A56),IF(Q$1=YEAR($B56),DATEDIF($A56-1,$B56+1,"m"),DATEDIF($A56-1,DATE(YEAR($A56),12,31)+1,"m")),IF(Q$1&gt;YEAR($B56),"",IF($AA56-SUM($C56:P56)&gt;12,12,$AA56-SUM($C56:P56)))))</f>
        <v/>
      </c>
      <c r="R56" s="3" t="str">
        <f>IF(R$1&lt;YEAR($A56),"",IF(R$1=YEAR($A56),IF(R$1=YEAR($B56),DATEDIF($A56-1,$B56+1,"m"),DATEDIF($A56-1,DATE(YEAR($A56),12,31)+1,"m")),IF(R$1&gt;YEAR($B56),"",IF($AA56-SUM($C56:Q56)&gt;12,12,$AA56-SUM($C56:Q56)))))</f>
        <v/>
      </c>
      <c r="S56" s="3" t="str">
        <f>IF(S$1&lt;YEAR($A56),"",IF(S$1=YEAR($A56),IF(S$1=YEAR($B56),DATEDIF($A56-1,$B56+1,"m"),DATEDIF($A56-1,DATE(YEAR($A56),12,31)+1,"m")),IF(S$1&gt;YEAR($B56),"",IF($AA56-SUM($C56:R56)&gt;12,12,$AA56-SUM($C56:R56)))))</f>
        <v/>
      </c>
      <c r="T56" s="3" t="str">
        <f>IF(T$1&lt;YEAR($A56),"",IF(T$1=YEAR($A56),IF(T$1=YEAR($B56),DATEDIF($A56-1,$B56+1,"m"),DATEDIF($A56-1,DATE(YEAR($A56),12,31)+1,"m")),IF(T$1&gt;YEAR($B56),"",IF($AA56-SUM($C56:S56)&gt;12,12,$AA56-SUM($C56:S56)))))</f>
        <v/>
      </c>
      <c r="U56" s="3" t="str">
        <f>IF(U$1&lt;YEAR($A56),"",IF(U$1=YEAR($A56),IF(U$1=YEAR($B56),DATEDIF($A56-1,$B56+1,"m"),DATEDIF($A56-1,DATE(YEAR($A56),12,31)+1,"m")),IF(U$1&gt;YEAR($B56),"",IF($AA56-SUM($C56:T56)&gt;12,12,$AA56-SUM($C56:T56)))))</f>
        <v/>
      </c>
      <c r="V56" s="3" t="str">
        <f>IF(V$1&lt;YEAR($A56),"",IF(V$1=YEAR($A56),IF(V$1=YEAR($B56),DATEDIF($A56-1,$B56+1,"m"),DATEDIF($A56-1,DATE(YEAR($A56),12,31)+1,"m")),IF(V$1&gt;YEAR($B56),"",IF($AA56-SUM($C56:U56)&gt;12,12,$AA56-SUM($C56:U56)))))</f>
        <v/>
      </c>
      <c r="W56" s="3" t="str">
        <f>IF(W$1&lt;YEAR($A56),"",IF(W$1=YEAR($A56),IF(W$1=YEAR($B56),DATEDIF($A56-1,$B56+1,"m"),DATEDIF($A56-1,DATE(YEAR($A56),12,31)+1,"m")),IF(W$1&gt;YEAR($B56),"",IF($AA56-SUM($C56:V56)&gt;12,12,$AA56-SUM($C56:V56)))))</f>
        <v/>
      </c>
      <c r="X56" s="3" t="str">
        <f>IF(X$1&lt;YEAR($A56),"",IF(X$1=YEAR($A56),IF(X$1=YEAR($B56),DATEDIF($A56-1,$B56+1,"m"),DATEDIF($A56-1,DATE(YEAR($A56),12,31)+1,"m")),IF(X$1&gt;YEAR($B56),"",IF($AA56-SUM($C56:W56)&gt;12,12,$AA56-SUM($C56:W56)))))</f>
        <v/>
      </c>
      <c r="Y56" s="3" t="str">
        <f>IF(Y$1&lt;YEAR($A56),"",IF(Y$1=YEAR($A56),IF(Y$1=YEAR($B56),DATEDIF($A56-1,$B56+1,"m"),DATEDIF($A56-1,DATE(YEAR($A56),12,31)+1,"m")),IF(Y$1&gt;YEAR($B56),"",IF($AA56-SUM($C56:X56)&gt;12,12,$AA56-SUM($C56:X56)))))</f>
        <v/>
      </c>
      <c r="Z56" s="3" t="str">
        <f>IF(Z$1&lt;YEAR($A56),"",IF(Z$1=YEAR($A56),IF(Z$1=YEAR($B56),DATEDIF($A56-1,$B56+1,"m"),DATEDIF($A56-1,DATE(YEAR($A56),12,31)+1,"m")),IF(Z$1&gt;YEAR($B56),"",IF($AA56-SUM($C56:Y56)&gt;12,12,$AA56-SUM($C56:Y56)))))</f>
        <v/>
      </c>
      <c r="AA56" s="2">
        <f t="shared" si="11"/>
        <v>36</v>
      </c>
    </row>
    <row r="57" spans="1:27" x14ac:dyDescent="0.25">
      <c r="A57" s="1">
        <v>44562</v>
      </c>
      <c r="B57" s="1">
        <v>46234</v>
      </c>
      <c r="C57" s="3" t="str">
        <f t="shared" si="12"/>
        <v/>
      </c>
      <c r="D57" s="3" t="str">
        <f>IF(D$1&lt;YEAR($A57),"",IF(D$1=YEAR($A57),IF(D$1=YEAR($B57),DATEDIF($A57-1,$B57+1,"m"),DATEDIF($A57-1,DATE(YEAR($A57),12,31)+1,"m")),IF(D$1&gt;YEAR($B57),"",IF($AA57-SUM($C57:C57)&gt;12,12,$AA57-SUM($C57:C57)))))</f>
        <v/>
      </c>
      <c r="E57" s="3" t="str">
        <f>IF(E$1&lt;YEAR($A57),"",IF(E$1=YEAR($A57),IF(E$1=YEAR($B57),DATEDIF($A57-1,$B57+1,"m"),DATEDIF($A57-1,DATE(YEAR($A57),12,31)+1,"m")),IF(E$1&gt;YEAR($B57),"",IF($AA57-SUM($C57:D57)&gt;12,12,$AA57-SUM($C57:D57)))))</f>
        <v/>
      </c>
      <c r="F57" s="3">
        <f>IF(F$1&lt;YEAR($A57),"",IF(F$1=YEAR($A57),IF(F$1=YEAR($B57),DATEDIF($A57-1,$B57+1,"m"),DATEDIF($A57-1,DATE(YEAR($A57),12,31)+1,"m")),IF(F$1&gt;YEAR($B57),"",IF($AA57-SUM($C57:E57)&gt;12,12,$AA57-SUM($C57:E57)))))</f>
        <v>12</v>
      </c>
      <c r="G57" s="3">
        <f>IF(G$1&lt;YEAR($A57),"",IF(G$1=YEAR($A57),IF(G$1=YEAR($B57),DATEDIF($A57-1,$B57+1,"m"),DATEDIF($A57-1,DATE(YEAR($A57),12,31)+1,"m")),IF(G$1&gt;YEAR($B57),"",IF($AA57-SUM($C57:F57)&gt;12,12,$AA57-SUM($C57:F57)))))</f>
        <v>12</v>
      </c>
      <c r="H57" s="3">
        <f>IF(H$1&lt;YEAR($A57),"",IF(H$1=YEAR($A57),IF(H$1=YEAR($B57),DATEDIF($A57-1,$B57+1,"m"),DATEDIF($A57-1,DATE(YEAR($A57),12,31)+1,"m")),IF(H$1&gt;YEAR($B57),"",IF($AA57-SUM($C57:G57)&gt;12,12,$AA57-SUM($C57:G57)))))</f>
        <v>12</v>
      </c>
      <c r="I57" s="3">
        <f>IF(I$1&lt;YEAR($A57),"",IF(I$1=YEAR($A57),IF(I$1=YEAR($B57),DATEDIF($A57-1,$B57+1,"m"),DATEDIF($A57-1,DATE(YEAR($A57),12,31)+1,"m")),IF(I$1&gt;YEAR($B57),"",IF($AA57-SUM($C57:H57)&gt;12,12,$AA57-SUM($C57:H57)))))</f>
        <v>12</v>
      </c>
      <c r="J57" s="3">
        <f>IF(J$1&lt;YEAR($A57),"",IF(J$1=YEAR($A57),IF(J$1=YEAR($B57),DATEDIF($A57-1,$B57+1,"m"),DATEDIF($A57-1,DATE(YEAR($A57),12,31)+1,"m")),IF(J$1&gt;YEAR($B57),"",IF($AA57-SUM($C57:I57)&gt;12,12,$AA57-SUM($C57:I57)))))</f>
        <v>7</v>
      </c>
      <c r="K57" s="3" t="str">
        <f>IF(K$1&lt;YEAR($A57),"",IF(K$1=YEAR($A57),IF(K$1=YEAR($B57),DATEDIF($A57-1,$B57+1,"m"),DATEDIF($A57-1,DATE(YEAR($A57),12,31)+1,"m")),IF(K$1&gt;YEAR($B57),"",IF($AA57-SUM($C57:J57)&gt;12,12,$AA57-SUM($C57:J57)))))</f>
        <v/>
      </c>
      <c r="L57" s="3" t="str">
        <f>IF(L$1&lt;YEAR($A57),"",IF(L$1=YEAR($A57),IF(L$1=YEAR($B57),DATEDIF($A57-1,$B57+1,"m"),DATEDIF($A57-1,DATE(YEAR($A57),12,31)+1,"m")),IF(L$1&gt;YEAR($B57),"",IF($AA57-SUM($C57:K57)&gt;12,12,$AA57-SUM($C57:K57)))))</f>
        <v/>
      </c>
      <c r="M57" s="3" t="str">
        <f>IF(M$1&lt;YEAR($A57),"",IF(M$1=YEAR($A57),IF(M$1=YEAR($B57),DATEDIF($A57-1,$B57+1,"m"),DATEDIF($A57-1,DATE(YEAR($A57),12,31)+1,"m")),IF(M$1&gt;YEAR($B57),"",IF($AA57-SUM($C57:L57)&gt;12,12,$AA57-SUM($C57:L57)))))</f>
        <v/>
      </c>
      <c r="N57" s="3" t="str">
        <f>IF(N$1&lt;YEAR($A57),"",IF(N$1=YEAR($A57),IF(N$1=YEAR($B57),DATEDIF($A57-1,$B57+1,"m"),DATEDIF($A57-1,DATE(YEAR($A57),12,31)+1,"m")),IF(N$1&gt;YEAR($B57),"",IF($AA57-SUM($C57:M57)&gt;12,12,$AA57-SUM($C57:M57)))))</f>
        <v/>
      </c>
      <c r="O57" s="3" t="str">
        <f>IF(O$1&lt;YEAR($A57),"",IF(O$1=YEAR($A57),IF(O$1=YEAR($B57),DATEDIF($A57-1,$B57+1,"m"),DATEDIF($A57-1,DATE(YEAR($A57),12,31)+1,"m")),IF(O$1&gt;YEAR($B57),"",IF($AA57-SUM($C57:N57)&gt;12,12,$AA57-SUM($C57:N57)))))</f>
        <v/>
      </c>
      <c r="P57" s="3" t="str">
        <f>IF(P$1&lt;YEAR($A57),"",IF(P$1=YEAR($A57),IF(P$1=YEAR($B57),DATEDIF($A57-1,$B57+1,"m"),DATEDIF($A57-1,DATE(YEAR($A57),12,31)+1,"m")),IF(P$1&gt;YEAR($B57),"",IF($AA57-SUM($C57:O57)&gt;12,12,$AA57-SUM($C57:O57)))))</f>
        <v/>
      </c>
      <c r="Q57" s="3" t="str">
        <f>IF(Q$1&lt;YEAR($A57),"",IF(Q$1=YEAR($A57),IF(Q$1=YEAR($B57),DATEDIF($A57-1,$B57+1,"m"),DATEDIF($A57-1,DATE(YEAR($A57),12,31)+1,"m")),IF(Q$1&gt;YEAR($B57),"",IF($AA57-SUM($C57:P57)&gt;12,12,$AA57-SUM($C57:P57)))))</f>
        <v/>
      </c>
      <c r="R57" s="3" t="str">
        <f>IF(R$1&lt;YEAR($A57),"",IF(R$1=YEAR($A57),IF(R$1=YEAR($B57),DATEDIF($A57-1,$B57+1,"m"),DATEDIF($A57-1,DATE(YEAR($A57),12,31)+1,"m")),IF(R$1&gt;YEAR($B57),"",IF($AA57-SUM($C57:Q57)&gt;12,12,$AA57-SUM($C57:Q57)))))</f>
        <v/>
      </c>
      <c r="S57" s="3" t="str">
        <f>IF(S$1&lt;YEAR($A57),"",IF(S$1=YEAR($A57),IF(S$1=YEAR($B57),DATEDIF($A57-1,$B57+1,"m"),DATEDIF($A57-1,DATE(YEAR($A57),12,31)+1,"m")),IF(S$1&gt;YEAR($B57),"",IF($AA57-SUM($C57:R57)&gt;12,12,$AA57-SUM($C57:R57)))))</f>
        <v/>
      </c>
      <c r="T57" s="3" t="str">
        <f>IF(T$1&lt;YEAR($A57),"",IF(T$1=YEAR($A57),IF(T$1=YEAR($B57),DATEDIF($A57-1,$B57+1,"m"),DATEDIF($A57-1,DATE(YEAR($A57),12,31)+1,"m")),IF(T$1&gt;YEAR($B57),"",IF($AA57-SUM($C57:S57)&gt;12,12,$AA57-SUM($C57:S57)))))</f>
        <v/>
      </c>
      <c r="U57" s="3" t="str">
        <f>IF(U$1&lt;YEAR($A57),"",IF(U$1=YEAR($A57),IF(U$1=YEAR($B57),DATEDIF($A57-1,$B57+1,"m"),DATEDIF($A57-1,DATE(YEAR($A57),12,31)+1,"m")),IF(U$1&gt;YEAR($B57),"",IF($AA57-SUM($C57:T57)&gt;12,12,$AA57-SUM($C57:T57)))))</f>
        <v/>
      </c>
      <c r="V57" s="3" t="str">
        <f>IF(V$1&lt;YEAR($A57),"",IF(V$1=YEAR($A57),IF(V$1=YEAR($B57),DATEDIF($A57-1,$B57+1,"m"),DATEDIF($A57-1,DATE(YEAR($A57),12,31)+1,"m")),IF(V$1&gt;YEAR($B57),"",IF($AA57-SUM($C57:U57)&gt;12,12,$AA57-SUM($C57:U57)))))</f>
        <v/>
      </c>
      <c r="W57" s="3" t="str">
        <f>IF(W$1&lt;YEAR($A57),"",IF(W$1=YEAR($A57),IF(W$1=YEAR($B57),DATEDIF($A57-1,$B57+1,"m"),DATEDIF($A57-1,DATE(YEAR($A57),12,31)+1,"m")),IF(W$1&gt;YEAR($B57),"",IF($AA57-SUM($C57:V57)&gt;12,12,$AA57-SUM($C57:V57)))))</f>
        <v/>
      </c>
      <c r="X57" s="3" t="str">
        <f>IF(X$1&lt;YEAR($A57),"",IF(X$1=YEAR($A57),IF(X$1=YEAR($B57),DATEDIF($A57-1,$B57+1,"m"),DATEDIF($A57-1,DATE(YEAR($A57),12,31)+1,"m")),IF(X$1&gt;YEAR($B57),"",IF($AA57-SUM($C57:W57)&gt;12,12,$AA57-SUM($C57:W57)))))</f>
        <v/>
      </c>
      <c r="Y57" s="3" t="str">
        <f>IF(Y$1&lt;YEAR($A57),"",IF(Y$1=YEAR($A57),IF(Y$1=YEAR($B57),DATEDIF($A57-1,$B57+1,"m"),DATEDIF($A57-1,DATE(YEAR($A57),12,31)+1,"m")),IF(Y$1&gt;YEAR($B57),"",IF($AA57-SUM($C57:X57)&gt;12,12,$AA57-SUM($C57:X57)))))</f>
        <v/>
      </c>
      <c r="Z57" s="3" t="str">
        <f>IF(Z$1&lt;YEAR($A57),"",IF(Z$1=YEAR($A57),IF(Z$1=YEAR($B57),DATEDIF($A57-1,$B57+1,"m"),DATEDIF($A57-1,DATE(YEAR($A57),12,31)+1,"m")),IF(Z$1&gt;YEAR($B57),"",IF($AA57-SUM($C57:Y57)&gt;12,12,$AA57-SUM($C57:Y57)))))</f>
        <v/>
      </c>
      <c r="AA57" s="2">
        <f t="shared" si="11"/>
        <v>55</v>
      </c>
    </row>
    <row r="58" spans="1:27" x14ac:dyDescent="0.25">
      <c r="A58" s="1">
        <v>44621</v>
      </c>
      <c r="B58" s="1">
        <v>45716</v>
      </c>
      <c r="C58" s="3" t="str">
        <f t="shared" si="12"/>
        <v/>
      </c>
      <c r="D58" s="3" t="str">
        <f>IF(D$1&lt;YEAR($A58),"",IF(D$1=YEAR($A58),IF(D$1=YEAR($B58),DATEDIF($A58-1,$B58+1,"m"),DATEDIF($A58-1,DATE(YEAR($A58),12,31)+1,"m")),IF(D$1&gt;YEAR($B58),"",IF($AA58-SUM($C58:C58)&gt;12,12,$AA58-SUM($C58:C58)))))</f>
        <v/>
      </c>
      <c r="E58" s="3" t="str">
        <f>IF(E$1&lt;YEAR($A58),"",IF(E$1=YEAR($A58),IF(E$1=YEAR($B58),DATEDIF($A58-1,$B58+1,"m"),DATEDIF($A58-1,DATE(YEAR($A58),12,31)+1,"m")),IF(E$1&gt;YEAR($B58),"",IF($AA58-SUM($C58:D58)&gt;12,12,$AA58-SUM($C58:D58)))))</f>
        <v/>
      </c>
      <c r="F58" s="3">
        <f>IF(F$1&lt;YEAR($A58),"",IF(F$1=YEAR($A58),IF(F$1=YEAR($B58),DATEDIF($A58-1,$B58+1,"m"),DATEDIF($A58-1,DATE(YEAR($A58),12,31)+1,"m")),IF(F$1&gt;YEAR($B58),"",IF($AA58-SUM($C58:E58)&gt;12,12,$AA58-SUM($C58:E58)))))</f>
        <v>10</v>
      </c>
      <c r="G58" s="3">
        <f>IF(G$1&lt;YEAR($A58),"",IF(G$1=YEAR($A58),IF(G$1=YEAR($B58),DATEDIF($A58-1,$B58+1,"m"),DATEDIF($A58-1,DATE(YEAR($A58),12,31)+1,"m")),IF(G$1&gt;YEAR($B58),"",IF($AA58-SUM($C58:F58)&gt;12,12,$AA58-SUM($C58:F58)))))</f>
        <v>12</v>
      </c>
      <c r="H58" s="3">
        <f>IF(H$1&lt;YEAR($A58),"",IF(H$1=YEAR($A58),IF(H$1=YEAR($B58),DATEDIF($A58-1,$B58+1,"m"),DATEDIF($A58-1,DATE(YEAR($A58),12,31)+1,"m")),IF(H$1&gt;YEAR($B58),"",IF($AA58-SUM($C58:G58)&gt;12,12,$AA58-SUM($C58:G58)))))</f>
        <v>12</v>
      </c>
      <c r="I58" s="3">
        <f>IF(I$1&lt;YEAR($A58),"",IF(I$1=YEAR($A58),IF(I$1=YEAR($B58),DATEDIF($A58-1,$B58+1,"m"),DATEDIF($A58-1,DATE(YEAR($A58),12,31)+1,"m")),IF(I$1&gt;YEAR($B58),"",IF($AA58-SUM($C58:H58)&gt;12,12,$AA58-SUM($C58:H58)))))</f>
        <v>2</v>
      </c>
      <c r="J58" s="3" t="str">
        <f>IF(J$1&lt;YEAR($A58),"",IF(J$1=YEAR($A58),IF(J$1=YEAR($B58),DATEDIF($A58-1,$B58+1,"m"),DATEDIF($A58-1,DATE(YEAR($A58),12,31)+1,"m")),IF(J$1&gt;YEAR($B58),"",IF($AA58-SUM($C58:I58)&gt;12,12,$AA58-SUM($C58:I58)))))</f>
        <v/>
      </c>
      <c r="K58" s="3" t="str">
        <f>IF(K$1&lt;YEAR($A58),"",IF(K$1=YEAR($A58),IF(K$1=YEAR($B58),DATEDIF($A58-1,$B58+1,"m"),DATEDIF($A58-1,DATE(YEAR($A58),12,31)+1,"m")),IF(K$1&gt;YEAR($B58),"",IF($AA58-SUM($C58:J58)&gt;12,12,$AA58-SUM($C58:J58)))))</f>
        <v/>
      </c>
      <c r="L58" s="3" t="str">
        <f>IF(L$1&lt;YEAR($A58),"",IF(L$1=YEAR($A58),IF(L$1=YEAR($B58),DATEDIF($A58-1,$B58+1,"m"),DATEDIF($A58-1,DATE(YEAR($A58),12,31)+1,"m")),IF(L$1&gt;YEAR($B58),"",IF($AA58-SUM($C58:K58)&gt;12,12,$AA58-SUM($C58:K58)))))</f>
        <v/>
      </c>
      <c r="M58" s="3" t="str">
        <f>IF(M$1&lt;YEAR($A58),"",IF(M$1=YEAR($A58),IF(M$1=YEAR($B58),DATEDIF($A58-1,$B58+1,"m"),DATEDIF($A58-1,DATE(YEAR($A58),12,31)+1,"m")),IF(M$1&gt;YEAR($B58),"",IF($AA58-SUM($C58:L58)&gt;12,12,$AA58-SUM($C58:L58)))))</f>
        <v/>
      </c>
      <c r="N58" s="3" t="str">
        <f>IF(N$1&lt;YEAR($A58),"",IF(N$1=YEAR($A58),IF(N$1=YEAR($B58),DATEDIF($A58-1,$B58+1,"m"),DATEDIF($A58-1,DATE(YEAR($A58),12,31)+1,"m")),IF(N$1&gt;YEAR($B58),"",IF($AA58-SUM($C58:M58)&gt;12,12,$AA58-SUM($C58:M58)))))</f>
        <v/>
      </c>
      <c r="O58" s="3" t="str">
        <f>IF(O$1&lt;YEAR($A58),"",IF(O$1=YEAR($A58),IF(O$1=YEAR($B58),DATEDIF($A58-1,$B58+1,"m"),DATEDIF($A58-1,DATE(YEAR($A58),12,31)+1,"m")),IF(O$1&gt;YEAR($B58),"",IF($AA58-SUM($C58:N58)&gt;12,12,$AA58-SUM($C58:N58)))))</f>
        <v/>
      </c>
      <c r="P58" s="3" t="str">
        <f>IF(P$1&lt;YEAR($A58),"",IF(P$1=YEAR($A58),IF(P$1=YEAR($B58),DATEDIF($A58-1,$B58+1,"m"),DATEDIF($A58-1,DATE(YEAR($A58),12,31)+1,"m")),IF(P$1&gt;YEAR($B58),"",IF($AA58-SUM($C58:O58)&gt;12,12,$AA58-SUM($C58:O58)))))</f>
        <v/>
      </c>
      <c r="Q58" s="3" t="str">
        <f>IF(Q$1&lt;YEAR($A58),"",IF(Q$1=YEAR($A58),IF(Q$1=YEAR($B58),DATEDIF($A58-1,$B58+1,"m"),DATEDIF($A58-1,DATE(YEAR($A58),12,31)+1,"m")),IF(Q$1&gt;YEAR($B58),"",IF($AA58-SUM($C58:P58)&gt;12,12,$AA58-SUM($C58:P58)))))</f>
        <v/>
      </c>
      <c r="R58" s="3" t="str">
        <f>IF(R$1&lt;YEAR($A58),"",IF(R$1=YEAR($A58),IF(R$1=YEAR($B58),DATEDIF($A58-1,$B58+1,"m"),DATEDIF($A58-1,DATE(YEAR($A58),12,31)+1,"m")),IF(R$1&gt;YEAR($B58),"",IF($AA58-SUM($C58:Q58)&gt;12,12,$AA58-SUM($C58:Q58)))))</f>
        <v/>
      </c>
      <c r="S58" s="3" t="str">
        <f>IF(S$1&lt;YEAR($A58),"",IF(S$1=YEAR($A58),IF(S$1=YEAR($B58),DATEDIF($A58-1,$B58+1,"m"),DATEDIF($A58-1,DATE(YEAR($A58),12,31)+1,"m")),IF(S$1&gt;YEAR($B58),"",IF($AA58-SUM($C58:R58)&gt;12,12,$AA58-SUM($C58:R58)))))</f>
        <v/>
      </c>
      <c r="T58" s="3" t="str">
        <f>IF(T$1&lt;YEAR($A58),"",IF(T$1=YEAR($A58),IF(T$1=YEAR($B58),DATEDIF($A58-1,$B58+1,"m"),DATEDIF($A58-1,DATE(YEAR($A58),12,31)+1,"m")),IF(T$1&gt;YEAR($B58),"",IF($AA58-SUM($C58:S58)&gt;12,12,$AA58-SUM($C58:S58)))))</f>
        <v/>
      </c>
      <c r="U58" s="3" t="str">
        <f>IF(U$1&lt;YEAR($A58),"",IF(U$1=YEAR($A58),IF(U$1=YEAR($B58),DATEDIF($A58-1,$B58+1,"m"),DATEDIF($A58-1,DATE(YEAR($A58),12,31)+1,"m")),IF(U$1&gt;YEAR($B58),"",IF($AA58-SUM($C58:T58)&gt;12,12,$AA58-SUM($C58:T58)))))</f>
        <v/>
      </c>
      <c r="V58" s="3" t="str">
        <f>IF(V$1&lt;YEAR($A58),"",IF(V$1=YEAR($A58),IF(V$1=YEAR($B58),DATEDIF($A58-1,$B58+1,"m"),DATEDIF($A58-1,DATE(YEAR($A58),12,31)+1,"m")),IF(V$1&gt;YEAR($B58),"",IF($AA58-SUM($C58:U58)&gt;12,12,$AA58-SUM($C58:U58)))))</f>
        <v/>
      </c>
      <c r="W58" s="3" t="str">
        <f>IF(W$1&lt;YEAR($A58),"",IF(W$1=YEAR($A58),IF(W$1=YEAR($B58),DATEDIF($A58-1,$B58+1,"m"),DATEDIF($A58-1,DATE(YEAR($A58),12,31)+1,"m")),IF(W$1&gt;YEAR($B58),"",IF($AA58-SUM($C58:V58)&gt;12,12,$AA58-SUM($C58:V58)))))</f>
        <v/>
      </c>
      <c r="X58" s="3" t="str">
        <f>IF(X$1&lt;YEAR($A58),"",IF(X$1=YEAR($A58),IF(X$1=YEAR($B58),DATEDIF($A58-1,$B58+1,"m"),DATEDIF($A58-1,DATE(YEAR($A58),12,31)+1,"m")),IF(X$1&gt;YEAR($B58),"",IF($AA58-SUM($C58:W58)&gt;12,12,$AA58-SUM($C58:W58)))))</f>
        <v/>
      </c>
      <c r="Y58" s="3" t="str">
        <f>IF(Y$1&lt;YEAR($A58),"",IF(Y$1=YEAR($A58),IF(Y$1=YEAR($B58),DATEDIF($A58-1,$B58+1,"m"),DATEDIF($A58-1,DATE(YEAR($A58),12,31)+1,"m")),IF(Y$1&gt;YEAR($B58),"",IF($AA58-SUM($C58:X58)&gt;12,12,$AA58-SUM($C58:X58)))))</f>
        <v/>
      </c>
      <c r="Z58" s="3" t="str">
        <f>IF(Z$1&lt;YEAR($A58),"",IF(Z$1=YEAR($A58),IF(Z$1=YEAR($B58),DATEDIF($A58-1,$B58+1,"m"),DATEDIF($A58-1,DATE(YEAR($A58),12,31)+1,"m")),IF(Z$1&gt;YEAR($B58),"",IF($AA58-SUM($C58:Y58)&gt;12,12,$AA58-SUM($C58:Y58)))))</f>
        <v/>
      </c>
      <c r="AA58" s="2">
        <f t="shared" si="11"/>
        <v>36</v>
      </c>
    </row>
    <row r="59" spans="1:27" x14ac:dyDescent="0.25">
      <c r="A59" s="1">
        <v>44470</v>
      </c>
      <c r="B59" s="1">
        <v>45565</v>
      </c>
      <c r="C59" s="3" t="str">
        <f t="shared" si="12"/>
        <v/>
      </c>
      <c r="D59" s="3" t="str">
        <f>IF(D$1&lt;YEAR($A59),"",IF(D$1=YEAR($A59),IF(D$1=YEAR($B59),DATEDIF($A59-1,$B59+1,"m"),DATEDIF($A59-1,DATE(YEAR($A59),12,31)+1,"m")),IF(D$1&gt;YEAR($B59),"",IF($AA59-SUM($C59:C59)&gt;12,12,$AA59-SUM($C59:C59)))))</f>
        <v/>
      </c>
      <c r="E59" s="3">
        <f>IF(E$1&lt;YEAR($A59),"",IF(E$1=YEAR($A59),IF(E$1=YEAR($B59),DATEDIF($A59-1,$B59+1,"m"),DATEDIF($A59-1,DATE(YEAR($A59),12,31)+1,"m")),IF(E$1&gt;YEAR($B59),"",IF($AA59-SUM($C59:D59)&gt;12,12,$AA59-SUM($C59:D59)))))</f>
        <v>3</v>
      </c>
      <c r="F59" s="3">
        <f>IF(F$1&lt;YEAR($A59),"",IF(F$1=YEAR($A59),IF(F$1=YEAR($B59),DATEDIF($A59-1,$B59+1,"m"),DATEDIF($A59-1,DATE(YEAR($A59),12,31)+1,"m")),IF(F$1&gt;YEAR($B59),"",IF($AA59-SUM($C59:E59)&gt;12,12,$AA59-SUM($C59:E59)))))</f>
        <v>12</v>
      </c>
      <c r="G59" s="3">
        <f>IF(G$1&lt;YEAR($A59),"",IF(G$1=YEAR($A59),IF(G$1=YEAR($B59),DATEDIF($A59-1,$B59+1,"m"),DATEDIF($A59-1,DATE(YEAR($A59),12,31)+1,"m")),IF(G$1&gt;YEAR($B59),"",IF($AA59-SUM($C59:F59)&gt;12,12,$AA59-SUM($C59:F59)))))</f>
        <v>12</v>
      </c>
      <c r="H59" s="3">
        <f>IF(H$1&lt;YEAR($A59),"",IF(H$1=YEAR($A59),IF(H$1=YEAR($B59),DATEDIF($A59-1,$B59+1,"m"),DATEDIF($A59-1,DATE(YEAR($A59),12,31)+1,"m")),IF(H$1&gt;YEAR($B59),"",IF($AA59-SUM($C59:G59)&gt;12,12,$AA59-SUM($C59:G59)))))</f>
        <v>9</v>
      </c>
      <c r="I59" s="3" t="str">
        <f>IF(I$1&lt;YEAR($A59),"",IF(I$1=YEAR($A59),IF(I$1=YEAR($B59),DATEDIF($A59-1,$B59+1,"m"),DATEDIF($A59-1,DATE(YEAR($A59),12,31)+1,"m")),IF(I$1&gt;YEAR($B59),"",IF($AA59-SUM($C59:H59)&gt;12,12,$AA59-SUM($C59:H59)))))</f>
        <v/>
      </c>
      <c r="J59" s="3" t="str">
        <f>IF(J$1&lt;YEAR($A59),"",IF(J$1=YEAR($A59),IF(J$1=YEAR($B59),DATEDIF($A59-1,$B59+1,"m"),DATEDIF($A59-1,DATE(YEAR($A59),12,31)+1,"m")),IF(J$1&gt;YEAR($B59),"",IF($AA59-SUM($C59:I59)&gt;12,12,$AA59-SUM($C59:I59)))))</f>
        <v/>
      </c>
      <c r="K59" s="3" t="str">
        <f>IF(K$1&lt;YEAR($A59),"",IF(K$1=YEAR($A59),IF(K$1=YEAR($B59),DATEDIF($A59-1,$B59+1,"m"),DATEDIF($A59-1,DATE(YEAR($A59),12,31)+1,"m")),IF(K$1&gt;YEAR($B59),"",IF($AA59-SUM($C59:J59)&gt;12,12,$AA59-SUM($C59:J59)))))</f>
        <v/>
      </c>
      <c r="L59" s="3" t="str">
        <f>IF(L$1&lt;YEAR($A59),"",IF(L$1=YEAR($A59),IF(L$1=YEAR($B59),DATEDIF($A59-1,$B59+1,"m"),DATEDIF($A59-1,DATE(YEAR($A59),12,31)+1,"m")),IF(L$1&gt;YEAR($B59),"",IF($AA59-SUM($C59:K59)&gt;12,12,$AA59-SUM($C59:K59)))))</f>
        <v/>
      </c>
      <c r="M59" s="3" t="str">
        <f>IF(M$1&lt;YEAR($A59),"",IF(M$1=YEAR($A59),IF(M$1=YEAR($B59),DATEDIF($A59-1,$B59+1,"m"),DATEDIF($A59-1,DATE(YEAR($A59),12,31)+1,"m")),IF(M$1&gt;YEAR($B59),"",IF($AA59-SUM($C59:L59)&gt;12,12,$AA59-SUM($C59:L59)))))</f>
        <v/>
      </c>
      <c r="N59" s="3" t="str">
        <f>IF(N$1&lt;YEAR($A59),"",IF(N$1=YEAR($A59),IF(N$1=YEAR($B59),DATEDIF($A59-1,$B59+1,"m"),DATEDIF($A59-1,DATE(YEAR($A59),12,31)+1,"m")),IF(N$1&gt;YEAR($B59),"",IF($AA59-SUM($C59:M59)&gt;12,12,$AA59-SUM($C59:M59)))))</f>
        <v/>
      </c>
      <c r="O59" s="3" t="str">
        <f>IF(O$1&lt;YEAR($A59),"",IF(O$1=YEAR($A59),IF(O$1=YEAR($B59),DATEDIF($A59-1,$B59+1,"m"),DATEDIF($A59-1,DATE(YEAR($A59),12,31)+1,"m")),IF(O$1&gt;YEAR($B59),"",IF($AA59-SUM($C59:N59)&gt;12,12,$AA59-SUM($C59:N59)))))</f>
        <v/>
      </c>
      <c r="P59" s="3" t="str">
        <f>IF(P$1&lt;YEAR($A59),"",IF(P$1=YEAR($A59),IF(P$1=YEAR($B59),DATEDIF($A59-1,$B59+1,"m"),DATEDIF($A59-1,DATE(YEAR($A59),12,31)+1,"m")),IF(P$1&gt;YEAR($B59),"",IF($AA59-SUM($C59:O59)&gt;12,12,$AA59-SUM($C59:O59)))))</f>
        <v/>
      </c>
      <c r="Q59" s="3" t="str">
        <f>IF(Q$1&lt;YEAR($A59),"",IF(Q$1=YEAR($A59),IF(Q$1=YEAR($B59),DATEDIF($A59-1,$B59+1,"m"),DATEDIF($A59-1,DATE(YEAR($A59),12,31)+1,"m")),IF(Q$1&gt;YEAR($B59),"",IF($AA59-SUM($C59:P59)&gt;12,12,$AA59-SUM($C59:P59)))))</f>
        <v/>
      </c>
      <c r="R59" s="3" t="str">
        <f>IF(R$1&lt;YEAR($A59),"",IF(R$1=YEAR($A59),IF(R$1=YEAR($B59),DATEDIF($A59-1,$B59+1,"m"),DATEDIF($A59-1,DATE(YEAR($A59),12,31)+1,"m")),IF(R$1&gt;YEAR($B59),"",IF($AA59-SUM($C59:Q59)&gt;12,12,$AA59-SUM($C59:Q59)))))</f>
        <v/>
      </c>
      <c r="S59" s="3" t="str">
        <f>IF(S$1&lt;YEAR($A59),"",IF(S$1=YEAR($A59),IF(S$1=YEAR($B59),DATEDIF($A59-1,$B59+1,"m"),DATEDIF($A59-1,DATE(YEAR($A59),12,31)+1,"m")),IF(S$1&gt;YEAR($B59),"",IF($AA59-SUM($C59:R59)&gt;12,12,$AA59-SUM($C59:R59)))))</f>
        <v/>
      </c>
      <c r="T59" s="3" t="str">
        <f>IF(T$1&lt;YEAR($A59),"",IF(T$1=YEAR($A59),IF(T$1=YEAR($B59),DATEDIF($A59-1,$B59+1,"m"),DATEDIF($A59-1,DATE(YEAR($A59),12,31)+1,"m")),IF(T$1&gt;YEAR($B59),"",IF($AA59-SUM($C59:S59)&gt;12,12,$AA59-SUM($C59:S59)))))</f>
        <v/>
      </c>
      <c r="U59" s="3" t="str">
        <f>IF(U$1&lt;YEAR($A59),"",IF(U$1=YEAR($A59),IF(U$1=YEAR($B59),DATEDIF($A59-1,$B59+1,"m"),DATEDIF($A59-1,DATE(YEAR($A59),12,31)+1,"m")),IF(U$1&gt;YEAR($B59),"",IF($AA59-SUM($C59:T59)&gt;12,12,$AA59-SUM($C59:T59)))))</f>
        <v/>
      </c>
      <c r="V59" s="3" t="str">
        <f>IF(V$1&lt;YEAR($A59),"",IF(V$1=YEAR($A59),IF(V$1=YEAR($B59),DATEDIF($A59-1,$B59+1,"m"),DATEDIF($A59-1,DATE(YEAR($A59),12,31)+1,"m")),IF(V$1&gt;YEAR($B59),"",IF($AA59-SUM($C59:U59)&gt;12,12,$AA59-SUM($C59:U59)))))</f>
        <v/>
      </c>
      <c r="W59" s="3" t="str">
        <f>IF(W$1&lt;YEAR($A59),"",IF(W$1=YEAR($A59),IF(W$1=YEAR($B59),DATEDIF($A59-1,$B59+1,"m"),DATEDIF($A59-1,DATE(YEAR($A59),12,31)+1,"m")),IF(W$1&gt;YEAR($B59),"",IF($AA59-SUM($C59:V59)&gt;12,12,$AA59-SUM($C59:V59)))))</f>
        <v/>
      </c>
      <c r="X59" s="3" t="str">
        <f>IF(X$1&lt;YEAR($A59),"",IF(X$1=YEAR($A59),IF(X$1=YEAR($B59),DATEDIF($A59-1,$B59+1,"m"),DATEDIF($A59-1,DATE(YEAR($A59),12,31)+1,"m")),IF(X$1&gt;YEAR($B59),"",IF($AA59-SUM($C59:W59)&gt;12,12,$AA59-SUM($C59:W59)))))</f>
        <v/>
      </c>
      <c r="Y59" s="3" t="str">
        <f>IF(Y$1&lt;YEAR($A59),"",IF(Y$1=YEAR($A59),IF(Y$1=YEAR($B59),DATEDIF($A59-1,$B59+1,"m"),DATEDIF($A59-1,DATE(YEAR($A59),12,31)+1,"m")),IF(Y$1&gt;YEAR($B59),"",IF($AA59-SUM($C59:X59)&gt;12,12,$AA59-SUM($C59:X59)))))</f>
        <v/>
      </c>
      <c r="Z59" s="3" t="str">
        <f>IF(Z$1&lt;YEAR($A59),"",IF(Z$1=YEAR($A59),IF(Z$1=YEAR($B59),DATEDIF($A59-1,$B59+1,"m"),DATEDIF($A59-1,DATE(YEAR($A59),12,31)+1,"m")),IF(Z$1&gt;YEAR($B59),"",IF($AA59-SUM($C59:Y59)&gt;12,12,$AA59-SUM($C59:Y59)))))</f>
        <v/>
      </c>
      <c r="AA59" s="2">
        <f t="shared" si="11"/>
        <v>36</v>
      </c>
    </row>
    <row r="60" spans="1:27" x14ac:dyDescent="0.25">
      <c r="A60" s="1">
        <v>44470</v>
      </c>
      <c r="B60" s="1">
        <v>45382</v>
      </c>
      <c r="C60" s="3" t="str">
        <f t="shared" si="12"/>
        <v/>
      </c>
      <c r="D60" s="3" t="str">
        <f>IF(D$1&lt;YEAR($A60),"",IF(D$1=YEAR($A60),IF(D$1=YEAR($B60),DATEDIF($A60-1,$B60+1,"m"),DATEDIF($A60-1,DATE(YEAR($A60),12,31)+1,"m")),IF(D$1&gt;YEAR($B60),"",IF($AA60-SUM($C60:C60)&gt;12,12,$AA60-SUM($C60:C60)))))</f>
        <v/>
      </c>
      <c r="E60" s="3">
        <f>IF(E$1&lt;YEAR($A60),"",IF(E$1=YEAR($A60),IF(E$1=YEAR($B60),DATEDIF($A60-1,$B60+1,"m"),DATEDIF($A60-1,DATE(YEAR($A60),12,31)+1,"m")),IF(E$1&gt;YEAR($B60),"",IF($AA60-SUM($C60:D60)&gt;12,12,$AA60-SUM($C60:D60)))))</f>
        <v>3</v>
      </c>
      <c r="F60" s="3">
        <f>IF(F$1&lt;YEAR($A60),"",IF(F$1=YEAR($A60),IF(F$1=YEAR($B60),DATEDIF($A60-1,$B60+1,"m"),DATEDIF($A60-1,DATE(YEAR($A60),12,31)+1,"m")),IF(F$1&gt;YEAR($B60),"",IF($AA60-SUM($C60:E60)&gt;12,12,$AA60-SUM($C60:E60)))))</f>
        <v>12</v>
      </c>
      <c r="G60" s="3">
        <f>IF(G$1&lt;YEAR($A60),"",IF(G$1=YEAR($A60),IF(G$1=YEAR($B60),DATEDIF($A60-1,$B60+1,"m"),DATEDIF($A60-1,DATE(YEAR($A60),12,31)+1,"m")),IF(G$1&gt;YEAR($B60),"",IF($AA60-SUM($C60:F60)&gt;12,12,$AA60-SUM($C60:F60)))))</f>
        <v>12</v>
      </c>
      <c r="H60" s="3">
        <f>IF(H$1&lt;YEAR($A60),"",IF(H$1=YEAR($A60),IF(H$1=YEAR($B60),DATEDIF($A60-1,$B60+1,"m"),DATEDIF($A60-1,DATE(YEAR($A60),12,31)+1,"m")),IF(H$1&gt;YEAR($B60),"",IF($AA60-SUM($C60:G60)&gt;12,12,$AA60-SUM($C60:G60)))))</f>
        <v>3</v>
      </c>
      <c r="I60" s="3" t="str">
        <f>IF(I$1&lt;YEAR($A60),"",IF(I$1=YEAR($A60),IF(I$1=YEAR($B60),DATEDIF($A60-1,$B60+1,"m"),DATEDIF($A60-1,DATE(YEAR($A60),12,31)+1,"m")),IF(I$1&gt;YEAR($B60),"",IF($AA60-SUM($C60:H60)&gt;12,12,$AA60-SUM($C60:H60)))))</f>
        <v/>
      </c>
      <c r="J60" s="3" t="str">
        <f>IF(J$1&lt;YEAR($A60),"",IF(J$1=YEAR($A60),IF(J$1=YEAR($B60),DATEDIF($A60-1,$B60+1,"m"),DATEDIF($A60-1,DATE(YEAR($A60),12,31)+1,"m")),IF(J$1&gt;YEAR($B60),"",IF($AA60-SUM($C60:I60)&gt;12,12,$AA60-SUM($C60:I60)))))</f>
        <v/>
      </c>
      <c r="K60" s="3" t="str">
        <f>IF(K$1&lt;YEAR($A60),"",IF(K$1=YEAR($A60),IF(K$1=YEAR($B60),DATEDIF($A60-1,$B60+1,"m"),DATEDIF($A60-1,DATE(YEAR($A60),12,31)+1,"m")),IF(K$1&gt;YEAR($B60),"",IF($AA60-SUM($C60:J60)&gt;12,12,$AA60-SUM($C60:J60)))))</f>
        <v/>
      </c>
      <c r="L60" s="3" t="str">
        <f>IF(L$1&lt;YEAR($A60),"",IF(L$1=YEAR($A60),IF(L$1=YEAR($B60),DATEDIF($A60-1,$B60+1,"m"),DATEDIF($A60-1,DATE(YEAR($A60),12,31)+1,"m")),IF(L$1&gt;YEAR($B60),"",IF($AA60-SUM($C60:K60)&gt;12,12,$AA60-SUM($C60:K60)))))</f>
        <v/>
      </c>
      <c r="M60" s="3" t="str">
        <f>IF(M$1&lt;YEAR($A60),"",IF(M$1=YEAR($A60),IF(M$1=YEAR($B60),DATEDIF($A60-1,$B60+1,"m"),DATEDIF($A60-1,DATE(YEAR($A60),12,31)+1,"m")),IF(M$1&gt;YEAR($B60),"",IF($AA60-SUM($C60:L60)&gt;12,12,$AA60-SUM($C60:L60)))))</f>
        <v/>
      </c>
      <c r="N60" s="3" t="str">
        <f>IF(N$1&lt;YEAR($A60),"",IF(N$1=YEAR($A60),IF(N$1=YEAR($B60),DATEDIF($A60-1,$B60+1,"m"),DATEDIF($A60-1,DATE(YEAR($A60),12,31)+1,"m")),IF(N$1&gt;YEAR($B60),"",IF($AA60-SUM($C60:M60)&gt;12,12,$AA60-SUM($C60:M60)))))</f>
        <v/>
      </c>
      <c r="O60" s="3" t="str">
        <f>IF(O$1&lt;YEAR($A60),"",IF(O$1=YEAR($A60),IF(O$1=YEAR($B60),DATEDIF($A60-1,$B60+1,"m"),DATEDIF($A60-1,DATE(YEAR($A60),12,31)+1,"m")),IF(O$1&gt;YEAR($B60),"",IF($AA60-SUM($C60:N60)&gt;12,12,$AA60-SUM($C60:N60)))))</f>
        <v/>
      </c>
      <c r="P60" s="3" t="str">
        <f>IF(P$1&lt;YEAR($A60),"",IF(P$1=YEAR($A60),IF(P$1=YEAR($B60),DATEDIF($A60-1,$B60+1,"m"),DATEDIF($A60-1,DATE(YEAR($A60),12,31)+1,"m")),IF(P$1&gt;YEAR($B60),"",IF($AA60-SUM($C60:O60)&gt;12,12,$AA60-SUM($C60:O60)))))</f>
        <v/>
      </c>
      <c r="Q60" s="3" t="str">
        <f>IF(Q$1&lt;YEAR($A60),"",IF(Q$1=YEAR($A60),IF(Q$1=YEAR($B60),DATEDIF($A60-1,$B60+1,"m"),DATEDIF($A60-1,DATE(YEAR($A60),12,31)+1,"m")),IF(Q$1&gt;YEAR($B60),"",IF($AA60-SUM($C60:P60)&gt;12,12,$AA60-SUM($C60:P60)))))</f>
        <v/>
      </c>
      <c r="R60" s="3" t="str">
        <f>IF(R$1&lt;YEAR($A60),"",IF(R$1=YEAR($A60),IF(R$1=YEAR($B60),DATEDIF($A60-1,$B60+1,"m"),DATEDIF($A60-1,DATE(YEAR($A60),12,31)+1,"m")),IF(R$1&gt;YEAR($B60),"",IF($AA60-SUM($C60:Q60)&gt;12,12,$AA60-SUM($C60:Q60)))))</f>
        <v/>
      </c>
      <c r="S60" s="3" t="str">
        <f>IF(S$1&lt;YEAR($A60),"",IF(S$1=YEAR($A60),IF(S$1=YEAR($B60),DATEDIF($A60-1,$B60+1,"m"),DATEDIF($A60-1,DATE(YEAR($A60),12,31)+1,"m")),IF(S$1&gt;YEAR($B60),"",IF($AA60-SUM($C60:R60)&gt;12,12,$AA60-SUM($C60:R60)))))</f>
        <v/>
      </c>
      <c r="T60" s="3" t="str">
        <f>IF(T$1&lt;YEAR($A60),"",IF(T$1=YEAR($A60),IF(T$1=YEAR($B60),DATEDIF($A60-1,$B60+1,"m"),DATEDIF($A60-1,DATE(YEAR($A60),12,31)+1,"m")),IF(T$1&gt;YEAR($B60),"",IF($AA60-SUM($C60:S60)&gt;12,12,$AA60-SUM($C60:S60)))))</f>
        <v/>
      </c>
      <c r="U60" s="3" t="str">
        <f>IF(U$1&lt;YEAR($A60),"",IF(U$1=YEAR($A60),IF(U$1=YEAR($B60),DATEDIF($A60-1,$B60+1,"m"),DATEDIF($A60-1,DATE(YEAR($A60),12,31)+1,"m")),IF(U$1&gt;YEAR($B60),"",IF($AA60-SUM($C60:T60)&gt;12,12,$AA60-SUM($C60:T60)))))</f>
        <v/>
      </c>
      <c r="V60" s="3" t="str">
        <f>IF(V$1&lt;YEAR($A60),"",IF(V$1=YEAR($A60),IF(V$1=YEAR($B60),DATEDIF($A60-1,$B60+1,"m"),DATEDIF($A60-1,DATE(YEAR($A60),12,31)+1,"m")),IF(V$1&gt;YEAR($B60),"",IF($AA60-SUM($C60:U60)&gt;12,12,$AA60-SUM($C60:U60)))))</f>
        <v/>
      </c>
      <c r="W60" s="3" t="str">
        <f>IF(W$1&lt;YEAR($A60),"",IF(W$1=YEAR($A60),IF(W$1=YEAR($B60),DATEDIF($A60-1,$B60+1,"m"),DATEDIF($A60-1,DATE(YEAR($A60),12,31)+1,"m")),IF(W$1&gt;YEAR($B60),"",IF($AA60-SUM($C60:V60)&gt;12,12,$AA60-SUM($C60:V60)))))</f>
        <v/>
      </c>
      <c r="X60" s="3" t="str">
        <f>IF(X$1&lt;YEAR($A60),"",IF(X$1=YEAR($A60),IF(X$1=YEAR($B60),DATEDIF($A60-1,$B60+1,"m"),DATEDIF($A60-1,DATE(YEAR($A60),12,31)+1,"m")),IF(X$1&gt;YEAR($B60),"",IF($AA60-SUM($C60:W60)&gt;12,12,$AA60-SUM($C60:W60)))))</f>
        <v/>
      </c>
      <c r="Y60" s="3" t="str">
        <f>IF(Y$1&lt;YEAR($A60),"",IF(Y$1=YEAR($A60),IF(Y$1=YEAR($B60),DATEDIF($A60-1,$B60+1,"m"),DATEDIF($A60-1,DATE(YEAR($A60),12,31)+1,"m")),IF(Y$1&gt;YEAR($B60),"",IF($AA60-SUM($C60:X60)&gt;12,12,$AA60-SUM($C60:X60)))))</f>
        <v/>
      </c>
      <c r="Z60" s="3" t="str">
        <f>IF(Z$1&lt;YEAR($A60),"",IF(Z$1=YEAR($A60),IF(Z$1=YEAR($B60),DATEDIF($A60-1,$B60+1,"m"),DATEDIF($A60-1,DATE(YEAR($A60),12,31)+1,"m")),IF(Z$1&gt;YEAR($B60),"",IF($AA60-SUM($C60:Y60)&gt;12,12,$AA60-SUM($C60:Y60)))))</f>
        <v/>
      </c>
      <c r="AA60" s="2">
        <f t="shared" si="11"/>
        <v>30</v>
      </c>
    </row>
    <row r="61" spans="1:27" x14ac:dyDescent="0.25">
      <c r="A61" s="1">
        <v>44774</v>
      </c>
      <c r="B61" s="1">
        <v>45535</v>
      </c>
      <c r="C61" s="3" t="str">
        <f t="shared" si="12"/>
        <v/>
      </c>
      <c r="D61" s="3" t="str">
        <f>IF(D$1&lt;YEAR($A61),"",IF(D$1=YEAR($A61),IF(D$1=YEAR($B61),DATEDIF($A61-1,$B61+1,"m"),DATEDIF($A61-1,DATE(YEAR($A61),12,31)+1,"m")),IF(D$1&gt;YEAR($B61),"",IF($AA61-SUM($C61:C61)&gt;12,12,$AA61-SUM($C61:C61)))))</f>
        <v/>
      </c>
      <c r="E61" s="3" t="str">
        <f>IF(E$1&lt;YEAR($A61),"",IF(E$1=YEAR($A61),IF(E$1=YEAR($B61),DATEDIF($A61-1,$B61+1,"m"),DATEDIF($A61-1,DATE(YEAR($A61),12,31)+1,"m")),IF(E$1&gt;YEAR($B61),"",IF($AA61-SUM($C61:D61)&gt;12,12,$AA61-SUM($C61:D61)))))</f>
        <v/>
      </c>
      <c r="F61" s="3">
        <f>IF(F$1&lt;YEAR($A61),"",IF(F$1=YEAR($A61),IF(F$1=YEAR($B61),DATEDIF($A61-1,$B61+1,"m"),DATEDIF($A61-1,DATE(YEAR($A61),12,31)+1,"m")),IF(F$1&gt;YEAR($B61),"",IF($AA61-SUM($C61:E61)&gt;12,12,$AA61-SUM($C61:E61)))))</f>
        <v>5</v>
      </c>
      <c r="G61" s="3">
        <f>IF(G$1&lt;YEAR($A61),"",IF(G$1=YEAR($A61),IF(G$1=YEAR($B61),DATEDIF($A61-1,$B61+1,"m"),DATEDIF($A61-1,DATE(YEAR($A61),12,31)+1,"m")),IF(G$1&gt;YEAR($B61),"",IF($AA61-SUM($C61:F61)&gt;12,12,$AA61-SUM($C61:F61)))))</f>
        <v>12</v>
      </c>
      <c r="H61" s="3">
        <f>IF(H$1&lt;YEAR($A61),"",IF(H$1=YEAR($A61),IF(H$1=YEAR($B61),DATEDIF($A61-1,$B61+1,"m"),DATEDIF($A61-1,DATE(YEAR($A61),12,31)+1,"m")),IF(H$1&gt;YEAR($B61),"",IF($AA61-SUM($C61:G61)&gt;12,12,$AA61-SUM($C61:G61)))))</f>
        <v>8</v>
      </c>
      <c r="I61" s="3" t="str">
        <f>IF(I$1&lt;YEAR($A61),"",IF(I$1=YEAR($A61),IF(I$1=YEAR($B61),DATEDIF($A61-1,$B61+1,"m"),DATEDIF($A61-1,DATE(YEAR($A61),12,31)+1,"m")),IF(I$1&gt;YEAR($B61),"",IF($AA61-SUM($C61:H61)&gt;12,12,$AA61-SUM($C61:H61)))))</f>
        <v/>
      </c>
      <c r="J61" s="3" t="str">
        <f>IF(J$1&lt;YEAR($A61),"",IF(J$1=YEAR($A61),IF(J$1=YEAR($B61),DATEDIF($A61-1,$B61+1,"m"),DATEDIF($A61-1,DATE(YEAR($A61),12,31)+1,"m")),IF(J$1&gt;YEAR($B61),"",IF($AA61-SUM($C61:I61)&gt;12,12,$AA61-SUM($C61:I61)))))</f>
        <v/>
      </c>
      <c r="K61" s="3" t="str">
        <f>IF(K$1&lt;YEAR($A61),"",IF(K$1=YEAR($A61),IF(K$1=YEAR($B61),DATEDIF($A61-1,$B61+1,"m"),DATEDIF($A61-1,DATE(YEAR($A61),12,31)+1,"m")),IF(K$1&gt;YEAR($B61),"",IF($AA61-SUM($C61:J61)&gt;12,12,$AA61-SUM($C61:J61)))))</f>
        <v/>
      </c>
      <c r="L61" s="3" t="str">
        <f>IF(L$1&lt;YEAR($A61),"",IF(L$1=YEAR($A61),IF(L$1=YEAR($B61),DATEDIF($A61-1,$B61+1,"m"),DATEDIF($A61-1,DATE(YEAR($A61),12,31)+1,"m")),IF(L$1&gt;YEAR($B61),"",IF($AA61-SUM($C61:K61)&gt;12,12,$AA61-SUM($C61:K61)))))</f>
        <v/>
      </c>
      <c r="M61" s="3" t="str">
        <f>IF(M$1&lt;YEAR($A61),"",IF(M$1=YEAR($A61),IF(M$1=YEAR($B61),DATEDIF($A61-1,$B61+1,"m"),DATEDIF($A61-1,DATE(YEAR($A61),12,31)+1,"m")),IF(M$1&gt;YEAR($B61),"",IF($AA61-SUM($C61:L61)&gt;12,12,$AA61-SUM($C61:L61)))))</f>
        <v/>
      </c>
      <c r="N61" s="3" t="str">
        <f>IF(N$1&lt;YEAR($A61),"",IF(N$1=YEAR($A61),IF(N$1=YEAR($B61),DATEDIF($A61-1,$B61+1,"m"),DATEDIF($A61-1,DATE(YEAR($A61),12,31)+1,"m")),IF(N$1&gt;YEAR($B61),"",IF($AA61-SUM($C61:M61)&gt;12,12,$AA61-SUM($C61:M61)))))</f>
        <v/>
      </c>
      <c r="O61" s="3" t="str">
        <f>IF(O$1&lt;YEAR($A61),"",IF(O$1=YEAR($A61),IF(O$1=YEAR($B61),DATEDIF($A61-1,$B61+1,"m"),DATEDIF($A61-1,DATE(YEAR($A61),12,31)+1,"m")),IF(O$1&gt;YEAR($B61),"",IF($AA61-SUM($C61:N61)&gt;12,12,$AA61-SUM($C61:N61)))))</f>
        <v/>
      </c>
      <c r="P61" s="3" t="str">
        <f>IF(P$1&lt;YEAR($A61),"",IF(P$1=YEAR($A61),IF(P$1=YEAR($B61),DATEDIF($A61-1,$B61+1,"m"),DATEDIF($A61-1,DATE(YEAR($A61),12,31)+1,"m")),IF(P$1&gt;YEAR($B61),"",IF($AA61-SUM($C61:O61)&gt;12,12,$AA61-SUM($C61:O61)))))</f>
        <v/>
      </c>
      <c r="Q61" s="3" t="str">
        <f>IF(Q$1&lt;YEAR($A61),"",IF(Q$1=YEAR($A61),IF(Q$1=YEAR($B61),DATEDIF($A61-1,$B61+1,"m"),DATEDIF($A61-1,DATE(YEAR($A61),12,31)+1,"m")),IF(Q$1&gt;YEAR($B61),"",IF($AA61-SUM($C61:P61)&gt;12,12,$AA61-SUM($C61:P61)))))</f>
        <v/>
      </c>
      <c r="R61" s="3" t="str">
        <f>IF(R$1&lt;YEAR($A61),"",IF(R$1=YEAR($A61),IF(R$1=YEAR($B61),DATEDIF($A61-1,$B61+1,"m"),DATEDIF($A61-1,DATE(YEAR($A61),12,31)+1,"m")),IF(R$1&gt;YEAR($B61),"",IF($AA61-SUM($C61:Q61)&gt;12,12,$AA61-SUM($C61:Q61)))))</f>
        <v/>
      </c>
      <c r="S61" s="3" t="str">
        <f>IF(S$1&lt;YEAR($A61),"",IF(S$1=YEAR($A61),IF(S$1=YEAR($B61),DATEDIF($A61-1,$B61+1,"m"),DATEDIF($A61-1,DATE(YEAR($A61),12,31)+1,"m")),IF(S$1&gt;YEAR($B61),"",IF($AA61-SUM($C61:R61)&gt;12,12,$AA61-SUM($C61:R61)))))</f>
        <v/>
      </c>
      <c r="T61" s="3" t="str">
        <f>IF(T$1&lt;YEAR($A61),"",IF(T$1=YEAR($A61),IF(T$1=YEAR($B61),DATEDIF($A61-1,$B61+1,"m"),DATEDIF($A61-1,DATE(YEAR($A61),12,31)+1,"m")),IF(T$1&gt;YEAR($B61),"",IF($AA61-SUM($C61:S61)&gt;12,12,$AA61-SUM($C61:S61)))))</f>
        <v/>
      </c>
      <c r="U61" s="3" t="str">
        <f>IF(U$1&lt;YEAR($A61),"",IF(U$1=YEAR($A61),IF(U$1=YEAR($B61),DATEDIF($A61-1,$B61+1,"m"),DATEDIF($A61-1,DATE(YEAR($A61),12,31)+1,"m")),IF(U$1&gt;YEAR($B61),"",IF($AA61-SUM($C61:T61)&gt;12,12,$AA61-SUM($C61:T61)))))</f>
        <v/>
      </c>
      <c r="V61" s="3" t="str">
        <f>IF(V$1&lt;YEAR($A61),"",IF(V$1=YEAR($A61),IF(V$1=YEAR($B61),DATEDIF($A61-1,$B61+1,"m"),DATEDIF($A61-1,DATE(YEAR($A61),12,31)+1,"m")),IF(V$1&gt;YEAR($B61),"",IF($AA61-SUM($C61:U61)&gt;12,12,$AA61-SUM($C61:U61)))))</f>
        <v/>
      </c>
      <c r="W61" s="3" t="str">
        <f>IF(W$1&lt;YEAR($A61),"",IF(W$1=YEAR($A61),IF(W$1=YEAR($B61),DATEDIF($A61-1,$B61+1,"m"),DATEDIF($A61-1,DATE(YEAR($A61),12,31)+1,"m")),IF(W$1&gt;YEAR($B61),"",IF($AA61-SUM($C61:V61)&gt;12,12,$AA61-SUM($C61:V61)))))</f>
        <v/>
      </c>
      <c r="X61" s="3" t="str">
        <f>IF(X$1&lt;YEAR($A61),"",IF(X$1=YEAR($A61),IF(X$1=YEAR($B61),DATEDIF($A61-1,$B61+1,"m"),DATEDIF($A61-1,DATE(YEAR($A61),12,31)+1,"m")),IF(X$1&gt;YEAR($B61),"",IF($AA61-SUM($C61:W61)&gt;12,12,$AA61-SUM($C61:W61)))))</f>
        <v/>
      </c>
      <c r="Y61" s="3" t="str">
        <f>IF(Y$1&lt;YEAR($A61),"",IF(Y$1=YEAR($A61),IF(Y$1=YEAR($B61),DATEDIF($A61-1,$B61+1,"m"),DATEDIF($A61-1,DATE(YEAR($A61),12,31)+1,"m")),IF(Y$1&gt;YEAR($B61),"",IF($AA61-SUM($C61:X61)&gt;12,12,$AA61-SUM($C61:X61)))))</f>
        <v/>
      </c>
      <c r="Z61" s="3" t="str">
        <f>IF(Z$1&lt;YEAR($A61),"",IF(Z$1=YEAR($A61),IF(Z$1=YEAR($B61),DATEDIF($A61-1,$B61+1,"m"),DATEDIF($A61-1,DATE(YEAR($A61),12,31)+1,"m")),IF(Z$1&gt;YEAR($B61),"",IF($AA61-SUM($C61:Y61)&gt;12,12,$AA61-SUM($C61:Y61)))))</f>
        <v/>
      </c>
      <c r="AA61" s="2">
        <f t="shared" si="11"/>
        <v>25</v>
      </c>
    </row>
    <row r="62" spans="1:27" x14ac:dyDescent="0.25">
      <c r="A62" s="1">
        <v>44621</v>
      </c>
      <c r="B62" s="1">
        <v>44985</v>
      </c>
      <c r="C62" s="3" t="str">
        <f t="shared" si="12"/>
        <v/>
      </c>
      <c r="D62" s="3" t="str">
        <f>IF(D$1&lt;YEAR($A62),"",IF(D$1=YEAR($A62),IF(D$1=YEAR($B62),DATEDIF($A62-1,$B62+1,"m"),DATEDIF($A62-1,DATE(YEAR($A62),12,31)+1,"m")),IF(D$1&gt;YEAR($B62),"",IF($AA62-SUM($C62:C62)&gt;12,12,$AA62-SUM($C62:C62)))))</f>
        <v/>
      </c>
      <c r="E62" s="3" t="str">
        <f>IF(E$1&lt;YEAR($A62),"",IF(E$1=YEAR($A62),IF(E$1=YEAR($B62),DATEDIF($A62-1,$B62+1,"m"),DATEDIF($A62-1,DATE(YEAR($A62),12,31)+1,"m")),IF(E$1&gt;YEAR($B62),"",IF($AA62-SUM($C62:D62)&gt;12,12,$AA62-SUM($C62:D62)))))</f>
        <v/>
      </c>
      <c r="F62" s="3">
        <f>IF(F$1&lt;YEAR($A62),"",IF(F$1=YEAR($A62),IF(F$1=YEAR($B62),DATEDIF($A62-1,$B62+1,"m"),DATEDIF($A62-1,DATE(YEAR($A62),12,31)+1,"m")),IF(F$1&gt;YEAR($B62),"",IF($AA62-SUM($C62:E62)&gt;12,12,$AA62-SUM($C62:E62)))))</f>
        <v>10</v>
      </c>
      <c r="G62" s="3">
        <f>IF(G$1&lt;YEAR($A62),"",IF(G$1=YEAR($A62),IF(G$1=YEAR($B62),DATEDIF($A62-1,$B62+1,"m"),DATEDIF($A62-1,DATE(YEAR($A62),12,31)+1,"m")),IF(G$1&gt;YEAR($B62),"",IF($AA62-SUM($C62:F62)&gt;12,12,$AA62-SUM($C62:F62)))))</f>
        <v>2</v>
      </c>
      <c r="H62" s="3" t="str">
        <f>IF(H$1&lt;YEAR($A62),"",IF(H$1=YEAR($A62),IF(H$1=YEAR($B62),DATEDIF($A62-1,$B62+1,"m"),DATEDIF($A62-1,DATE(YEAR($A62),12,31)+1,"m")),IF(H$1&gt;YEAR($B62),"",IF($AA62-SUM($C62:G62)&gt;12,12,$AA62-SUM($C62:G62)))))</f>
        <v/>
      </c>
      <c r="I62" s="3" t="str">
        <f>IF(I$1&lt;YEAR($A62),"",IF(I$1=YEAR($A62),IF(I$1=YEAR($B62),DATEDIF($A62-1,$B62+1,"m"),DATEDIF($A62-1,DATE(YEAR($A62),12,31)+1,"m")),IF(I$1&gt;YEAR($B62),"",IF($AA62-SUM($C62:H62)&gt;12,12,$AA62-SUM($C62:H62)))))</f>
        <v/>
      </c>
      <c r="J62" s="3" t="str">
        <f>IF(J$1&lt;YEAR($A62),"",IF(J$1=YEAR($A62),IF(J$1=YEAR($B62),DATEDIF($A62-1,$B62+1,"m"),DATEDIF($A62-1,DATE(YEAR($A62),12,31)+1,"m")),IF(J$1&gt;YEAR($B62),"",IF($AA62-SUM($C62:I62)&gt;12,12,$AA62-SUM($C62:I62)))))</f>
        <v/>
      </c>
      <c r="K62" s="3" t="str">
        <f>IF(K$1&lt;YEAR($A62),"",IF(K$1=YEAR($A62),IF(K$1=YEAR($B62),DATEDIF($A62-1,$B62+1,"m"),DATEDIF($A62-1,DATE(YEAR($A62),12,31)+1,"m")),IF(K$1&gt;YEAR($B62),"",IF($AA62-SUM($C62:J62)&gt;12,12,$AA62-SUM($C62:J62)))))</f>
        <v/>
      </c>
      <c r="L62" s="3" t="str">
        <f>IF(L$1&lt;YEAR($A62),"",IF(L$1=YEAR($A62),IF(L$1=YEAR($B62),DATEDIF($A62-1,$B62+1,"m"),DATEDIF($A62-1,DATE(YEAR($A62),12,31)+1,"m")),IF(L$1&gt;YEAR($B62),"",IF($AA62-SUM($C62:K62)&gt;12,12,$AA62-SUM($C62:K62)))))</f>
        <v/>
      </c>
      <c r="M62" s="3" t="str">
        <f>IF(M$1&lt;YEAR($A62),"",IF(M$1=YEAR($A62),IF(M$1=YEAR($B62),DATEDIF($A62-1,$B62+1,"m"),DATEDIF($A62-1,DATE(YEAR($A62),12,31)+1,"m")),IF(M$1&gt;YEAR($B62),"",IF($AA62-SUM($C62:L62)&gt;12,12,$AA62-SUM($C62:L62)))))</f>
        <v/>
      </c>
      <c r="N62" s="3" t="str">
        <f>IF(N$1&lt;YEAR($A62),"",IF(N$1=YEAR($A62),IF(N$1=YEAR($B62),DATEDIF($A62-1,$B62+1,"m"),DATEDIF($A62-1,DATE(YEAR($A62),12,31)+1,"m")),IF(N$1&gt;YEAR($B62),"",IF($AA62-SUM($C62:M62)&gt;12,12,$AA62-SUM($C62:M62)))))</f>
        <v/>
      </c>
      <c r="O62" s="3" t="str">
        <f>IF(O$1&lt;YEAR($A62),"",IF(O$1=YEAR($A62),IF(O$1=YEAR($B62),DATEDIF($A62-1,$B62+1,"m"),DATEDIF($A62-1,DATE(YEAR($A62),12,31)+1,"m")),IF(O$1&gt;YEAR($B62),"",IF($AA62-SUM($C62:N62)&gt;12,12,$AA62-SUM($C62:N62)))))</f>
        <v/>
      </c>
      <c r="P62" s="3" t="str">
        <f>IF(P$1&lt;YEAR($A62),"",IF(P$1=YEAR($A62),IF(P$1=YEAR($B62),DATEDIF($A62-1,$B62+1,"m"),DATEDIF($A62-1,DATE(YEAR($A62),12,31)+1,"m")),IF(P$1&gt;YEAR($B62),"",IF($AA62-SUM($C62:O62)&gt;12,12,$AA62-SUM($C62:O62)))))</f>
        <v/>
      </c>
      <c r="Q62" s="3" t="str">
        <f>IF(Q$1&lt;YEAR($A62),"",IF(Q$1=YEAR($A62),IF(Q$1=YEAR($B62),DATEDIF($A62-1,$B62+1,"m"),DATEDIF($A62-1,DATE(YEAR($A62),12,31)+1,"m")),IF(Q$1&gt;YEAR($B62),"",IF($AA62-SUM($C62:P62)&gt;12,12,$AA62-SUM($C62:P62)))))</f>
        <v/>
      </c>
      <c r="R62" s="3" t="str">
        <f>IF(R$1&lt;YEAR($A62),"",IF(R$1=YEAR($A62),IF(R$1=YEAR($B62),DATEDIF($A62-1,$B62+1,"m"),DATEDIF($A62-1,DATE(YEAR($A62),12,31)+1,"m")),IF(R$1&gt;YEAR($B62),"",IF($AA62-SUM($C62:Q62)&gt;12,12,$AA62-SUM($C62:Q62)))))</f>
        <v/>
      </c>
      <c r="S62" s="3" t="str">
        <f>IF(S$1&lt;YEAR($A62),"",IF(S$1=YEAR($A62),IF(S$1=YEAR($B62),DATEDIF($A62-1,$B62+1,"m"),DATEDIF($A62-1,DATE(YEAR($A62),12,31)+1,"m")),IF(S$1&gt;YEAR($B62),"",IF($AA62-SUM($C62:R62)&gt;12,12,$AA62-SUM($C62:R62)))))</f>
        <v/>
      </c>
      <c r="T62" s="3" t="str">
        <f>IF(T$1&lt;YEAR($A62),"",IF(T$1=YEAR($A62),IF(T$1=YEAR($B62),DATEDIF($A62-1,$B62+1,"m"),DATEDIF($A62-1,DATE(YEAR($A62),12,31)+1,"m")),IF(T$1&gt;YEAR($B62),"",IF($AA62-SUM($C62:S62)&gt;12,12,$AA62-SUM($C62:S62)))))</f>
        <v/>
      </c>
      <c r="U62" s="3" t="str">
        <f>IF(U$1&lt;YEAR($A62),"",IF(U$1=YEAR($A62),IF(U$1=YEAR($B62),DATEDIF($A62-1,$B62+1,"m"),DATEDIF($A62-1,DATE(YEAR($A62),12,31)+1,"m")),IF(U$1&gt;YEAR($B62),"",IF($AA62-SUM($C62:T62)&gt;12,12,$AA62-SUM($C62:T62)))))</f>
        <v/>
      </c>
      <c r="V62" s="3" t="str">
        <f>IF(V$1&lt;YEAR($A62),"",IF(V$1=YEAR($A62),IF(V$1=YEAR($B62),DATEDIF($A62-1,$B62+1,"m"),DATEDIF($A62-1,DATE(YEAR($A62),12,31)+1,"m")),IF(V$1&gt;YEAR($B62),"",IF($AA62-SUM($C62:U62)&gt;12,12,$AA62-SUM($C62:U62)))))</f>
        <v/>
      </c>
      <c r="W62" s="3" t="str">
        <f>IF(W$1&lt;YEAR($A62),"",IF(W$1=YEAR($A62),IF(W$1=YEAR($B62),DATEDIF($A62-1,$B62+1,"m"),DATEDIF($A62-1,DATE(YEAR($A62),12,31)+1,"m")),IF(W$1&gt;YEAR($B62),"",IF($AA62-SUM($C62:V62)&gt;12,12,$AA62-SUM($C62:V62)))))</f>
        <v/>
      </c>
      <c r="X62" s="3" t="str">
        <f>IF(X$1&lt;YEAR($A62),"",IF(X$1=YEAR($A62),IF(X$1=YEAR($B62),DATEDIF($A62-1,$B62+1,"m"),DATEDIF($A62-1,DATE(YEAR($A62),12,31)+1,"m")),IF(X$1&gt;YEAR($B62),"",IF($AA62-SUM($C62:W62)&gt;12,12,$AA62-SUM($C62:W62)))))</f>
        <v/>
      </c>
      <c r="Y62" s="3" t="str">
        <f>IF(Y$1&lt;YEAR($A62),"",IF(Y$1=YEAR($A62),IF(Y$1=YEAR($B62),DATEDIF($A62-1,$B62+1,"m"),DATEDIF($A62-1,DATE(YEAR($A62),12,31)+1,"m")),IF(Y$1&gt;YEAR($B62),"",IF($AA62-SUM($C62:X62)&gt;12,12,$AA62-SUM($C62:X62)))))</f>
        <v/>
      </c>
      <c r="Z62" s="3" t="str">
        <f>IF(Z$1&lt;YEAR($A62),"",IF(Z$1=YEAR($A62),IF(Z$1=YEAR($B62),DATEDIF($A62-1,$B62+1,"m"),DATEDIF($A62-1,DATE(YEAR($A62),12,31)+1,"m")),IF(Z$1&gt;YEAR($B62),"",IF($AA62-SUM($C62:Y62)&gt;12,12,$AA62-SUM($C62:Y62)))))</f>
        <v/>
      </c>
      <c r="AA62" s="2">
        <f t="shared" si="11"/>
        <v>12</v>
      </c>
    </row>
    <row r="63" spans="1:27" x14ac:dyDescent="0.25">
      <c r="A63" s="1">
        <v>44348</v>
      </c>
      <c r="B63" s="1">
        <v>45412</v>
      </c>
      <c r="C63" s="3" t="str">
        <f t="shared" si="12"/>
        <v/>
      </c>
      <c r="D63" s="3" t="str">
        <f>IF(D$1&lt;YEAR($A63),"",IF(D$1=YEAR($A63),IF(D$1=YEAR($B63),DATEDIF($A63-1,$B63+1,"m"),DATEDIF($A63-1,DATE(YEAR($A63),12,31)+1,"m")),IF(D$1&gt;YEAR($B63),"",IF($AA63-SUM($C63:C63)&gt;12,12,$AA63-SUM($C63:C63)))))</f>
        <v/>
      </c>
      <c r="E63" s="3">
        <f>IF(E$1&lt;YEAR($A63),"",IF(E$1=YEAR($A63),IF(E$1=YEAR($B63),DATEDIF($A63-1,$B63+1,"m"),DATEDIF($A63-1,DATE(YEAR($A63),12,31)+1,"m")),IF(E$1&gt;YEAR($B63),"",IF($AA63-SUM($C63:D63)&gt;12,12,$AA63-SUM($C63:D63)))))</f>
        <v>7</v>
      </c>
      <c r="F63" s="3">
        <f>IF(F$1&lt;YEAR($A63),"",IF(F$1=YEAR($A63),IF(F$1=YEAR($B63),DATEDIF($A63-1,$B63+1,"m"),DATEDIF($A63-1,DATE(YEAR($A63),12,31)+1,"m")),IF(F$1&gt;YEAR($B63),"",IF($AA63-SUM($C63:E63)&gt;12,12,$AA63-SUM($C63:E63)))))</f>
        <v>12</v>
      </c>
      <c r="G63" s="3">
        <f>IF(G$1&lt;YEAR($A63),"",IF(G$1=YEAR($A63),IF(G$1=YEAR($B63),DATEDIF($A63-1,$B63+1,"m"),DATEDIF($A63-1,DATE(YEAR($A63),12,31)+1,"m")),IF(G$1&gt;YEAR($B63),"",IF($AA63-SUM($C63:F63)&gt;12,12,$AA63-SUM($C63:F63)))))</f>
        <v>12</v>
      </c>
      <c r="H63" s="3">
        <f>IF(H$1&lt;YEAR($A63),"",IF(H$1=YEAR($A63),IF(H$1=YEAR($B63),DATEDIF($A63-1,$B63+1,"m"),DATEDIF($A63-1,DATE(YEAR($A63),12,31)+1,"m")),IF(H$1&gt;YEAR($B63),"",IF($AA63-SUM($C63:G63)&gt;12,12,$AA63-SUM($C63:G63)))))</f>
        <v>4</v>
      </c>
      <c r="I63" s="3" t="str">
        <f>IF(I$1&lt;YEAR($A63),"",IF(I$1=YEAR($A63),IF(I$1=YEAR($B63),DATEDIF($A63-1,$B63+1,"m"),DATEDIF($A63-1,DATE(YEAR($A63),12,31)+1,"m")),IF(I$1&gt;YEAR($B63),"",IF($AA63-SUM($C63:H63)&gt;12,12,$AA63-SUM($C63:H63)))))</f>
        <v/>
      </c>
      <c r="J63" s="3" t="str">
        <f>IF(J$1&lt;YEAR($A63),"",IF(J$1=YEAR($A63),IF(J$1=YEAR($B63),DATEDIF($A63-1,$B63+1,"m"),DATEDIF($A63-1,DATE(YEAR($A63),12,31)+1,"m")),IF(J$1&gt;YEAR($B63),"",IF($AA63-SUM($C63:I63)&gt;12,12,$AA63-SUM($C63:I63)))))</f>
        <v/>
      </c>
      <c r="K63" s="3" t="str">
        <f>IF(K$1&lt;YEAR($A63),"",IF(K$1=YEAR($A63),IF(K$1=YEAR($B63),DATEDIF($A63-1,$B63+1,"m"),DATEDIF($A63-1,DATE(YEAR($A63),12,31)+1,"m")),IF(K$1&gt;YEAR($B63),"",IF($AA63-SUM($C63:J63)&gt;12,12,$AA63-SUM($C63:J63)))))</f>
        <v/>
      </c>
      <c r="L63" s="3" t="str">
        <f>IF(L$1&lt;YEAR($A63),"",IF(L$1=YEAR($A63),IF(L$1=YEAR($B63),DATEDIF($A63-1,$B63+1,"m"),DATEDIF($A63-1,DATE(YEAR($A63),12,31)+1,"m")),IF(L$1&gt;YEAR($B63),"",IF($AA63-SUM($C63:K63)&gt;12,12,$AA63-SUM($C63:K63)))))</f>
        <v/>
      </c>
      <c r="M63" s="3" t="str">
        <f>IF(M$1&lt;YEAR($A63),"",IF(M$1=YEAR($A63),IF(M$1=YEAR($B63),DATEDIF($A63-1,$B63+1,"m"),DATEDIF($A63-1,DATE(YEAR($A63),12,31)+1,"m")),IF(M$1&gt;YEAR($B63),"",IF($AA63-SUM($C63:L63)&gt;12,12,$AA63-SUM($C63:L63)))))</f>
        <v/>
      </c>
      <c r="N63" s="3" t="str">
        <f>IF(N$1&lt;YEAR($A63),"",IF(N$1=YEAR($A63),IF(N$1=YEAR($B63),DATEDIF($A63-1,$B63+1,"m"),DATEDIF($A63-1,DATE(YEAR($A63),12,31)+1,"m")),IF(N$1&gt;YEAR($B63),"",IF($AA63-SUM($C63:M63)&gt;12,12,$AA63-SUM($C63:M63)))))</f>
        <v/>
      </c>
      <c r="O63" s="3" t="str">
        <f>IF(O$1&lt;YEAR($A63),"",IF(O$1=YEAR($A63),IF(O$1=YEAR($B63),DATEDIF($A63-1,$B63+1,"m"),DATEDIF($A63-1,DATE(YEAR($A63),12,31)+1,"m")),IF(O$1&gt;YEAR($B63),"",IF($AA63-SUM($C63:N63)&gt;12,12,$AA63-SUM($C63:N63)))))</f>
        <v/>
      </c>
      <c r="P63" s="3" t="str">
        <f>IF(P$1&lt;YEAR($A63),"",IF(P$1=YEAR($A63),IF(P$1=YEAR($B63),DATEDIF($A63-1,$B63+1,"m"),DATEDIF($A63-1,DATE(YEAR($A63),12,31)+1,"m")),IF(P$1&gt;YEAR($B63),"",IF($AA63-SUM($C63:O63)&gt;12,12,$AA63-SUM($C63:O63)))))</f>
        <v/>
      </c>
      <c r="Q63" s="3" t="str">
        <f>IF(Q$1&lt;YEAR($A63),"",IF(Q$1=YEAR($A63),IF(Q$1=YEAR($B63),DATEDIF($A63-1,$B63+1,"m"),DATEDIF($A63-1,DATE(YEAR($A63),12,31)+1,"m")),IF(Q$1&gt;YEAR($B63),"",IF($AA63-SUM($C63:P63)&gt;12,12,$AA63-SUM($C63:P63)))))</f>
        <v/>
      </c>
      <c r="R63" s="3" t="str">
        <f>IF(R$1&lt;YEAR($A63),"",IF(R$1=YEAR($A63),IF(R$1=YEAR($B63),DATEDIF($A63-1,$B63+1,"m"),DATEDIF($A63-1,DATE(YEAR($A63),12,31)+1,"m")),IF(R$1&gt;YEAR($B63),"",IF($AA63-SUM($C63:Q63)&gt;12,12,$AA63-SUM($C63:Q63)))))</f>
        <v/>
      </c>
      <c r="S63" s="3" t="str">
        <f>IF(S$1&lt;YEAR($A63),"",IF(S$1=YEAR($A63),IF(S$1=YEAR($B63),DATEDIF($A63-1,$B63+1,"m"),DATEDIF($A63-1,DATE(YEAR($A63),12,31)+1,"m")),IF(S$1&gt;YEAR($B63),"",IF($AA63-SUM($C63:R63)&gt;12,12,$AA63-SUM($C63:R63)))))</f>
        <v/>
      </c>
      <c r="T63" s="3" t="str">
        <f>IF(T$1&lt;YEAR($A63),"",IF(T$1=YEAR($A63),IF(T$1=YEAR($B63),DATEDIF($A63-1,$B63+1,"m"),DATEDIF($A63-1,DATE(YEAR($A63),12,31)+1,"m")),IF(T$1&gt;YEAR($B63),"",IF($AA63-SUM($C63:S63)&gt;12,12,$AA63-SUM($C63:S63)))))</f>
        <v/>
      </c>
      <c r="U63" s="3" t="str">
        <f>IF(U$1&lt;YEAR($A63),"",IF(U$1=YEAR($A63),IF(U$1=YEAR($B63),DATEDIF($A63-1,$B63+1,"m"),DATEDIF($A63-1,DATE(YEAR($A63),12,31)+1,"m")),IF(U$1&gt;YEAR($B63),"",IF($AA63-SUM($C63:T63)&gt;12,12,$AA63-SUM($C63:T63)))))</f>
        <v/>
      </c>
      <c r="V63" s="3" t="str">
        <f>IF(V$1&lt;YEAR($A63),"",IF(V$1=YEAR($A63),IF(V$1=YEAR($B63),DATEDIF($A63-1,$B63+1,"m"),DATEDIF($A63-1,DATE(YEAR($A63),12,31)+1,"m")),IF(V$1&gt;YEAR($B63),"",IF($AA63-SUM($C63:U63)&gt;12,12,$AA63-SUM($C63:U63)))))</f>
        <v/>
      </c>
      <c r="W63" s="3" t="str">
        <f>IF(W$1&lt;YEAR($A63),"",IF(W$1=YEAR($A63),IF(W$1=YEAR($B63),DATEDIF($A63-1,$B63+1,"m"),DATEDIF($A63-1,DATE(YEAR($A63),12,31)+1,"m")),IF(W$1&gt;YEAR($B63),"",IF($AA63-SUM($C63:V63)&gt;12,12,$AA63-SUM($C63:V63)))))</f>
        <v/>
      </c>
      <c r="X63" s="3" t="str">
        <f>IF(X$1&lt;YEAR($A63),"",IF(X$1=YEAR($A63),IF(X$1=YEAR($B63),DATEDIF($A63-1,$B63+1,"m"),DATEDIF($A63-1,DATE(YEAR($A63),12,31)+1,"m")),IF(X$1&gt;YEAR($B63),"",IF($AA63-SUM($C63:W63)&gt;12,12,$AA63-SUM($C63:W63)))))</f>
        <v/>
      </c>
      <c r="Y63" s="3" t="str">
        <f>IF(Y$1&lt;YEAR($A63),"",IF(Y$1=YEAR($A63),IF(Y$1=YEAR($B63),DATEDIF($A63-1,$B63+1,"m"),DATEDIF($A63-1,DATE(YEAR($A63),12,31)+1,"m")),IF(Y$1&gt;YEAR($B63),"",IF($AA63-SUM($C63:X63)&gt;12,12,$AA63-SUM($C63:X63)))))</f>
        <v/>
      </c>
      <c r="Z63" s="3" t="str">
        <f>IF(Z$1&lt;YEAR($A63),"",IF(Z$1=YEAR($A63),IF(Z$1=YEAR($B63),DATEDIF($A63-1,$B63+1,"m"),DATEDIF($A63-1,DATE(YEAR($A63),12,31)+1,"m")),IF(Z$1&gt;YEAR($B63),"",IF($AA63-SUM($C63:Y63)&gt;12,12,$AA63-SUM($C63:Y63)))))</f>
        <v/>
      </c>
      <c r="AA63" s="2">
        <f t="shared" si="11"/>
        <v>35</v>
      </c>
    </row>
    <row r="64" spans="1:27" x14ac:dyDescent="0.25">
      <c r="A64" s="1">
        <v>44682</v>
      </c>
      <c r="B64" s="1">
        <v>45046</v>
      </c>
      <c r="C64" s="3" t="str">
        <f t="shared" si="12"/>
        <v/>
      </c>
      <c r="D64" s="3" t="str">
        <f>IF(D$1&lt;YEAR($A64),"",IF(D$1=YEAR($A64),IF(D$1=YEAR($B64),DATEDIF($A64-1,$B64+1,"m"),DATEDIF($A64-1,DATE(YEAR($A64),12,31)+1,"m")),IF(D$1&gt;YEAR($B64),"",IF($AA64-SUM($C64:C64)&gt;12,12,$AA64-SUM($C64:C64)))))</f>
        <v/>
      </c>
      <c r="E64" s="3" t="str">
        <f>IF(E$1&lt;YEAR($A64),"",IF(E$1=YEAR($A64),IF(E$1=YEAR($B64),DATEDIF($A64-1,$B64+1,"m"),DATEDIF($A64-1,DATE(YEAR($A64),12,31)+1,"m")),IF(E$1&gt;YEAR($B64),"",IF($AA64-SUM($C64:D64)&gt;12,12,$AA64-SUM($C64:D64)))))</f>
        <v/>
      </c>
      <c r="F64" s="3">
        <f>IF(F$1&lt;YEAR($A64),"",IF(F$1=YEAR($A64),IF(F$1=YEAR($B64),DATEDIF($A64-1,$B64+1,"m"),DATEDIF($A64-1,DATE(YEAR($A64),12,31)+1,"m")),IF(F$1&gt;YEAR($B64),"",IF($AA64-SUM($C64:E64)&gt;12,12,$AA64-SUM($C64:E64)))))</f>
        <v>8</v>
      </c>
      <c r="G64" s="3">
        <f>IF(G$1&lt;YEAR($A64),"",IF(G$1=YEAR($A64),IF(G$1=YEAR($B64),DATEDIF($A64-1,$B64+1,"m"),DATEDIF($A64-1,DATE(YEAR($A64),12,31)+1,"m")),IF(G$1&gt;YEAR($B64),"",IF($AA64-SUM($C64:F64)&gt;12,12,$AA64-SUM($C64:F64)))))</f>
        <v>4</v>
      </c>
      <c r="H64" s="3" t="str">
        <f>IF(H$1&lt;YEAR($A64),"",IF(H$1=YEAR($A64),IF(H$1=YEAR($B64),DATEDIF($A64-1,$B64+1,"m"),DATEDIF($A64-1,DATE(YEAR($A64),12,31)+1,"m")),IF(H$1&gt;YEAR($B64),"",IF($AA64-SUM($C64:G64)&gt;12,12,$AA64-SUM($C64:G64)))))</f>
        <v/>
      </c>
      <c r="I64" s="3" t="str">
        <f>IF(I$1&lt;YEAR($A64),"",IF(I$1=YEAR($A64),IF(I$1=YEAR($B64),DATEDIF($A64-1,$B64+1,"m"),DATEDIF($A64-1,DATE(YEAR($A64),12,31)+1,"m")),IF(I$1&gt;YEAR($B64),"",IF($AA64-SUM($C64:H64)&gt;12,12,$AA64-SUM($C64:H64)))))</f>
        <v/>
      </c>
      <c r="J64" s="3" t="str">
        <f>IF(J$1&lt;YEAR($A64),"",IF(J$1=YEAR($A64),IF(J$1=YEAR($B64),DATEDIF($A64-1,$B64+1,"m"),DATEDIF($A64-1,DATE(YEAR($A64),12,31)+1,"m")),IF(J$1&gt;YEAR($B64),"",IF($AA64-SUM($C64:I64)&gt;12,12,$AA64-SUM($C64:I64)))))</f>
        <v/>
      </c>
      <c r="K64" s="3" t="str">
        <f>IF(K$1&lt;YEAR($A64),"",IF(K$1=YEAR($A64),IF(K$1=YEAR($B64),DATEDIF($A64-1,$B64+1,"m"),DATEDIF($A64-1,DATE(YEAR($A64),12,31)+1,"m")),IF(K$1&gt;YEAR($B64),"",IF($AA64-SUM($C64:J64)&gt;12,12,$AA64-SUM($C64:J64)))))</f>
        <v/>
      </c>
      <c r="L64" s="3" t="str">
        <f>IF(L$1&lt;YEAR($A64),"",IF(L$1=YEAR($A64),IF(L$1=YEAR($B64),DATEDIF($A64-1,$B64+1,"m"),DATEDIF($A64-1,DATE(YEAR($A64),12,31)+1,"m")),IF(L$1&gt;YEAR($B64),"",IF($AA64-SUM($C64:K64)&gt;12,12,$AA64-SUM($C64:K64)))))</f>
        <v/>
      </c>
      <c r="M64" s="3" t="str">
        <f>IF(M$1&lt;YEAR($A64),"",IF(M$1=YEAR($A64),IF(M$1=YEAR($B64),DATEDIF($A64-1,$B64+1,"m"),DATEDIF($A64-1,DATE(YEAR($A64),12,31)+1,"m")),IF(M$1&gt;YEAR($B64),"",IF($AA64-SUM($C64:L64)&gt;12,12,$AA64-SUM($C64:L64)))))</f>
        <v/>
      </c>
      <c r="N64" s="3" t="str">
        <f>IF(N$1&lt;YEAR($A64),"",IF(N$1=YEAR($A64),IF(N$1=YEAR($B64),DATEDIF($A64-1,$B64+1,"m"),DATEDIF($A64-1,DATE(YEAR($A64),12,31)+1,"m")),IF(N$1&gt;YEAR($B64),"",IF($AA64-SUM($C64:M64)&gt;12,12,$AA64-SUM($C64:M64)))))</f>
        <v/>
      </c>
      <c r="O64" s="3" t="str">
        <f>IF(O$1&lt;YEAR($A64),"",IF(O$1=YEAR($A64),IF(O$1=YEAR($B64),DATEDIF($A64-1,$B64+1,"m"),DATEDIF($A64-1,DATE(YEAR($A64),12,31)+1,"m")),IF(O$1&gt;YEAR($B64),"",IF($AA64-SUM($C64:N64)&gt;12,12,$AA64-SUM($C64:N64)))))</f>
        <v/>
      </c>
      <c r="P64" s="3" t="str">
        <f>IF(P$1&lt;YEAR($A64),"",IF(P$1=YEAR($A64),IF(P$1=YEAR($B64),DATEDIF($A64-1,$B64+1,"m"),DATEDIF($A64-1,DATE(YEAR($A64),12,31)+1,"m")),IF(P$1&gt;YEAR($B64),"",IF($AA64-SUM($C64:O64)&gt;12,12,$AA64-SUM($C64:O64)))))</f>
        <v/>
      </c>
      <c r="Q64" s="3" t="str">
        <f>IF(Q$1&lt;YEAR($A64),"",IF(Q$1=YEAR($A64),IF(Q$1=YEAR($B64),DATEDIF($A64-1,$B64+1,"m"),DATEDIF($A64-1,DATE(YEAR($A64),12,31)+1,"m")),IF(Q$1&gt;YEAR($B64),"",IF($AA64-SUM($C64:P64)&gt;12,12,$AA64-SUM($C64:P64)))))</f>
        <v/>
      </c>
      <c r="R64" s="3" t="str">
        <f>IF(R$1&lt;YEAR($A64),"",IF(R$1=YEAR($A64),IF(R$1=YEAR($B64),DATEDIF($A64-1,$B64+1,"m"),DATEDIF($A64-1,DATE(YEAR($A64),12,31)+1,"m")),IF(R$1&gt;YEAR($B64),"",IF($AA64-SUM($C64:Q64)&gt;12,12,$AA64-SUM($C64:Q64)))))</f>
        <v/>
      </c>
      <c r="S64" s="3" t="str">
        <f>IF(S$1&lt;YEAR($A64),"",IF(S$1=YEAR($A64),IF(S$1=YEAR($B64),DATEDIF($A64-1,$B64+1,"m"),DATEDIF($A64-1,DATE(YEAR($A64),12,31)+1,"m")),IF(S$1&gt;YEAR($B64),"",IF($AA64-SUM($C64:R64)&gt;12,12,$AA64-SUM($C64:R64)))))</f>
        <v/>
      </c>
      <c r="T64" s="3" t="str">
        <f>IF(T$1&lt;YEAR($A64),"",IF(T$1=YEAR($A64),IF(T$1=YEAR($B64),DATEDIF($A64-1,$B64+1,"m"),DATEDIF($A64-1,DATE(YEAR($A64),12,31)+1,"m")),IF(T$1&gt;YEAR($B64),"",IF($AA64-SUM($C64:S64)&gt;12,12,$AA64-SUM($C64:S64)))))</f>
        <v/>
      </c>
      <c r="U64" s="3" t="str">
        <f>IF(U$1&lt;YEAR($A64),"",IF(U$1=YEAR($A64),IF(U$1=YEAR($B64),DATEDIF($A64-1,$B64+1,"m"),DATEDIF($A64-1,DATE(YEAR($A64),12,31)+1,"m")),IF(U$1&gt;YEAR($B64),"",IF($AA64-SUM($C64:T64)&gt;12,12,$AA64-SUM($C64:T64)))))</f>
        <v/>
      </c>
      <c r="V64" s="3" t="str">
        <f>IF(V$1&lt;YEAR($A64),"",IF(V$1=YEAR($A64),IF(V$1=YEAR($B64),DATEDIF($A64-1,$B64+1,"m"),DATEDIF($A64-1,DATE(YEAR($A64),12,31)+1,"m")),IF(V$1&gt;YEAR($B64),"",IF($AA64-SUM($C64:U64)&gt;12,12,$AA64-SUM($C64:U64)))))</f>
        <v/>
      </c>
      <c r="W64" s="3" t="str">
        <f>IF(W$1&lt;YEAR($A64),"",IF(W$1=YEAR($A64),IF(W$1=YEAR($B64),DATEDIF($A64-1,$B64+1,"m"),DATEDIF($A64-1,DATE(YEAR($A64),12,31)+1,"m")),IF(W$1&gt;YEAR($B64),"",IF($AA64-SUM($C64:V64)&gt;12,12,$AA64-SUM($C64:V64)))))</f>
        <v/>
      </c>
      <c r="X64" s="3" t="str">
        <f>IF(X$1&lt;YEAR($A64),"",IF(X$1=YEAR($A64),IF(X$1=YEAR($B64),DATEDIF($A64-1,$B64+1,"m"),DATEDIF($A64-1,DATE(YEAR($A64),12,31)+1,"m")),IF(X$1&gt;YEAR($B64),"",IF($AA64-SUM($C64:W64)&gt;12,12,$AA64-SUM($C64:W64)))))</f>
        <v/>
      </c>
      <c r="Y64" s="3" t="str">
        <f>IF(Y$1&lt;YEAR($A64),"",IF(Y$1=YEAR($A64),IF(Y$1=YEAR($B64),DATEDIF($A64-1,$B64+1,"m"),DATEDIF($A64-1,DATE(YEAR($A64),12,31)+1,"m")),IF(Y$1&gt;YEAR($B64),"",IF($AA64-SUM($C64:X64)&gt;12,12,$AA64-SUM($C64:X64)))))</f>
        <v/>
      </c>
      <c r="Z64" s="3" t="str">
        <f>IF(Z$1&lt;YEAR($A64),"",IF(Z$1=YEAR($A64),IF(Z$1=YEAR($B64),DATEDIF($A64-1,$B64+1,"m"),DATEDIF($A64-1,DATE(YEAR($A64),12,31)+1,"m")),IF(Z$1&gt;YEAR($B64),"",IF($AA64-SUM($C64:Y64)&gt;12,12,$AA64-SUM($C64:Y64)))))</f>
        <v/>
      </c>
      <c r="AA64" s="2">
        <f t="shared" si="11"/>
        <v>12</v>
      </c>
    </row>
    <row r="65" spans="1:27" x14ac:dyDescent="0.25">
      <c r="A65" s="1">
        <v>44531</v>
      </c>
      <c r="B65" s="1">
        <v>44895</v>
      </c>
      <c r="C65" s="3" t="str">
        <f t="shared" si="12"/>
        <v/>
      </c>
      <c r="D65" s="3" t="str">
        <f>IF(D$1&lt;YEAR($A65),"",IF(D$1=YEAR($A65),IF(D$1=YEAR($B65),DATEDIF($A65-1,$B65+1,"m"),DATEDIF($A65-1,DATE(YEAR($A65),12,31)+1,"m")),IF(D$1&gt;YEAR($B65),"",IF($AA65-SUM($C65:C65)&gt;12,12,$AA65-SUM($C65:C65)))))</f>
        <v/>
      </c>
      <c r="E65" s="3">
        <f>IF(E$1&lt;YEAR($A65),"",IF(E$1=YEAR($A65),IF(E$1=YEAR($B65),DATEDIF($A65-1,$B65+1,"m"),DATEDIF($A65-1,DATE(YEAR($A65),12,31)+1,"m")),IF(E$1&gt;YEAR($B65),"",IF($AA65-SUM($C65:D65)&gt;12,12,$AA65-SUM($C65:D65)))))</f>
        <v>1</v>
      </c>
      <c r="F65" s="3">
        <f>IF(F$1&lt;YEAR($A65),"",IF(F$1=YEAR($A65),IF(F$1=YEAR($B65),DATEDIF($A65-1,$B65+1,"m"),DATEDIF($A65-1,DATE(YEAR($A65),12,31)+1,"m")),IF(F$1&gt;YEAR($B65),"",IF($AA65-SUM($C65:E65)&gt;12,12,$AA65-SUM($C65:E65)))))</f>
        <v>11</v>
      </c>
      <c r="G65" s="3" t="str">
        <f>IF(G$1&lt;YEAR($A65),"",IF(G$1=YEAR($A65),IF(G$1=YEAR($B65),DATEDIF($A65-1,$B65+1,"m"),DATEDIF($A65-1,DATE(YEAR($A65),12,31)+1,"m")),IF(G$1&gt;YEAR($B65),"",IF($AA65-SUM($C65:F65)&gt;12,12,$AA65-SUM($C65:F65)))))</f>
        <v/>
      </c>
      <c r="H65" s="3" t="str">
        <f>IF(H$1&lt;YEAR($A65),"",IF(H$1=YEAR($A65),IF(H$1=YEAR($B65),DATEDIF($A65-1,$B65+1,"m"),DATEDIF($A65-1,DATE(YEAR($A65),12,31)+1,"m")),IF(H$1&gt;YEAR($B65),"",IF($AA65-SUM($C65:G65)&gt;12,12,$AA65-SUM($C65:G65)))))</f>
        <v/>
      </c>
      <c r="I65" s="3" t="str">
        <f>IF(I$1&lt;YEAR($A65),"",IF(I$1=YEAR($A65),IF(I$1=YEAR($B65),DATEDIF($A65-1,$B65+1,"m"),DATEDIF($A65-1,DATE(YEAR($A65),12,31)+1,"m")),IF(I$1&gt;YEAR($B65),"",IF($AA65-SUM($C65:H65)&gt;12,12,$AA65-SUM($C65:H65)))))</f>
        <v/>
      </c>
      <c r="J65" s="3" t="str">
        <f>IF(J$1&lt;YEAR($A65),"",IF(J$1=YEAR($A65),IF(J$1=YEAR($B65),DATEDIF($A65-1,$B65+1,"m"),DATEDIF($A65-1,DATE(YEAR($A65),12,31)+1,"m")),IF(J$1&gt;YEAR($B65),"",IF($AA65-SUM($C65:I65)&gt;12,12,$AA65-SUM($C65:I65)))))</f>
        <v/>
      </c>
      <c r="K65" s="3" t="str">
        <f>IF(K$1&lt;YEAR($A65),"",IF(K$1=YEAR($A65),IF(K$1=YEAR($B65),DATEDIF($A65-1,$B65+1,"m"),DATEDIF($A65-1,DATE(YEAR($A65),12,31)+1,"m")),IF(K$1&gt;YEAR($B65),"",IF($AA65-SUM($C65:J65)&gt;12,12,$AA65-SUM($C65:J65)))))</f>
        <v/>
      </c>
      <c r="L65" s="3" t="str">
        <f>IF(L$1&lt;YEAR($A65),"",IF(L$1=YEAR($A65),IF(L$1=YEAR($B65),DATEDIF($A65-1,$B65+1,"m"),DATEDIF($A65-1,DATE(YEAR($A65),12,31)+1,"m")),IF(L$1&gt;YEAR($B65),"",IF($AA65-SUM($C65:K65)&gt;12,12,$AA65-SUM($C65:K65)))))</f>
        <v/>
      </c>
      <c r="M65" s="3" t="str">
        <f>IF(M$1&lt;YEAR($A65),"",IF(M$1=YEAR($A65),IF(M$1=YEAR($B65),DATEDIF($A65-1,$B65+1,"m"),DATEDIF($A65-1,DATE(YEAR($A65),12,31)+1,"m")),IF(M$1&gt;YEAR($B65),"",IF($AA65-SUM($C65:L65)&gt;12,12,$AA65-SUM($C65:L65)))))</f>
        <v/>
      </c>
      <c r="N65" s="3" t="str">
        <f>IF(N$1&lt;YEAR($A65),"",IF(N$1=YEAR($A65),IF(N$1=YEAR($B65),DATEDIF($A65-1,$B65+1,"m"),DATEDIF($A65-1,DATE(YEAR($A65),12,31)+1,"m")),IF(N$1&gt;YEAR($B65),"",IF($AA65-SUM($C65:M65)&gt;12,12,$AA65-SUM($C65:M65)))))</f>
        <v/>
      </c>
      <c r="O65" s="3" t="str">
        <f>IF(O$1&lt;YEAR($A65),"",IF(O$1=YEAR($A65),IF(O$1=YEAR($B65),DATEDIF($A65-1,$B65+1,"m"),DATEDIF($A65-1,DATE(YEAR($A65),12,31)+1,"m")),IF(O$1&gt;YEAR($B65),"",IF($AA65-SUM($C65:N65)&gt;12,12,$AA65-SUM($C65:N65)))))</f>
        <v/>
      </c>
      <c r="P65" s="3" t="str">
        <f>IF(P$1&lt;YEAR($A65),"",IF(P$1=YEAR($A65),IF(P$1=YEAR($B65),DATEDIF($A65-1,$B65+1,"m"),DATEDIF($A65-1,DATE(YEAR($A65),12,31)+1,"m")),IF(P$1&gt;YEAR($B65),"",IF($AA65-SUM($C65:O65)&gt;12,12,$AA65-SUM($C65:O65)))))</f>
        <v/>
      </c>
      <c r="Q65" s="3" t="str">
        <f>IF(Q$1&lt;YEAR($A65),"",IF(Q$1=YEAR($A65),IF(Q$1=YEAR($B65),DATEDIF($A65-1,$B65+1,"m"),DATEDIF($A65-1,DATE(YEAR($A65),12,31)+1,"m")),IF(Q$1&gt;YEAR($B65),"",IF($AA65-SUM($C65:P65)&gt;12,12,$AA65-SUM($C65:P65)))))</f>
        <v/>
      </c>
      <c r="R65" s="3" t="str">
        <f>IF(R$1&lt;YEAR($A65),"",IF(R$1=YEAR($A65),IF(R$1=YEAR($B65),DATEDIF($A65-1,$B65+1,"m"),DATEDIF($A65-1,DATE(YEAR($A65),12,31)+1,"m")),IF(R$1&gt;YEAR($B65),"",IF($AA65-SUM($C65:Q65)&gt;12,12,$AA65-SUM($C65:Q65)))))</f>
        <v/>
      </c>
      <c r="S65" s="3" t="str">
        <f>IF(S$1&lt;YEAR($A65),"",IF(S$1=YEAR($A65),IF(S$1=YEAR($B65),DATEDIF($A65-1,$B65+1,"m"),DATEDIF($A65-1,DATE(YEAR($A65),12,31)+1,"m")),IF(S$1&gt;YEAR($B65),"",IF($AA65-SUM($C65:R65)&gt;12,12,$AA65-SUM($C65:R65)))))</f>
        <v/>
      </c>
      <c r="T65" s="3" t="str">
        <f>IF(T$1&lt;YEAR($A65),"",IF(T$1=YEAR($A65),IF(T$1=YEAR($B65),DATEDIF($A65-1,$B65+1,"m"),DATEDIF($A65-1,DATE(YEAR($A65),12,31)+1,"m")),IF(T$1&gt;YEAR($B65),"",IF($AA65-SUM($C65:S65)&gt;12,12,$AA65-SUM($C65:S65)))))</f>
        <v/>
      </c>
      <c r="U65" s="3" t="str">
        <f>IF(U$1&lt;YEAR($A65),"",IF(U$1=YEAR($A65),IF(U$1=YEAR($B65),DATEDIF($A65-1,$B65+1,"m"),DATEDIF($A65-1,DATE(YEAR($A65),12,31)+1,"m")),IF(U$1&gt;YEAR($B65),"",IF($AA65-SUM($C65:T65)&gt;12,12,$AA65-SUM($C65:T65)))))</f>
        <v/>
      </c>
      <c r="V65" s="3" t="str">
        <f>IF(V$1&lt;YEAR($A65),"",IF(V$1=YEAR($A65),IF(V$1=YEAR($B65),DATEDIF($A65-1,$B65+1,"m"),DATEDIF($A65-1,DATE(YEAR($A65),12,31)+1,"m")),IF(V$1&gt;YEAR($B65),"",IF($AA65-SUM($C65:U65)&gt;12,12,$AA65-SUM($C65:U65)))))</f>
        <v/>
      </c>
      <c r="W65" s="3" t="str">
        <f>IF(W$1&lt;YEAR($A65),"",IF(W$1=YEAR($A65),IF(W$1=YEAR($B65),DATEDIF($A65-1,$B65+1,"m"),DATEDIF($A65-1,DATE(YEAR($A65),12,31)+1,"m")),IF(W$1&gt;YEAR($B65),"",IF($AA65-SUM($C65:V65)&gt;12,12,$AA65-SUM($C65:V65)))))</f>
        <v/>
      </c>
      <c r="X65" s="3" t="str">
        <f>IF(X$1&lt;YEAR($A65),"",IF(X$1=YEAR($A65),IF(X$1=YEAR($B65),DATEDIF($A65-1,$B65+1,"m"),DATEDIF($A65-1,DATE(YEAR($A65),12,31)+1,"m")),IF(X$1&gt;YEAR($B65),"",IF($AA65-SUM($C65:W65)&gt;12,12,$AA65-SUM($C65:W65)))))</f>
        <v/>
      </c>
      <c r="Y65" s="3" t="str">
        <f>IF(Y$1&lt;YEAR($A65),"",IF(Y$1=YEAR($A65),IF(Y$1=YEAR($B65),DATEDIF($A65-1,$B65+1,"m"),DATEDIF($A65-1,DATE(YEAR($A65),12,31)+1,"m")),IF(Y$1&gt;YEAR($B65),"",IF($AA65-SUM($C65:X65)&gt;12,12,$AA65-SUM($C65:X65)))))</f>
        <v/>
      </c>
      <c r="Z65" s="3" t="str">
        <f>IF(Z$1&lt;YEAR($A65),"",IF(Z$1=YEAR($A65),IF(Z$1=YEAR($B65),DATEDIF($A65-1,$B65+1,"m"),DATEDIF($A65-1,DATE(YEAR($A65),12,31)+1,"m")),IF(Z$1&gt;YEAR($B65),"",IF($AA65-SUM($C65:Y65)&gt;12,12,$AA65-SUM($C65:Y65)))))</f>
        <v/>
      </c>
      <c r="AA65" s="2">
        <f t="shared" si="11"/>
        <v>12</v>
      </c>
    </row>
    <row r="66" spans="1:27" x14ac:dyDescent="0.25">
      <c r="A66" s="1">
        <v>44562</v>
      </c>
      <c r="B66" s="1">
        <v>44926</v>
      </c>
      <c r="C66" s="3" t="str">
        <f t="shared" ref="C66:C97" si="13">IF(C$1&lt;YEAR($A66),"",IF(YEAR($A66)=YEAR($B66),DATEDIF($A66-1,$B66+1,"m"),DATEDIF($A66-1,DATE(YEAR($A66),12,31)+1,"m")))</f>
        <v/>
      </c>
      <c r="D66" s="3" t="str">
        <f>IF(D$1&lt;YEAR($A66),"",IF(D$1=YEAR($A66),IF(D$1=YEAR($B66),DATEDIF($A66-1,$B66+1,"m"),DATEDIF($A66-1,DATE(YEAR($A66),12,31)+1,"m")),IF(D$1&gt;YEAR($B66),"",IF($AA66-SUM($C66:C66)&gt;12,12,$AA66-SUM($C66:C66)))))</f>
        <v/>
      </c>
      <c r="E66" s="3" t="str">
        <f>IF(E$1&lt;YEAR($A66),"",IF(E$1=YEAR($A66),IF(E$1=YEAR($B66),DATEDIF($A66-1,$B66+1,"m"),DATEDIF($A66-1,DATE(YEAR($A66),12,31)+1,"m")),IF(E$1&gt;YEAR($B66),"",IF($AA66-SUM($C66:D66)&gt;12,12,$AA66-SUM($C66:D66)))))</f>
        <v/>
      </c>
      <c r="F66" s="3">
        <f>IF(F$1&lt;YEAR($A66),"",IF(F$1=YEAR($A66),IF(F$1=YEAR($B66),DATEDIF($A66-1,$B66+1,"m"),DATEDIF($A66-1,DATE(YEAR($A66),12,31)+1,"m")),IF(F$1&gt;YEAR($B66),"",IF($AA66-SUM($C66:E66)&gt;12,12,$AA66-SUM($C66:E66)))))</f>
        <v>12</v>
      </c>
      <c r="G66" s="3" t="str">
        <f>IF(G$1&lt;YEAR($A66),"",IF(G$1=YEAR($A66),IF(G$1=YEAR($B66),DATEDIF($A66-1,$B66+1,"m"),DATEDIF($A66-1,DATE(YEAR($A66),12,31)+1,"m")),IF(G$1&gt;YEAR($B66),"",IF($AA66-SUM($C66:F66)&gt;12,12,$AA66-SUM($C66:F66)))))</f>
        <v/>
      </c>
      <c r="H66" s="3" t="str">
        <f>IF(H$1&lt;YEAR($A66),"",IF(H$1=YEAR($A66),IF(H$1=YEAR($B66),DATEDIF($A66-1,$B66+1,"m"),DATEDIF($A66-1,DATE(YEAR($A66),12,31)+1,"m")),IF(H$1&gt;YEAR($B66),"",IF($AA66-SUM($C66:G66)&gt;12,12,$AA66-SUM($C66:G66)))))</f>
        <v/>
      </c>
      <c r="I66" s="3" t="str">
        <f>IF(I$1&lt;YEAR($A66),"",IF(I$1=YEAR($A66),IF(I$1=YEAR($B66),DATEDIF($A66-1,$B66+1,"m"),DATEDIF($A66-1,DATE(YEAR($A66),12,31)+1,"m")),IF(I$1&gt;YEAR($B66),"",IF($AA66-SUM($C66:H66)&gt;12,12,$AA66-SUM($C66:H66)))))</f>
        <v/>
      </c>
      <c r="J66" s="3" t="str">
        <f>IF(J$1&lt;YEAR($A66),"",IF(J$1=YEAR($A66),IF(J$1=YEAR($B66),DATEDIF($A66-1,$B66+1,"m"),DATEDIF($A66-1,DATE(YEAR($A66),12,31)+1,"m")),IF(J$1&gt;YEAR($B66),"",IF($AA66-SUM($C66:I66)&gt;12,12,$AA66-SUM($C66:I66)))))</f>
        <v/>
      </c>
      <c r="K66" s="3" t="str">
        <f>IF(K$1&lt;YEAR($A66),"",IF(K$1=YEAR($A66),IF(K$1=YEAR($B66),DATEDIF($A66-1,$B66+1,"m"),DATEDIF($A66-1,DATE(YEAR($A66),12,31)+1,"m")),IF(K$1&gt;YEAR($B66),"",IF($AA66-SUM($C66:J66)&gt;12,12,$AA66-SUM($C66:J66)))))</f>
        <v/>
      </c>
      <c r="L66" s="3" t="str">
        <f>IF(L$1&lt;YEAR($A66),"",IF(L$1=YEAR($A66),IF(L$1=YEAR($B66),DATEDIF($A66-1,$B66+1,"m"),DATEDIF($A66-1,DATE(YEAR($A66),12,31)+1,"m")),IF(L$1&gt;YEAR($B66),"",IF($AA66-SUM($C66:K66)&gt;12,12,$AA66-SUM($C66:K66)))))</f>
        <v/>
      </c>
      <c r="M66" s="3" t="str">
        <f>IF(M$1&lt;YEAR($A66),"",IF(M$1=YEAR($A66),IF(M$1=YEAR($B66),DATEDIF($A66-1,$B66+1,"m"),DATEDIF($A66-1,DATE(YEAR($A66),12,31)+1,"m")),IF(M$1&gt;YEAR($B66),"",IF($AA66-SUM($C66:L66)&gt;12,12,$AA66-SUM($C66:L66)))))</f>
        <v/>
      </c>
      <c r="N66" s="3" t="str">
        <f>IF(N$1&lt;YEAR($A66),"",IF(N$1=YEAR($A66),IF(N$1=YEAR($B66),DATEDIF($A66-1,$B66+1,"m"),DATEDIF($A66-1,DATE(YEAR($A66),12,31)+1,"m")),IF(N$1&gt;YEAR($B66),"",IF($AA66-SUM($C66:M66)&gt;12,12,$AA66-SUM($C66:M66)))))</f>
        <v/>
      </c>
      <c r="O66" s="3" t="str">
        <f>IF(O$1&lt;YEAR($A66),"",IF(O$1=YEAR($A66),IF(O$1=YEAR($B66),DATEDIF($A66-1,$B66+1,"m"),DATEDIF($A66-1,DATE(YEAR($A66),12,31)+1,"m")),IF(O$1&gt;YEAR($B66),"",IF($AA66-SUM($C66:N66)&gt;12,12,$AA66-SUM($C66:N66)))))</f>
        <v/>
      </c>
      <c r="P66" s="3" t="str">
        <f>IF(P$1&lt;YEAR($A66),"",IF(P$1=YEAR($A66),IF(P$1=YEAR($B66),DATEDIF($A66-1,$B66+1,"m"),DATEDIF($A66-1,DATE(YEAR($A66),12,31)+1,"m")),IF(P$1&gt;YEAR($B66),"",IF($AA66-SUM($C66:O66)&gt;12,12,$AA66-SUM($C66:O66)))))</f>
        <v/>
      </c>
      <c r="Q66" s="3" t="str">
        <f>IF(Q$1&lt;YEAR($A66),"",IF(Q$1=YEAR($A66),IF(Q$1=YEAR($B66),DATEDIF($A66-1,$B66+1,"m"),DATEDIF($A66-1,DATE(YEAR($A66),12,31)+1,"m")),IF(Q$1&gt;YEAR($B66),"",IF($AA66-SUM($C66:P66)&gt;12,12,$AA66-SUM($C66:P66)))))</f>
        <v/>
      </c>
      <c r="R66" s="3" t="str">
        <f>IF(R$1&lt;YEAR($A66),"",IF(R$1=YEAR($A66),IF(R$1=YEAR($B66),DATEDIF($A66-1,$B66+1,"m"),DATEDIF($A66-1,DATE(YEAR($A66),12,31)+1,"m")),IF(R$1&gt;YEAR($B66),"",IF($AA66-SUM($C66:Q66)&gt;12,12,$AA66-SUM($C66:Q66)))))</f>
        <v/>
      </c>
      <c r="S66" s="3" t="str">
        <f>IF(S$1&lt;YEAR($A66),"",IF(S$1=YEAR($A66),IF(S$1=YEAR($B66),DATEDIF($A66-1,$B66+1,"m"),DATEDIF($A66-1,DATE(YEAR($A66),12,31)+1,"m")),IF(S$1&gt;YEAR($B66),"",IF($AA66-SUM($C66:R66)&gt;12,12,$AA66-SUM($C66:R66)))))</f>
        <v/>
      </c>
      <c r="T66" s="3" t="str">
        <f>IF(T$1&lt;YEAR($A66),"",IF(T$1=YEAR($A66),IF(T$1=YEAR($B66),DATEDIF($A66-1,$B66+1,"m"),DATEDIF($A66-1,DATE(YEAR($A66),12,31)+1,"m")),IF(T$1&gt;YEAR($B66),"",IF($AA66-SUM($C66:S66)&gt;12,12,$AA66-SUM($C66:S66)))))</f>
        <v/>
      </c>
      <c r="U66" s="3" t="str">
        <f>IF(U$1&lt;YEAR($A66),"",IF(U$1=YEAR($A66),IF(U$1=YEAR($B66),DATEDIF($A66-1,$B66+1,"m"),DATEDIF($A66-1,DATE(YEAR($A66),12,31)+1,"m")),IF(U$1&gt;YEAR($B66),"",IF($AA66-SUM($C66:T66)&gt;12,12,$AA66-SUM($C66:T66)))))</f>
        <v/>
      </c>
      <c r="V66" s="3" t="str">
        <f>IF(V$1&lt;YEAR($A66),"",IF(V$1=YEAR($A66),IF(V$1=YEAR($B66),DATEDIF($A66-1,$B66+1,"m"),DATEDIF($A66-1,DATE(YEAR($A66),12,31)+1,"m")),IF(V$1&gt;YEAR($B66),"",IF($AA66-SUM($C66:U66)&gt;12,12,$AA66-SUM($C66:U66)))))</f>
        <v/>
      </c>
      <c r="W66" s="3" t="str">
        <f>IF(W$1&lt;YEAR($A66),"",IF(W$1=YEAR($A66),IF(W$1=YEAR($B66),DATEDIF($A66-1,$B66+1,"m"),DATEDIF($A66-1,DATE(YEAR($A66),12,31)+1,"m")),IF(W$1&gt;YEAR($B66),"",IF($AA66-SUM($C66:V66)&gt;12,12,$AA66-SUM($C66:V66)))))</f>
        <v/>
      </c>
      <c r="X66" s="3" t="str">
        <f>IF(X$1&lt;YEAR($A66),"",IF(X$1=YEAR($A66),IF(X$1=YEAR($B66),DATEDIF($A66-1,$B66+1,"m"),DATEDIF($A66-1,DATE(YEAR($A66),12,31)+1,"m")),IF(X$1&gt;YEAR($B66),"",IF($AA66-SUM($C66:W66)&gt;12,12,$AA66-SUM($C66:W66)))))</f>
        <v/>
      </c>
      <c r="Y66" s="3" t="str">
        <f>IF(Y$1&lt;YEAR($A66),"",IF(Y$1=YEAR($A66),IF(Y$1=YEAR($B66),DATEDIF($A66-1,$B66+1,"m"),DATEDIF($A66-1,DATE(YEAR($A66),12,31)+1,"m")),IF(Y$1&gt;YEAR($B66),"",IF($AA66-SUM($C66:X66)&gt;12,12,$AA66-SUM($C66:X66)))))</f>
        <v/>
      </c>
      <c r="Z66" s="3" t="str">
        <f>IF(Z$1&lt;YEAR($A66),"",IF(Z$1=YEAR($A66),IF(Z$1=YEAR($B66),DATEDIF($A66-1,$B66+1,"m"),DATEDIF($A66-1,DATE(YEAR($A66),12,31)+1,"m")),IF(Z$1&gt;YEAR($B66),"",IF($AA66-SUM($C66:Y66)&gt;12,12,$AA66-SUM($C66:Y66)))))</f>
        <v/>
      </c>
      <c r="AA66" s="2">
        <f t="shared" si="11"/>
        <v>12</v>
      </c>
    </row>
    <row r="67" spans="1:27" x14ac:dyDescent="0.25">
      <c r="A67" s="1">
        <v>44743</v>
      </c>
      <c r="B67" s="1">
        <v>45808</v>
      </c>
      <c r="C67" s="3" t="str">
        <f t="shared" si="13"/>
        <v/>
      </c>
      <c r="D67" s="3" t="str">
        <f>IF(D$1&lt;YEAR($A67),"",IF(D$1=YEAR($A67),IF(D$1=YEAR($B67),DATEDIF($A67-1,$B67+1,"m"),DATEDIF($A67-1,DATE(YEAR($A67),12,31)+1,"m")),IF(D$1&gt;YEAR($B67),"",IF($AA67-SUM($C67:C67)&gt;12,12,$AA67-SUM($C67:C67)))))</f>
        <v/>
      </c>
      <c r="E67" s="3" t="str">
        <f>IF(E$1&lt;YEAR($A67),"",IF(E$1=YEAR($A67),IF(E$1=YEAR($B67),DATEDIF($A67-1,$B67+1,"m"),DATEDIF($A67-1,DATE(YEAR($A67),12,31)+1,"m")),IF(E$1&gt;YEAR($B67),"",IF($AA67-SUM($C67:D67)&gt;12,12,$AA67-SUM($C67:D67)))))</f>
        <v/>
      </c>
      <c r="F67" s="3">
        <f>IF(F$1&lt;YEAR($A67),"",IF(F$1=YEAR($A67),IF(F$1=YEAR($B67),DATEDIF($A67-1,$B67+1,"m"),DATEDIF($A67-1,DATE(YEAR($A67),12,31)+1,"m")),IF(F$1&gt;YEAR($B67),"",IF($AA67-SUM($C67:E67)&gt;12,12,$AA67-SUM($C67:E67)))))</f>
        <v>6</v>
      </c>
      <c r="G67" s="3">
        <f>IF(G$1&lt;YEAR($A67),"",IF(G$1=YEAR($A67),IF(G$1=YEAR($B67),DATEDIF($A67-1,$B67+1,"m"),DATEDIF($A67-1,DATE(YEAR($A67),12,31)+1,"m")),IF(G$1&gt;YEAR($B67),"",IF($AA67-SUM($C67:F67)&gt;12,12,$AA67-SUM($C67:F67)))))</f>
        <v>12</v>
      </c>
      <c r="H67" s="3">
        <f>IF(H$1&lt;YEAR($A67),"",IF(H$1=YEAR($A67),IF(H$1=YEAR($B67),DATEDIF($A67-1,$B67+1,"m"),DATEDIF($A67-1,DATE(YEAR($A67),12,31)+1,"m")),IF(H$1&gt;YEAR($B67),"",IF($AA67-SUM($C67:G67)&gt;12,12,$AA67-SUM($C67:G67)))))</f>
        <v>12</v>
      </c>
      <c r="I67" s="3">
        <f>IF(I$1&lt;YEAR($A67),"",IF(I$1=YEAR($A67),IF(I$1=YEAR($B67),DATEDIF($A67-1,$B67+1,"m"),DATEDIF($A67-1,DATE(YEAR($A67),12,31)+1,"m")),IF(I$1&gt;YEAR($B67),"",IF($AA67-SUM($C67:H67)&gt;12,12,$AA67-SUM($C67:H67)))))</f>
        <v>5</v>
      </c>
      <c r="J67" s="3" t="str">
        <f>IF(J$1&lt;YEAR($A67),"",IF(J$1=YEAR($A67),IF(J$1=YEAR($B67),DATEDIF($A67-1,$B67+1,"m"),DATEDIF($A67-1,DATE(YEAR($A67),12,31)+1,"m")),IF(J$1&gt;YEAR($B67),"",IF($AA67-SUM($C67:I67)&gt;12,12,$AA67-SUM($C67:I67)))))</f>
        <v/>
      </c>
      <c r="K67" s="3" t="str">
        <f>IF(K$1&lt;YEAR($A67),"",IF(K$1=YEAR($A67),IF(K$1=YEAR($B67),DATEDIF($A67-1,$B67+1,"m"),DATEDIF($A67-1,DATE(YEAR($A67),12,31)+1,"m")),IF(K$1&gt;YEAR($B67),"",IF($AA67-SUM($C67:J67)&gt;12,12,$AA67-SUM($C67:J67)))))</f>
        <v/>
      </c>
      <c r="L67" s="3" t="str">
        <f>IF(L$1&lt;YEAR($A67),"",IF(L$1=YEAR($A67),IF(L$1=YEAR($B67),DATEDIF($A67-1,$B67+1,"m"),DATEDIF($A67-1,DATE(YEAR($A67),12,31)+1,"m")),IF(L$1&gt;YEAR($B67),"",IF($AA67-SUM($C67:K67)&gt;12,12,$AA67-SUM($C67:K67)))))</f>
        <v/>
      </c>
      <c r="M67" s="3" t="str">
        <f>IF(M$1&lt;YEAR($A67),"",IF(M$1=YEAR($A67),IF(M$1=YEAR($B67),DATEDIF($A67-1,$B67+1,"m"),DATEDIF($A67-1,DATE(YEAR($A67),12,31)+1,"m")),IF(M$1&gt;YEAR($B67),"",IF($AA67-SUM($C67:L67)&gt;12,12,$AA67-SUM($C67:L67)))))</f>
        <v/>
      </c>
      <c r="N67" s="3" t="str">
        <f>IF(N$1&lt;YEAR($A67),"",IF(N$1=YEAR($A67),IF(N$1=YEAR($B67),DATEDIF($A67-1,$B67+1,"m"),DATEDIF($A67-1,DATE(YEAR($A67),12,31)+1,"m")),IF(N$1&gt;YEAR($B67),"",IF($AA67-SUM($C67:M67)&gt;12,12,$AA67-SUM($C67:M67)))))</f>
        <v/>
      </c>
      <c r="O67" s="3" t="str">
        <f>IF(O$1&lt;YEAR($A67),"",IF(O$1=YEAR($A67),IF(O$1=YEAR($B67),DATEDIF($A67-1,$B67+1,"m"),DATEDIF($A67-1,DATE(YEAR($A67),12,31)+1,"m")),IF(O$1&gt;YEAR($B67),"",IF($AA67-SUM($C67:N67)&gt;12,12,$AA67-SUM($C67:N67)))))</f>
        <v/>
      </c>
      <c r="P67" s="3" t="str">
        <f>IF(P$1&lt;YEAR($A67),"",IF(P$1=YEAR($A67),IF(P$1=YEAR($B67),DATEDIF($A67-1,$B67+1,"m"),DATEDIF($A67-1,DATE(YEAR($A67),12,31)+1,"m")),IF(P$1&gt;YEAR($B67),"",IF($AA67-SUM($C67:O67)&gt;12,12,$AA67-SUM($C67:O67)))))</f>
        <v/>
      </c>
      <c r="Q67" s="3" t="str">
        <f>IF(Q$1&lt;YEAR($A67),"",IF(Q$1=YEAR($A67),IF(Q$1=YEAR($B67),DATEDIF($A67-1,$B67+1,"m"),DATEDIF($A67-1,DATE(YEAR($A67),12,31)+1,"m")),IF(Q$1&gt;YEAR($B67),"",IF($AA67-SUM($C67:P67)&gt;12,12,$AA67-SUM($C67:P67)))))</f>
        <v/>
      </c>
      <c r="R67" s="3" t="str">
        <f>IF(R$1&lt;YEAR($A67),"",IF(R$1=YEAR($A67),IF(R$1=YEAR($B67),DATEDIF($A67-1,$B67+1,"m"),DATEDIF($A67-1,DATE(YEAR($A67),12,31)+1,"m")),IF(R$1&gt;YEAR($B67),"",IF($AA67-SUM($C67:Q67)&gt;12,12,$AA67-SUM($C67:Q67)))))</f>
        <v/>
      </c>
      <c r="S67" s="3" t="str">
        <f>IF(S$1&lt;YEAR($A67),"",IF(S$1=YEAR($A67),IF(S$1=YEAR($B67),DATEDIF($A67-1,$B67+1,"m"),DATEDIF($A67-1,DATE(YEAR($A67),12,31)+1,"m")),IF(S$1&gt;YEAR($B67),"",IF($AA67-SUM($C67:R67)&gt;12,12,$AA67-SUM($C67:R67)))))</f>
        <v/>
      </c>
      <c r="T67" s="3" t="str">
        <f>IF(T$1&lt;YEAR($A67),"",IF(T$1=YEAR($A67),IF(T$1=YEAR($B67),DATEDIF($A67-1,$B67+1,"m"),DATEDIF($A67-1,DATE(YEAR($A67),12,31)+1,"m")),IF(T$1&gt;YEAR($B67),"",IF($AA67-SUM($C67:S67)&gt;12,12,$AA67-SUM($C67:S67)))))</f>
        <v/>
      </c>
      <c r="U67" s="3" t="str">
        <f>IF(U$1&lt;YEAR($A67),"",IF(U$1=YEAR($A67),IF(U$1=YEAR($B67),DATEDIF($A67-1,$B67+1,"m"),DATEDIF($A67-1,DATE(YEAR($A67),12,31)+1,"m")),IF(U$1&gt;YEAR($B67),"",IF($AA67-SUM($C67:T67)&gt;12,12,$AA67-SUM($C67:T67)))))</f>
        <v/>
      </c>
      <c r="V67" s="3" t="str">
        <f>IF(V$1&lt;YEAR($A67),"",IF(V$1=YEAR($A67),IF(V$1=YEAR($B67),DATEDIF($A67-1,$B67+1,"m"),DATEDIF($A67-1,DATE(YEAR($A67),12,31)+1,"m")),IF(V$1&gt;YEAR($B67),"",IF($AA67-SUM($C67:U67)&gt;12,12,$AA67-SUM($C67:U67)))))</f>
        <v/>
      </c>
      <c r="W67" s="3" t="str">
        <f>IF(W$1&lt;YEAR($A67),"",IF(W$1=YEAR($A67),IF(W$1=YEAR($B67),DATEDIF($A67-1,$B67+1,"m"),DATEDIF($A67-1,DATE(YEAR($A67),12,31)+1,"m")),IF(W$1&gt;YEAR($B67),"",IF($AA67-SUM($C67:V67)&gt;12,12,$AA67-SUM($C67:V67)))))</f>
        <v/>
      </c>
      <c r="X67" s="3" t="str">
        <f>IF(X$1&lt;YEAR($A67),"",IF(X$1=YEAR($A67),IF(X$1=YEAR($B67),DATEDIF($A67-1,$B67+1,"m"),DATEDIF($A67-1,DATE(YEAR($A67),12,31)+1,"m")),IF(X$1&gt;YEAR($B67),"",IF($AA67-SUM($C67:W67)&gt;12,12,$AA67-SUM($C67:W67)))))</f>
        <v/>
      </c>
      <c r="Y67" s="3" t="str">
        <f>IF(Y$1&lt;YEAR($A67),"",IF(Y$1=YEAR($A67),IF(Y$1=YEAR($B67),DATEDIF($A67-1,$B67+1,"m"),DATEDIF($A67-1,DATE(YEAR($A67),12,31)+1,"m")),IF(Y$1&gt;YEAR($B67),"",IF($AA67-SUM($C67:X67)&gt;12,12,$AA67-SUM($C67:X67)))))</f>
        <v/>
      </c>
      <c r="Z67" s="3" t="str">
        <f>IF(Z$1&lt;YEAR($A67),"",IF(Z$1=YEAR($A67),IF(Z$1=YEAR($B67),DATEDIF($A67-1,$B67+1,"m"),DATEDIF($A67-1,DATE(YEAR($A67),12,31)+1,"m")),IF(Z$1&gt;YEAR($B67),"",IF($AA67-SUM($C67:Y67)&gt;12,12,$AA67-SUM($C67:Y67)))))</f>
        <v/>
      </c>
      <c r="AA67" s="2">
        <f t="shared" ref="AA67:AA130" si="14">DATEDIF($A67-1,$B67+1,"m")</f>
        <v>35</v>
      </c>
    </row>
    <row r="68" spans="1:27" x14ac:dyDescent="0.25">
      <c r="A68" s="1">
        <v>44470</v>
      </c>
      <c r="B68" s="1">
        <v>45565</v>
      </c>
      <c r="C68" s="3" t="str">
        <f t="shared" si="13"/>
        <v/>
      </c>
      <c r="D68" s="3" t="str">
        <f>IF(D$1&lt;YEAR($A68),"",IF(D$1=YEAR($A68),IF(D$1=YEAR($B68),DATEDIF($A68-1,$B68+1,"m"),DATEDIF($A68-1,DATE(YEAR($A68),12,31)+1,"m")),IF(D$1&gt;YEAR($B68),"",IF($AA68-SUM($C68:C68)&gt;12,12,$AA68-SUM($C68:C68)))))</f>
        <v/>
      </c>
      <c r="E68" s="3">
        <f>IF(E$1&lt;YEAR($A68),"",IF(E$1=YEAR($A68),IF(E$1=YEAR($B68),DATEDIF($A68-1,$B68+1,"m"),DATEDIF($A68-1,DATE(YEAR($A68),12,31)+1,"m")),IF(E$1&gt;YEAR($B68),"",IF($AA68-SUM($C68:D68)&gt;12,12,$AA68-SUM($C68:D68)))))</f>
        <v>3</v>
      </c>
      <c r="F68" s="3">
        <f>IF(F$1&lt;YEAR($A68),"",IF(F$1=YEAR($A68),IF(F$1=YEAR($B68),DATEDIF($A68-1,$B68+1,"m"),DATEDIF($A68-1,DATE(YEAR($A68),12,31)+1,"m")),IF(F$1&gt;YEAR($B68),"",IF($AA68-SUM($C68:E68)&gt;12,12,$AA68-SUM($C68:E68)))))</f>
        <v>12</v>
      </c>
      <c r="G68" s="3">
        <f>IF(G$1&lt;YEAR($A68),"",IF(G$1=YEAR($A68),IF(G$1=YEAR($B68),DATEDIF($A68-1,$B68+1,"m"),DATEDIF($A68-1,DATE(YEAR($A68),12,31)+1,"m")),IF(G$1&gt;YEAR($B68),"",IF($AA68-SUM($C68:F68)&gt;12,12,$AA68-SUM($C68:F68)))))</f>
        <v>12</v>
      </c>
      <c r="H68" s="3">
        <f>IF(H$1&lt;YEAR($A68),"",IF(H$1=YEAR($A68),IF(H$1=YEAR($B68),DATEDIF($A68-1,$B68+1,"m"),DATEDIF($A68-1,DATE(YEAR($A68),12,31)+1,"m")),IF(H$1&gt;YEAR($B68),"",IF($AA68-SUM($C68:G68)&gt;12,12,$AA68-SUM($C68:G68)))))</f>
        <v>9</v>
      </c>
      <c r="I68" s="3" t="str">
        <f>IF(I$1&lt;YEAR($A68),"",IF(I$1=YEAR($A68),IF(I$1=YEAR($B68),DATEDIF($A68-1,$B68+1,"m"),DATEDIF($A68-1,DATE(YEAR($A68),12,31)+1,"m")),IF(I$1&gt;YEAR($B68),"",IF($AA68-SUM($C68:H68)&gt;12,12,$AA68-SUM($C68:H68)))))</f>
        <v/>
      </c>
      <c r="J68" s="3" t="str">
        <f>IF(J$1&lt;YEAR($A68),"",IF(J$1=YEAR($A68),IF(J$1=YEAR($B68),DATEDIF($A68-1,$B68+1,"m"),DATEDIF($A68-1,DATE(YEAR($A68),12,31)+1,"m")),IF(J$1&gt;YEAR($B68),"",IF($AA68-SUM($C68:I68)&gt;12,12,$AA68-SUM($C68:I68)))))</f>
        <v/>
      </c>
      <c r="K68" s="3" t="str">
        <f>IF(K$1&lt;YEAR($A68),"",IF(K$1=YEAR($A68),IF(K$1=YEAR($B68),DATEDIF($A68-1,$B68+1,"m"),DATEDIF($A68-1,DATE(YEAR($A68),12,31)+1,"m")),IF(K$1&gt;YEAR($B68),"",IF($AA68-SUM($C68:J68)&gt;12,12,$AA68-SUM($C68:J68)))))</f>
        <v/>
      </c>
      <c r="L68" s="3" t="str">
        <f>IF(L$1&lt;YEAR($A68),"",IF(L$1=YEAR($A68),IF(L$1=YEAR($B68),DATEDIF($A68-1,$B68+1,"m"),DATEDIF($A68-1,DATE(YEAR($A68),12,31)+1,"m")),IF(L$1&gt;YEAR($B68),"",IF($AA68-SUM($C68:K68)&gt;12,12,$AA68-SUM($C68:K68)))))</f>
        <v/>
      </c>
      <c r="M68" s="3" t="str">
        <f>IF(M$1&lt;YEAR($A68),"",IF(M$1=YEAR($A68),IF(M$1=YEAR($B68),DATEDIF($A68-1,$B68+1,"m"),DATEDIF($A68-1,DATE(YEAR($A68),12,31)+1,"m")),IF(M$1&gt;YEAR($B68),"",IF($AA68-SUM($C68:L68)&gt;12,12,$AA68-SUM($C68:L68)))))</f>
        <v/>
      </c>
      <c r="N68" s="3" t="str">
        <f>IF(N$1&lt;YEAR($A68),"",IF(N$1=YEAR($A68),IF(N$1=YEAR($B68),DATEDIF($A68-1,$B68+1,"m"),DATEDIF($A68-1,DATE(YEAR($A68),12,31)+1,"m")),IF(N$1&gt;YEAR($B68),"",IF($AA68-SUM($C68:M68)&gt;12,12,$AA68-SUM($C68:M68)))))</f>
        <v/>
      </c>
      <c r="O68" s="3" t="str">
        <f>IF(O$1&lt;YEAR($A68),"",IF(O$1=YEAR($A68),IF(O$1=YEAR($B68),DATEDIF($A68-1,$B68+1,"m"),DATEDIF($A68-1,DATE(YEAR($A68),12,31)+1,"m")),IF(O$1&gt;YEAR($B68),"",IF($AA68-SUM($C68:N68)&gt;12,12,$AA68-SUM($C68:N68)))))</f>
        <v/>
      </c>
      <c r="P68" s="3" t="str">
        <f>IF(P$1&lt;YEAR($A68),"",IF(P$1=YEAR($A68),IF(P$1=YEAR($B68),DATEDIF($A68-1,$B68+1,"m"),DATEDIF($A68-1,DATE(YEAR($A68),12,31)+1,"m")),IF(P$1&gt;YEAR($B68),"",IF($AA68-SUM($C68:O68)&gt;12,12,$AA68-SUM($C68:O68)))))</f>
        <v/>
      </c>
      <c r="Q68" s="3" t="str">
        <f>IF(Q$1&lt;YEAR($A68),"",IF(Q$1=YEAR($A68),IF(Q$1=YEAR($B68),DATEDIF($A68-1,$B68+1,"m"),DATEDIF($A68-1,DATE(YEAR($A68),12,31)+1,"m")),IF(Q$1&gt;YEAR($B68),"",IF($AA68-SUM($C68:P68)&gt;12,12,$AA68-SUM($C68:P68)))))</f>
        <v/>
      </c>
      <c r="R68" s="3" t="str">
        <f>IF(R$1&lt;YEAR($A68),"",IF(R$1=YEAR($A68),IF(R$1=YEAR($B68),DATEDIF($A68-1,$B68+1,"m"),DATEDIF($A68-1,DATE(YEAR($A68),12,31)+1,"m")),IF(R$1&gt;YEAR($B68),"",IF($AA68-SUM($C68:Q68)&gt;12,12,$AA68-SUM($C68:Q68)))))</f>
        <v/>
      </c>
      <c r="S68" s="3" t="str">
        <f>IF(S$1&lt;YEAR($A68),"",IF(S$1=YEAR($A68),IF(S$1=YEAR($B68),DATEDIF($A68-1,$B68+1,"m"),DATEDIF($A68-1,DATE(YEAR($A68),12,31)+1,"m")),IF(S$1&gt;YEAR($B68),"",IF($AA68-SUM($C68:R68)&gt;12,12,$AA68-SUM($C68:R68)))))</f>
        <v/>
      </c>
      <c r="T68" s="3" t="str">
        <f>IF(T$1&lt;YEAR($A68),"",IF(T$1=YEAR($A68),IF(T$1=YEAR($B68),DATEDIF($A68-1,$B68+1,"m"),DATEDIF($A68-1,DATE(YEAR($A68),12,31)+1,"m")),IF(T$1&gt;YEAR($B68),"",IF($AA68-SUM($C68:S68)&gt;12,12,$AA68-SUM($C68:S68)))))</f>
        <v/>
      </c>
      <c r="U68" s="3" t="str">
        <f>IF(U$1&lt;YEAR($A68),"",IF(U$1=YEAR($A68),IF(U$1=YEAR($B68),DATEDIF($A68-1,$B68+1,"m"),DATEDIF($A68-1,DATE(YEAR($A68),12,31)+1,"m")),IF(U$1&gt;YEAR($B68),"",IF($AA68-SUM($C68:T68)&gt;12,12,$AA68-SUM($C68:T68)))))</f>
        <v/>
      </c>
      <c r="V68" s="3" t="str">
        <f>IF(V$1&lt;YEAR($A68),"",IF(V$1=YEAR($A68),IF(V$1=YEAR($B68),DATEDIF($A68-1,$B68+1,"m"),DATEDIF($A68-1,DATE(YEAR($A68),12,31)+1,"m")),IF(V$1&gt;YEAR($B68),"",IF($AA68-SUM($C68:U68)&gt;12,12,$AA68-SUM($C68:U68)))))</f>
        <v/>
      </c>
      <c r="W68" s="3" t="str">
        <f>IF(W$1&lt;YEAR($A68),"",IF(W$1=YEAR($A68),IF(W$1=YEAR($B68),DATEDIF($A68-1,$B68+1,"m"),DATEDIF($A68-1,DATE(YEAR($A68),12,31)+1,"m")),IF(W$1&gt;YEAR($B68),"",IF($AA68-SUM($C68:V68)&gt;12,12,$AA68-SUM($C68:V68)))))</f>
        <v/>
      </c>
      <c r="X68" s="3" t="str">
        <f>IF(X$1&lt;YEAR($A68),"",IF(X$1=YEAR($A68),IF(X$1=YEAR($B68),DATEDIF($A68-1,$B68+1,"m"),DATEDIF($A68-1,DATE(YEAR($A68),12,31)+1,"m")),IF(X$1&gt;YEAR($B68),"",IF($AA68-SUM($C68:W68)&gt;12,12,$AA68-SUM($C68:W68)))))</f>
        <v/>
      </c>
      <c r="Y68" s="3" t="str">
        <f>IF(Y$1&lt;YEAR($A68),"",IF(Y$1=YEAR($A68),IF(Y$1=YEAR($B68),DATEDIF($A68-1,$B68+1,"m"),DATEDIF($A68-1,DATE(YEAR($A68),12,31)+1,"m")),IF(Y$1&gt;YEAR($B68),"",IF($AA68-SUM($C68:X68)&gt;12,12,$AA68-SUM($C68:X68)))))</f>
        <v/>
      </c>
      <c r="Z68" s="3" t="str">
        <f>IF(Z$1&lt;YEAR($A68),"",IF(Z$1=YEAR($A68),IF(Z$1=YEAR($B68),DATEDIF($A68-1,$B68+1,"m"),DATEDIF($A68-1,DATE(YEAR($A68),12,31)+1,"m")),IF(Z$1&gt;YEAR($B68),"",IF($AA68-SUM($C68:Y68)&gt;12,12,$AA68-SUM($C68:Y68)))))</f>
        <v/>
      </c>
      <c r="AA68" s="2">
        <f t="shared" si="14"/>
        <v>36</v>
      </c>
    </row>
    <row r="69" spans="1:27" x14ac:dyDescent="0.25">
      <c r="A69" s="1">
        <v>45017</v>
      </c>
      <c r="B69" s="1">
        <v>46112</v>
      </c>
      <c r="C69" s="3" t="str">
        <f t="shared" si="13"/>
        <v/>
      </c>
      <c r="D69" s="3" t="str">
        <f>IF(D$1&lt;YEAR($A69),"",IF(D$1=YEAR($A69),IF(D$1=YEAR($B69),DATEDIF($A69-1,$B69+1,"m"),DATEDIF($A69-1,DATE(YEAR($A69),12,31)+1,"m")),IF(D$1&gt;YEAR($B69),"",IF($AA69-SUM($C69:C69)&gt;12,12,$AA69-SUM($C69:C69)))))</f>
        <v/>
      </c>
      <c r="E69" s="3" t="str">
        <f>IF(E$1&lt;YEAR($A69),"",IF(E$1=YEAR($A69),IF(E$1=YEAR($B69),DATEDIF($A69-1,$B69+1,"m"),DATEDIF($A69-1,DATE(YEAR($A69),12,31)+1,"m")),IF(E$1&gt;YEAR($B69),"",IF($AA69-SUM($C69:D69)&gt;12,12,$AA69-SUM($C69:D69)))))</f>
        <v/>
      </c>
      <c r="F69" s="3" t="str">
        <f>IF(F$1&lt;YEAR($A69),"",IF(F$1=YEAR($A69),IF(F$1=YEAR($B69),DATEDIF($A69-1,$B69+1,"m"),DATEDIF($A69-1,DATE(YEAR($A69),12,31)+1,"m")),IF(F$1&gt;YEAR($B69),"",IF($AA69-SUM($C69:E69)&gt;12,12,$AA69-SUM($C69:E69)))))</f>
        <v/>
      </c>
      <c r="G69" s="3">
        <f>IF(G$1&lt;YEAR($A69),"",IF(G$1=YEAR($A69),IF(G$1=YEAR($B69),DATEDIF($A69-1,$B69+1,"m"),DATEDIF($A69-1,DATE(YEAR($A69),12,31)+1,"m")),IF(G$1&gt;YEAR($B69),"",IF($AA69-SUM($C69:F69)&gt;12,12,$AA69-SUM($C69:F69)))))</f>
        <v>9</v>
      </c>
      <c r="H69" s="3">
        <f>IF(H$1&lt;YEAR($A69),"",IF(H$1=YEAR($A69),IF(H$1=YEAR($B69),DATEDIF($A69-1,$B69+1,"m"),DATEDIF($A69-1,DATE(YEAR($A69),12,31)+1,"m")),IF(H$1&gt;YEAR($B69),"",IF($AA69-SUM($C69:G69)&gt;12,12,$AA69-SUM($C69:G69)))))</f>
        <v>12</v>
      </c>
      <c r="I69" s="3">
        <f>IF(I$1&lt;YEAR($A69),"",IF(I$1=YEAR($A69),IF(I$1=YEAR($B69),DATEDIF($A69-1,$B69+1,"m"),DATEDIF($A69-1,DATE(YEAR($A69),12,31)+1,"m")),IF(I$1&gt;YEAR($B69),"",IF($AA69-SUM($C69:H69)&gt;12,12,$AA69-SUM($C69:H69)))))</f>
        <v>12</v>
      </c>
      <c r="J69" s="3">
        <f>IF(J$1&lt;YEAR($A69),"",IF(J$1=YEAR($A69),IF(J$1=YEAR($B69),DATEDIF($A69-1,$B69+1,"m"),DATEDIF($A69-1,DATE(YEAR($A69),12,31)+1,"m")),IF(J$1&gt;YEAR($B69),"",IF($AA69-SUM($C69:I69)&gt;12,12,$AA69-SUM($C69:I69)))))</f>
        <v>3</v>
      </c>
      <c r="K69" s="3" t="str">
        <f>IF(K$1&lt;YEAR($A69),"",IF(K$1=YEAR($A69),IF(K$1=YEAR($B69),DATEDIF($A69-1,$B69+1,"m"),DATEDIF($A69-1,DATE(YEAR($A69),12,31)+1,"m")),IF(K$1&gt;YEAR($B69),"",IF($AA69-SUM($C69:J69)&gt;12,12,$AA69-SUM($C69:J69)))))</f>
        <v/>
      </c>
      <c r="L69" s="3" t="str">
        <f>IF(L$1&lt;YEAR($A69),"",IF(L$1=YEAR($A69),IF(L$1=YEAR($B69),DATEDIF($A69-1,$B69+1,"m"),DATEDIF($A69-1,DATE(YEAR($A69),12,31)+1,"m")),IF(L$1&gt;YEAR($B69),"",IF($AA69-SUM($C69:K69)&gt;12,12,$AA69-SUM($C69:K69)))))</f>
        <v/>
      </c>
      <c r="M69" s="3" t="str">
        <f>IF(M$1&lt;YEAR($A69),"",IF(M$1=YEAR($A69),IF(M$1=YEAR($B69),DATEDIF($A69-1,$B69+1,"m"),DATEDIF($A69-1,DATE(YEAR($A69),12,31)+1,"m")),IF(M$1&gt;YEAR($B69),"",IF($AA69-SUM($C69:L69)&gt;12,12,$AA69-SUM($C69:L69)))))</f>
        <v/>
      </c>
      <c r="N69" s="3" t="str">
        <f>IF(N$1&lt;YEAR($A69),"",IF(N$1=YEAR($A69),IF(N$1=YEAR($B69),DATEDIF($A69-1,$B69+1,"m"),DATEDIF($A69-1,DATE(YEAR($A69),12,31)+1,"m")),IF(N$1&gt;YEAR($B69),"",IF($AA69-SUM($C69:M69)&gt;12,12,$AA69-SUM($C69:M69)))))</f>
        <v/>
      </c>
      <c r="O69" s="3" t="str">
        <f>IF(O$1&lt;YEAR($A69),"",IF(O$1=YEAR($A69),IF(O$1=YEAR($B69),DATEDIF($A69-1,$B69+1,"m"),DATEDIF($A69-1,DATE(YEAR($A69),12,31)+1,"m")),IF(O$1&gt;YEAR($B69),"",IF($AA69-SUM($C69:N69)&gt;12,12,$AA69-SUM($C69:N69)))))</f>
        <v/>
      </c>
      <c r="P69" s="3" t="str">
        <f>IF(P$1&lt;YEAR($A69),"",IF(P$1=YEAR($A69),IF(P$1=YEAR($B69),DATEDIF($A69-1,$B69+1,"m"),DATEDIF($A69-1,DATE(YEAR($A69),12,31)+1,"m")),IF(P$1&gt;YEAR($B69),"",IF($AA69-SUM($C69:O69)&gt;12,12,$AA69-SUM($C69:O69)))))</f>
        <v/>
      </c>
      <c r="Q69" s="3" t="str">
        <f>IF(Q$1&lt;YEAR($A69),"",IF(Q$1=YEAR($A69),IF(Q$1=YEAR($B69),DATEDIF($A69-1,$B69+1,"m"),DATEDIF($A69-1,DATE(YEAR($A69),12,31)+1,"m")),IF(Q$1&gt;YEAR($B69),"",IF($AA69-SUM($C69:P69)&gt;12,12,$AA69-SUM($C69:P69)))))</f>
        <v/>
      </c>
      <c r="R69" s="3" t="str">
        <f>IF(R$1&lt;YEAR($A69),"",IF(R$1=YEAR($A69),IF(R$1=YEAR($B69),DATEDIF($A69-1,$B69+1,"m"),DATEDIF($A69-1,DATE(YEAR($A69),12,31)+1,"m")),IF(R$1&gt;YEAR($B69),"",IF($AA69-SUM($C69:Q69)&gt;12,12,$AA69-SUM($C69:Q69)))))</f>
        <v/>
      </c>
      <c r="S69" s="3" t="str">
        <f>IF(S$1&lt;YEAR($A69),"",IF(S$1=YEAR($A69),IF(S$1=YEAR($B69),DATEDIF($A69-1,$B69+1,"m"),DATEDIF($A69-1,DATE(YEAR($A69),12,31)+1,"m")),IF(S$1&gt;YEAR($B69),"",IF($AA69-SUM($C69:R69)&gt;12,12,$AA69-SUM($C69:R69)))))</f>
        <v/>
      </c>
      <c r="T69" s="3" t="str">
        <f>IF(T$1&lt;YEAR($A69),"",IF(T$1=YEAR($A69),IF(T$1=YEAR($B69),DATEDIF($A69-1,$B69+1,"m"),DATEDIF($A69-1,DATE(YEAR($A69),12,31)+1,"m")),IF(T$1&gt;YEAR($B69),"",IF($AA69-SUM($C69:S69)&gt;12,12,$AA69-SUM($C69:S69)))))</f>
        <v/>
      </c>
      <c r="U69" s="3" t="str">
        <f>IF(U$1&lt;YEAR($A69),"",IF(U$1=YEAR($A69),IF(U$1=YEAR($B69),DATEDIF($A69-1,$B69+1,"m"),DATEDIF($A69-1,DATE(YEAR($A69),12,31)+1,"m")),IF(U$1&gt;YEAR($B69),"",IF($AA69-SUM($C69:T69)&gt;12,12,$AA69-SUM($C69:T69)))))</f>
        <v/>
      </c>
      <c r="V69" s="3" t="str">
        <f>IF(V$1&lt;YEAR($A69),"",IF(V$1=YEAR($A69),IF(V$1=YEAR($B69),DATEDIF($A69-1,$B69+1,"m"),DATEDIF($A69-1,DATE(YEAR($A69),12,31)+1,"m")),IF(V$1&gt;YEAR($B69),"",IF($AA69-SUM($C69:U69)&gt;12,12,$AA69-SUM($C69:U69)))))</f>
        <v/>
      </c>
      <c r="W69" s="3" t="str">
        <f>IF(W$1&lt;YEAR($A69),"",IF(W$1=YEAR($A69),IF(W$1=YEAR($B69),DATEDIF($A69-1,$B69+1,"m"),DATEDIF($A69-1,DATE(YEAR($A69),12,31)+1,"m")),IF(W$1&gt;YEAR($B69),"",IF($AA69-SUM($C69:V69)&gt;12,12,$AA69-SUM($C69:V69)))))</f>
        <v/>
      </c>
      <c r="X69" s="3" t="str">
        <f>IF(X$1&lt;YEAR($A69),"",IF(X$1=YEAR($A69),IF(X$1=YEAR($B69),DATEDIF($A69-1,$B69+1,"m"),DATEDIF($A69-1,DATE(YEAR($A69),12,31)+1,"m")),IF(X$1&gt;YEAR($B69),"",IF($AA69-SUM($C69:W69)&gt;12,12,$AA69-SUM($C69:W69)))))</f>
        <v/>
      </c>
      <c r="Y69" s="3" t="str">
        <f>IF(Y$1&lt;YEAR($A69),"",IF(Y$1=YEAR($A69),IF(Y$1=YEAR($B69),DATEDIF($A69-1,$B69+1,"m"),DATEDIF($A69-1,DATE(YEAR($A69),12,31)+1,"m")),IF(Y$1&gt;YEAR($B69),"",IF($AA69-SUM($C69:X69)&gt;12,12,$AA69-SUM($C69:X69)))))</f>
        <v/>
      </c>
      <c r="Z69" s="3" t="str">
        <f>IF(Z$1&lt;YEAR($A69),"",IF(Z$1=YEAR($A69),IF(Z$1=YEAR($B69),DATEDIF($A69-1,$B69+1,"m"),DATEDIF($A69-1,DATE(YEAR($A69),12,31)+1,"m")),IF(Z$1&gt;YEAR($B69),"",IF($AA69-SUM($C69:Y69)&gt;12,12,$AA69-SUM($C69:Y69)))))</f>
        <v/>
      </c>
      <c r="AA69" s="2">
        <f t="shared" si="14"/>
        <v>36</v>
      </c>
    </row>
    <row r="70" spans="1:27" x14ac:dyDescent="0.25">
      <c r="A70" s="1">
        <v>44378</v>
      </c>
      <c r="B70" s="1">
        <v>45382</v>
      </c>
      <c r="C70" s="3" t="str">
        <f t="shared" si="13"/>
        <v/>
      </c>
      <c r="D70" s="3" t="str">
        <f>IF(D$1&lt;YEAR($A70),"",IF(D$1=YEAR($A70),IF(D$1=YEAR($B70),DATEDIF($A70-1,$B70+1,"m"),DATEDIF($A70-1,DATE(YEAR($A70),12,31)+1,"m")),IF(D$1&gt;YEAR($B70),"",IF($AA70-SUM($C70:C70)&gt;12,12,$AA70-SUM($C70:C70)))))</f>
        <v/>
      </c>
      <c r="E70" s="3">
        <f>IF(E$1&lt;YEAR($A70),"",IF(E$1=YEAR($A70),IF(E$1=YEAR($B70),DATEDIF($A70-1,$B70+1,"m"),DATEDIF($A70-1,DATE(YEAR($A70),12,31)+1,"m")),IF(E$1&gt;YEAR($B70),"",IF($AA70-SUM($C70:D70)&gt;12,12,$AA70-SUM($C70:D70)))))</f>
        <v>6</v>
      </c>
      <c r="F70" s="3">
        <f>IF(F$1&lt;YEAR($A70),"",IF(F$1=YEAR($A70),IF(F$1=YEAR($B70),DATEDIF($A70-1,$B70+1,"m"),DATEDIF($A70-1,DATE(YEAR($A70),12,31)+1,"m")),IF(F$1&gt;YEAR($B70),"",IF($AA70-SUM($C70:E70)&gt;12,12,$AA70-SUM($C70:E70)))))</f>
        <v>12</v>
      </c>
      <c r="G70" s="3">
        <f>IF(G$1&lt;YEAR($A70),"",IF(G$1=YEAR($A70),IF(G$1=YEAR($B70),DATEDIF($A70-1,$B70+1,"m"),DATEDIF($A70-1,DATE(YEAR($A70),12,31)+1,"m")),IF(G$1&gt;YEAR($B70),"",IF($AA70-SUM($C70:F70)&gt;12,12,$AA70-SUM($C70:F70)))))</f>
        <v>12</v>
      </c>
      <c r="H70" s="3">
        <f>IF(H$1&lt;YEAR($A70),"",IF(H$1=YEAR($A70),IF(H$1=YEAR($B70),DATEDIF($A70-1,$B70+1,"m"),DATEDIF($A70-1,DATE(YEAR($A70),12,31)+1,"m")),IF(H$1&gt;YEAR($B70),"",IF($AA70-SUM($C70:G70)&gt;12,12,$AA70-SUM($C70:G70)))))</f>
        <v>3</v>
      </c>
      <c r="I70" s="3" t="str">
        <f>IF(I$1&lt;YEAR($A70),"",IF(I$1=YEAR($A70),IF(I$1=YEAR($B70),DATEDIF($A70-1,$B70+1,"m"),DATEDIF($A70-1,DATE(YEAR($A70),12,31)+1,"m")),IF(I$1&gt;YEAR($B70),"",IF($AA70-SUM($C70:H70)&gt;12,12,$AA70-SUM($C70:H70)))))</f>
        <v/>
      </c>
      <c r="J70" s="3" t="str">
        <f>IF(J$1&lt;YEAR($A70),"",IF(J$1=YEAR($A70),IF(J$1=YEAR($B70),DATEDIF($A70-1,$B70+1,"m"),DATEDIF($A70-1,DATE(YEAR($A70),12,31)+1,"m")),IF(J$1&gt;YEAR($B70),"",IF($AA70-SUM($C70:I70)&gt;12,12,$AA70-SUM($C70:I70)))))</f>
        <v/>
      </c>
      <c r="K70" s="3" t="str">
        <f>IF(K$1&lt;YEAR($A70),"",IF(K$1=YEAR($A70),IF(K$1=YEAR($B70),DATEDIF($A70-1,$B70+1,"m"),DATEDIF($A70-1,DATE(YEAR($A70),12,31)+1,"m")),IF(K$1&gt;YEAR($B70),"",IF($AA70-SUM($C70:J70)&gt;12,12,$AA70-SUM($C70:J70)))))</f>
        <v/>
      </c>
      <c r="L70" s="3" t="str">
        <f>IF(L$1&lt;YEAR($A70),"",IF(L$1=YEAR($A70),IF(L$1=YEAR($B70),DATEDIF($A70-1,$B70+1,"m"),DATEDIF($A70-1,DATE(YEAR($A70),12,31)+1,"m")),IF(L$1&gt;YEAR($B70),"",IF($AA70-SUM($C70:K70)&gt;12,12,$AA70-SUM($C70:K70)))))</f>
        <v/>
      </c>
      <c r="M70" s="3" t="str">
        <f>IF(M$1&lt;YEAR($A70),"",IF(M$1=YEAR($A70),IF(M$1=YEAR($B70),DATEDIF($A70-1,$B70+1,"m"),DATEDIF($A70-1,DATE(YEAR($A70),12,31)+1,"m")),IF(M$1&gt;YEAR($B70),"",IF($AA70-SUM($C70:L70)&gt;12,12,$AA70-SUM($C70:L70)))))</f>
        <v/>
      </c>
      <c r="N70" s="3" t="str">
        <f>IF(N$1&lt;YEAR($A70),"",IF(N$1=YEAR($A70),IF(N$1=YEAR($B70),DATEDIF($A70-1,$B70+1,"m"),DATEDIF($A70-1,DATE(YEAR($A70),12,31)+1,"m")),IF(N$1&gt;YEAR($B70),"",IF($AA70-SUM($C70:M70)&gt;12,12,$AA70-SUM($C70:M70)))))</f>
        <v/>
      </c>
      <c r="O70" s="3" t="str">
        <f>IF(O$1&lt;YEAR($A70),"",IF(O$1=YEAR($A70),IF(O$1=YEAR($B70),DATEDIF($A70-1,$B70+1,"m"),DATEDIF($A70-1,DATE(YEAR($A70),12,31)+1,"m")),IF(O$1&gt;YEAR($B70),"",IF($AA70-SUM($C70:N70)&gt;12,12,$AA70-SUM($C70:N70)))))</f>
        <v/>
      </c>
      <c r="P70" s="3" t="str">
        <f>IF(P$1&lt;YEAR($A70),"",IF(P$1=YEAR($A70),IF(P$1=YEAR($B70),DATEDIF($A70-1,$B70+1,"m"),DATEDIF($A70-1,DATE(YEAR($A70),12,31)+1,"m")),IF(P$1&gt;YEAR($B70),"",IF($AA70-SUM($C70:O70)&gt;12,12,$AA70-SUM($C70:O70)))))</f>
        <v/>
      </c>
      <c r="Q70" s="3" t="str">
        <f>IF(Q$1&lt;YEAR($A70),"",IF(Q$1=YEAR($A70),IF(Q$1=YEAR($B70),DATEDIF($A70-1,$B70+1,"m"),DATEDIF($A70-1,DATE(YEAR($A70),12,31)+1,"m")),IF(Q$1&gt;YEAR($B70),"",IF($AA70-SUM($C70:P70)&gt;12,12,$AA70-SUM($C70:P70)))))</f>
        <v/>
      </c>
      <c r="R70" s="3" t="str">
        <f>IF(R$1&lt;YEAR($A70),"",IF(R$1=YEAR($A70),IF(R$1=YEAR($B70),DATEDIF($A70-1,$B70+1,"m"),DATEDIF($A70-1,DATE(YEAR($A70),12,31)+1,"m")),IF(R$1&gt;YEAR($B70),"",IF($AA70-SUM($C70:Q70)&gt;12,12,$AA70-SUM($C70:Q70)))))</f>
        <v/>
      </c>
      <c r="S70" s="3" t="str">
        <f>IF(S$1&lt;YEAR($A70),"",IF(S$1=YEAR($A70),IF(S$1=YEAR($B70),DATEDIF($A70-1,$B70+1,"m"),DATEDIF($A70-1,DATE(YEAR($A70),12,31)+1,"m")),IF(S$1&gt;YEAR($B70),"",IF($AA70-SUM($C70:R70)&gt;12,12,$AA70-SUM($C70:R70)))))</f>
        <v/>
      </c>
      <c r="T70" s="3" t="str">
        <f>IF(T$1&lt;YEAR($A70),"",IF(T$1=YEAR($A70),IF(T$1=YEAR($B70),DATEDIF($A70-1,$B70+1,"m"),DATEDIF($A70-1,DATE(YEAR($A70),12,31)+1,"m")),IF(T$1&gt;YEAR($B70),"",IF($AA70-SUM($C70:S70)&gt;12,12,$AA70-SUM($C70:S70)))))</f>
        <v/>
      </c>
      <c r="U70" s="3" t="str">
        <f>IF(U$1&lt;YEAR($A70),"",IF(U$1=YEAR($A70),IF(U$1=YEAR($B70),DATEDIF($A70-1,$B70+1,"m"),DATEDIF($A70-1,DATE(YEAR($A70),12,31)+1,"m")),IF(U$1&gt;YEAR($B70),"",IF($AA70-SUM($C70:T70)&gt;12,12,$AA70-SUM($C70:T70)))))</f>
        <v/>
      </c>
      <c r="V70" s="3" t="str">
        <f>IF(V$1&lt;YEAR($A70),"",IF(V$1=YEAR($A70),IF(V$1=YEAR($B70),DATEDIF($A70-1,$B70+1,"m"),DATEDIF($A70-1,DATE(YEAR($A70),12,31)+1,"m")),IF(V$1&gt;YEAR($B70),"",IF($AA70-SUM($C70:U70)&gt;12,12,$AA70-SUM($C70:U70)))))</f>
        <v/>
      </c>
      <c r="W70" s="3" t="str">
        <f>IF(W$1&lt;YEAR($A70),"",IF(W$1=YEAR($A70),IF(W$1=YEAR($B70),DATEDIF($A70-1,$B70+1,"m"),DATEDIF($A70-1,DATE(YEAR($A70),12,31)+1,"m")),IF(W$1&gt;YEAR($B70),"",IF($AA70-SUM($C70:V70)&gt;12,12,$AA70-SUM($C70:V70)))))</f>
        <v/>
      </c>
      <c r="X70" s="3" t="str">
        <f>IF(X$1&lt;YEAR($A70),"",IF(X$1=YEAR($A70),IF(X$1=YEAR($B70),DATEDIF($A70-1,$B70+1,"m"),DATEDIF($A70-1,DATE(YEAR($A70),12,31)+1,"m")),IF(X$1&gt;YEAR($B70),"",IF($AA70-SUM($C70:W70)&gt;12,12,$AA70-SUM($C70:W70)))))</f>
        <v/>
      </c>
      <c r="Y70" s="3" t="str">
        <f>IF(Y$1&lt;YEAR($A70),"",IF(Y$1=YEAR($A70),IF(Y$1=YEAR($B70),DATEDIF($A70-1,$B70+1,"m"),DATEDIF($A70-1,DATE(YEAR($A70),12,31)+1,"m")),IF(Y$1&gt;YEAR($B70),"",IF($AA70-SUM($C70:X70)&gt;12,12,$AA70-SUM($C70:X70)))))</f>
        <v/>
      </c>
      <c r="Z70" s="3" t="str">
        <f>IF(Z$1&lt;YEAR($A70),"",IF(Z$1=YEAR($A70),IF(Z$1=YEAR($B70),DATEDIF($A70-1,$B70+1,"m"),DATEDIF($A70-1,DATE(YEAR($A70),12,31)+1,"m")),IF(Z$1&gt;YEAR($B70),"",IF($AA70-SUM($C70:Y70)&gt;12,12,$AA70-SUM($C70:Y70)))))</f>
        <v/>
      </c>
      <c r="AA70" s="2">
        <f t="shared" si="14"/>
        <v>33</v>
      </c>
    </row>
    <row r="71" spans="1:27" x14ac:dyDescent="0.25">
      <c r="A71" s="1">
        <v>45170</v>
      </c>
      <c r="B71" s="1">
        <v>46234</v>
      </c>
      <c r="C71" s="3" t="str">
        <f t="shared" si="13"/>
        <v/>
      </c>
      <c r="D71" s="3" t="str">
        <f>IF(D$1&lt;YEAR($A71),"",IF(D$1=YEAR($A71),IF(D$1=YEAR($B71),DATEDIF($A71-1,$B71+1,"m"),DATEDIF($A71-1,DATE(YEAR($A71),12,31)+1,"m")),IF(D$1&gt;YEAR($B71),"",IF($AA71-SUM($C71:C71)&gt;12,12,$AA71-SUM($C71:C71)))))</f>
        <v/>
      </c>
      <c r="E71" s="3" t="str">
        <f>IF(E$1&lt;YEAR($A71),"",IF(E$1=YEAR($A71),IF(E$1=YEAR($B71),DATEDIF($A71-1,$B71+1,"m"),DATEDIF($A71-1,DATE(YEAR($A71),12,31)+1,"m")),IF(E$1&gt;YEAR($B71),"",IF($AA71-SUM($C71:D71)&gt;12,12,$AA71-SUM($C71:D71)))))</f>
        <v/>
      </c>
      <c r="F71" s="3" t="str">
        <f>IF(F$1&lt;YEAR($A71),"",IF(F$1=YEAR($A71),IF(F$1=YEAR($B71),DATEDIF($A71-1,$B71+1,"m"),DATEDIF($A71-1,DATE(YEAR($A71),12,31)+1,"m")),IF(F$1&gt;YEAR($B71),"",IF($AA71-SUM($C71:E71)&gt;12,12,$AA71-SUM($C71:E71)))))</f>
        <v/>
      </c>
      <c r="G71" s="3">
        <f>IF(G$1&lt;YEAR($A71),"",IF(G$1=YEAR($A71),IF(G$1=YEAR($B71),DATEDIF($A71-1,$B71+1,"m"),DATEDIF($A71-1,DATE(YEAR($A71),12,31)+1,"m")),IF(G$1&gt;YEAR($B71),"",IF($AA71-SUM($C71:F71)&gt;12,12,$AA71-SUM($C71:F71)))))</f>
        <v>4</v>
      </c>
      <c r="H71" s="3">
        <f>IF(H$1&lt;YEAR($A71),"",IF(H$1=YEAR($A71),IF(H$1=YEAR($B71),DATEDIF($A71-1,$B71+1,"m"),DATEDIF($A71-1,DATE(YEAR($A71),12,31)+1,"m")),IF(H$1&gt;YEAR($B71),"",IF($AA71-SUM($C71:G71)&gt;12,12,$AA71-SUM($C71:G71)))))</f>
        <v>12</v>
      </c>
      <c r="I71" s="3">
        <f>IF(I$1&lt;YEAR($A71),"",IF(I$1=YEAR($A71),IF(I$1=YEAR($B71),DATEDIF($A71-1,$B71+1,"m"),DATEDIF($A71-1,DATE(YEAR($A71),12,31)+1,"m")),IF(I$1&gt;YEAR($B71),"",IF($AA71-SUM($C71:H71)&gt;12,12,$AA71-SUM($C71:H71)))))</f>
        <v>12</v>
      </c>
      <c r="J71" s="3">
        <f>IF(J$1&lt;YEAR($A71),"",IF(J$1=YEAR($A71),IF(J$1=YEAR($B71),DATEDIF($A71-1,$B71+1,"m"),DATEDIF($A71-1,DATE(YEAR($A71),12,31)+1,"m")),IF(J$1&gt;YEAR($B71),"",IF($AA71-SUM($C71:I71)&gt;12,12,$AA71-SUM($C71:I71)))))</f>
        <v>7</v>
      </c>
      <c r="K71" s="3" t="str">
        <f>IF(K$1&lt;YEAR($A71),"",IF(K$1=YEAR($A71),IF(K$1=YEAR($B71),DATEDIF($A71-1,$B71+1,"m"),DATEDIF($A71-1,DATE(YEAR($A71),12,31)+1,"m")),IF(K$1&gt;YEAR($B71),"",IF($AA71-SUM($C71:J71)&gt;12,12,$AA71-SUM($C71:J71)))))</f>
        <v/>
      </c>
      <c r="L71" s="3" t="str">
        <f>IF(L$1&lt;YEAR($A71),"",IF(L$1=YEAR($A71),IF(L$1=YEAR($B71),DATEDIF($A71-1,$B71+1,"m"),DATEDIF($A71-1,DATE(YEAR($A71),12,31)+1,"m")),IF(L$1&gt;YEAR($B71),"",IF($AA71-SUM($C71:K71)&gt;12,12,$AA71-SUM($C71:K71)))))</f>
        <v/>
      </c>
      <c r="M71" s="3" t="str">
        <f>IF(M$1&lt;YEAR($A71),"",IF(M$1=YEAR($A71),IF(M$1=YEAR($B71),DATEDIF($A71-1,$B71+1,"m"),DATEDIF($A71-1,DATE(YEAR($A71),12,31)+1,"m")),IF(M$1&gt;YEAR($B71),"",IF($AA71-SUM($C71:L71)&gt;12,12,$AA71-SUM($C71:L71)))))</f>
        <v/>
      </c>
      <c r="N71" s="3" t="str">
        <f>IF(N$1&lt;YEAR($A71),"",IF(N$1=YEAR($A71),IF(N$1=YEAR($B71),DATEDIF($A71-1,$B71+1,"m"),DATEDIF($A71-1,DATE(YEAR($A71),12,31)+1,"m")),IF(N$1&gt;YEAR($B71),"",IF($AA71-SUM($C71:M71)&gt;12,12,$AA71-SUM($C71:M71)))))</f>
        <v/>
      </c>
      <c r="O71" s="3" t="str">
        <f>IF(O$1&lt;YEAR($A71),"",IF(O$1=YEAR($A71),IF(O$1=YEAR($B71),DATEDIF($A71-1,$B71+1,"m"),DATEDIF($A71-1,DATE(YEAR($A71),12,31)+1,"m")),IF(O$1&gt;YEAR($B71),"",IF($AA71-SUM($C71:N71)&gt;12,12,$AA71-SUM($C71:N71)))))</f>
        <v/>
      </c>
      <c r="P71" s="3" t="str">
        <f>IF(P$1&lt;YEAR($A71),"",IF(P$1=YEAR($A71),IF(P$1=YEAR($B71),DATEDIF($A71-1,$B71+1,"m"),DATEDIF($A71-1,DATE(YEAR($A71),12,31)+1,"m")),IF(P$1&gt;YEAR($B71),"",IF($AA71-SUM($C71:O71)&gt;12,12,$AA71-SUM($C71:O71)))))</f>
        <v/>
      </c>
      <c r="Q71" s="3" t="str">
        <f>IF(Q$1&lt;YEAR($A71),"",IF(Q$1=YEAR($A71),IF(Q$1=YEAR($B71),DATEDIF($A71-1,$B71+1,"m"),DATEDIF($A71-1,DATE(YEAR($A71),12,31)+1,"m")),IF(Q$1&gt;YEAR($B71),"",IF($AA71-SUM($C71:P71)&gt;12,12,$AA71-SUM($C71:P71)))))</f>
        <v/>
      </c>
      <c r="R71" s="3" t="str">
        <f>IF(R$1&lt;YEAR($A71),"",IF(R$1=YEAR($A71),IF(R$1=YEAR($B71),DATEDIF($A71-1,$B71+1,"m"),DATEDIF($A71-1,DATE(YEAR($A71),12,31)+1,"m")),IF(R$1&gt;YEAR($B71),"",IF($AA71-SUM($C71:Q71)&gt;12,12,$AA71-SUM($C71:Q71)))))</f>
        <v/>
      </c>
      <c r="S71" s="3" t="str">
        <f>IF(S$1&lt;YEAR($A71),"",IF(S$1=YEAR($A71),IF(S$1=YEAR($B71),DATEDIF($A71-1,$B71+1,"m"),DATEDIF($A71-1,DATE(YEAR($A71),12,31)+1,"m")),IF(S$1&gt;YEAR($B71),"",IF($AA71-SUM($C71:R71)&gt;12,12,$AA71-SUM($C71:R71)))))</f>
        <v/>
      </c>
      <c r="T71" s="3" t="str">
        <f>IF(T$1&lt;YEAR($A71),"",IF(T$1=YEAR($A71),IF(T$1=YEAR($B71),DATEDIF($A71-1,$B71+1,"m"),DATEDIF($A71-1,DATE(YEAR($A71),12,31)+1,"m")),IF(T$1&gt;YEAR($B71),"",IF($AA71-SUM($C71:S71)&gt;12,12,$AA71-SUM($C71:S71)))))</f>
        <v/>
      </c>
      <c r="U71" s="3" t="str">
        <f>IF(U$1&lt;YEAR($A71),"",IF(U$1=YEAR($A71),IF(U$1=YEAR($B71),DATEDIF($A71-1,$B71+1,"m"),DATEDIF($A71-1,DATE(YEAR($A71),12,31)+1,"m")),IF(U$1&gt;YEAR($B71),"",IF($AA71-SUM($C71:T71)&gt;12,12,$AA71-SUM($C71:T71)))))</f>
        <v/>
      </c>
      <c r="V71" s="3" t="str">
        <f>IF(V$1&lt;YEAR($A71),"",IF(V$1=YEAR($A71),IF(V$1=YEAR($B71),DATEDIF($A71-1,$B71+1,"m"),DATEDIF($A71-1,DATE(YEAR($A71),12,31)+1,"m")),IF(V$1&gt;YEAR($B71),"",IF($AA71-SUM($C71:U71)&gt;12,12,$AA71-SUM($C71:U71)))))</f>
        <v/>
      </c>
      <c r="W71" s="3" t="str">
        <f>IF(W$1&lt;YEAR($A71),"",IF(W$1=YEAR($A71),IF(W$1=YEAR($B71),DATEDIF($A71-1,$B71+1,"m"),DATEDIF($A71-1,DATE(YEAR($A71),12,31)+1,"m")),IF(W$1&gt;YEAR($B71),"",IF($AA71-SUM($C71:V71)&gt;12,12,$AA71-SUM($C71:V71)))))</f>
        <v/>
      </c>
      <c r="X71" s="3" t="str">
        <f>IF(X$1&lt;YEAR($A71),"",IF(X$1=YEAR($A71),IF(X$1=YEAR($B71),DATEDIF($A71-1,$B71+1,"m"),DATEDIF($A71-1,DATE(YEAR($A71),12,31)+1,"m")),IF(X$1&gt;YEAR($B71),"",IF($AA71-SUM($C71:W71)&gt;12,12,$AA71-SUM($C71:W71)))))</f>
        <v/>
      </c>
      <c r="Y71" s="3" t="str">
        <f>IF(Y$1&lt;YEAR($A71),"",IF(Y$1=YEAR($A71),IF(Y$1=YEAR($B71),DATEDIF($A71-1,$B71+1,"m"),DATEDIF($A71-1,DATE(YEAR($A71),12,31)+1,"m")),IF(Y$1&gt;YEAR($B71),"",IF($AA71-SUM($C71:X71)&gt;12,12,$AA71-SUM($C71:X71)))))</f>
        <v/>
      </c>
      <c r="Z71" s="3" t="str">
        <f>IF(Z$1&lt;YEAR($A71),"",IF(Z$1=YEAR($A71),IF(Z$1=YEAR($B71),DATEDIF($A71-1,$B71+1,"m"),DATEDIF($A71-1,DATE(YEAR($A71),12,31)+1,"m")),IF(Z$1&gt;YEAR($B71),"",IF($AA71-SUM($C71:Y71)&gt;12,12,$AA71-SUM($C71:Y71)))))</f>
        <v/>
      </c>
      <c r="AA71" s="2">
        <f t="shared" si="14"/>
        <v>35</v>
      </c>
    </row>
    <row r="72" spans="1:27" x14ac:dyDescent="0.25">
      <c r="A72" s="1">
        <v>46023</v>
      </c>
      <c r="B72" s="1">
        <v>47817</v>
      </c>
      <c r="C72" s="3" t="str">
        <f t="shared" si="13"/>
        <v/>
      </c>
      <c r="D72" s="3" t="str">
        <f>IF(D$1&lt;YEAR($A72),"",IF(D$1=YEAR($A72),IF(D$1=YEAR($B72),DATEDIF($A72-1,$B72+1,"m"),DATEDIF($A72-1,DATE(YEAR($A72),12,31)+1,"m")),IF(D$1&gt;YEAR($B72),"",IF($AA72-SUM($C72:C72)&gt;12,12,$AA72-SUM($C72:C72)))))</f>
        <v/>
      </c>
      <c r="E72" s="3" t="str">
        <f>IF(E$1&lt;YEAR($A72),"",IF(E$1=YEAR($A72),IF(E$1=YEAR($B72),DATEDIF($A72-1,$B72+1,"m"),DATEDIF($A72-1,DATE(YEAR($A72),12,31)+1,"m")),IF(E$1&gt;YEAR($B72),"",IF($AA72-SUM($C72:D72)&gt;12,12,$AA72-SUM($C72:D72)))))</f>
        <v/>
      </c>
      <c r="F72" s="3" t="str">
        <f>IF(F$1&lt;YEAR($A72),"",IF(F$1=YEAR($A72),IF(F$1=YEAR($B72),DATEDIF($A72-1,$B72+1,"m"),DATEDIF($A72-1,DATE(YEAR($A72),12,31)+1,"m")),IF(F$1&gt;YEAR($B72),"",IF($AA72-SUM($C72:E72)&gt;12,12,$AA72-SUM($C72:E72)))))</f>
        <v/>
      </c>
      <c r="G72" s="3" t="str">
        <f>IF(G$1&lt;YEAR($A72),"",IF(G$1=YEAR($A72),IF(G$1=YEAR($B72),DATEDIF($A72-1,$B72+1,"m"),DATEDIF($A72-1,DATE(YEAR($A72),12,31)+1,"m")),IF(G$1&gt;YEAR($B72),"",IF($AA72-SUM($C72:F72)&gt;12,12,$AA72-SUM($C72:F72)))))</f>
        <v/>
      </c>
      <c r="H72" s="3" t="str">
        <f>IF(H$1&lt;YEAR($A72),"",IF(H$1=YEAR($A72),IF(H$1=YEAR($B72),DATEDIF($A72-1,$B72+1,"m"),DATEDIF($A72-1,DATE(YEAR($A72),12,31)+1,"m")),IF(H$1&gt;YEAR($B72),"",IF($AA72-SUM($C72:G72)&gt;12,12,$AA72-SUM($C72:G72)))))</f>
        <v/>
      </c>
      <c r="I72" s="3" t="str">
        <f>IF(I$1&lt;YEAR($A72),"",IF(I$1=YEAR($A72),IF(I$1=YEAR($B72),DATEDIF($A72-1,$B72+1,"m"),DATEDIF($A72-1,DATE(YEAR($A72),12,31)+1,"m")),IF(I$1&gt;YEAR($B72),"",IF($AA72-SUM($C72:H72)&gt;12,12,$AA72-SUM($C72:H72)))))</f>
        <v/>
      </c>
      <c r="J72" s="3">
        <f>IF(J$1&lt;YEAR($A72),"",IF(J$1=YEAR($A72),IF(J$1=YEAR($B72),DATEDIF($A72-1,$B72+1,"m"),DATEDIF($A72-1,DATE(YEAR($A72),12,31)+1,"m")),IF(J$1&gt;YEAR($B72),"",IF($AA72-SUM($C72:I72)&gt;12,12,$AA72-SUM($C72:I72)))))</f>
        <v>12</v>
      </c>
      <c r="K72" s="3">
        <f>IF(K$1&lt;YEAR($A72),"",IF(K$1=YEAR($A72),IF(K$1=YEAR($B72),DATEDIF($A72-1,$B72+1,"m"),DATEDIF($A72-1,DATE(YEAR($A72),12,31)+1,"m")),IF(K$1&gt;YEAR($B72),"",IF($AA72-SUM($C72:J72)&gt;12,12,$AA72-SUM($C72:J72)))))</f>
        <v>12</v>
      </c>
      <c r="L72" s="3">
        <f>IF(L$1&lt;YEAR($A72),"",IF(L$1=YEAR($A72),IF(L$1=YEAR($B72),DATEDIF($A72-1,$B72+1,"m"),DATEDIF($A72-1,DATE(YEAR($A72),12,31)+1,"m")),IF(L$1&gt;YEAR($B72),"",IF($AA72-SUM($C72:K72)&gt;12,12,$AA72-SUM($C72:K72)))))</f>
        <v>12</v>
      </c>
      <c r="M72" s="3">
        <f>IF(M$1&lt;YEAR($A72),"",IF(M$1=YEAR($A72),IF(M$1=YEAR($B72),DATEDIF($A72-1,$B72+1,"m"),DATEDIF($A72-1,DATE(YEAR($A72),12,31)+1,"m")),IF(M$1&gt;YEAR($B72),"",IF($AA72-SUM($C72:L72)&gt;12,12,$AA72-SUM($C72:L72)))))</f>
        <v>12</v>
      </c>
      <c r="N72" s="3">
        <f>IF(N$1&lt;YEAR($A72),"",IF(N$1=YEAR($A72),IF(N$1=YEAR($B72),DATEDIF($A72-1,$B72+1,"m"),DATEDIF($A72-1,DATE(YEAR($A72),12,31)+1,"m")),IF(N$1&gt;YEAR($B72),"",IF($AA72-SUM($C72:M72)&gt;12,12,$AA72-SUM($C72:M72)))))</f>
        <v>11</v>
      </c>
      <c r="O72" s="3" t="str">
        <f>IF(O$1&lt;YEAR($A72),"",IF(O$1=YEAR($A72),IF(O$1=YEAR($B72),DATEDIF($A72-1,$B72+1,"m"),DATEDIF($A72-1,DATE(YEAR($A72),12,31)+1,"m")),IF(O$1&gt;YEAR($B72),"",IF($AA72-SUM($C72:N72)&gt;12,12,$AA72-SUM($C72:N72)))))</f>
        <v/>
      </c>
      <c r="P72" s="3" t="str">
        <f>IF(P$1&lt;YEAR($A72),"",IF(P$1=YEAR($A72),IF(P$1=YEAR($B72),DATEDIF($A72-1,$B72+1,"m"),DATEDIF($A72-1,DATE(YEAR($A72),12,31)+1,"m")),IF(P$1&gt;YEAR($B72),"",IF($AA72-SUM($C72:O72)&gt;12,12,$AA72-SUM($C72:O72)))))</f>
        <v/>
      </c>
      <c r="Q72" s="3" t="str">
        <f>IF(Q$1&lt;YEAR($A72),"",IF(Q$1=YEAR($A72),IF(Q$1=YEAR($B72),DATEDIF($A72-1,$B72+1,"m"),DATEDIF($A72-1,DATE(YEAR($A72),12,31)+1,"m")),IF(Q$1&gt;YEAR($B72),"",IF($AA72-SUM($C72:P72)&gt;12,12,$AA72-SUM($C72:P72)))))</f>
        <v/>
      </c>
      <c r="R72" s="3" t="str">
        <f>IF(R$1&lt;YEAR($A72),"",IF(R$1=YEAR($A72),IF(R$1=YEAR($B72),DATEDIF($A72-1,$B72+1,"m"),DATEDIF($A72-1,DATE(YEAR($A72),12,31)+1,"m")),IF(R$1&gt;YEAR($B72),"",IF($AA72-SUM($C72:Q72)&gt;12,12,$AA72-SUM($C72:Q72)))))</f>
        <v/>
      </c>
      <c r="S72" s="3" t="str">
        <f>IF(S$1&lt;YEAR($A72),"",IF(S$1=YEAR($A72),IF(S$1=YEAR($B72),DATEDIF($A72-1,$B72+1,"m"),DATEDIF($A72-1,DATE(YEAR($A72),12,31)+1,"m")),IF(S$1&gt;YEAR($B72),"",IF($AA72-SUM($C72:R72)&gt;12,12,$AA72-SUM($C72:R72)))))</f>
        <v/>
      </c>
      <c r="T72" s="3" t="str">
        <f>IF(T$1&lt;YEAR($A72),"",IF(T$1=YEAR($A72),IF(T$1=YEAR($B72),DATEDIF($A72-1,$B72+1,"m"),DATEDIF($A72-1,DATE(YEAR($A72),12,31)+1,"m")),IF(T$1&gt;YEAR($B72),"",IF($AA72-SUM($C72:S72)&gt;12,12,$AA72-SUM($C72:S72)))))</f>
        <v/>
      </c>
      <c r="U72" s="3" t="str">
        <f>IF(U$1&lt;YEAR($A72),"",IF(U$1=YEAR($A72),IF(U$1=YEAR($B72),DATEDIF($A72-1,$B72+1,"m"),DATEDIF($A72-1,DATE(YEAR($A72),12,31)+1,"m")),IF(U$1&gt;YEAR($B72),"",IF($AA72-SUM($C72:T72)&gt;12,12,$AA72-SUM($C72:T72)))))</f>
        <v/>
      </c>
      <c r="V72" s="3" t="str">
        <f>IF(V$1&lt;YEAR($A72),"",IF(V$1=YEAR($A72),IF(V$1=YEAR($B72),DATEDIF($A72-1,$B72+1,"m"),DATEDIF($A72-1,DATE(YEAR($A72),12,31)+1,"m")),IF(V$1&gt;YEAR($B72),"",IF($AA72-SUM($C72:U72)&gt;12,12,$AA72-SUM($C72:U72)))))</f>
        <v/>
      </c>
      <c r="W72" s="3" t="str">
        <f>IF(W$1&lt;YEAR($A72),"",IF(W$1=YEAR($A72),IF(W$1=YEAR($B72),DATEDIF($A72-1,$B72+1,"m"),DATEDIF($A72-1,DATE(YEAR($A72),12,31)+1,"m")),IF(W$1&gt;YEAR($B72),"",IF($AA72-SUM($C72:V72)&gt;12,12,$AA72-SUM($C72:V72)))))</f>
        <v/>
      </c>
      <c r="X72" s="3" t="str">
        <f>IF(X$1&lt;YEAR($A72),"",IF(X$1=YEAR($A72),IF(X$1=YEAR($B72),DATEDIF($A72-1,$B72+1,"m"),DATEDIF($A72-1,DATE(YEAR($A72),12,31)+1,"m")),IF(X$1&gt;YEAR($B72),"",IF($AA72-SUM($C72:W72)&gt;12,12,$AA72-SUM($C72:W72)))))</f>
        <v/>
      </c>
      <c r="Y72" s="3" t="str">
        <f>IF(Y$1&lt;YEAR($A72),"",IF(Y$1=YEAR($A72),IF(Y$1=YEAR($B72),DATEDIF($A72-1,$B72+1,"m"),DATEDIF($A72-1,DATE(YEAR($A72),12,31)+1,"m")),IF(Y$1&gt;YEAR($B72),"",IF($AA72-SUM($C72:X72)&gt;12,12,$AA72-SUM($C72:X72)))))</f>
        <v/>
      </c>
      <c r="Z72" s="3" t="str">
        <f>IF(Z$1&lt;YEAR($A72),"",IF(Z$1=YEAR($A72),IF(Z$1=YEAR($B72),DATEDIF($A72-1,$B72+1,"m"),DATEDIF($A72-1,DATE(YEAR($A72),12,31)+1,"m")),IF(Z$1&gt;YEAR($B72),"",IF($AA72-SUM($C72:Y72)&gt;12,12,$AA72-SUM($C72:Y72)))))</f>
        <v/>
      </c>
      <c r="AA72" s="2">
        <f t="shared" si="14"/>
        <v>59</v>
      </c>
    </row>
    <row r="73" spans="1:27" x14ac:dyDescent="0.25">
      <c r="A73" s="1">
        <v>45017</v>
      </c>
      <c r="B73" s="1">
        <v>46112</v>
      </c>
      <c r="C73" s="3" t="str">
        <f t="shared" si="13"/>
        <v/>
      </c>
      <c r="D73" s="3" t="str">
        <f>IF(D$1&lt;YEAR($A73),"",IF(D$1=YEAR($A73),IF(D$1=YEAR($B73),DATEDIF($A73-1,$B73+1,"m"),DATEDIF($A73-1,DATE(YEAR($A73),12,31)+1,"m")),IF(D$1&gt;YEAR($B73),"",IF($AA73-SUM($C73:C73)&gt;12,12,$AA73-SUM($C73:C73)))))</f>
        <v/>
      </c>
      <c r="E73" s="3" t="str">
        <f>IF(E$1&lt;YEAR($A73),"",IF(E$1=YEAR($A73),IF(E$1=YEAR($B73),DATEDIF($A73-1,$B73+1,"m"),DATEDIF($A73-1,DATE(YEAR($A73),12,31)+1,"m")),IF(E$1&gt;YEAR($B73),"",IF($AA73-SUM($C73:D73)&gt;12,12,$AA73-SUM($C73:D73)))))</f>
        <v/>
      </c>
      <c r="F73" s="3" t="str">
        <f>IF(F$1&lt;YEAR($A73),"",IF(F$1=YEAR($A73),IF(F$1=YEAR($B73),DATEDIF($A73-1,$B73+1,"m"),DATEDIF($A73-1,DATE(YEAR($A73),12,31)+1,"m")),IF(F$1&gt;YEAR($B73),"",IF($AA73-SUM($C73:E73)&gt;12,12,$AA73-SUM($C73:E73)))))</f>
        <v/>
      </c>
      <c r="G73" s="3">
        <f>IF(G$1&lt;YEAR($A73),"",IF(G$1=YEAR($A73),IF(G$1=YEAR($B73),DATEDIF($A73-1,$B73+1,"m"),DATEDIF($A73-1,DATE(YEAR($A73),12,31)+1,"m")),IF(G$1&gt;YEAR($B73),"",IF($AA73-SUM($C73:F73)&gt;12,12,$AA73-SUM($C73:F73)))))</f>
        <v>9</v>
      </c>
      <c r="H73" s="3">
        <f>IF(H$1&lt;YEAR($A73),"",IF(H$1=YEAR($A73),IF(H$1=YEAR($B73),DATEDIF($A73-1,$B73+1,"m"),DATEDIF($A73-1,DATE(YEAR($A73),12,31)+1,"m")),IF(H$1&gt;YEAR($B73),"",IF($AA73-SUM($C73:G73)&gt;12,12,$AA73-SUM($C73:G73)))))</f>
        <v>12</v>
      </c>
      <c r="I73" s="3">
        <f>IF(I$1&lt;YEAR($A73),"",IF(I$1=YEAR($A73),IF(I$1=YEAR($B73),DATEDIF($A73-1,$B73+1,"m"),DATEDIF($A73-1,DATE(YEAR($A73),12,31)+1,"m")),IF(I$1&gt;YEAR($B73),"",IF($AA73-SUM($C73:H73)&gt;12,12,$AA73-SUM($C73:H73)))))</f>
        <v>12</v>
      </c>
      <c r="J73" s="3">
        <f>IF(J$1&lt;YEAR($A73),"",IF(J$1=YEAR($A73),IF(J$1=YEAR($B73),DATEDIF($A73-1,$B73+1,"m"),DATEDIF($A73-1,DATE(YEAR($A73),12,31)+1,"m")),IF(J$1&gt;YEAR($B73),"",IF($AA73-SUM($C73:I73)&gt;12,12,$AA73-SUM($C73:I73)))))</f>
        <v>3</v>
      </c>
      <c r="K73" s="3" t="str">
        <f>IF(K$1&lt;YEAR($A73),"",IF(K$1=YEAR($A73),IF(K$1=YEAR($B73),DATEDIF($A73-1,$B73+1,"m"),DATEDIF($A73-1,DATE(YEAR($A73),12,31)+1,"m")),IF(K$1&gt;YEAR($B73),"",IF($AA73-SUM($C73:J73)&gt;12,12,$AA73-SUM($C73:J73)))))</f>
        <v/>
      </c>
      <c r="L73" s="3" t="str">
        <f>IF(L$1&lt;YEAR($A73),"",IF(L$1=YEAR($A73),IF(L$1=YEAR($B73),DATEDIF($A73-1,$B73+1,"m"),DATEDIF($A73-1,DATE(YEAR($A73),12,31)+1,"m")),IF(L$1&gt;YEAR($B73),"",IF($AA73-SUM($C73:K73)&gt;12,12,$AA73-SUM($C73:K73)))))</f>
        <v/>
      </c>
      <c r="M73" s="3" t="str">
        <f>IF(M$1&lt;YEAR($A73),"",IF(M$1=YEAR($A73),IF(M$1=YEAR($B73),DATEDIF($A73-1,$B73+1,"m"),DATEDIF($A73-1,DATE(YEAR($A73),12,31)+1,"m")),IF(M$1&gt;YEAR($B73),"",IF($AA73-SUM($C73:L73)&gt;12,12,$AA73-SUM($C73:L73)))))</f>
        <v/>
      </c>
      <c r="N73" s="3" t="str">
        <f>IF(N$1&lt;YEAR($A73),"",IF(N$1=YEAR($A73),IF(N$1=YEAR($B73),DATEDIF($A73-1,$B73+1,"m"),DATEDIF($A73-1,DATE(YEAR($A73),12,31)+1,"m")),IF(N$1&gt;YEAR($B73),"",IF($AA73-SUM($C73:M73)&gt;12,12,$AA73-SUM($C73:M73)))))</f>
        <v/>
      </c>
      <c r="O73" s="3" t="str">
        <f>IF(O$1&lt;YEAR($A73),"",IF(O$1=YEAR($A73),IF(O$1=YEAR($B73),DATEDIF($A73-1,$B73+1,"m"),DATEDIF($A73-1,DATE(YEAR($A73),12,31)+1,"m")),IF(O$1&gt;YEAR($B73),"",IF($AA73-SUM($C73:N73)&gt;12,12,$AA73-SUM($C73:N73)))))</f>
        <v/>
      </c>
      <c r="P73" s="3" t="str">
        <f>IF(P$1&lt;YEAR($A73),"",IF(P$1=YEAR($A73),IF(P$1=YEAR($B73),DATEDIF($A73-1,$B73+1,"m"),DATEDIF($A73-1,DATE(YEAR($A73),12,31)+1,"m")),IF(P$1&gt;YEAR($B73),"",IF($AA73-SUM($C73:O73)&gt;12,12,$AA73-SUM($C73:O73)))))</f>
        <v/>
      </c>
      <c r="Q73" s="3" t="str">
        <f>IF(Q$1&lt;YEAR($A73),"",IF(Q$1=YEAR($A73),IF(Q$1=YEAR($B73),DATEDIF($A73-1,$B73+1,"m"),DATEDIF($A73-1,DATE(YEAR($A73),12,31)+1,"m")),IF(Q$1&gt;YEAR($B73),"",IF($AA73-SUM($C73:P73)&gt;12,12,$AA73-SUM($C73:P73)))))</f>
        <v/>
      </c>
      <c r="R73" s="3" t="str">
        <f>IF(R$1&lt;YEAR($A73),"",IF(R$1=YEAR($A73),IF(R$1=YEAR($B73),DATEDIF($A73-1,$B73+1,"m"),DATEDIF($A73-1,DATE(YEAR($A73),12,31)+1,"m")),IF(R$1&gt;YEAR($B73),"",IF($AA73-SUM($C73:Q73)&gt;12,12,$AA73-SUM($C73:Q73)))))</f>
        <v/>
      </c>
      <c r="S73" s="3" t="str">
        <f>IF(S$1&lt;YEAR($A73),"",IF(S$1=YEAR($A73),IF(S$1=YEAR($B73),DATEDIF($A73-1,$B73+1,"m"),DATEDIF($A73-1,DATE(YEAR($A73),12,31)+1,"m")),IF(S$1&gt;YEAR($B73),"",IF($AA73-SUM($C73:R73)&gt;12,12,$AA73-SUM($C73:R73)))))</f>
        <v/>
      </c>
      <c r="T73" s="3" t="str">
        <f>IF(T$1&lt;YEAR($A73),"",IF(T$1=YEAR($A73),IF(T$1=YEAR($B73),DATEDIF($A73-1,$B73+1,"m"),DATEDIF($A73-1,DATE(YEAR($A73),12,31)+1,"m")),IF(T$1&gt;YEAR($B73),"",IF($AA73-SUM($C73:S73)&gt;12,12,$AA73-SUM($C73:S73)))))</f>
        <v/>
      </c>
      <c r="U73" s="3" t="str">
        <f>IF(U$1&lt;YEAR($A73),"",IF(U$1=YEAR($A73),IF(U$1=YEAR($B73),DATEDIF($A73-1,$B73+1,"m"),DATEDIF($A73-1,DATE(YEAR($A73),12,31)+1,"m")),IF(U$1&gt;YEAR($B73),"",IF($AA73-SUM($C73:T73)&gt;12,12,$AA73-SUM($C73:T73)))))</f>
        <v/>
      </c>
      <c r="V73" s="3" t="str">
        <f>IF(V$1&lt;YEAR($A73),"",IF(V$1=YEAR($A73),IF(V$1=YEAR($B73),DATEDIF($A73-1,$B73+1,"m"),DATEDIF($A73-1,DATE(YEAR($A73),12,31)+1,"m")),IF(V$1&gt;YEAR($B73),"",IF($AA73-SUM($C73:U73)&gt;12,12,$AA73-SUM($C73:U73)))))</f>
        <v/>
      </c>
      <c r="W73" s="3" t="str">
        <f>IF(W$1&lt;YEAR($A73),"",IF(W$1=YEAR($A73),IF(W$1=YEAR($B73),DATEDIF($A73-1,$B73+1,"m"),DATEDIF($A73-1,DATE(YEAR($A73),12,31)+1,"m")),IF(W$1&gt;YEAR($B73),"",IF($AA73-SUM($C73:V73)&gt;12,12,$AA73-SUM($C73:V73)))))</f>
        <v/>
      </c>
      <c r="X73" s="3" t="str">
        <f>IF(X$1&lt;YEAR($A73),"",IF(X$1=YEAR($A73),IF(X$1=YEAR($B73),DATEDIF($A73-1,$B73+1,"m"),DATEDIF($A73-1,DATE(YEAR($A73),12,31)+1,"m")),IF(X$1&gt;YEAR($B73),"",IF($AA73-SUM($C73:W73)&gt;12,12,$AA73-SUM($C73:W73)))))</f>
        <v/>
      </c>
      <c r="Y73" s="3" t="str">
        <f>IF(Y$1&lt;YEAR($A73),"",IF(Y$1=YEAR($A73),IF(Y$1=YEAR($B73),DATEDIF($A73-1,$B73+1,"m"),DATEDIF($A73-1,DATE(YEAR($A73),12,31)+1,"m")),IF(Y$1&gt;YEAR($B73),"",IF($AA73-SUM($C73:X73)&gt;12,12,$AA73-SUM($C73:X73)))))</f>
        <v/>
      </c>
      <c r="Z73" s="3" t="str">
        <f>IF(Z$1&lt;YEAR($A73),"",IF(Z$1=YEAR($A73),IF(Z$1=YEAR($B73),DATEDIF($A73-1,$B73+1,"m"),DATEDIF($A73-1,DATE(YEAR($A73),12,31)+1,"m")),IF(Z$1&gt;YEAR($B73),"",IF($AA73-SUM($C73:Y73)&gt;12,12,$AA73-SUM($C73:Y73)))))</f>
        <v/>
      </c>
      <c r="AA73" s="2">
        <f t="shared" si="14"/>
        <v>36</v>
      </c>
    </row>
    <row r="74" spans="1:27" x14ac:dyDescent="0.25">
      <c r="A74" s="1">
        <v>44652</v>
      </c>
      <c r="B74" s="1">
        <v>45747</v>
      </c>
      <c r="C74" s="3" t="str">
        <f t="shared" si="13"/>
        <v/>
      </c>
      <c r="D74" s="3" t="str">
        <f>IF(D$1&lt;YEAR($A74),"",IF(D$1=YEAR($A74),IF(D$1=YEAR($B74),DATEDIF($A74-1,$B74+1,"m"),DATEDIF($A74-1,DATE(YEAR($A74),12,31)+1,"m")),IF(D$1&gt;YEAR($B74),"",IF($AA74-SUM($C74:C74)&gt;12,12,$AA74-SUM($C74:C74)))))</f>
        <v/>
      </c>
      <c r="E74" s="3" t="str">
        <f>IF(E$1&lt;YEAR($A74),"",IF(E$1=YEAR($A74),IF(E$1=YEAR($B74),DATEDIF($A74-1,$B74+1,"m"),DATEDIF($A74-1,DATE(YEAR($A74),12,31)+1,"m")),IF(E$1&gt;YEAR($B74),"",IF($AA74-SUM($C74:D74)&gt;12,12,$AA74-SUM($C74:D74)))))</f>
        <v/>
      </c>
      <c r="F74" s="3">
        <f>IF(F$1&lt;YEAR($A74),"",IF(F$1=YEAR($A74),IF(F$1=YEAR($B74),DATEDIF($A74-1,$B74+1,"m"),DATEDIF($A74-1,DATE(YEAR($A74),12,31)+1,"m")),IF(F$1&gt;YEAR($B74),"",IF($AA74-SUM($C74:E74)&gt;12,12,$AA74-SUM($C74:E74)))))</f>
        <v>9</v>
      </c>
      <c r="G74" s="3">
        <f>IF(G$1&lt;YEAR($A74),"",IF(G$1=YEAR($A74),IF(G$1=YEAR($B74),DATEDIF($A74-1,$B74+1,"m"),DATEDIF($A74-1,DATE(YEAR($A74),12,31)+1,"m")),IF(G$1&gt;YEAR($B74),"",IF($AA74-SUM($C74:F74)&gt;12,12,$AA74-SUM($C74:F74)))))</f>
        <v>12</v>
      </c>
      <c r="H74" s="3">
        <f>IF(H$1&lt;YEAR($A74),"",IF(H$1=YEAR($A74),IF(H$1=YEAR($B74),DATEDIF($A74-1,$B74+1,"m"),DATEDIF($A74-1,DATE(YEAR($A74),12,31)+1,"m")),IF(H$1&gt;YEAR($B74),"",IF($AA74-SUM($C74:G74)&gt;12,12,$AA74-SUM($C74:G74)))))</f>
        <v>12</v>
      </c>
      <c r="I74" s="3">
        <f>IF(I$1&lt;YEAR($A74),"",IF(I$1=YEAR($A74),IF(I$1=YEAR($B74),DATEDIF($A74-1,$B74+1,"m"),DATEDIF($A74-1,DATE(YEAR($A74),12,31)+1,"m")),IF(I$1&gt;YEAR($B74),"",IF($AA74-SUM($C74:H74)&gt;12,12,$AA74-SUM($C74:H74)))))</f>
        <v>3</v>
      </c>
      <c r="J74" s="3" t="str">
        <f>IF(J$1&lt;YEAR($A74),"",IF(J$1=YEAR($A74),IF(J$1=YEAR($B74),DATEDIF($A74-1,$B74+1,"m"),DATEDIF($A74-1,DATE(YEAR($A74),12,31)+1,"m")),IF(J$1&gt;YEAR($B74),"",IF($AA74-SUM($C74:I74)&gt;12,12,$AA74-SUM($C74:I74)))))</f>
        <v/>
      </c>
      <c r="K74" s="3" t="str">
        <f>IF(K$1&lt;YEAR($A74),"",IF(K$1=YEAR($A74),IF(K$1=YEAR($B74),DATEDIF($A74-1,$B74+1,"m"),DATEDIF($A74-1,DATE(YEAR($A74),12,31)+1,"m")),IF(K$1&gt;YEAR($B74),"",IF($AA74-SUM($C74:J74)&gt;12,12,$AA74-SUM($C74:J74)))))</f>
        <v/>
      </c>
      <c r="L74" s="3" t="str">
        <f>IF(L$1&lt;YEAR($A74),"",IF(L$1=YEAR($A74),IF(L$1=YEAR($B74),DATEDIF($A74-1,$B74+1,"m"),DATEDIF($A74-1,DATE(YEAR($A74),12,31)+1,"m")),IF(L$1&gt;YEAR($B74),"",IF($AA74-SUM($C74:K74)&gt;12,12,$AA74-SUM($C74:K74)))))</f>
        <v/>
      </c>
      <c r="M74" s="3" t="str">
        <f>IF(M$1&lt;YEAR($A74),"",IF(M$1=YEAR($A74),IF(M$1=YEAR($B74),DATEDIF($A74-1,$B74+1,"m"),DATEDIF($A74-1,DATE(YEAR($A74),12,31)+1,"m")),IF(M$1&gt;YEAR($B74),"",IF($AA74-SUM($C74:L74)&gt;12,12,$AA74-SUM($C74:L74)))))</f>
        <v/>
      </c>
      <c r="N74" s="3" t="str">
        <f>IF(N$1&lt;YEAR($A74),"",IF(N$1=YEAR($A74),IF(N$1=YEAR($B74),DATEDIF($A74-1,$B74+1,"m"),DATEDIF($A74-1,DATE(YEAR($A74),12,31)+1,"m")),IF(N$1&gt;YEAR($B74),"",IF($AA74-SUM($C74:M74)&gt;12,12,$AA74-SUM($C74:M74)))))</f>
        <v/>
      </c>
      <c r="O74" s="3" t="str">
        <f>IF(O$1&lt;YEAR($A74),"",IF(O$1=YEAR($A74),IF(O$1=YEAR($B74),DATEDIF($A74-1,$B74+1,"m"),DATEDIF($A74-1,DATE(YEAR($A74),12,31)+1,"m")),IF(O$1&gt;YEAR($B74),"",IF($AA74-SUM($C74:N74)&gt;12,12,$AA74-SUM($C74:N74)))))</f>
        <v/>
      </c>
      <c r="P74" s="3" t="str">
        <f>IF(P$1&lt;YEAR($A74),"",IF(P$1=YEAR($A74),IF(P$1=YEAR($B74),DATEDIF($A74-1,$B74+1,"m"),DATEDIF($A74-1,DATE(YEAR($A74),12,31)+1,"m")),IF(P$1&gt;YEAR($B74),"",IF($AA74-SUM($C74:O74)&gt;12,12,$AA74-SUM($C74:O74)))))</f>
        <v/>
      </c>
      <c r="Q74" s="3" t="str">
        <f>IF(Q$1&lt;YEAR($A74),"",IF(Q$1=YEAR($A74),IF(Q$1=YEAR($B74),DATEDIF($A74-1,$B74+1,"m"),DATEDIF($A74-1,DATE(YEAR($A74),12,31)+1,"m")),IF(Q$1&gt;YEAR($B74),"",IF($AA74-SUM($C74:P74)&gt;12,12,$AA74-SUM($C74:P74)))))</f>
        <v/>
      </c>
      <c r="R74" s="3" t="str">
        <f>IF(R$1&lt;YEAR($A74),"",IF(R$1=YEAR($A74),IF(R$1=YEAR($B74),DATEDIF($A74-1,$B74+1,"m"),DATEDIF($A74-1,DATE(YEAR($A74),12,31)+1,"m")),IF(R$1&gt;YEAR($B74),"",IF($AA74-SUM($C74:Q74)&gt;12,12,$AA74-SUM($C74:Q74)))))</f>
        <v/>
      </c>
      <c r="S74" s="3" t="str">
        <f>IF(S$1&lt;YEAR($A74),"",IF(S$1=YEAR($A74),IF(S$1=YEAR($B74),DATEDIF($A74-1,$B74+1,"m"),DATEDIF($A74-1,DATE(YEAR($A74),12,31)+1,"m")),IF(S$1&gt;YEAR($B74),"",IF($AA74-SUM($C74:R74)&gt;12,12,$AA74-SUM($C74:R74)))))</f>
        <v/>
      </c>
      <c r="T74" s="3" t="str">
        <f>IF(T$1&lt;YEAR($A74),"",IF(T$1=YEAR($A74),IF(T$1=YEAR($B74),DATEDIF($A74-1,$B74+1,"m"),DATEDIF($A74-1,DATE(YEAR($A74),12,31)+1,"m")),IF(T$1&gt;YEAR($B74),"",IF($AA74-SUM($C74:S74)&gt;12,12,$AA74-SUM($C74:S74)))))</f>
        <v/>
      </c>
      <c r="U74" s="3" t="str">
        <f>IF(U$1&lt;YEAR($A74),"",IF(U$1=YEAR($A74),IF(U$1=YEAR($B74),DATEDIF($A74-1,$B74+1,"m"),DATEDIF($A74-1,DATE(YEAR($A74),12,31)+1,"m")),IF(U$1&gt;YEAR($B74),"",IF($AA74-SUM($C74:T74)&gt;12,12,$AA74-SUM($C74:T74)))))</f>
        <v/>
      </c>
      <c r="V74" s="3" t="str">
        <f>IF(V$1&lt;YEAR($A74),"",IF(V$1=YEAR($A74),IF(V$1=YEAR($B74),DATEDIF($A74-1,$B74+1,"m"),DATEDIF($A74-1,DATE(YEAR($A74),12,31)+1,"m")),IF(V$1&gt;YEAR($B74),"",IF($AA74-SUM($C74:U74)&gt;12,12,$AA74-SUM($C74:U74)))))</f>
        <v/>
      </c>
      <c r="W74" s="3" t="str">
        <f>IF(W$1&lt;YEAR($A74),"",IF(W$1=YEAR($A74),IF(W$1=YEAR($B74),DATEDIF($A74-1,$B74+1,"m"),DATEDIF($A74-1,DATE(YEAR($A74),12,31)+1,"m")),IF(W$1&gt;YEAR($B74),"",IF($AA74-SUM($C74:V74)&gt;12,12,$AA74-SUM($C74:V74)))))</f>
        <v/>
      </c>
      <c r="X74" s="3" t="str">
        <f>IF(X$1&lt;YEAR($A74),"",IF(X$1=YEAR($A74),IF(X$1=YEAR($B74),DATEDIF($A74-1,$B74+1,"m"),DATEDIF($A74-1,DATE(YEAR($A74),12,31)+1,"m")),IF(X$1&gt;YEAR($B74),"",IF($AA74-SUM($C74:W74)&gt;12,12,$AA74-SUM($C74:W74)))))</f>
        <v/>
      </c>
      <c r="Y74" s="3" t="str">
        <f>IF(Y$1&lt;YEAR($A74),"",IF(Y$1=YEAR($A74),IF(Y$1=YEAR($B74),DATEDIF($A74-1,$B74+1,"m"),DATEDIF($A74-1,DATE(YEAR($A74),12,31)+1,"m")),IF(Y$1&gt;YEAR($B74),"",IF($AA74-SUM($C74:X74)&gt;12,12,$AA74-SUM($C74:X74)))))</f>
        <v/>
      </c>
      <c r="Z74" s="3" t="str">
        <f>IF(Z$1&lt;YEAR($A74),"",IF(Z$1=YEAR($A74),IF(Z$1=YEAR($B74),DATEDIF($A74-1,$B74+1,"m"),DATEDIF($A74-1,DATE(YEAR($A74),12,31)+1,"m")),IF(Z$1&gt;YEAR($B74),"",IF($AA74-SUM($C74:Y74)&gt;12,12,$AA74-SUM($C74:Y74)))))</f>
        <v/>
      </c>
      <c r="AA74" s="2">
        <f t="shared" si="14"/>
        <v>36</v>
      </c>
    </row>
    <row r="75" spans="1:27" x14ac:dyDescent="0.25">
      <c r="A75" s="1">
        <v>44562</v>
      </c>
      <c r="B75" s="1">
        <v>44926</v>
      </c>
      <c r="C75" s="3" t="str">
        <f t="shared" si="13"/>
        <v/>
      </c>
      <c r="D75" s="3" t="str">
        <f>IF(D$1&lt;YEAR($A75),"",IF(D$1=YEAR($A75),IF(D$1=YEAR($B75),DATEDIF($A75-1,$B75+1,"m"),DATEDIF($A75-1,DATE(YEAR($A75),12,31)+1,"m")),IF(D$1&gt;YEAR($B75),"",IF($AA75-SUM($C75:C75)&gt;12,12,$AA75-SUM($C75:C75)))))</f>
        <v/>
      </c>
      <c r="E75" s="3" t="str">
        <f>IF(E$1&lt;YEAR($A75),"",IF(E$1=YEAR($A75),IF(E$1=YEAR($B75),DATEDIF($A75-1,$B75+1,"m"),DATEDIF($A75-1,DATE(YEAR($A75),12,31)+1,"m")),IF(E$1&gt;YEAR($B75),"",IF($AA75-SUM($C75:D75)&gt;12,12,$AA75-SUM($C75:D75)))))</f>
        <v/>
      </c>
      <c r="F75" s="3">
        <f>IF(F$1&lt;YEAR($A75),"",IF(F$1=YEAR($A75),IF(F$1=YEAR($B75),DATEDIF($A75-1,$B75+1,"m"),DATEDIF($A75-1,DATE(YEAR($A75),12,31)+1,"m")),IF(F$1&gt;YEAR($B75),"",IF($AA75-SUM($C75:E75)&gt;12,12,$AA75-SUM($C75:E75)))))</f>
        <v>12</v>
      </c>
      <c r="G75" s="3" t="str">
        <f>IF(G$1&lt;YEAR($A75),"",IF(G$1=YEAR($A75),IF(G$1=YEAR($B75),DATEDIF($A75-1,$B75+1,"m"),DATEDIF($A75-1,DATE(YEAR($A75),12,31)+1,"m")),IF(G$1&gt;YEAR($B75),"",IF($AA75-SUM($C75:F75)&gt;12,12,$AA75-SUM($C75:F75)))))</f>
        <v/>
      </c>
      <c r="H75" s="3" t="str">
        <f>IF(H$1&lt;YEAR($A75),"",IF(H$1=YEAR($A75),IF(H$1=YEAR($B75),DATEDIF($A75-1,$B75+1,"m"),DATEDIF($A75-1,DATE(YEAR($A75),12,31)+1,"m")),IF(H$1&gt;YEAR($B75),"",IF($AA75-SUM($C75:G75)&gt;12,12,$AA75-SUM($C75:G75)))))</f>
        <v/>
      </c>
      <c r="I75" s="3" t="str">
        <f>IF(I$1&lt;YEAR($A75),"",IF(I$1=YEAR($A75),IF(I$1=YEAR($B75),DATEDIF($A75-1,$B75+1,"m"),DATEDIF($A75-1,DATE(YEAR($A75),12,31)+1,"m")),IF(I$1&gt;YEAR($B75),"",IF($AA75-SUM($C75:H75)&gt;12,12,$AA75-SUM($C75:H75)))))</f>
        <v/>
      </c>
      <c r="J75" s="3" t="str">
        <f>IF(J$1&lt;YEAR($A75),"",IF(J$1=YEAR($A75),IF(J$1=YEAR($B75),DATEDIF($A75-1,$B75+1,"m"),DATEDIF($A75-1,DATE(YEAR($A75),12,31)+1,"m")),IF(J$1&gt;YEAR($B75),"",IF($AA75-SUM($C75:I75)&gt;12,12,$AA75-SUM($C75:I75)))))</f>
        <v/>
      </c>
      <c r="K75" s="3" t="str">
        <f>IF(K$1&lt;YEAR($A75),"",IF(K$1=YEAR($A75),IF(K$1=YEAR($B75),DATEDIF($A75-1,$B75+1,"m"),DATEDIF($A75-1,DATE(YEAR($A75),12,31)+1,"m")),IF(K$1&gt;YEAR($B75),"",IF($AA75-SUM($C75:J75)&gt;12,12,$AA75-SUM($C75:J75)))))</f>
        <v/>
      </c>
      <c r="L75" s="3" t="str">
        <f>IF(L$1&lt;YEAR($A75),"",IF(L$1=YEAR($A75),IF(L$1=YEAR($B75),DATEDIF($A75-1,$B75+1,"m"),DATEDIF($A75-1,DATE(YEAR($A75),12,31)+1,"m")),IF(L$1&gt;YEAR($B75),"",IF($AA75-SUM($C75:K75)&gt;12,12,$AA75-SUM($C75:K75)))))</f>
        <v/>
      </c>
      <c r="M75" s="3" t="str">
        <f>IF(M$1&lt;YEAR($A75),"",IF(M$1=YEAR($A75),IF(M$1=YEAR($B75),DATEDIF($A75-1,$B75+1,"m"),DATEDIF($A75-1,DATE(YEAR($A75),12,31)+1,"m")),IF(M$1&gt;YEAR($B75),"",IF($AA75-SUM($C75:L75)&gt;12,12,$AA75-SUM($C75:L75)))))</f>
        <v/>
      </c>
      <c r="N75" s="3" t="str">
        <f>IF(N$1&lt;YEAR($A75),"",IF(N$1=YEAR($A75),IF(N$1=YEAR($B75),DATEDIF($A75-1,$B75+1,"m"),DATEDIF($A75-1,DATE(YEAR($A75),12,31)+1,"m")),IF(N$1&gt;YEAR($B75),"",IF($AA75-SUM($C75:M75)&gt;12,12,$AA75-SUM($C75:M75)))))</f>
        <v/>
      </c>
      <c r="O75" s="3" t="str">
        <f>IF(O$1&lt;YEAR($A75),"",IF(O$1=YEAR($A75),IF(O$1=YEAR($B75),DATEDIF($A75-1,$B75+1,"m"),DATEDIF($A75-1,DATE(YEAR($A75),12,31)+1,"m")),IF(O$1&gt;YEAR($B75),"",IF($AA75-SUM($C75:N75)&gt;12,12,$AA75-SUM($C75:N75)))))</f>
        <v/>
      </c>
      <c r="P75" s="3" t="str">
        <f>IF(P$1&lt;YEAR($A75),"",IF(P$1=YEAR($A75),IF(P$1=YEAR($B75),DATEDIF($A75-1,$B75+1,"m"),DATEDIF($A75-1,DATE(YEAR($A75),12,31)+1,"m")),IF(P$1&gt;YEAR($B75),"",IF($AA75-SUM($C75:O75)&gt;12,12,$AA75-SUM($C75:O75)))))</f>
        <v/>
      </c>
      <c r="Q75" s="3" t="str">
        <f>IF(Q$1&lt;YEAR($A75),"",IF(Q$1=YEAR($A75),IF(Q$1=YEAR($B75),DATEDIF($A75-1,$B75+1,"m"),DATEDIF($A75-1,DATE(YEAR($A75),12,31)+1,"m")),IF(Q$1&gt;YEAR($B75),"",IF($AA75-SUM($C75:P75)&gt;12,12,$AA75-SUM($C75:P75)))))</f>
        <v/>
      </c>
      <c r="R75" s="3" t="str">
        <f>IF(R$1&lt;YEAR($A75),"",IF(R$1=YEAR($A75),IF(R$1=YEAR($B75),DATEDIF($A75-1,$B75+1,"m"),DATEDIF($A75-1,DATE(YEAR($A75),12,31)+1,"m")),IF(R$1&gt;YEAR($B75),"",IF($AA75-SUM($C75:Q75)&gt;12,12,$AA75-SUM($C75:Q75)))))</f>
        <v/>
      </c>
      <c r="S75" s="3" t="str">
        <f>IF(S$1&lt;YEAR($A75),"",IF(S$1=YEAR($A75),IF(S$1=YEAR($B75),DATEDIF($A75-1,$B75+1,"m"),DATEDIF($A75-1,DATE(YEAR($A75),12,31)+1,"m")),IF(S$1&gt;YEAR($B75),"",IF($AA75-SUM($C75:R75)&gt;12,12,$AA75-SUM($C75:R75)))))</f>
        <v/>
      </c>
      <c r="T75" s="3" t="str">
        <f>IF(T$1&lt;YEAR($A75),"",IF(T$1=YEAR($A75),IF(T$1=YEAR($B75),DATEDIF($A75-1,$B75+1,"m"),DATEDIF($A75-1,DATE(YEAR($A75),12,31)+1,"m")),IF(T$1&gt;YEAR($B75),"",IF($AA75-SUM($C75:S75)&gt;12,12,$AA75-SUM($C75:S75)))))</f>
        <v/>
      </c>
      <c r="U75" s="3" t="str">
        <f>IF(U$1&lt;YEAR($A75),"",IF(U$1=YEAR($A75),IF(U$1=YEAR($B75),DATEDIF($A75-1,$B75+1,"m"),DATEDIF($A75-1,DATE(YEAR($A75),12,31)+1,"m")),IF(U$1&gt;YEAR($B75),"",IF($AA75-SUM($C75:T75)&gt;12,12,$AA75-SUM($C75:T75)))))</f>
        <v/>
      </c>
      <c r="V75" s="3" t="str">
        <f>IF(V$1&lt;YEAR($A75),"",IF(V$1=YEAR($A75),IF(V$1=YEAR($B75),DATEDIF($A75-1,$B75+1,"m"),DATEDIF($A75-1,DATE(YEAR($A75),12,31)+1,"m")),IF(V$1&gt;YEAR($B75),"",IF($AA75-SUM($C75:U75)&gt;12,12,$AA75-SUM($C75:U75)))))</f>
        <v/>
      </c>
      <c r="W75" s="3" t="str">
        <f>IF(W$1&lt;YEAR($A75),"",IF(W$1=YEAR($A75),IF(W$1=YEAR($B75),DATEDIF($A75-1,$B75+1,"m"),DATEDIF($A75-1,DATE(YEAR($A75),12,31)+1,"m")),IF(W$1&gt;YEAR($B75),"",IF($AA75-SUM($C75:V75)&gt;12,12,$AA75-SUM($C75:V75)))))</f>
        <v/>
      </c>
      <c r="X75" s="3" t="str">
        <f>IF(X$1&lt;YEAR($A75),"",IF(X$1=YEAR($A75),IF(X$1=YEAR($B75),DATEDIF($A75-1,$B75+1,"m"),DATEDIF($A75-1,DATE(YEAR($A75),12,31)+1,"m")),IF(X$1&gt;YEAR($B75),"",IF($AA75-SUM($C75:W75)&gt;12,12,$AA75-SUM($C75:W75)))))</f>
        <v/>
      </c>
      <c r="Y75" s="3" t="str">
        <f>IF(Y$1&lt;YEAR($A75),"",IF(Y$1=YEAR($A75),IF(Y$1=YEAR($B75),DATEDIF($A75-1,$B75+1,"m"),DATEDIF($A75-1,DATE(YEAR($A75),12,31)+1,"m")),IF(Y$1&gt;YEAR($B75),"",IF($AA75-SUM($C75:X75)&gt;12,12,$AA75-SUM($C75:X75)))))</f>
        <v/>
      </c>
      <c r="Z75" s="3" t="str">
        <f>IF(Z$1&lt;YEAR($A75),"",IF(Z$1=YEAR($A75),IF(Z$1=YEAR($B75),DATEDIF($A75-1,$B75+1,"m"),DATEDIF($A75-1,DATE(YEAR($A75),12,31)+1,"m")),IF(Z$1&gt;YEAR($B75),"",IF($AA75-SUM($C75:Y75)&gt;12,12,$AA75-SUM($C75:Y75)))))</f>
        <v/>
      </c>
      <c r="AA75" s="2">
        <f t="shared" si="14"/>
        <v>12</v>
      </c>
    </row>
    <row r="76" spans="1:27" x14ac:dyDescent="0.25">
      <c r="A76" s="1">
        <v>44531</v>
      </c>
      <c r="B76" s="1">
        <v>44895</v>
      </c>
      <c r="C76" s="3" t="str">
        <f t="shared" si="13"/>
        <v/>
      </c>
      <c r="D76" s="3" t="str">
        <f>IF(D$1&lt;YEAR($A76),"",IF(D$1=YEAR($A76),IF(D$1=YEAR($B76),DATEDIF($A76-1,$B76+1,"m"),DATEDIF($A76-1,DATE(YEAR($A76),12,31)+1,"m")),IF(D$1&gt;YEAR($B76),"",IF($AA76-SUM($C76:C76)&gt;12,12,$AA76-SUM($C76:C76)))))</f>
        <v/>
      </c>
      <c r="E76" s="3">
        <f>IF(E$1&lt;YEAR($A76),"",IF(E$1=YEAR($A76),IF(E$1=YEAR($B76),DATEDIF($A76-1,$B76+1,"m"),DATEDIF($A76-1,DATE(YEAR($A76),12,31)+1,"m")),IF(E$1&gt;YEAR($B76),"",IF($AA76-SUM($C76:D76)&gt;12,12,$AA76-SUM($C76:D76)))))</f>
        <v>1</v>
      </c>
      <c r="F76" s="3">
        <f>IF(F$1&lt;YEAR($A76),"",IF(F$1=YEAR($A76),IF(F$1=YEAR($B76),DATEDIF($A76-1,$B76+1,"m"),DATEDIF($A76-1,DATE(YEAR($A76),12,31)+1,"m")),IF(F$1&gt;YEAR($B76),"",IF($AA76-SUM($C76:E76)&gt;12,12,$AA76-SUM($C76:E76)))))</f>
        <v>11</v>
      </c>
      <c r="G76" s="3" t="str">
        <f>IF(G$1&lt;YEAR($A76),"",IF(G$1=YEAR($A76),IF(G$1=YEAR($B76),DATEDIF($A76-1,$B76+1,"m"),DATEDIF($A76-1,DATE(YEAR($A76),12,31)+1,"m")),IF(G$1&gt;YEAR($B76),"",IF($AA76-SUM($C76:F76)&gt;12,12,$AA76-SUM($C76:F76)))))</f>
        <v/>
      </c>
      <c r="H76" s="3" t="str">
        <f>IF(H$1&lt;YEAR($A76),"",IF(H$1=YEAR($A76),IF(H$1=YEAR($B76),DATEDIF($A76-1,$B76+1,"m"),DATEDIF($A76-1,DATE(YEAR($A76),12,31)+1,"m")),IF(H$1&gt;YEAR($B76),"",IF($AA76-SUM($C76:G76)&gt;12,12,$AA76-SUM($C76:G76)))))</f>
        <v/>
      </c>
      <c r="I76" s="3" t="str">
        <f>IF(I$1&lt;YEAR($A76),"",IF(I$1=YEAR($A76),IF(I$1=YEAR($B76),DATEDIF($A76-1,$B76+1,"m"),DATEDIF($A76-1,DATE(YEAR($A76),12,31)+1,"m")),IF(I$1&gt;YEAR($B76),"",IF($AA76-SUM($C76:H76)&gt;12,12,$AA76-SUM($C76:H76)))))</f>
        <v/>
      </c>
      <c r="J76" s="3" t="str">
        <f>IF(J$1&lt;YEAR($A76),"",IF(J$1=YEAR($A76),IF(J$1=YEAR($B76),DATEDIF($A76-1,$B76+1,"m"),DATEDIF($A76-1,DATE(YEAR($A76),12,31)+1,"m")),IF(J$1&gt;YEAR($B76),"",IF($AA76-SUM($C76:I76)&gt;12,12,$AA76-SUM($C76:I76)))))</f>
        <v/>
      </c>
      <c r="K76" s="3" t="str">
        <f>IF(K$1&lt;YEAR($A76),"",IF(K$1=YEAR($A76),IF(K$1=YEAR($B76),DATEDIF($A76-1,$B76+1,"m"),DATEDIF($A76-1,DATE(YEAR($A76),12,31)+1,"m")),IF(K$1&gt;YEAR($B76),"",IF($AA76-SUM($C76:J76)&gt;12,12,$AA76-SUM($C76:J76)))))</f>
        <v/>
      </c>
      <c r="L76" s="3" t="str">
        <f>IF(L$1&lt;YEAR($A76),"",IF(L$1=YEAR($A76),IF(L$1=YEAR($B76),DATEDIF($A76-1,$B76+1,"m"),DATEDIF($A76-1,DATE(YEAR($A76),12,31)+1,"m")),IF(L$1&gt;YEAR($B76),"",IF($AA76-SUM($C76:K76)&gt;12,12,$AA76-SUM($C76:K76)))))</f>
        <v/>
      </c>
      <c r="M76" s="3" t="str">
        <f>IF(M$1&lt;YEAR($A76),"",IF(M$1=YEAR($A76),IF(M$1=YEAR($B76),DATEDIF($A76-1,$B76+1,"m"),DATEDIF($A76-1,DATE(YEAR($A76),12,31)+1,"m")),IF(M$1&gt;YEAR($B76),"",IF($AA76-SUM($C76:L76)&gt;12,12,$AA76-SUM($C76:L76)))))</f>
        <v/>
      </c>
      <c r="N76" s="3" t="str">
        <f>IF(N$1&lt;YEAR($A76),"",IF(N$1=YEAR($A76),IF(N$1=YEAR($B76),DATEDIF($A76-1,$B76+1,"m"),DATEDIF($A76-1,DATE(YEAR($A76),12,31)+1,"m")),IF(N$1&gt;YEAR($B76),"",IF($AA76-SUM($C76:M76)&gt;12,12,$AA76-SUM($C76:M76)))))</f>
        <v/>
      </c>
      <c r="O76" s="3" t="str">
        <f>IF(O$1&lt;YEAR($A76),"",IF(O$1=YEAR($A76),IF(O$1=YEAR($B76),DATEDIF($A76-1,$B76+1,"m"),DATEDIF($A76-1,DATE(YEAR($A76),12,31)+1,"m")),IF(O$1&gt;YEAR($B76),"",IF($AA76-SUM($C76:N76)&gt;12,12,$AA76-SUM($C76:N76)))))</f>
        <v/>
      </c>
      <c r="P76" s="3" t="str">
        <f>IF(P$1&lt;YEAR($A76),"",IF(P$1=YEAR($A76),IF(P$1=YEAR($B76),DATEDIF($A76-1,$B76+1,"m"),DATEDIF($A76-1,DATE(YEAR($A76),12,31)+1,"m")),IF(P$1&gt;YEAR($B76),"",IF($AA76-SUM($C76:O76)&gt;12,12,$AA76-SUM($C76:O76)))))</f>
        <v/>
      </c>
      <c r="Q76" s="3" t="str">
        <f>IF(Q$1&lt;YEAR($A76),"",IF(Q$1=YEAR($A76),IF(Q$1=YEAR($B76),DATEDIF($A76-1,$B76+1,"m"),DATEDIF($A76-1,DATE(YEAR($A76),12,31)+1,"m")),IF(Q$1&gt;YEAR($B76),"",IF($AA76-SUM($C76:P76)&gt;12,12,$AA76-SUM($C76:P76)))))</f>
        <v/>
      </c>
      <c r="R76" s="3" t="str">
        <f>IF(R$1&lt;YEAR($A76),"",IF(R$1=YEAR($A76),IF(R$1=YEAR($B76),DATEDIF($A76-1,$B76+1,"m"),DATEDIF($A76-1,DATE(YEAR($A76),12,31)+1,"m")),IF(R$1&gt;YEAR($B76),"",IF($AA76-SUM($C76:Q76)&gt;12,12,$AA76-SUM($C76:Q76)))))</f>
        <v/>
      </c>
      <c r="S76" s="3" t="str">
        <f>IF(S$1&lt;YEAR($A76),"",IF(S$1=YEAR($A76),IF(S$1=YEAR($B76),DATEDIF($A76-1,$B76+1,"m"),DATEDIF($A76-1,DATE(YEAR($A76),12,31)+1,"m")),IF(S$1&gt;YEAR($B76),"",IF($AA76-SUM($C76:R76)&gt;12,12,$AA76-SUM($C76:R76)))))</f>
        <v/>
      </c>
      <c r="T76" s="3" t="str">
        <f>IF(T$1&lt;YEAR($A76),"",IF(T$1=YEAR($A76),IF(T$1=YEAR($B76),DATEDIF($A76-1,$B76+1,"m"),DATEDIF($A76-1,DATE(YEAR($A76),12,31)+1,"m")),IF(T$1&gt;YEAR($B76),"",IF($AA76-SUM($C76:S76)&gt;12,12,$AA76-SUM($C76:S76)))))</f>
        <v/>
      </c>
      <c r="U76" s="3" t="str">
        <f>IF(U$1&lt;YEAR($A76),"",IF(U$1=YEAR($A76),IF(U$1=YEAR($B76),DATEDIF($A76-1,$B76+1,"m"),DATEDIF($A76-1,DATE(YEAR($A76),12,31)+1,"m")),IF(U$1&gt;YEAR($B76),"",IF($AA76-SUM($C76:T76)&gt;12,12,$AA76-SUM($C76:T76)))))</f>
        <v/>
      </c>
      <c r="V76" s="3" t="str">
        <f>IF(V$1&lt;YEAR($A76),"",IF(V$1=YEAR($A76),IF(V$1=YEAR($B76),DATEDIF($A76-1,$B76+1,"m"),DATEDIF($A76-1,DATE(YEAR($A76),12,31)+1,"m")),IF(V$1&gt;YEAR($B76),"",IF($AA76-SUM($C76:U76)&gt;12,12,$AA76-SUM($C76:U76)))))</f>
        <v/>
      </c>
      <c r="W76" s="3" t="str">
        <f>IF(W$1&lt;YEAR($A76),"",IF(W$1=YEAR($A76),IF(W$1=YEAR($B76),DATEDIF($A76-1,$B76+1,"m"),DATEDIF($A76-1,DATE(YEAR($A76),12,31)+1,"m")),IF(W$1&gt;YEAR($B76),"",IF($AA76-SUM($C76:V76)&gt;12,12,$AA76-SUM($C76:V76)))))</f>
        <v/>
      </c>
      <c r="X76" s="3" t="str">
        <f>IF(X$1&lt;YEAR($A76),"",IF(X$1=YEAR($A76),IF(X$1=YEAR($B76),DATEDIF($A76-1,$B76+1,"m"),DATEDIF($A76-1,DATE(YEAR($A76),12,31)+1,"m")),IF(X$1&gt;YEAR($B76),"",IF($AA76-SUM($C76:W76)&gt;12,12,$AA76-SUM($C76:W76)))))</f>
        <v/>
      </c>
      <c r="Y76" s="3" t="str">
        <f>IF(Y$1&lt;YEAR($A76),"",IF(Y$1=YEAR($A76),IF(Y$1=YEAR($B76),DATEDIF($A76-1,$B76+1,"m"),DATEDIF($A76-1,DATE(YEAR($A76),12,31)+1,"m")),IF(Y$1&gt;YEAR($B76),"",IF($AA76-SUM($C76:X76)&gt;12,12,$AA76-SUM($C76:X76)))))</f>
        <v/>
      </c>
      <c r="Z76" s="3" t="str">
        <f>IF(Z$1&lt;YEAR($A76),"",IF(Z$1=YEAR($A76),IF(Z$1=YEAR($B76),DATEDIF($A76-1,$B76+1,"m"),DATEDIF($A76-1,DATE(YEAR($A76),12,31)+1,"m")),IF(Z$1&gt;YEAR($B76),"",IF($AA76-SUM($C76:Y76)&gt;12,12,$AA76-SUM($C76:Y76)))))</f>
        <v/>
      </c>
      <c r="AA76" s="2">
        <f t="shared" si="14"/>
        <v>12</v>
      </c>
    </row>
    <row r="77" spans="1:27" x14ac:dyDescent="0.25">
      <c r="A77" s="1">
        <v>44652</v>
      </c>
      <c r="B77" s="1">
        <v>45016</v>
      </c>
      <c r="C77" s="3" t="str">
        <f t="shared" si="13"/>
        <v/>
      </c>
      <c r="D77" s="3" t="str">
        <f>IF(D$1&lt;YEAR($A77),"",IF(D$1=YEAR($A77),IF(D$1=YEAR($B77),DATEDIF($A77-1,$B77+1,"m"),DATEDIF($A77-1,DATE(YEAR($A77),12,31)+1,"m")),IF(D$1&gt;YEAR($B77),"",IF($AA77-SUM($C77:C77)&gt;12,12,$AA77-SUM($C77:C77)))))</f>
        <v/>
      </c>
      <c r="E77" s="3" t="str">
        <f>IF(E$1&lt;YEAR($A77),"",IF(E$1=YEAR($A77),IF(E$1=YEAR($B77),DATEDIF($A77-1,$B77+1,"m"),DATEDIF($A77-1,DATE(YEAR($A77),12,31)+1,"m")),IF(E$1&gt;YEAR($B77),"",IF($AA77-SUM($C77:D77)&gt;12,12,$AA77-SUM($C77:D77)))))</f>
        <v/>
      </c>
      <c r="F77" s="3">
        <f>IF(F$1&lt;YEAR($A77),"",IF(F$1=YEAR($A77),IF(F$1=YEAR($B77),DATEDIF($A77-1,$B77+1,"m"),DATEDIF($A77-1,DATE(YEAR($A77),12,31)+1,"m")),IF(F$1&gt;YEAR($B77),"",IF($AA77-SUM($C77:E77)&gt;12,12,$AA77-SUM($C77:E77)))))</f>
        <v>9</v>
      </c>
      <c r="G77" s="3">
        <f>IF(G$1&lt;YEAR($A77),"",IF(G$1=YEAR($A77),IF(G$1=YEAR($B77),DATEDIF($A77-1,$B77+1,"m"),DATEDIF($A77-1,DATE(YEAR($A77),12,31)+1,"m")),IF(G$1&gt;YEAR($B77),"",IF($AA77-SUM($C77:F77)&gt;12,12,$AA77-SUM($C77:F77)))))</f>
        <v>3</v>
      </c>
      <c r="H77" s="3" t="str">
        <f>IF(H$1&lt;YEAR($A77),"",IF(H$1=YEAR($A77),IF(H$1=YEAR($B77),DATEDIF($A77-1,$B77+1,"m"),DATEDIF($A77-1,DATE(YEAR($A77),12,31)+1,"m")),IF(H$1&gt;YEAR($B77),"",IF($AA77-SUM($C77:G77)&gt;12,12,$AA77-SUM($C77:G77)))))</f>
        <v/>
      </c>
      <c r="I77" s="3" t="str">
        <f>IF(I$1&lt;YEAR($A77),"",IF(I$1=YEAR($A77),IF(I$1=YEAR($B77),DATEDIF($A77-1,$B77+1,"m"),DATEDIF($A77-1,DATE(YEAR($A77),12,31)+1,"m")),IF(I$1&gt;YEAR($B77),"",IF($AA77-SUM($C77:H77)&gt;12,12,$AA77-SUM($C77:H77)))))</f>
        <v/>
      </c>
      <c r="J77" s="3" t="str">
        <f>IF(J$1&lt;YEAR($A77),"",IF(J$1=YEAR($A77),IF(J$1=YEAR($B77),DATEDIF($A77-1,$B77+1,"m"),DATEDIF($A77-1,DATE(YEAR($A77),12,31)+1,"m")),IF(J$1&gt;YEAR($B77),"",IF($AA77-SUM($C77:I77)&gt;12,12,$AA77-SUM($C77:I77)))))</f>
        <v/>
      </c>
      <c r="K77" s="3" t="str">
        <f>IF(K$1&lt;YEAR($A77),"",IF(K$1=YEAR($A77),IF(K$1=YEAR($B77),DATEDIF($A77-1,$B77+1,"m"),DATEDIF($A77-1,DATE(YEAR($A77),12,31)+1,"m")),IF(K$1&gt;YEAR($B77),"",IF($AA77-SUM($C77:J77)&gt;12,12,$AA77-SUM($C77:J77)))))</f>
        <v/>
      </c>
      <c r="L77" s="3" t="str">
        <f>IF(L$1&lt;YEAR($A77),"",IF(L$1=YEAR($A77),IF(L$1=YEAR($B77),DATEDIF($A77-1,$B77+1,"m"),DATEDIF($A77-1,DATE(YEAR($A77),12,31)+1,"m")),IF(L$1&gt;YEAR($B77),"",IF($AA77-SUM($C77:K77)&gt;12,12,$AA77-SUM($C77:K77)))))</f>
        <v/>
      </c>
      <c r="M77" s="3" t="str">
        <f>IF(M$1&lt;YEAR($A77),"",IF(M$1=YEAR($A77),IF(M$1=YEAR($B77),DATEDIF($A77-1,$B77+1,"m"),DATEDIF($A77-1,DATE(YEAR($A77),12,31)+1,"m")),IF(M$1&gt;YEAR($B77),"",IF($AA77-SUM($C77:L77)&gt;12,12,$AA77-SUM($C77:L77)))))</f>
        <v/>
      </c>
      <c r="N77" s="3" t="str">
        <f>IF(N$1&lt;YEAR($A77),"",IF(N$1=YEAR($A77),IF(N$1=YEAR($B77),DATEDIF($A77-1,$B77+1,"m"),DATEDIF($A77-1,DATE(YEAR($A77),12,31)+1,"m")),IF(N$1&gt;YEAR($B77),"",IF($AA77-SUM($C77:M77)&gt;12,12,$AA77-SUM($C77:M77)))))</f>
        <v/>
      </c>
      <c r="O77" s="3" t="str">
        <f>IF(O$1&lt;YEAR($A77),"",IF(O$1=YEAR($A77),IF(O$1=YEAR($B77),DATEDIF($A77-1,$B77+1,"m"),DATEDIF($A77-1,DATE(YEAR($A77),12,31)+1,"m")),IF(O$1&gt;YEAR($B77),"",IF($AA77-SUM($C77:N77)&gt;12,12,$AA77-SUM($C77:N77)))))</f>
        <v/>
      </c>
      <c r="P77" s="3" t="str">
        <f>IF(P$1&lt;YEAR($A77),"",IF(P$1=YEAR($A77),IF(P$1=YEAR($B77),DATEDIF($A77-1,$B77+1,"m"),DATEDIF($A77-1,DATE(YEAR($A77),12,31)+1,"m")),IF(P$1&gt;YEAR($B77),"",IF($AA77-SUM($C77:O77)&gt;12,12,$AA77-SUM($C77:O77)))))</f>
        <v/>
      </c>
      <c r="Q77" s="3" t="str">
        <f>IF(Q$1&lt;YEAR($A77),"",IF(Q$1=YEAR($A77),IF(Q$1=YEAR($B77),DATEDIF($A77-1,$B77+1,"m"),DATEDIF($A77-1,DATE(YEAR($A77),12,31)+1,"m")),IF(Q$1&gt;YEAR($B77),"",IF($AA77-SUM($C77:P77)&gt;12,12,$AA77-SUM($C77:P77)))))</f>
        <v/>
      </c>
      <c r="R77" s="3" t="str">
        <f>IF(R$1&lt;YEAR($A77),"",IF(R$1=YEAR($A77),IF(R$1=YEAR($B77),DATEDIF($A77-1,$B77+1,"m"),DATEDIF($A77-1,DATE(YEAR($A77),12,31)+1,"m")),IF(R$1&gt;YEAR($B77),"",IF($AA77-SUM($C77:Q77)&gt;12,12,$AA77-SUM($C77:Q77)))))</f>
        <v/>
      </c>
      <c r="S77" s="3" t="str">
        <f>IF(S$1&lt;YEAR($A77),"",IF(S$1=YEAR($A77),IF(S$1=YEAR($B77),DATEDIF($A77-1,$B77+1,"m"),DATEDIF($A77-1,DATE(YEAR($A77),12,31)+1,"m")),IF(S$1&gt;YEAR($B77),"",IF($AA77-SUM($C77:R77)&gt;12,12,$AA77-SUM($C77:R77)))))</f>
        <v/>
      </c>
      <c r="T77" s="3" t="str">
        <f>IF(T$1&lt;YEAR($A77),"",IF(T$1=YEAR($A77),IF(T$1=YEAR($B77),DATEDIF($A77-1,$B77+1,"m"),DATEDIF($A77-1,DATE(YEAR($A77),12,31)+1,"m")),IF(T$1&gt;YEAR($B77),"",IF($AA77-SUM($C77:S77)&gt;12,12,$AA77-SUM($C77:S77)))))</f>
        <v/>
      </c>
      <c r="U77" s="3" t="str">
        <f>IF(U$1&lt;YEAR($A77),"",IF(U$1=YEAR($A77),IF(U$1=YEAR($B77),DATEDIF($A77-1,$B77+1,"m"),DATEDIF($A77-1,DATE(YEAR($A77),12,31)+1,"m")),IF(U$1&gt;YEAR($B77),"",IF($AA77-SUM($C77:T77)&gt;12,12,$AA77-SUM($C77:T77)))))</f>
        <v/>
      </c>
      <c r="V77" s="3" t="str">
        <f>IF(V$1&lt;YEAR($A77),"",IF(V$1=YEAR($A77),IF(V$1=YEAR($B77),DATEDIF($A77-1,$B77+1,"m"),DATEDIF($A77-1,DATE(YEAR($A77),12,31)+1,"m")),IF(V$1&gt;YEAR($B77),"",IF($AA77-SUM($C77:U77)&gt;12,12,$AA77-SUM($C77:U77)))))</f>
        <v/>
      </c>
      <c r="W77" s="3" t="str">
        <f>IF(W$1&lt;YEAR($A77),"",IF(W$1=YEAR($A77),IF(W$1=YEAR($B77),DATEDIF($A77-1,$B77+1,"m"),DATEDIF($A77-1,DATE(YEAR($A77),12,31)+1,"m")),IF(W$1&gt;YEAR($B77),"",IF($AA77-SUM($C77:V77)&gt;12,12,$AA77-SUM($C77:V77)))))</f>
        <v/>
      </c>
      <c r="X77" s="3" t="str">
        <f>IF(X$1&lt;YEAR($A77),"",IF(X$1=YEAR($A77),IF(X$1=YEAR($B77),DATEDIF($A77-1,$B77+1,"m"),DATEDIF($A77-1,DATE(YEAR($A77),12,31)+1,"m")),IF(X$1&gt;YEAR($B77),"",IF($AA77-SUM($C77:W77)&gt;12,12,$AA77-SUM($C77:W77)))))</f>
        <v/>
      </c>
      <c r="Y77" s="3" t="str">
        <f>IF(Y$1&lt;YEAR($A77),"",IF(Y$1=YEAR($A77),IF(Y$1=YEAR($B77),DATEDIF($A77-1,$B77+1,"m"),DATEDIF($A77-1,DATE(YEAR($A77),12,31)+1,"m")),IF(Y$1&gt;YEAR($B77),"",IF($AA77-SUM($C77:X77)&gt;12,12,$AA77-SUM($C77:X77)))))</f>
        <v/>
      </c>
      <c r="Z77" s="3" t="str">
        <f>IF(Z$1&lt;YEAR($A77),"",IF(Z$1=YEAR($A77),IF(Z$1=YEAR($B77),DATEDIF($A77-1,$B77+1,"m"),DATEDIF($A77-1,DATE(YEAR($A77),12,31)+1,"m")),IF(Z$1&gt;YEAR($B77),"",IF($AA77-SUM($C77:Y77)&gt;12,12,$AA77-SUM($C77:Y77)))))</f>
        <v/>
      </c>
      <c r="AA77" s="2">
        <f t="shared" si="14"/>
        <v>12</v>
      </c>
    </row>
    <row r="78" spans="1:27" x14ac:dyDescent="0.25">
      <c r="A78" s="1">
        <v>44682</v>
      </c>
      <c r="B78" s="1">
        <v>45046</v>
      </c>
      <c r="C78" s="3" t="str">
        <f t="shared" si="13"/>
        <v/>
      </c>
      <c r="D78" s="3" t="str">
        <f>IF(D$1&lt;YEAR($A78),"",IF(D$1=YEAR($A78),IF(D$1=YEAR($B78),DATEDIF($A78-1,$B78+1,"m"),DATEDIF($A78-1,DATE(YEAR($A78),12,31)+1,"m")),IF(D$1&gt;YEAR($B78),"",IF($AA78-SUM($C78:C78)&gt;12,12,$AA78-SUM($C78:C78)))))</f>
        <v/>
      </c>
      <c r="E78" s="3" t="str">
        <f>IF(E$1&lt;YEAR($A78),"",IF(E$1=YEAR($A78),IF(E$1=YEAR($B78),DATEDIF($A78-1,$B78+1,"m"),DATEDIF($A78-1,DATE(YEAR($A78),12,31)+1,"m")),IF(E$1&gt;YEAR($B78),"",IF($AA78-SUM($C78:D78)&gt;12,12,$AA78-SUM($C78:D78)))))</f>
        <v/>
      </c>
      <c r="F78" s="3">
        <f>IF(F$1&lt;YEAR($A78),"",IF(F$1=YEAR($A78),IF(F$1=YEAR($B78),DATEDIF($A78-1,$B78+1,"m"),DATEDIF($A78-1,DATE(YEAR($A78),12,31)+1,"m")),IF(F$1&gt;YEAR($B78),"",IF($AA78-SUM($C78:E78)&gt;12,12,$AA78-SUM($C78:E78)))))</f>
        <v>8</v>
      </c>
      <c r="G78" s="3">
        <f>IF(G$1&lt;YEAR($A78),"",IF(G$1=YEAR($A78),IF(G$1=YEAR($B78),DATEDIF($A78-1,$B78+1,"m"),DATEDIF($A78-1,DATE(YEAR($A78),12,31)+1,"m")),IF(G$1&gt;YEAR($B78),"",IF($AA78-SUM($C78:F78)&gt;12,12,$AA78-SUM($C78:F78)))))</f>
        <v>4</v>
      </c>
      <c r="H78" s="3" t="str">
        <f>IF(H$1&lt;YEAR($A78),"",IF(H$1=YEAR($A78),IF(H$1=YEAR($B78),DATEDIF($A78-1,$B78+1,"m"),DATEDIF($A78-1,DATE(YEAR($A78),12,31)+1,"m")),IF(H$1&gt;YEAR($B78),"",IF($AA78-SUM($C78:G78)&gt;12,12,$AA78-SUM($C78:G78)))))</f>
        <v/>
      </c>
      <c r="I78" s="3" t="str">
        <f>IF(I$1&lt;YEAR($A78),"",IF(I$1=YEAR($A78),IF(I$1=YEAR($B78),DATEDIF($A78-1,$B78+1,"m"),DATEDIF($A78-1,DATE(YEAR($A78),12,31)+1,"m")),IF(I$1&gt;YEAR($B78),"",IF($AA78-SUM($C78:H78)&gt;12,12,$AA78-SUM($C78:H78)))))</f>
        <v/>
      </c>
      <c r="J78" s="3" t="str">
        <f>IF(J$1&lt;YEAR($A78),"",IF(J$1=YEAR($A78),IF(J$1=YEAR($B78),DATEDIF($A78-1,$B78+1,"m"),DATEDIF($A78-1,DATE(YEAR($A78),12,31)+1,"m")),IF(J$1&gt;YEAR($B78),"",IF($AA78-SUM($C78:I78)&gt;12,12,$AA78-SUM($C78:I78)))))</f>
        <v/>
      </c>
      <c r="K78" s="3" t="str">
        <f>IF(K$1&lt;YEAR($A78),"",IF(K$1=YEAR($A78),IF(K$1=YEAR($B78),DATEDIF($A78-1,$B78+1,"m"),DATEDIF($A78-1,DATE(YEAR($A78),12,31)+1,"m")),IF(K$1&gt;YEAR($B78),"",IF($AA78-SUM($C78:J78)&gt;12,12,$AA78-SUM($C78:J78)))))</f>
        <v/>
      </c>
      <c r="L78" s="3" t="str">
        <f>IF(L$1&lt;YEAR($A78),"",IF(L$1=YEAR($A78),IF(L$1=YEAR($B78),DATEDIF($A78-1,$B78+1,"m"),DATEDIF($A78-1,DATE(YEAR($A78),12,31)+1,"m")),IF(L$1&gt;YEAR($B78),"",IF($AA78-SUM($C78:K78)&gt;12,12,$AA78-SUM($C78:K78)))))</f>
        <v/>
      </c>
      <c r="M78" s="3" t="str">
        <f>IF(M$1&lt;YEAR($A78),"",IF(M$1=YEAR($A78),IF(M$1=YEAR($B78),DATEDIF($A78-1,$B78+1,"m"),DATEDIF($A78-1,DATE(YEAR($A78),12,31)+1,"m")),IF(M$1&gt;YEAR($B78),"",IF($AA78-SUM($C78:L78)&gt;12,12,$AA78-SUM($C78:L78)))))</f>
        <v/>
      </c>
      <c r="N78" s="3" t="str">
        <f>IF(N$1&lt;YEAR($A78),"",IF(N$1=YEAR($A78),IF(N$1=YEAR($B78),DATEDIF($A78-1,$B78+1,"m"),DATEDIF($A78-1,DATE(YEAR($A78),12,31)+1,"m")),IF(N$1&gt;YEAR($B78),"",IF($AA78-SUM($C78:M78)&gt;12,12,$AA78-SUM($C78:M78)))))</f>
        <v/>
      </c>
      <c r="O78" s="3" t="str">
        <f>IF(O$1&lt;YEAR($A78),"",IF(O$1=YEAR($A78),IF(O$1=YEAR($B78),DATEDIF($A78-1,$B78+1,"m"),DATEDIF($A78-1,DATE(YEAR($A78),12,31)+1,"m")),IF(O$1&gt;YEAR($B78),"",IF($AA78-SUM($C78:N78)&gt;12,12,$AA78-SUM($C78:N78)))))</f>
        <v/>
      </c>
      <c r="P78" s="3" t="str">
        <f>IF(P$1&lt;YEAR($A78),"",IF(P$1=YEAR($A78),IF(P$1=YEAR($B78),DATEDIF($A78-1,$B78+1,"m"),DATEDIF($A78-1,DATE(YEAR($A78),12,31)+1,"m")),IF(P$1&gt;YEAR($B78),"",IF($AA78-SUM($C78:O78)&gt;12,12,$AA78-SUM($C78:O78)))))</f>
        <v/>
      </c>
      <c r="Q78" s="3" t="str">
        <f>IF(Q$1&lt;YEAR($A78),"",IF(Q$1=YEAR($A78),IF(Q$1=YEAR($B78),DATEDIF($A78-1,$B78+1,"m"),DATEDIF($A78-1,DATE(YEAR($A78),12,31)+1,"m")),IF(Q$1&gt;YEAR($B78),"",IF($AA78-SUM($C78:P78)&gt;12,12,$AA78-SUM($C78:P78)))))</f>
        <v/>
      </c>
      <c r="R78" s="3" t="str">
        <f>IF(R$1&lt;YEAR($A78),"",IF(R$1=YEAR($A78),IF(R$1=YEAR($B78),DATEDIF($A78-1,$B78+1,"m"),DATEDIF($A78-1,DATE(YEAR($A78),12,31)+1,"m")),IF(R$1&gt;YEAR($B78),"",IF($AA78-SUM($C78:Q78)&gt;12,12,$AA78-SUM($C78:Q78)))))</f>
        <v/>
      </c>
      <c r="S78" s="3" t="str">
        <f>IF(S$1&lt;YEAR($A78),"",IF(S$1=YEAR($A78),IF(S$1=YEAR($B78),DATEDIF($A78-1,$B78+1,"m"),DATEDIF($A78-1,DATE(YEAR($A78),12,31)+1,"m")),IF(S$1&gt;YEAR($B78),"",IF($AA78-SUM($C78:R78)&gt;12,12,$AA78-SUM($C78:R78)))))</f>
        <v/>
      </c>
      <c r="T78" s="3" t="str">
        <f>IF(T$1&lt;YEAR($A78),"",IF(T$1=YEAR($A78),IF(T$1=YEAR($B78),DATEDIF($A78-1,$B78+1,"m"),DATEDIF($A78-1,DATE(YEAR($A78),12,31)+1,"m")),IF(T$1&gt;YEAR($B78),"",IF($AA78-SUM($C78:S78)&gt;12,12,$AA78-SUM($C78:S78)))))</f>
        <v/>
      </c>
      <c r="U78" s="3" t="str">
        <f>IF(U$1&lt;YEAR($A78),"",IF(U$1=YEAR($A78),IF(U$1=YEAR($B78),DATEDIF($A78-1,$B78+1,"m"),DATEDIF($A78-1,DATE(YEAR($A78),12,31)+1,"m")),IF(U$1&gt;YEAR($B78),"",IF($AA78-SUM($C78:T78)&gt;12,12,$AA78-SUM($C78:T78)))))</f>
        <v/>
      </c>
      <c r="V78" s="3" t="str">
        <f>IF(V$1&lt;YEAR($A78),"",IF(V$1=YEAR($A78),IF(V$1=YEAR($B78),DATEDIF($A78-1,$B78+1,"m"),DATEDIF($A78-1,DATE(YEAR($A78),12,31)+1,"m")),IF(V$1&gt;YEAR($B78),"",IF($AA78-SUM($C78:U78)&gt;12,12,$AA78-SUM($C78:U78)))))</f>
        <v/>
      </c>
      <c r="W78" s="3" t="str">
        <f>IF(W$1&lt;YEAR($A78),"",IF(W$1=YEAR($A78),IF(W$1=YEAR($B78),DATEDIF($A78-1,$B78+1,"m"),DATEDIF($A78-1,DATE(YEAR($A78),12,31)+1,"m")),IF(W$1&gt;YEAR($B78),"",IF($AA78-SUM($C78:V78)&gt;12,12,$AA78-SUM($C78:V78)))))</f>
        <v/>
      </c>
      <c r="X78" s="3" t="str">
        <f>IF(X$1&lt;YEAR($A78),"",IF(X$1=YEAR($A78),IF(X$1=YEAR($B78),DATEDIF($A78-1,$B78+1,"m"),DATEDIF($A78-1,DATE(YEAR($A78),12,31)+1,"m")),IF(X$1&gt;YEAR($B78),"",IF($AA78-SUM($C78:W78)&gt;12,12,$AA78-SUM($C78:W78)))))</f>
        <v/>
      </c>
      <c r="Y78" s="3" t="str">
        <f>IF(Y$1&lt;YEAR($A78),"",IF(Y$1=YEAR($A78),IF(Y$1=YEAR($B78),DATEDIF($A78-1,$B78+1,"m"),DATEDIF($A78-1,DATE(YEAR($A78),12,31)+1,"m")),IF(Y$1&gt;YEAR($B78),"",IF($AA78-SUM($C78:X78)&gt;12,12,$AA78-SUM($C78:X78)))))</f>
        <v/>
      </c>
      <c r="Z78" s="3" t="str">
        <f>IF(Z$1&lt;YEAR($A78),"",IF(Z$1=YEAR($A78),IF(Z$1=YEAR($B78),DATEDIF($A78-1,$B78+1,"m"),DATEDIF($A78-1,DATE(YEAR($A78),12,31)+1,"m")),IF(Z$1&gt;YEAR($B78),"",IF($AA78-SUM($C78:Y78)&gt;12,12,$AA78-SUM($C78:Y78)))))</f>
        <v/>
      </c>
      <c r="AA78" s="2">
        <f t="shared" si="14"/>
        <v>12</v>
      </c>
    </row>
    <row r="79" spans="1:27" x14ac:dyDescent="0.25">
      <c r="A79" s="1">
        <v>44713</v>
      </c>
      <c r="B79" s="1">
        <v>45077</v>
      </c>
      <c r="C79" s="3" t="str">
        <f t="shared" si="13"/>
        <v/>
      </c>
      <c r="D79" s="3" t="str">
        <f>IF(D$1&lt;YEAR($A79),"",IF(D$1=YEAR($A79),IF(D$1=YEAR($B79),DATEDIF($A79-1,$B79+1,"m"),DATEDIF($A79-1,DATE(YEAR($A79),12,31)+1,"m")),IF(D$1&gt;YEAR($B79),"",IF($AA79-SUM($C79:C79)&gt;12,12,$AA79-SUM($C79:C79)))))</f>
        <v/>
      </c>
      <c r="E79" s="3" t="str">
        <f>IF(E$1&lt;YEAR($A79),"",IF(E$1=YEAR($A79),IF(E$1=YEAR($B79),DATEDIF($A79-1,$B79+1,"m"),DATEDIF($A79-1,DATE(YEAR($A79),12,31)+1,"m")),IF(E$1&gt;YEAR($B79),"",IF($AA79-SUM($C79:D79)&gt;12,12,$AA79-SUM($C79:D79)))))</f>
        <v/>
      </c>
      <c r="F79" s="3">
        <f>IF(F$1&lt;YEAR($A79),"",IF(F$1=YEAR($A79),IF(F$1=YEAR($B79),DATEDIF($A79-1,$B79+1,"m"),DATEDIF($A79-1,DATE(YEAR($A79),12,31)+1,"m")),IF(F$1&gt;YEAR($B79),"",IF($AA79-SUM($C79:E79)&gt;12,12,$AA79-SUM($C79:E79)))))</f>
        <v>7</v>
      </c>
      <c r="G79" s="3">
        <f>IF(G$1&lt;YEAR($A79),"",IF(G$1=YEAR($A79),IF(G$1=YEAR($B79),DATEDIF($A79-1,$B79+1,"m"),DATEDIF($A79-1,DATE(YEAR($A79),12,31)+1,"m")),IF(G$1&gt;YEAR($B79),"",IF($AA79-SUM($C79:F79)&gt;12,12,$AA79-SUM($C79:F79)))))</f>
        <v>5</v>
      </c>
      <c r="H79" s="3" t="str">
        <f>IF(H$1&lt;YEAR($A79),"",IF(H$1=YEAR($A79),IF(H$1=YEAR($B79),DATEDIF($A79-1,$B79+1,"m"),DATEDIF($A79-1,DATE(YEAR($A79),12,31)+1,"m")),IF(H$1&gt;YEAR($B79),"",IF($AA79-SUM($C79:G79)&gt;12,12,$AA79-SUM($C79:G79)))))</f>
        <v/>
      </c>
      <c r="I79" s="3" t="str">
        <f>IF(I$1&lt;YEAR($A79),"",IF(I$1=YEAR($A79),IF(I$1=YEAR($B79),DATEDIF($A79-1,$B79+1,"m"),DATEDIF($A79-1,DATE(YEAR($A79),12,31)+1,"m")),IF(I$1&gt;YEAR($B79),"",IF($AA79-SUM($C79:H79)&gt;12,12,$AA79-SUM($C79:H79)))))</f>
        <v/>
      </c>
      <c r="J79" s="3" t="str">
        <f>IF(J$1&lt;YEAR($A79),"",IF(J$1=YEAR($A79),IF(J$1=YEAR($B79),DATEDIF($A79-1,$B79+1,"m"),DATEDIF($A79-1,DATE(YEAR($A79),12,31)+1,"m")),IF(J$1&gt;YEAR($B79),"",IF($AA79-SUM($C79:I79)&gt;12,12,$AA79-SUM($C79:I79)))))</f>
        <v/>
      </c>
      <c r="K79" s="3" t="str">
        <f>IF(K$1&lt;YEAR($A79),"",IF(K$1=YEAR($A79),IF(K$1=YEAR($B79),DATEDIF($A79-1,$B79+1,"m"),DATEDIF($A79-1,DATE(YEAR($A79),12,31)+1,"m")),IF(K$1&gt;YEAR($B79),"",IF($AA79-SUM($C79:J79)&gt;12,12,$AA79-SUM($C79:J79)))))</f>
        <v/>
      </c>
      <c r="L79" s="3" t="str">
        <f>IF(L$1&lt;YEAR($A79),"",IF(L$1=YEAR($A79),IF(L$1=YEAR($B79),DATEDIF($A79-1,$B79+1,"m"),DATEDIF($A79-1,DATE(YEAR($A79),12,31)+1,"m")),IF(L$1&gt;YEAR($B79),"",IF($AA79-SUM($C79:K79)&gt;12,12,$AA79-SUM($C79:K79)))))</f>
        <v/>
      </c>
      <c r="M79" s="3" t="str">
        <f>IF(M$1&lt;YEAR($A79),"",IF(M$1=YEAR($A79),IF(M$1=YEAR($B79),DATEDIF($A79-1,$B79+1,"m"),DATEDIF($A79-1,DATE(YEAR($A79),12,31)+1,"m")),IF(M$1&gt;YEAR($B79),"",IF($AA79-SUM($C79:L79)&gt;12,12,$AA79-SUM($C79:L79)))))</f>
        <v/>
      </c>
      <c r="N79" s="3" t="str">
        <f>IF(N$1&lt;YEAR($A79),"",IF(N$1=YEAR($A79),IF(N$1=YEAR($B79),DATEDIF($A79-1,$B79+1,"m"),DATEDIF($A79-1,DATE(YEAR($A79),12,31)+1,"m")),IF(N$1&gt;YEAR($B79),"",IF($AA79-SUM($C79:M79)&gt;12,12,$AA79-SUM($C79:M79)))))</f>
        <v/>
      </c>
      <c r="O79" s="3" t="str">
        <f>IF(O$1&lt;YEAR($A79),"",IF(O$1=YEAR($A79),IF(O$1=YEAR($B79),DATEDIF($A79-1,$B79+1,"m"),DATEDIF($A79-1,DATE(YEAR($A79),12,31)+1,"m")),IF(O$1&gt;YEAR($B79),"",IF($AA79-SUM($C79:N79)&gt;12,12,$AA79-SUM($C79:N79)))))</f>
        <v/>
      </c>
      <c r="P79" s="3" t="str">
        <f>IF(P$1&lt;YEAR($A79),"",IF(P$1=YEAR($A79),IF(P$1=YEAR($B79),DATEDIF($A79-1,$B79+1,"m"),DATEDIF($A79-1,DATE(YEAR($A79),12,31)+1,"m")),IF(P$1&gt;YEAR($B79),"",IF($AA79-SUM($C79:O79)&gt;12,12,$AA79-SUM($C79:O79)))))</f>
        <v/>
      </c>
      <c r="Q79" s="3" t="str">
        <f>IF(Q$1&lt;YEAR($A79),"",IF(Q$1=YEAR($A79),IF(Q$1=YEAR($B79),DATEDIF($A79-1,$B79+1,"m"),DATEDIF($A79-1,DATE(YEAR($A79),12,31)+1,"m")),IF(Q$1&gt;YEAR($B79),"",IF($AA79-SUM($C79:P79)&gt;12,12,$AA79-SUM($C79:P79)))))</f>
        <v/>
      </c>
      <c r="R79" s="3" t="str">
        <f>IF(R$1&lt;YEAR($A79),"",IF(R$1=YEAR($A79),IF(R$1=YEAR($B79),DATEDIF($A79-1,$B79+1,"m"),DATEDIF($A79-1,DATE(YEAR($A79),12,31)+1,"m")),IF(R$1&gt;YEAR($B79),"",IF($AA79-SUM($C79:Q79)&gt;12,12,$AA79-SUM($C79:Q79)))))</f>
        <v/>
      </c>
      <c r="S79" s="3" t="str">
        <f>IF(S$1&lt;YEAR($A79),"",IF(S$1=YEAR($A79),IF(S$1=YEAR($B79),DATEDIF($A79-1,$B79+1,"m"),DATEDIF($A79-1,DATE(YEAR($A79),12,31)+1,"m")),IF(S$1&gt;YEAR($B79),"",IF($AA79-SUM($C79:R79)&gt;12,12,$AA79-SUM($C79:R79)))))</f>
        <v/>
      </c>
      <c r="T79" s="3" t="str">
        <f>IF(T$1&lt;YEAR($A79),"",IF(T$1=YEAR($A79),IF(T$1=YEAR($B79),DATEDIF($A79-1,$B79+1,"m"),DATEDIF($A79-1,DATE(YEAR($A79),12,31)+1,"m")),IF(T$1&gt;YEAR($B79),"",IF($AA79-SUM($C79:S79)&gt;12,12,$AA79-SUM($C79:S79)))))</f>
        <v/>
      </c>
      <c r="U79" s="3" t="str">
        <f>IF(U$1&lt;YEAR($A79),"",IF(U$1=YEAR($A79),IF(U$1=YEAR($B79),DATEDIF($A79-1,$B79+1,"m"),DATEDIF($A79-1,DATE(YEAR($A79),12,31)+1,"m")),IF(U$1&gt;YEAR($B79),"",IF($AA79-SUM($C79:T79)&gt;12,12,$AA79-SUM($C79:T79)))))</f>
        <v/>
      </c>
      <c r="V79" s="3" t="str">
        <f>IF(V$1&lt;YEAR($A79),"",IF(V$1=YEAR($A79),IF(V$1=YEAR($B79),DATEDIF($A79-1,$B79+1,"m"),DATEDIF($A79-1,DATE(YEAR($A79),12,31)+1,"m")),IF(V$1&gt;YEAR($B79),"",IF($AA79-SUM($C79:U79)&gt;12,12,$AA79-SUM($C79:U79)))))</f>
        <v/>
      </c>
      <c r="W79" s="3" t="str">
        <f>IF(W$1&lt;YEAR($A79),"",IF(W$1=YEAR($A79),IF(W$1=YEAR($B79),DATEDIF($A79-1,$B79+1,"m"),DATEDIF($A79-1,DATE(YEAR($A79),12,31)+1,"m")),IF(W$1&gt;YEAR($B79),"",IF($AA79-SUM($C79:V79)&gt;12,12,$AA79-SUM($C79:V79)))))</f>
        <v/>
      </c>
      <c r="X79" s="3" t="str">
        <f>IF(X$1&lt;YEAR($A79),"",IF(X$1=YEAR($A79),IF(X$1=YEAR($B79),DATEDIF($A79-1,$B79+1,"m"),DATEDIF($A79-1,DATE(YEAR($A79),12,31)+1,"m")),IF(X$1&gt;YEAR($B79),"",IF($AA79-SUM($C79:W79)&gt;12,12,$AA79-SUM($C79:W79)))))</f>
        <v/>
      </c>
      <c r="Y79" s="3" t="str">
        <f>IF(Y$1&lt;YEAR($A79),"",IF(Y$1=YEAR($A79),IF(Y$1=YEAR($B79),DATEDIF($A79-1,$B79+1,"m"),DATEDIF($A79-1,DATE(YEAR($A79),12,31)+1,"m")),IF(Y$1&gt;YEAR($B79),"",IF($AA79-SUM($C79:X79)&gt;12,12,$AA79-SUM($C79:X79)))))</f>
        <v/>
      </c>
      <c r="Z79" s="3" t="str">
        <f>IF(Z$1&lt;YEAR($A79),"",IF(Z$1=YEAR($A79),IF(Z$1=YEAR($B79),DATEDIF($A79-1,$B79+1,"m"),DATEDIF($A79-1,DATE(YEAR($A79),12,31)+1,"m")),IF(Z$1&gt;YEAR($B79),"",IF($AA79-SUM($C79:Y79)&gt;12,12,$AA79-SUM($C79:Y79)))))</f>
        <v/>
      </c>
      <c r="AA79" s="2">
        <f t="shared" si="14"/>
        <v>12</v>
      </c>
    </row>
    <row r="80" spans="1:27" x14ac:dyDescent="0.25">
      <c r="A80" s="1">
        <v>44743</v>
      </c>
      <c r="B80" s="1">
        <v>45808</v>
      </c>
      <c r="C80" s="3" t="str">
        <f t="shared" si="13"/>
        <v/>
      </c>
      <c r="D80" s="3" t="str">
        <f>IF(D$1&lt;YEAR($A80),"",IF(D$1=YEAR($A80),IF(D$1=YEAR($B80),DATEDIF($A80-1,$B80+1,"m"),DATEDIF($A80-1,DATE(YEAR($A80),12,31)+1,"m")),IF(D$1&gt;YEAR($B80),"",IF($AA80-SUM($C80:C80)&gt;12,12,$AA80-SUM($C80:C80)))))</f>
        <v/>
      </c>
      <c r="E80" s="3" t="str">
        <f>IF(E$1&lt;YEAR($A80),"",IF(E$1=YEAR($A80),IF(E$1=YEAR($B80),DATEDIF($A80-1,$B80+1,"m"),DATEDIF($A80-1,DATE(YEAR($A80),12,31)+1,"m")),IF(E$1&gt;YEAR($B80),"",IF($AA80-SUM($C80:D80)&gt;12,12,$AA80-SUM($C80:D80)))))</f>
        <v/>
      </c>
      <c r="F80" s="3">
        <f>IF(F$1&lt;YEAR($A80),"",IF(F$1=YEAR($A80),IF(F$1=YEAR($B80),DATEDIF($A80-1,$B80+1,"m"),DATEDIF($A80-1,DATE(YEAR($A80),12,31)+1,"m")),IF(F$1&gt;YEAR($B80),"",IF($AA80-SUM($C80:E80)&gt;12,12,$AA80-SUM($C80:E80)))))</f>
        <v>6</v>
      </c>
      <c r="G80" s="3">
        <f>IF(G$1&lt;YEAR($A80),"",IF(G$1=YEAR($A80),IF(G$1=YEAR($B80),DATEDIF($A80-1,$B80+1,"m"),DATEDIF($A80-1,DATE(YEAR($A80),12,31)+1,"m")),IF(G$1&gt;YEAR($B80),"",IF($AA80-SUM($C80:F80)&gt;12,12,$AA80-SUM($C80:F80)))))</f>
        <v>12</v>
      </c>
      <c r="H80" s="3">
        <f>IF(H$1&lt;YEAR($A80),"",IF(H$1=YEAR($A80),IF(H$1=YEAR($B80),DATEDIF($A80-1,$B80+1,"m"),DATEDIF($A80-1,DATE(YEAR($A80),12,31)+1,"m")),IF(H$1&gt;YEAR($B80),"",IF($AA80-SUM($C80:G80)&gt;12,12,$AA80-SUM($C80:G80)))))</f>
        <v>12</v>
      </c>
      <c r="I80" s="3">
        <f>IF(I$1&lt;YEAR($A80),"",IF(I$1=YEAR($A80),IF(I$1=YEAR($B80),DATEDIF($A80-1,$B80+1,"m"),DATEDIF($A80-1,DATE(YEAR($A80),12,31)+1,"m")),IF(I$1&gt;YEAR($B80),"",IF($AA80-SUM($C80:H80)&gt;12,12,$AA80-SUM($C80:H80)))))</f>
        <v>5</v>
      </c>
      <c r="J80" s="3" t="str">
        <f>IF(J$1&lt;YEAR($A80),"",IF(J$1=YEAR($A80),IF(J$1=YEAR($B80),DATEDIF($A80-1,$B80+1,"m"),DATEDIF($A80-1,DATE(YEAR($A80),12,31)+1,"m")),IF(J$1&gt;YEAR($B80),"",IF($AA80-SUM($C80:I80)&gt;12,12,$AA80-SUM($C80:I80)))))</f>
        <v/>
      </c>
      <c r="K80" s="3" t="str">
        <f>IF(K$1&lt;YEAR($A80),"",IF(K$1=YEAR($A80),IF(K$1=YEAR($B80),DATEDIF($A80-1,$B80+1,"m"),DATEDIF($A80-1,DATE(YEAR($A80),12,31)+1,"m")),IF(K$1&gt;YEAR($B80),"",IF($AA80-SUM($C80:J80)&gt;12,12,$AA80-SUM($C80:J80)))))</f>
        <v/>
      </c>
      <c r="L80" s="3" t="str">
        <f>IF(L$1&lt;YEAR($A80),"",IF(L$1=YEAR($A80),IF(L$1=YEAR($B80),DATEDIF($A80-1,$B80+1,"m"),DATEDIF($A80-1,DATE(YEAR($A80),12,31)+1,"m")),IF(L$1&gt;YEAR($B80),"",IF($AA80-SUM($C80:K80)&gt;12,12,$AA80-SUM($C80:K80)))))</f>
        <v/>
      </c>
      <c r="M80" s="3" t="str">
        <f>IF(M$1&lt;YEAR($A80),"",IF(M$1=YEAR($A80),IF(M$1=YEAR($B80),DATEDIF($A80-1,$B80+1,"m"),DATEDIF($A80-1,DATE(YEAR($A80),12,31)+1,"m")),IF(M$1&gt;YEAR($B80),"",IF($AA80-SUM($C80:L80)&gt;12,12,$AA80-SUM($C80:L80)))))</f>
        <v/>
      </c>
      <c r="N80" s="3" t="str">
        <f>IF(N$1&lt;YEAR($A80),"",IF(N$1=YEAR($A80),IF(N$1=YEAR($B80),DATEDIF($A80-1,$B80+1,"m"),DATEDIF($A80-1,DATE(YEAR($A80),12,31)+1,"m")),IF(N$1&gt;YEAR($B80),"",IF($AA80-SUM($C80:M80)&gt;12,12,$AA80-SUM($C80:M80)))))</f>
        <v/>
      </c>
      <c r="O80" s="3" t="str">
        <f>IF(O$1&lt;YEAR($A80),"",IF(O$1=YEAR($A80),IF(O$1=YEAR($B80),DATEDIF($A80-1,$B80+1,"m"),DATEDIF($A80-1,DATE(YEAR($A80),12,31)+1,"m")),IF(O$1&gt;YEAR($B80),"",IF($AA80-SUM($C80:N80)&gt;12,12,$AA80-SUM($C80:N80)))))</f>
        <v/>
      </c>
      <c r="P80" s="3" t="str">
        <f>IF(P$1&lt;YEAR($A80),"",IF(P$1=YEAR($A80),IF(P$1=YEAR($B80),DATEDIF($A80-1,$B80+1,"m"),DATEDIF($A80-1,DATE(YEAR($A80),12,31)+1,"m")),IF(P$1&gt;YEAR($B80),"",IF($AA80-SUM($C80:O80)&gt;12,12,$AA80-SUM($C80:O80)))))</f>
        <v/>
      </c>
      <c r="Q80" s="3" t="str">
        <f>IF(Q$1&lt;YEAR($A80),"",IF(Q$1=YEAR($A80),IF(Q$1=YEAR($B80),DATEDIF($A80-1,$B80+1,"m"),DATEDIF($A80-1,DATE(YEAR($A80),12,31)+1,"m")),IF(Q$1&gt;YEAR($B80),"",IF($AA80-SUM($C80:P80)&gt;12,12,$AA80-SUM($C80:P80)))))</f>
        <v/>
      </c>
      <c r="R80" s="3" t="str">
        <f>IF(R$1&lt;YEAR($A80),"",IF(R$1=YEAR($A80),IF(R$1=YEAR($B80),DATEDIF($A80-1,$B80+1,"m"),DATEDIF($A80-1,DATE(YEAR($A80),12,31)+1,"m")),IF(R$1&gt;YEAR($B80),"",IF($AA80-SUM($C80:Q80)&gt;12,12,$AA80-SUM($C80:Q80)))))</f>
        <v/>
      </c>
      <c r="S80" s="3" t="str">
        <f>IF(S$1&lt;YEAR($A80),"",IF(S$1=YEAR($A80),IF(S$1=YEAR($B80),DATEDIF($A80-1,$B80+1,"m"),DATEDIF($A80-1,DATE(YEAR($A80),12,31)+1,"m")),IF(S$1&gt;YEAR($B80),"",IF($AA80-SUM($C80:R80)&gt;12,12,$AA80-SUM($C80:R80)))))</f>
        <v/>
      </c>
      <c r="T80" s="3" t="str">
        <f>IF(T$1&lt;YEAR($A80),"",IF(T$1=YEAR($A80),IF(T$1=YEAR($B80),DATEDIF($A80-1,$B80+1,"m"),DATEDIF($A80-1,DATE(YEAR($A80),12,31)+1,"m")),IF(T$1&gt;YEAR($B80),"",IF($AA80-SUM($C80:S80)&gt;12,12,$AA80-SUM($C80:S80)))))</f>
        <v/>
      </c>
      <c r="U80" s="3" t="str">
        <f>IF(U$1&lt;YEAR($A80),"",IF(U$1=YEAR($A80),IF(U$1=YEAR($B80),DATEDIF($A80-1,$B80+1,"m"),DATEDIF($A80-1,DATE(YEAR($A80),12,31)+1,"m")),IF(U$1&gt;YEAR($B80),"",IF($AA80-SUM($C80:T80)&gt;12,12,$AA80-SUM($C80:T80)))))</f>
        <v/>
      </c>
      <c r="V80" s="3" t="str">
        <f>IF(V$1&lt;YEAR($A80),"",IF(V$1=YEAR($A80),IF(V$1=YEAR($B80),DATEDIF($A80-1,$B80+1,"m"),DATEDIF($A80-1,DATE(YEAR($A80),12,31)+1,"m")),IF(V$1&gt;YEAR($B80),"",IF($AA80-SUM($C80:U80)&gt;12,12,$AA80-SUM($C80:U80)))))</f>
        <v/>
      </c>
      <c r="W80" s="3" t="str">
        <f>IF(W$1&lt;YEAR($A80),"",IF(W$1=YEAR($A80),IF(W$1=YEAR($B80),DATEDIF($A80-1,$B80+1,"m"),DATEDIF($A80-1,DATE(YEAR($A80),12,31)+1,"m")),IF(W$1&gt;YEAR($B80),"",IF($AA80-SUM($C80:V80)&gt;12,12,$AA80-SUM($C80:V80)))))</f>
        <v/>
      </c>
      <c r="X80" s="3" t="str">
        <f>IF(X$1&lt;YEAR($A80),"",IF(X$1=YEAR($A80),IF(X$1=YEAR($B80),DATEDIF($A80-1,$B80+1,"m"),DATEDIF($A80-1,DATE(YEAR($A80),12,31)+1,"m")),IF(X$1&gt;YEAR($B80),"",IF($AA80-SUM($C80:W80)&gt;12,12,$AA80-SUM($C80:W80)))))</f>
        <v/>
      </c>
      <c r="Y80" s="3" t="str">
        <f>IF(Y$1&lt;YEAR($A80),"",IF(Y$1=YEAR($A80),IF(Y$1=YEAR($B80),DATEDIF($A80-1,$B80+1,"m"),DATEDIF($A80-1,DATE(YEAR($A80),12,31)+1,"m")),IF(Y$1&gt;YEAR($B80),"",IF($AA80-SUM($C80:X80)&gt;12,12,$AA80-SUM($C80:X80)))))</f>
        <v/>
      </c>
      <c r="Z80" s="3" t="str">
        <f>IF(Z$1&lt;YEAR($A80),"",IF(Z$1=YEAR($A80),IF(Z$1=YEAR($B80),DATEDIF($A80-1,$B80+1,"m"),DATEDIF($A80-1,DATE(YEAR($A80),12,31)+1,"m")),IF(Z$1&gt;YEAR($B80),"",IF($AA80-SUM($C80:Y80)&gt;12,12,$AA80-SUM($C80:Y80)))))</f>
        <v/>
      </c>
      <c r="AA80" s="2">
        <f t="shared" si="14"/>
        <v>35</v>
      </c>
    </row>
    <row r="81" spans="1:27" x14ac:dyDescent="0.25">
      <c r="A81" s="1">
        <v>44470</v>
      </c>
      <c r="B81" s="1">
        <v>45199</v>
      </c>
      <c r="C81" s="3" t="str">
        <f t="shared" si="13"/>
        <v/>
      </c>
      <c r="D81" s="3" t="str">
        <f>IF(D$1&lt;YEAR($A81),"",IF(D$1=YEAR($A81),IF(D$1=YEAR($B81),DATEDIF($A81-1,$B81+1,"m"),DATEDIF($A81-1,DATE(YEAR($A81),12,31)+1,"m")),IF(D$1&gt;YEAR($B81),"",IF($AA81-SUM($C81:C81)&gt;12,12,$AA81-SUM($C81:C81)))))</f>
        <v/>
      </c>
      <c r="E81" s="3">
        <f>IF(E$1&lt;YEAR($A81),"",IF(E$1=YEAR($A81),IF(E$1=YEAR($B81),DATEDIF($A81-1,$B81+1,"m"),DATEDIF($A81-1,DATE(YEAR($A81),12,31)+1,"m")),IF(E$1&gt;YEAR($B81),"",IF($AA81-SUM($C81:D81)&gt;12,12,$AA81-SUM($C81:D81)))))</f>
        <v>3</v>
      </c>
      <c r="F81" s="3">
        <f>IF(F$1&lt;YEAR($A81),"",IF(F$1=YEAR($A81),IF(F$1=YEAR($B81),DATEDIF($A81-1,$B81+1,"m"),DATEDIF($A81-1,DATE(YEAR($A81),12,31)+1,"m")),IF(F$1&gt;YEAR($B81),"",IF($AA81-SUM($C81:E81)&gt;12,12,$AA81-SUM($C81:E81)))))</f>
        <v>12</v>
      </c>
      <c r="G81" s="3">
        <f>IF(G$1&lt;YEAR($A81),"",IF(G$1=YEAR($A81),IF(G$1=YEAR($B81),DATEDIF($A81-1,$B81+1,"m"),DATEDIF($A81-1,DATE(YEAR($A81),12,31)+1,"m")),IF(G$1&gt;YEAR($B81),"",IF($AA81-SUM($C81:F81)&gt;12,12,$AA81-SUM($C81:F81)))))</f>
        <v>9</v>
      </c>
      <c r="H81" s="3" t="str">
        <f>IF(H$1&lt;YEAR($A81),"",IF(H$1=YEAR($A81),IF(H$1=YEAR($B81),DATEDIF($A81-1,$B81+1,"m"),DATEDIF($A81-1,DATE(YEAR($A81),12,31)+1,"m")),IF(H$1&gt;YEAR($B81),"",IF($AA81-SUM($C81:G81)&gt;12,12,$AA81-SUM($C81:G81)))))</f>
        <v/>
      </c>
      <c r="I81" s="3" t="str">
        <f>IF(I$1&lt;YEAR($A81),"",IF(I$1=YEAR($A81),IF(I$1=YEAR($B81),DATEDIF($A81-1,$B81+1,"m"),DATEDIF($A81-1,DATE(YEAR($A81),12,31)+1,"m")),IF(I$1&gt;YEAR($B81),"",IF($AA81-SUM($C81:H81)&gt;12,12,$AA81-SUM($C81:H81)))))</f>
        <v/>
      </c>
      <c r="J81" s="3" t="str">
        <f>IF(J$1&lt;YEAR($A81),"",IF(J$1=YEAR($A81),IF(J$1=YEAR($B81),DATEDIF($A81-1,$B81+1,"m"),DATEDIF($A81-1,DATE(YEAR($A81),12,31)+1,"m")),IF(J$1&gt;YEAR($B81),"",IF($AA81-SUM($C81:I81)&gt;12,12,$AA81-SUM($C81:I81)))))</f>
        <v/>
      </c>
      <c r="K81" s="3" t="str">
        <f>IF(K$1&lt;YEAR($A81),"",IF(K$1=YEAR($A81),IF(K$1=YEAR($B81),DATEDIF($A81-1,$B81+1,"m"),DATEDIF($A81-1,DATE(YEAR($A81),12,31)+1,"m")),IF(K$1&gt;YEAR($B81),"",IF($AA81-SUM($C81:J81)&gt;12,12,$AA81-SUM($C81:J81)))))</f>
        <v/>
      </c>
      <c r="L81" s="3" t="str">
        <f>IF(L$1&lt;YEAR($A81),"",IF(L$1=YEAR($A81),IF(L$1=YEAR($B81),DATEDIF($A81-1,$B81+1,"m"),DATEDIF($A81-1,DATE(YEAR($A81),12,31)+1,"m")),IF(L$1&gt;YEAR($B81),"",IF($AA81-SUM($C81:K81)&gt;12,12,$AA81-SUM($C81:K81)))))</f>
        <v/>
      </c>
      <c r="M81" s="3" t="str">
        <f>IF(M$1&lt;YEAR($A81),"",IF(M$1=YEAR($A81),IF(M$1=YEAR($B81),DATEDIF($A81-1,$B81+1,"m"),DATEDIF($A81-1,DATE(YEAR($A81),12,31)+1,"m")),IF(M$1&gt;YEAR($B81),"",IF($AA81-SUM($C81:L81)&gt;12,12,$AA81-SUM($C81:L81)))))</f>
        <v/>
      </c>
      <c r="N81" s="3" t="str">
        <f>IF(N$1&lt;YEAR($A81),"",IF(N$1=YEAR($A81),IF(N$1=YEAR($B81),DATEDIF($A81-1,$B81+1,"m"),DATEDIF($A81-1,DATE(YEAR($A81),12,31)+1,"m")),IF(N$1&gt;YEAR($B81),"",IF($AA81-SUM($C81:M81)&gt;12,12,$AA81-SUM($C81:M81)))))</f>
        <v/>
      </c>
      <c r="O81" s="3" t="str">
        <f>IF(O$1&lt;YEAR($A81),"",IF(O$1=YEAR($A81),IF(O$1=YEAR($B81),DATEDIF($A81-1,$B81+1,"m"),DATEDIF($A81-1,DATE(YEAR($A81),12,31)+1,"m")),IF(O$1&gt;YEAR($B81),"",IF($AA81-SUM($C81:N81)&gt;12,12,$AA81-SUM($C81:N81)))))</f>
        <v/>
      </c>
      <c r="P81" s="3" t="str">
        <f>IF(P$1&lt;YEAR($A81),"",IF(P$1=YEAR($A81),IF(P$1=YEAR($B81),DATEDIF($A81-1,$B81+1,"m"),DATEDIF($A81-1,DATE(YEAR($A81),12,31)+1,"m")),IF(P$1&gt;YEAR($B81),"",IF($AA81-SUM($C81:O81)&gt;12,12,$AA81-SUM($C81:O81)))))</f>
        <v/>
      </c>
      <c r="Q81" s="3" t="str">
        <f>IF(Q$1&lt;YEAR($A81),"",IF(Q$1=YEAR($A81),IF(Q$1=YEAR($B81),DATEDIF($A81-1,$B81+1,"m"),DATEDIF($A81-1,DATE(YEAR($A81),12,31)+1,"m")),IF(Q$1&gt;YEAR($B81),"",IF($AA81-SUM($C81:P81)&gt;12,12,$AA81-SUM($C81:P81)))))</f>
        <v/>
      </c>
      <c r="R81" s="3" t="str">
        <f>IF(R$1&lt;YEAR($A81),"",IF(R$1=YEAR($A81),IF(R$1=YEAR($B81),DATEDIF($A81-1,$B81+1,"m"),DATEDIF($A81-1,DATE(YEAR($A81),12,31)+1,"m")),IF(R$1&gt;YEAR($B81),"",IF($AA81-SUM($C81:Q81)&gt;12,12,$AA81-SUM($C81:Q81)))))</f>
        <v/>
      </c>
      <c r="S81" s="3" t="str">
        <f>IF(S$1&lt;YEAR($A81),"",IF(S$1=YEAR($A81),IF(S$1=YEAR($B81),DATEDIF($A81-1,$B81+1,"m"),DATEDIF($A81-1,DATE(YEAR($A81),12,31)+1,"m")),IF(S$1&gt;YEAR($B81),"",IF($AA81-SUM($C81:R81)&gt;12,12,$AA81-SUM($C81:R81)))))</f>
        <v/>
      </c>
      <c r="T81" s="3" t="str">
        <f>IF(T$1&lt;YEAR($A81),"",IF(T$1=YEAR($A81),IF(T$1=YEAR($B81),DATEDIF($A81-1,$B81+1,"m"),DATEDIF($A81-1,DATE(YEAR($A81),12,31)+1,"m")),IF(T$1&gt;YEAR($B81),"",IF($AA81-SUM($C81:S81)&gt;12,12,$AA81-SUM($C81:S81)))))</f>
        <v/>
      </c>
      <c r="U81" s="3" t="str">
        <f>IF(U$1&lt;YEAR($A81),"",IF(U$1=YEAR($A81),IF(U$1=YEAR($B81),DATEDIF($A81-1,$B81+1,"m"),DATEDIF($A81-1,DATE(YEAR($A81),12,31)+1,"m")),IF(U$1&gt;YEAR($B81),"",IF($AA81-SUM($C81:T81)&gt;12,12,$AA81-SUM($C81:T81)))))</f>
        <v/>
      </c>
      <c r="V81" s="3" t="str">
        <f>IF(V$1&lt;YEAR($A81),"",IF(V$1=YEAR($A81),IF(V$1=YEAR($B81),DATEDIF($A81-1,$B81+1,"m"),DATEDIF($A81-1,DATE(YEAR($A81),12,31)+1,"m")),IF(V$1&gt;YEAR($B81),"",IF($AA81-SUM($C81:U81)&gt;12,12,$AA81-SUM($C81:U81)))))</f>
        <v/>
      </c>
      <c r="W81" s="3" t="str">
        <f>IF(W$1&lt;YEAR($A81),"",IF(W$1=YEAR($A81),IF(W$1=YEAR($B81),DATEDIF($A81-1,$B81+1,"m"),DATEDIF($A81-1,DATE(YEAR($A81),12,31)+1,"m")),IF(W$1&gt;YEAR($B81),"",IF($AA81-SUM($C81:V81)&gt;12,12,$AA81-SUM($C81:V81)))))</f>
        <v/>
      </c>
      <c r="X81" s="3" t="str">
        <f>IF(X$1&lt;YEAR($A81),"",IF(X$1=YEAR($A81),IF(X$1=YEAR($B81),DATEDIF($A81-1,$B81+1,"m"),DATEDIF($A81-1,DATE(YEAR($A81),12,31)+1,"m")),IF(X$1&gt;YEAR($B81),"",IF($AA81-SUM($C81:W81)&gt;12,12,$AA81-SUM($C81:W81)))))</f>
        <v/>
      </c>
      <c r="Y81" s="3" t="str">
        <f>IF(Y$1&lt;YEAR($A81),"",IF(Y$1=YEAR($A81),IF(Y$1=YEAR($B81),DATEDIF($A81-1,$B81+1,"m"),DATEDIF($A81-1,DATE(YEAR($A81),12,31)+1,"m")),IF(Y$1&gt;YEAR($B81),"",IF($AA81-SUM($C81:X81)&gt;12,12,$AA81-SUM($C81:X81)))))</f>
        <v/>
      </c>
      <c r="Z81" s="3" t="str">
        <f>IF(Z$1&lt;YEAR($A81),"",IF(Z$1=YEAR($A81),IF(Z$1=YEAR($B81),DATEDIF($A81-1,$B81+1,"m"),DATEDIF($A81-1,DATE(YEAR($A81),12,31)+1,"m")),IF(Z$1&gt;YEAR($B81),"",IF($AA81-SUM($C81:Y81)&gt;12,12,$AA81-SUM($C81:Y81)))))</f>
        <v/>
      </c>
      <c r="AA81" s="2">
        <f t="shared" si="14"/>
        <v>24</v>
      </c>
    </row>
    <row r="82" spans="1:27" x14ac:dyDescent="0.25">
      <c r="A82" s="1">
        <v>44287</v>
      </c>
      <c r="B82" s="1">
        <v>45260</v>
      </c>
      <c r="C82" s="3" t="str">
        <f t="shared" si="13"/>
        <v/>
      </c>
      <c r="D82" s="3" t="str">
        <f>IF(D$1&lt;YEAR($A82),"",IF(D$1=YEAR($A82),IF(D$1=YEAR($B82),DATEDIF($A82-1,$B82+1,"m"),DATEDIF($A82-1,DATE(YEAR($A82),12,31)+1,"m")),IF(D$1&gt;YEAR($B82),"",IF($AA82-SUM($C82:C82)&gt;12,12,$AA82-SUM($C82:C82)))))</f>
        <v/>
      </c>
      <c r="E82" s="3">
        <f>IF(E$1&lt;YEAR($A82),"",IF(E$1=YEAR($A82),IF(E$1=YEAR($B82),DATEDIF($A82-1,$B82+1,"m"),DATEDIF($A82-1,DATE(YEAR($A82),12,31)+1,"m")),IF(E$1&gt;YEAR($B82),"",IF($AA82-SUM($C82:D82)&gt;12,12,$AA82-SUM($C82:D82)))))</f>
        <v>9</v>
      </c>
      <c r="F82" s="3">
        <f>IF(F$1&lt;YEAR($A82),"",IF(F$1=YEAR($A82),IF(F$1=YEAR($B82),DATEDIF($A82-1,$B82+1,"m"),DATEDIF($A82-1,DATE(YEAR($A82),12,31)+1,"m")),IF(F$1&gt;YEAR($B82),"",IF($AA82-SUM($C82:E82)&gt;12,12,$AA82-SUM($C82:E82)))))</f>
        <v>12</v>
      </c>
      <c r="G82" s="3">
        <f>IF(G$1&lt;YEAR($A82),"",IF(G$1=YEAR($A82),IF(G$1=YEAR($B82),DATEDIF($A82-1,$B82+1,"m"),DATEDIF($A82-1,DATE(YEAR($A82),12,31)+1,"m")),IF(G$1&gt;YEAR($B82),"",IF($AA82-SUM($C82:F82)&gt;12,12,$AA82-SUM($C82:F82)))))</f>
        <v>11</v>
      </c>
      <c r="H82" s="3" t="str">
        <f>IF(H$1&lt;YEAR($A82),"",IF(H$1=YEAR($A82),IF(H$1=YEAR($B82),DATEDIF($A82-1,$B82+1,"m"),DATEDIF($A82-1,DATE(YEAR($A82),12,31)+1,"m")),IF(H$1&gt;YEAR($B82),"",IF($AA82-SUM($C82:G82)&gt;12,12,$AA82-SUM($C82:G82)))))</f>
        <v/>
      </c>
      <c r="I82" s="3" t="str">
        <f>IF(I$1&lt;YEAR($A82),"",IF(I$1=YEAR($A82),IF(I$1=YEAR($B82),DATEDIF($A82-1,$B82+1,"m"),DATEDIF($A82-1,DATE(YEAR($A82),12,31)+1,"m")),IF(I$1&gt;YEAR($B82),"",IF($AA82-SUM($C82:H82)&gt;12,12,$AA82-SUM($C82:H82)))))</f>
        <v/>
      </c>
      <c r="J82" s="3" t="str">
        <f>IF(J$1&lt;YEAR($A82),"",IF(J$1=YEAR($A82),IF(J$1=YEAR($B82),DATEDIF($A82-1,$B82+1,"m"),DATEDIF($A82-1,DATE(YEAR($A82),12,31)+1,"m")),IF(J$1&gt;YEAR($B82),"",IF($AA82-SUM($C82:I82)&gt;12,12,$AA82-SUM($C82:I82)))))</f>
        <v/>
      </c>
      <c r="K82" s="3" t="str">
        <f>IF(K$1&lt;YEAR($A82),"",IF(K$1=YEAR($A82),IF(K$1=YEAR($B82),DATEDIF($A82-1,$B82+1,"m"),DATEDIF($A82-1,DATE(YEAR($A82),12,31)+1,"m")),IF(K$1&gt;YEAR($B82),"",IF($AA82-SUM($C82:J82)&gt;12,12,$AA82-SUM($C82:J82)))))</f>
        <v/>
      </c>
      <c r="L82" s="3" t="str">
        <f>IF(L$1&lt;YEAR($A82),"",IF(L$1=YEAR($A82),IF(L$1=YEAR($B82),DATEDIF($A82-1,$B82+1,"m"),DATEDIF($A82-1,DATE(YEAR($A82),12,31)+1,"m")),IF(L$1&gt;YEAR($B82),"",IF($AA82-SUM($C82:K82)&gt;12,12,$AA82-SUM($C82:K82)))))</f>
        <v/>
      </c>
      <c r="M82" s="3" t="str">
        <f>IF(M$1&lt;YEAR($A82),"",IF(M$1=YEAR($A82),IF(M$1=YEAR($B82),DATEDIF($A82-1,$B82+1,"m"),DATEDIF($A82-1,DATE(YEAR($A82),12,31)+1,"m")),IF(M$1&gt;YEAR($B82),"",IF($AA82-SUM($C82:L82)&gt;12,12,$AA82-SUM($C82:L82)))))</f>
        <v/>
      </c>
      <c r="N82" s="3" t="str">
        <f>IF(N$1&lt;YEAR($A82),"",IF(N$1=YEAR($A82),IF(N$1=YEAR($B82),DATEDIF($A82-1,$B82+1,"m"),DATEDIF($A82-1,DATE(YEAR($A82),12,31)+1,"m")),IF(N$1&gt;YEAR($B82),"",IF($AA82-SUM($C82:M82)&gt;12,12,$AA82-SUM($C82:M82)))))</f>
        <v/>
      </c>
      <c r="O82" s="3" t="str">
        <f>IF(O$1&lt;YEAR($A82),"",IF(O$1=YEAR($A82),IF(O$1=YEAR($B82),DATEDIF($A82-1,$B82+1,"m"),DATEDIF($A82-1,DATE(YEAR($A82),12,31)+1,"m")),IF(O$1&gt;YEAR($B82),"",IF($AA82-SUM($C82:N82)&gt;12,12,$AA82-SUM($C82:N82)))))</f>
        <v/>
      </c>
      <c r="P82" s="3" t="str">
        <f>IF(P$1&lt;YEAR($A82),"",IF(P$1=YEAR($A82),IF(P$1=YEAR($B82),DATEDIF($A82-1,$B82+1,"m"),DATEDIF($A82-1,DATE(YEAR($A82),12,31)+1,"m")),IF(P$1&gt;YEAR($B82),"",IF($AA82-SUM($C82:O82)&gt;12,12,$AA82-SUM($C82:O82)))))</f>
        <v/>
      </c>
      <c r="Q82" s="3" t="str">
        <f>IF(Q$1&lt;YEAR($A82),"",IF(Q$1=YEAR($A82),IF(Q$1=YEAR($B82),DATEDIF($A82-1,$B82+1,"m"),DATEDIF($A82-1,DATE(YEAR($A82),12,31)+1,"m")),IF(Q$1&gt;YEAR($B82),"",IF($AA82-SUM($C82:P82)&gt;12,12,$AA82-SUM($C82:P82)))))</f>
        <v/>
      </c>
      <c r="R82" s="3" t="str">
        <f>IF(R$1&lt;YEAR($A82),"",IF(R$1=YEAR($A82),IF(R$1=YEAR($B82),DATEDIF($A82-1,$B82+1,"m"),DATEDIF($A82-1,DATE(YEAR($A82),12,31)+1,"m")),IF(R$1&gt;YEAR($B82),"",IF($AA82-SUM($C82:Q82)&gt;12,12,$AA82-SUM($C82:Q82)))))</f>
        <v/>
      </c>
      <c r="S82" s="3" t="str">
        <f>IF(S$1&lt;YEAR($A82),"",IF(S$1=YEAR($A82),IF(S$1=YEAR($B82),DATEDIF($A82-1,$B82+1,"m"),DATEDIF($A82-1,DATE(YEAR($A82),12,31)+1,"m")),IF(S$1&gt;YEAR($B82),"",IF($AA82-SUM($C82:R82)&gt;12,12,$AA82-SUM($C82:R82)))))</f>
        <v/>
      </c>
      <c r="T82" s="3" t="str">
        <f>IF(T$1&lt;YEAR($A82),"",IF(T$1=YEAR($A82),IF(T$1=YEAR($B82),DATEDIF($A82-1,$B82+1,"m"),DATEDIF($A82-1,DATE(YEAR($A82),12,31)+1,"m")),IF(T$1&gt;YEAR($B82),"",IF($AA82-SUM($C82:S82)&gt;12,12,$AA82-SUM($C82:S82)))))</f>
        <v/>
      </c>
      <c r="U82" s="3" t="str">
        <f>IF(U$1&lt;YEAR($A82),"",IF(U$1=YEAR($A82),IF(U$1=YEAR($B82),DATEDIF($A82-1,$B82+1,"m"),DATEDIF($A82-1,DATE(YEAR($A82),12,31)+1,"m")),IF(U$1&gt;YEAR($B82),"",IF($AA82-SUM($C82:T82)&gt;12,12,$AA82-SUM($C82:T82)))))</f>
        <v/>
      </c>
      <c r="V82" s="3" t="str">
        <f>IF(V$1&lt;YEAR($A82),"",IF(V$1=YEAR($A82),IF(V$1=YEAR($B82),DATEDIF($A82-1,$B82+1,"m"),DATEDIF($A82-1,DATE(YEAR($A82),12,31)+1,"m")),IF(V$1&gt;YEAR($B82),"",IF($AA82-SUM($C82:U82)&gt;12,12,$AA82-SUM($C82:U82)))))</f>
        <v/>
      </c>
      <c r="W82" s="3" t="str">
        <f>IF(W$1&lt;YEAR($A82),"",IF(W$1=YEAR($A82),IF(W$1=YEAR($B82),DATEDIF($A82-1,$B82+1,"m"),DATEDIF($A82-1,DATE(YEAR($A82),12,31)+1,"m")),IF(W$1&gt;YEAR($B82),"",IF($AA82-SUM($C82:V82)&gt;12,12,$AA82-SUM($C82:V82)))))</f>
        <v/>
      </c>
      <c r="X82" s="3" t="str">
        <f>IF(X$1&lt;YEAR($A82),"",IF(X$1=YEAR($A82),IF(X$1=YEAR($B82),DATEDIF($A82-1,$B82+1,"m"),DATEDIF($A82-1,DATE(YEAR($A82),12,31)+1,"m")),IF(X$1&gt;YEAR($B82),"",IF($AA82-SUM($C82:W82)&gt;12,12,$AA82-SUM($C82:W82)))))</f>
        <v/>
      </c>
      <c r="Y82" s="3" t="str">
        <f>IF(Y$1&lt;YEAR($A82),"",IF(Y$1=YEAR($A82),IF(Y$1=YEAR($B82),DATEDIF($A82-1,$B82+1,"m"),DATEDIF($A82-1,DATE(YEAR($A82),12,31)+1,"m")),IF(Y$1&gt;YEAR($B82),"",IF($AA82-SUM($C82:X82)&gt;12,12,$AA82-SUM($C82:X82)))))</f>
        <v/>
      </c>
      <c r="Z82" s="3" t="str">
        <f>IF(Z$1&lt;YEAR($A82),"",IF(Z$1=YEAR($A82),IF(Z$1=YEAR($B82),DATEDIF($A82-1,$B82+1,"m"),DATEDIF($A82-1,DATE(YEAR($A82),12,31)+1,"m")),IF(Z$1&gt;YEAR($B82),"",IF($AA82-SUM($C82:Y82)&gt;12,12,$AA82-SUM($C82:Y82)))))</f>
        <v/>
      </c>
      <c r="AA82" s="2">
        <f t="shared" si="14"/>
        <v>32</v>
      </c>
    </row>
    <row r="83" spans="1:27" x14ac:dyDescent="0.25">
      <c r="A83" s="1">
        <v>44774</v>
      </c>
      <c r="B83" s="1">
        <v>45351</v>
      </c>
      <c r="C83" s="3" t="str">
        <f t="shared" si="13"/>
        <v/>
      </c>
      <c r="D83" s="3" t="str">
        <f>IF(D$1&lt;YEAR($A83),"",IF(D$1=YEAR($A83),IF(D$1=YEAR($B83),DATEDIF($A83-1,$B83+1,"m"),DATEDIF($A83-1,DATE(YEAR($A83),12,31)+1,"m")),IF(D$1&gt;YEAR($B83),"",IF($AA83-SUM($C83:C83)&gt;12,12,$AA83-SUM($C83:C83)))))</f>
        <v/>
      </c>
      <c r="E83" s="3" t="str">
        <f>IF(E$1&lt;YEAR($A83),"",IF(E$1=YEAR($A83),IF(E$1=YEAR($B83),DATEDIF($A83-1,$B83+1,"m"),DATEDIF($A83-1,DATE(YEAR($A83),12,31)+1,"m")),IF(E$1&gt;YEAR($B83),"",IF($AA83-SUM($C83:D83)&gt;12,12,$AA83-SUM($C83:D83)))))</f>
        <v/>
      </c>
      <c r="F83" s="3">
        <f>IF(F$1&lt;YEAR($A83),"",IF(F$1=YEAR($A83),IF(F$1=YEAR($B83),DATEDIF($A83-1,$B83+1,"m"),DATEDIF($A83-1,DATE(YEAR($A83),12,31)+1,"m")),IF(F$1&gt;YEAR($B83),"",IF($AA83-SUM($C83:E83)&gt;12,12,$AA83-SUM($C83:E83)))))</f>
        <v>5</v>
      </c>
      <c r="G83" s="3">
        <f>IF(G$1&lt;YEAR($A83),"",IF(G$1=YEAR($A83),IF(G$1=YEAR($B83),DATEDIF($A83-1,$B83+1,"m"),DATEDIF($A83-1,DATE(YEAR($A83),12,31)+1,"m")),IF(G$1&gt;YEAR($B83),"",IF($AA83-SUM($C83:F83)&gt;12,12,$AA83-SUM($C83:F83)))))</f>
        <v>12</v>
      </c>
      <c r="H83" s="3">
        <f>IF(H$1&lt;YEAR($A83),"",IF(H$1=YEAR($A83),IF(H$1=YEAR($B83),DATEDIF($A83-1,$B83+1,"m"),DATEDIF($A83-1,DATE(YEAR($A83),12,31)+1,"m")),IF(H$1&gt;YEAR($B83),"",IF($AA83-SUM($C83:G83)&gt;12,12,$AA83-SUM($C83:G83)))))</f>
        <v>2</v>
      </c>
      <c r="I83" s="3" t="str">
        <f>IF(I$1&lt;YEAR($A83),"",IF(I$1=YEAR($A83),IF(I$1=YEAR($B83),DATEDIF($A83-1,$B83+1,"m"),DATEDIF($A83-1,DATE(YEAR($A83),12,31)+1,"m")),IF(I$1&gt;YEAR($B83),"",IF($AA83-SUM($C83:H83)&gt;12,12,$AA83-SUM($C83:H83)))))</f>
        <v/>
      </c>
      <c r="J83" s="3" t="str">
        <f>IF(J$1&lt;YEAR($A83),"",IF(J$1=YEAR($A83),IF(J$1=YEAR($B83),DATEDIF($A83-1,$B83+1,"m"),DATEDIF($A83-1,DATE(YEAR($A83),12,31)+1,"m")),IF(J$1&gt;YEAR($B83),"",IF($AA83-SUM($C83:I83)&gt;12,12,$AA83-SUM($C83:I83)))))</f>
        <v/>
      </c>
      <c r="K83" s="3" t="str">
        <f>IF(K$1&lt;YEAR($A83),"",IF(K$1=YEAR($A83),IF(K$1=YEAR($B83),DATEDIF($A83-1,$B83+1,"m"),DATEDIF($A83-1,DATE(YEAR($A83),12,31)+1,"m")),IF(K$1&gt;YEAR($B83),"",IF($AA83-SUM($C83:J83)&gt;12,12,$AA83-SUM($C83:J83)))))</f>
        <v/>
      </c>
      <c r="L83" s="3" t="str">
        <f>IF(L$1&lt;YEAR($A83),"",IF(L$1=YEAR($A83),IF(L$1=YEAR($B83),DATEDIF($A83-1,$B83+1,"m"),DATEDIF($A83-1,DATE(YEAR($A83),12,31)+1,"m")),IF(L$1&gt;YEAR($B83),"",IF($AA83-SUM($C83:K83)&gt;12,12,$AA83-SUM($C83:K83)))))</f>
        <v/>
      </c>
      <c r="M83" s="3" t="str">
        <f>IF(M$1&lt;YEAR($A83),"",IF(M$1=YEAR($A83),IF(M$1=YEAR($B83),DATEDIF($A83-1,$B83+1,"m"),DATEDIF($A83-1,DATE(YEAR($A83),12,31)+1,"m")),IF(M$1&gt;YEAR($B83),"",IF($AA83-SUM($C83:L83)&gt;12,12,$AA83-SUM($C83:L83)))))</f>
        <v/>
      </c>
      <c r="N83" s="3" t="str">
        <f>IF(N$1&lt;YEAR($A83),"",IF(N$1=YEAR($A83),IF(N$1=YEAR($B83),DATEDIF($A83-1,$B83+1,"m"),DATEDIF($A83-1,DATE(YEAR($A83),12,31)+1,"m")),IF(N$1&gt;YEAR($B83),"",IF($AA83-SUM($C83:M83)&gt;12,12,$AA83-SUM($C83:M83)))))</f>
        <v/>
      </c>
      <c r="O83" s="3" t="str">
        <f>IF(O$1&lt;YEAR($A83),"",IF(O$1=YEAR($A83),IF(O$1=YEAR($B83),DATEDIF($A83-1,$B83+1,"m"),DATEDIF($A83-1,DATE(YEAR($A83),12,31)+1,"m")),IF(O$1&gt;YEAR($B83),"",IF($AA83-SUM($C83:N83)&gt;12,12,$AA83-SUM($C83:N83)))))</f>
        <v/>
      </c>
      <c r="P83" s="3" t="str">
        <f>IF(P$1&lt;YEAR($A83),"",IF(P$1=YEAR($A83),IF(P$1=YEAR($B83),DATEDIF($A83-1,$B83+1,"m"),DATEDIF($A83-1,DATE(YEAR($A83),12,31)+1,"m")),IF(P$1&gt;YEAR($B83),"",IF($AA83-SUM($C83:O83)&gt;12,12,$AA83-SUM($C83:O83)))))</f>
        <v/>
      </c>
      <c r="Q83" s="3" t="str">
        <f>IF(Q$1&lt;YEAR($A83),"",IF(Q$1=YEAR($A83),IF(Q$1=YEAR($B83),DATEDIF($A83-1,$B83+1,"m"),DATEDIF($A83-1,DATE(YEAR($A83),12,31)+1,"m")),IF(Q$1&gt;YEAR($B83),"",IF($AA83-SUM($C83:P83)&gt;12,12,$AA83-SUM($C83:P83)))))</f>
        <v/>
      </c>
      <c r="R83" s="3" t="str">
        <f>IF(R$1&lt;YEAR($A83),"",IF(R$1=YEAR($A83),IF(R$1=YEAR($B83),DATEDIF($A83-1,$B83+1,"m"),DATEDIF($A83-1,DATE(YEAR($A83),12,31)+1,"m")),IF(R$1&gt;YEAR($B83),"",IF($AA83-SUM($C83:Q83)&gt;12,12,$AA83-SUM($C83:Q83)))))</f>
        <v/>
      </c>
      <c r="S83" s="3" t="str">
        <f>IF(S$1&lt;YEAR($A83),"",IF(S$1=YEAR($A83),IF(S$1=YEAR($B83),DATEDIF($A83-1,$B83+1,"m"),DATEDIF($A83-1,DATE(YEAR($A83),12,31)+1,"m")),IF(S$1&gt;YEAR($B83),"",IF($AA83-SUM($C83:R83)&gt;12,12,$AA83-SUM($C83:R83)))))</f>
        <v/>
      </c>
      <c r="T83" s="3" t="str">
        <f>IF(T$1&lt;YEAR($A83),"",IF(T$1=YEAR($A83),IF(T$1=YEAR($B83),DATEDIF($A83-1,$B83+1,"m"),DATEDIF($A83-1,DATE(YEAR($A83),12,31)+1,"m")),IF(T$1&gt;YEAR($B83),"",IF($AA83-SUM($C83:S83)&gt;12,12,$AA83-SUM($C83:S83)))))</f>
        <v/>
      </c>
      <c r="U83" s="3" t="str">
        <f>IF(U$1&lt;YEAR($A83),"",IF(U$1=YEAR($A83),IF(U$1=YEAR($B83),DATEDIF($A83-1,$B83+1,"m"),DATEDIF($A83-1,DATE(YEAR($A83),12,31)+1,"m")),IF(U$1&gt;YEAR($B83),"",IF($AA83-SUM($C83:T83)&gt;12,12,$AA83-SUM($C83:T83)))))</f>
        <v/>
      </c>
      <c r="V83" s="3" t="str">
        <f>IF(V$1&lt;YEAR($A83),"",IF(V$1=YEAR($A83),IF(V$1=YEAR($B83),DATEDIF($A83-1,$B83+1,"m"),DATEDIF($A83-1,DATE(YEAR($A83),12,31)+1,"m")),IF(V$1&gt;YEAR($B83),"",IF($AA83-SUM($C83:U83)&gt;12,12,$AA83-SUM($C83:U83)))))</f>
        <v/>
      </c>
      <c r="W83" s="3" t="str">
        <f>IF(W$1&lt;YEAR($A83),"",IF(W$1=YEAR($A83),IF(W$1=YEAR($B83),DATEDIF($A83-1,$B83+1,"m"),DATEDIF($A83-1,DATE(YEAR($A83),12,31)+1,"m")),IF(W$1&gt;YEAR($B83),"",IF($AA83-SUM($C83:V83)&gt;12,12,$AA83-SUM($C83:V83)))))</f>
        <v/>
      </c>
      <c r="X83" s="3" t="str">
        <f>IF(X$1&lt;YEAR($A83),"",IF(X$1=YEAR($A83),IF(X$1=YEAR($B83),DATEDIF($A83-1,$B83+1,"m"),DATEDIF($A83-1,DATE(YEAR($A83),12,31)+1,"m")),IF(X$1&gt;YEAR($B83),"",IF($AA83-SUM($C83:W83)&gt;12,12,$AA83-SUM($C83:W83)))))</f>
        <v/>
      </c>
      <c r="Y83" s="3" t="str">
        <f>IF(Y$1&lt;YEAR($A83),"",IF(Y$1=YEAR($A83),IF(Y$1=YEAR($B83),DATEDIF($A83-1,$B83+1,"m"),DATEDIF($A83-1,DATE(YEAR($A83),12,31)+1,"m")),IF(Y$1&gt;YEAR($B83),"",IF($AA83-SUM($C83:X83)&gt;12,12,$AA83-SUM($C83:X83)))))</f>
        <v/>
      </c>
      <c r="Z83" s="3" t="str">
        <f>IF(Z$1&lt;YEAR($A83),"",IF(Z$1=YEAR($A83),IF(Z$1=YEAR($B83),DATEDIF($A83-1,$B83+1,"m"),DATEDIF($A83-1,DATE(YEAR($A83),12,31)+1,"m")),IF(Z$1&gt;YEAR($B83),"",IF($AA83-SUM($C83:Y83)&gt;12,12,$AA83-SUM($C83:Y83)))))</f>
        <v/>
      </c>
      <c r="AA83" s="2">
        <f t="shared" si="14"/>
        <v>19</v>
      </c>
    </row>
    <row r="84" spans="1:27" x14ac:dyDescent="0.25">
      <c r="A84" s="1">
        <v>44531</v>
      </c>
      <c r="B84" s="1">
        <v>44895</v>
      </c>
      <c r="C84" s="3" t="str">
        <f t="shared" si="13"/>
        <v/>
      </c>
      <c r="D84" s="3" t="str">
        <f>IF(D$1&lt;YEAR($A84),"",IF(D$1=YEAR($A84),IF(D$1=YEAR($B84),DATEDIF($A84-1,$B84+1,"m"),DATEDIF($A84-1,DATE(YEAR($A84),12,31)+1,"m")),IF(D$1&gt;YEAR($B84),"",IF($AA84-SUM($C84:C84)&gt;12,12,$AA84-SUM($C84:C84)))))</f>
        <v/>
      </c>
      <c r="E84" s="3">
        <f>IF(E$1&lt;YEAR($A84),"",IF(E$1=YEAR($A84),IF(E$1=YEAR($B84),DATEDIF($A84-1,$B84+1,"m"),DATEDIF($A84-1,DATE(YEAR($A84),12,31)+1,"m")),IF(E$1&gt;YEAR($B84),"",IF($AA84-SUM($C84:D84)&gt;12,12,$AA84-SUM($C84:D84)))))</f>
        <v>1</v>
      </c>
      <c r="F84" s="3">
        <f>IF(F$1&lt;YEAR($A84),"",IF(F$1=YEAR($A84),IF(F$1=YEAR($B84),DATEDIF($A84-1,$B84+1,"m"),DATEDIF($A84-1,DATE(YEAR($A84),12,31)+1,"m")),IF(F$1&gt;YEAR($B84),"",IF($AA84-SUM($C84:E84)&gt;12,12,$AA84-SUM($C84:E84)))))</f>
        <v>11</v>
      </c>
      <c r="G84" s="3" t="str">
        <f>IF(G$1&lt;YEAR($A84),"",IF(G$1=YEAR($A84),IF(G$1=YEAR($B84),DATEDIF($A84-1,$B84+1,"m"),DATEDIF($A84-1,DATE(YEAR($A84),12,31)+1,"m")),IF(G$1&gt;YEAR($B84),"",IF($AA84-SUM($C84:F84)&gt;12,12,$AA84-SUM($C84:F84)))))</f>
        <v/>
      </c>
      <c r="H84" s="3" t="str">
        <f>IF(H$1&lt;YEAR($A84),"",IF(H$1=YEAR($A84),IF(H$1=YEAR($B84),DATEDIF($A84-1,$B84+1,"m"),DATEDIF($A84-1,DATE(YEAR($A84),12,31)+1,"m")),IF(H$1&gt;YEAR($B84),"",IF($AA84-SUM($C84:G84)&gt;12,12,$AA84-SUM($C84:G84)))))</f>
        <v/>
      </c>
      <c r="I84" s="3" t="str">
        <f>IF(I$1&lt;YEAR($A84),"",IF(I$1=YEAR($A84),IF(I$1=YEAR($B84),DATEDIF($A84-1,$B84+1,"m"),DATEDIF($A84-1,DATE(YEAR($A84),12,31)+1,"m")),IF(I$1&gt;YEAR($B84),"",IF($AA84-SUM($C84:H84)&gt;12,12,$AA84-SUM($C84:H84)))))</f>
        <v/>
      </c>
      <c r="J84" s="3" t="str">
        <f>IF(J$1&lt;YEAR($A84),"",IF(J$1=YEAR($A84),IF(J$1=YEAR($B84),DATEDIF($A84-1,$B84+1,"m"),DATEDIF($A84-1,DATE(YEAR($A84),12,31)+1,"m")),IF(J$1&gt;YEAR($B84),"",IF($AA84-SUM($C84:I84)&gt;12,12,$AA84-SUM($C84:I84)))))</f>
        <v/>
      </c>
      <c r="K84" s="3" t="str">
        <f>IF(K$1&lt;YEAR($A84),"",IF(K$1=YEAR($A84),IF(K$1=YEAR($B84),DATEDIF($A84-1,$B84+1,"m"),DATEDIF($A84-1,DATE(YEAR($A84),12,31)+1,"m")),IF(K$1&gt;YEAR($B84),"",IF($AA84-SUM($C84:J84)&gt;12,12,$AA84-SUM($C84:J84)))))</f>
        <v/>
      </c>
      <c r="L84" s="3" t="str">
        <f>IF(L$1&lt;YEAR($A84),"",IF(L$1=YEAR($A84),IF(L$1=YEAR($B84),DATEDIF($A84-1,$B84+1,"m"),DATEDIF($A84-1,DATE(YEAR($A84),12,31)+1,"m")),IF(L$1&gt;YEAR($B84),"",IF($AA84-SUM($C84:K84)&gt;12,12,$AA84-SUM($C84:K84)))))</f>
        <v/>
      </c>
      <c r="M84" s="3" t="str">
        <f>IF(M$1&lt;YEAR($A84),"",IF(M$1=YEAR($A84),IF(M$1=YEAR($B84),DATEDIF($A84-1,$B84+1,"m"),DATEDIF($A84-1,DATE(YEAR($A84),12,31)+1,"m")),IF(M$1&gt;YEAR($B84),"",IF($AA84-SUM($C84:L84)&gt;12,12,$AA84-SUM($C84:L84)))))</f>
        <v/>
      </c>
      <c r="N84" s="3" t="str">
        <f>IF(N$1&lt;YEAR($A84),"",IF(N$1=YEAR($A84),IF(N$1=YEAR($B84),DATEDIF($A84-1,$B84+1,"m"),DATEDIF($A84-1,DATE(YEAR($A84),12,31)+1,"m")),IF(N$1&gt;YEAR($B84),"",IF($AA84-SUM($C84:M84)&gt;12,12,$AA84-SUM($C84:M84)))))</f>
        <v/>
      </c>
      <c r="O84" s="3" t="str">
        <f>IF(O$1&lt;YEAR($A84),"",IF(O$1=YEAR($A84),IF(O$1=YEAR($B84),DATEDIF($A84-1,$B84+1,"m"),DATEDIF($A84-1,DATE(YEAR($A84),12,31)+1,"m")),IF(O$1&gt;YEAR($B84),"",IF($AA84-SUM($C84:N84)&gt;12,12,$AA84-SUM($C84:N84)))))</f>
        <v/>
      </c>
      <c r="P84" s="3" t="str">
        <f>IF(P$1&lt;YEAR($A84),"",IF(P$1=YEAR($A84),IF(P$1=YEAR($B84),DATEDIF($A84-1,$B84+1,"m"),DATEDIF($A84-1,DATE(YEAR($A84),12,31)+1,"m")),IF(P$1&gt;YEAR($B84),"",IF($AA84-SUM($C84:O84)&gt;12,12,$AA84-SUM($C84:O84)))))</f>
        <v/>
      </c>
      <c r="Q84" s="3" t="str">
        <f>IF(Q$1&lt;YEAR($A84),"",IF(Q$1=YEAR($A84),IF(Q$1=YEAR($B84),DATEDIF($A84-1,$B84+1,"m"),DATEDIF($A84-1,DATE(YEAR($A84),12,31)+1,"m")),IF(Q$1&gt;YEAR($B84),"",IF($AA84-SUM($C84:P84)&gt;12,12,$AA84-SUM($C84:P84)))))</f>
        <v/>
      </c>
      <c r="R84" s="3" t="str">
        <f>IF(R$1&lt;YEAR($A84),"",IF(R$1=YEAR($A84),IF(R$1=YEAR($B84),DATEDIF($A84-1,$B84+1,"m"),DATEDIF($A84-1,DATE(YEAR($A84),12,31)+1,"m")),IF(R$1&gt;YEAR($B84),"",IF($AA84-SUM($C84:Q84)&gt;12,12,$AA84-SUM($C84:Q84)))))</f>
        <v/>
      </c>
      <c r="S84" s="3" t="str">
        <f>IF(S$1&lt;YEAR($A84),"",IF(S$1=YEAR($A84),IF(S$1=YEAR($B84),DATEDIF($A84-1,$B84+1,"m"),DATEDIF($A84-1,DATE(YEAR($A84),12,31)+1,"m")),IF(S$1&gt;YEAR($B84),"",IF($AA84-SUM($C84:R84)&gt;12,12,$AA84-SUM($C84:R84)))))</f>
        <v/>
      </c>
      <c r="T84" s="3" t="str">
        <f>IF(T$1&lt;YEAR($A84),"",IF(T$1=YEAR($A84),IF(T$1=YEAR($B84),DATEDIF($A84-1,$B84+1,"m"),DATEDIF($A84-1,DATE(YEAR($A84),12,31)+1,"m")),IF(T$1&gt;YEAR($B84),"",IF($AA84-SUM($C84:S84)&gt;12,12,$AA84-SUM($C84:S84)))))</f>
        <v/>
      </c>
      <c r="U84" s="3" t="str">
        <f>IF(U$1&lt;YEAR($A84),"",IF(U$1=YEAR($A84),IF(U$1=YEAR($B84),DATEDIF($A84-1,$B84+1,"m"),DATEDIF($A84-1,DATE(YEAR($A84),12,31)+1,"m")),IF(U$1&gt;YEAR($B84),"",IF($AA84-SUM($C84:T84)&gt;12,12,$AA84-SUM($C84:T84)))))</f>
        <v/>
      </c>
      <c r="V84" s="3" t="str">
        <f>IF(V$1&lt;YEAR($A84),"",IF(V$1=YEAR($A84),IF(V$1=YEAR($B84),DATEDIF($A84-1,$B84+1,"m"),DATEDIF($A84-1,DATE(YEAR($A84),12,31)+1,"m")),IF(V$1&gt;YEAR($B84),"",IF($AA84-SUM($C84:U84)&gt;12,12,$AA84-SUM($C84:U84)))))</f>
        <v/>
      </c>
      <c r="W84" s="3" t="str">
        <f>IF(W$1&lt;YEAR($A84),"",IF(W$1=YEAR($A84),IF(W$1=YEAR($B84),DATEDIF($A84-1,$B84+1,"m"),DATEDIF($A84-1,DATE(YEAR($A84),12,31)+1,"m")),IF(W$1&gt;YEAR($B84),"",IF($AA84-SUM($C84:V84)&gt;12,12,$AA84-SUM($C84:V84)))))</f>
        <v/>
      </c>
      <c r="X84" s="3" t="str">
        <f>IF(X$1&lt;YEAR($A84),"",IF(X$1=YEAR($A84),IF(X$1=YEAR($B84),DATEDIF($A84-1,$B84+1,"m"),DATEDIF($A84-1,DATE(YEAR($A84),12,31)+1,"m")),IF(X$1&gt;YEAR($B84),"",IF($AA84-SUM($C84:W84)&gt;12,12,$AA84-SUM($C84:W84)))))</f>
        <v/>
      </c>
      <c r="Y84" s="3" t="str">
        <f>IF(Y$1&lt;YEAR($A84),"",IF(Y$1=YEAR($A84),IF(Y$1=YEAR($B84),DATEDIF($A84-1,$B84+1,"m"),DATEDIF($A84-1,DATE(YEAR($A84),12,31)+1,"m")),IF(Y$1&gt;YEAR($B84),"",IF($AA84-SUM($C84:X84)&gt;12,12,$AA84-SUM($C84:X84)))))</f>
        <v/>
      </c>
      <c r="Z84" s="3" t="str">
        <f>IF(Z$1&lt;YEAR($A84),"",IF(Z$1=YEAR($A84),IF(Z$1=YEAR($B84),DATEDIF($A84-1,$B84+1,"m"),DATEDIF($A84-1,DATE(YEAR($A84),12,31)+1,"m")),IF(Z$1&gt;YEAR($B84),"",IF($AA84-SUM($C84:Y84)&gt;12,12,$AA84-SUM($C84:Y84)))))</f>
        <v/>
      </c>
      <c r="AA84" s="2">
        <f t="shared" si="14"/>
        <v>12</v>
      </c>
    </row>
    <row r="85" spans="1:27" x14ac:dyDescent="0.25">
      <c r="A85" s="1">
        <v>45292</v>
      </c>
      <c r="B85" s="1">
        <v>46356</v>
      </c>
      <c r="C85" s="3" t="str">
        <f t="shared" si="13"/>
        <v/>
      </c>
      <c r="D85" s="3" t="str">
        <f>IF(D$1&lt;YEAR($A85),"",IF(D$1=YEAR($A85),IF(D$1=YEAR($B85),DATEDIF($A85-1,$B85+1,"m"),DATEDIF($A85-1,DATE(YEAR($A85),12,31)+1,"m")),IF(D$1&gt;YEAR($B85),"",IF($AA85-SUM($C85:C85)&gt;12,12,$AA85-SUM($C85:C85)))))</f>
        <v/>
      </c>
      <c r="E85" s="3" t="str">
        <f>IF(E$1&lt;YEAR($A85),"",IF(E$1=YEAR($A85),IF(E$1=YEAR($B85),DATEDIF($A85-1,$B85+1,"m"),DATEDIF($A85-1,DATE(YEAR($A85),12,31)+1,"m")),IF(E$1&gt;YEAR($B85),"",IF($AA85-SUM($C85:D85)&gt;12,12,$AA85-SUM($C85:D85)))))</f>
        <v/>
      </c>
      <c r="F85" s="3" t="str">
        <f>IF(F$1&lt;YEAR($A85),"",IF(F$1=YEAR($A85),IF(F$1=YEAR($B85),DATEDIF($A85-1,$B85+1,"m"),DATEDIF($A85-1,DATE(YEAR($A85),12,31)+1,"m")),IF(F$1&gt;YEAR($B85),"",IF($AA85-SUM($C85:E85)&gt;12,12,$AA85-SUM($C85:E85)))))</f>
        <v/>
      </c>
      <c r="G85" s="3" t="str">
        <f>IF(G$1&lt;YEAR($A85),"",IF(G$1=YEAR($A85),IF(G$1=YEAR($B85),DATEDIF($A85-1,$B85+1,"m"),DATEDIF($A85-1,DATE(YEAR($A85),12,31)+1,"m")),IF(G$1&gt;YEAR($B85),"",IF($AA85-SUM($C85:F85)&gt;12,12,$AA85-SUM($C85:F85)))))</f>
        <v/>
      </c>
      <c r="H85" s="3">
        <f>IF(H$1&lt;YEAR($A85),"",IF(H$1=YEAR($A85),IF(H$1=YEAR($B85),DATEDIF($A85-1,$B85+1,"m"),DATEDIF($A85-1,DATE(YEAR($A85),12,31)+1,"m")),IF(H$1&gt;YEAR($B85),"",IF($AA85-SUM($C85:G85)&gt;12,12,$AA85-SUM($C85:G85)))))</f>
        <v>12</v>
      </c>
      <c r="I85" s="3">
        <f>IF(I$1&lt;YEAR($A85),"",IF(I$1=YEAR($A85),IF(I$1=YEAR($B85),DATEDIF($A85-1,$B85+1,"m"),DATEDIF($A85-1,DATE(YEAR($A85),12,31)+1,"m")),IF(I$1&gt;YEAR($B85),"",IF($AA85-SUM($C85:H85)&gt;12,12,$AA85-SUM($C85:H85)))))</f>
        <v>12</v>
      </c>
      <c r="J85" s="3">
        <f>IF(J$1&lt;YEAR($A85),"",IF(J$1=YEAR($A85),IF(J$1=YEAR($B85),DATEDIF($A85-1,$B85+1,"m"),DATEDIF($A85-1,DATE(YEAR($A85),12,31)+1,"m")),IF(J$1&gt;YEAR($B85),"",IF($AA85-SUM($C85:I85)&gt;12,12,$AA85-SUM($C85:I85)))))</f>
        <v>11</v>
      </c>
      <c r="K85" s="3" t="str">
        <f>IF(K$1&lt;YEAR($A85),"",IF(K$1=YEAR($A85),IF(K$1=YEAR($B85),DATEDIF($A85-1,$B85+1,"m"),DATEDIF($A85-1,DATE(YEAR($A85),12,31)+1,"m")),IF(K$1&gt;YEAR($B85),"",IF($AA85-SUM($C85:J85)&gt;12,12,$AA85-SUM($C85:J85)))))</f>
        <v/>
      </c>
      <c r="L85" s="3" t="str">
        <f>IF(L$1&lt;YEAR($A85),"",IF(L$1=YEAR($A85),IF(L$1=YEAR($B85),DATEDIF($A85-1,$B85+1,"m"),DATEDIF($A85-1,DATE(YEAR($A85),12,31)+1,"m")),IF(L$1&gt;YEAR($B85),"",IF($AA85-SUM($C85:K85)&gt;12,12,$AA85-SUM($C85:K85)))))</f>
        <v/>
      </c>
      <c r="M85" s="3" t="str">
        <f>IF(M$1&lt;YEAR($A85),"",IF(M$1=YEAR($A85),IF(M$1=YEAR($B85),DATEDIF($A85-1,$B85+1,"m"),DATEDIF($A85-1,DATE(YEAR($A85),12,31)+1,"m")),IF(M$1&gt;YEAR($B85),"",IF($AA85-SUM($C85:L85)&gt;12,12,$AA85-SUM($C85:L85)))))</f>
        <v/>
      </c>
      <c r="N85" s="3" t="str">
        <f>IF(N$1&lt;YEAR($A85),"",IF(N$1=YEAR($A85),IF(N$1=YEAR($B85),DATEDIF($A85-1,$B85+1,"m"),DATEDIF($A85-1,DATE(YEAR($A85),12,31)+1,"m")),IF(N$1&gt;YEAR($B85),"",IF($AA85-SUM($C85:M85)&gt;12,12,$AA85-SUM($C85:M85)))))</f>
        <v/>
      </c>
      <c r="O85" s="3" t="str">
        <f>IF(O$1&lt;YEAR($A85),"",IF(O$1=YEAR($A85),IF(O$1=YEAR($B85),DATEDIF($A85-1,$B85+1,"m"),DATEDIF($A85-1,DATE(YEAR($A85),12,31)+1,"m")),IF(O$1&gt;YEAR($B85),"",IF($AA85-SUM($C85:N85)&gt;12,12,$AA85-SUM($C85:N85)))))</f>
        <v/>
      </c>
      <c r="P85" s="3" t="str">
        <f>IF(P$1&lt;YEAR($A85),"",IF(P$1=YEAR($A85),IF(P$1=YEAR($B85),DATEDIF($A85-1,$B85+1,"m"),DATEDIF($A85-1,DATE(YEAR($A85),12,31)+1,"m")),IF(P$1&gt;YEAR($B85),"",IF($AA85-SUM($C85:O85)&gt;12,12,$AA85-SUM($C85:O85)))))</f>
        <v/>
      </c>
      <c r="Q85" s="3" t="str">
        <f>IF(Q$1&lt;YEAR($A85),"",IF(Q$1=YEAR($A85),IF(Q$1=YEAR($B85),DATEDIF($A85-1,$B85+1,"m"),DATEDIF($A85-1,DATE(YEAR($A85),12,31)+1,"m")),IF(Q$1&gt;YEAR($B85),"",IF($AA85-SUM($C85:P85)&gt;12,12,$AA85-SUM($C85:P85)))))</f>
        <v/>
      </c>
      <c r="R85" s="3" t="str">
        <f>IF(R$1&lt;YEAR($A85),"",IF(R$1=YEAR($A85),IF(R$1=YEAR($B85),DATEDIF($A85-1,$B85+1,"m"),DATEDIF($A85-1,DATE(YEAR($A85),12,31)+1,"m")),IF(R$1&gt;YEAR($B85),"",IF($AA85-SUM($C85:Q85)&gt;12,12,$AA85-SUM($C85:Q85)))))</f>
        <v/>
      </c>
      <c r="S85" s="3" t="str">
        <f>IF(S$1&lt;YEAR($A85),"",IF(S$1=YEAR($A85),IF(S$1=YEAR($B85),DATEDIF($A85-1,$B85+1,"m"),DATEDIF($A85-1,DATE(YEAR($A85),12,31)+1,"m")),IF(S$1&gt;YEAR($B85),"",IF($AA85-SUM($C85:R85)&gt;12,12,$AA85-SUM($C85:R85)))))</f>
        <v/>
      </c>
      <c r="T85" s="3" t="str">
        <f>IF(T$1&lt;YEAR($A85),"",IF(T$1=YEAR($A85),IF(T$1=YEAR($B85),DATEDIF($A85-1,$B85+1,"m"),DATEDIF($A85-1,DATE(YEAR($A85),12,31)+1,"m")),IF(T$1&gt;YEAR($B85),"",IF($AA85-SUM($C85:S85)&gt;12,12,$AA85-SUM($C85:S85)))))</f>
        <v/>
      </c>
      <c r="U85" s="3" t="str">
        <f>IF(U$1&lt;YEAR($A85),"",IF(U$1=YEAR($A85),IF(U$1=YEAR($B85),DATEDIF($A85-1,$B85+1,"m"),DATEDIF($A85-1,DATE(YEAR($A85),12,31)+1,"m")),IF(U$1&gt;YEAR($B85),"",IF($AA85-SUM($C85:T85)&gt;12,12,$AA85-SUM($C85:T85)))))</f>
        <v/>
      </c>
      <c r="V85" s="3" t="str">
        <f>IF(V$1&lt;YEAR($A85),"",IF(V$1=YEAR($A85),IF(V$1=YEAR($B85),DATEDIF($A85-1,$B85+1,"m"),DATEDIF($A85-1,DATE(YEAR($A85),12,31)+1,"m")),IF(V$1&gt;YEAR($B85),"",IF($AA85-SUM($C85:U85)&gt;12,12,$AA85-SUM($C85:U85)))))</f>
        <v/>
      </c>
      <c r="W85" s="3" t="str">
        <f>IF(W$1&lt;YEAR($A85),"",IF(W$1=YEAR($A85),IF(W$1=YEAR($B85),DATEDIF($A85-1,$B85+1,"m"),DATEDIF($A85-1,DATE(YEAR($A85),12,31)+1,"m")),IF(W$1&gt;YEAR($B85),"",IF($AA85-SUM($C85:V85)&gt;12,12,$AA85-SUM($C85:V85)))))</f>
        <v/>
      </c>
      <c r="X85" s="3" t="str">
        <f>IF(X$1&lt;YEAR($A85),"",IF(X$1=YEAR($A85),IF(X$1=YEAR($B85),DATEDIF($A85-1,$B85+1,"m"),DATEDIF($A85-1,DATE(YEAR($A85),12,31)+1,"m")),IF(X$1&gt;YEAR($B85),"",IF($AA85-SUM($C85:W85)&gt;12,12,$AA85-SUM($C85:W85)))))</f>
        <v/>
      </c>
      <c r="Y85" s="3" t="str">
        <f>IF(Y$1&lt;YEAR($A85),"",IF(Y$1=YEAR($A85),IF(Y$1=YEAR($B85),DATEDIF($A85-1,$B85+1,"m"),DATEDIF($A85-1,DATE(YEAR($A85),12,31)+1,"m")),IF(Y$1&gt;YEAR($B85),"",IF($AA85-SUM($C85:X85)&gt;12,12,$AA85-SUM($C85:X85)))))</f>
        <v/>
      </c>
      <c r="Z85" s="3" t="str">
        <f>IF(Z$1&lt;YEAR($A85),"",IF(Z$1=YEAR($A85),IF(Z$1=YEAR($B85),DATEDIF($A85-1,$B85+1,"m"),DATEDIF($A85-1,DATE(YEAR($A85),12,31)+1,"m")),IF(Z$1&gt;YEAR($B85),"",IF($AA85-SUM($C85:Y85)&gt;12,12,$AA85-SUM($C85:Y85)))))</f>
        <v/>
      </c>
      <c r="AA85" s="2">
        <f t="shared" si="14"/>
        <v>35</v>
      </c>
    </row>
    <row r="86" spans="1:27" x14ac:dyDescent="0.25">
      <c r="A86" s="1">
        <v>44197</v>
      </c>
      <c r="B86" s="1">
        <v>44286</v>
      </c>
      <c r="C86" s="3" t="str">
        <f t="shared" si="13"/>
        <v/>
      </c>
      <c r="D86" s="3" t="str">
        <f>IF(D$1&lt;YEAR($A86),"",IF(D$1=YEAR($A86),IF(D$1=YEAR($B86),DATEDIF($A86-1,$B86+1,"m"),DATEDIF($A86-1,DATE(YEAR($A86),12,31)+1,"m")),IF(D$1&gt;YEAR($B86),"",IF($AA86-SUM($C86:C86)&gt;12,12,$AA86-SUM($C86:C86)))))</f>
        <v/>
      </c>
      <c r="E86" s="3">
        <f>IF(E$1&lt;YEAR($A86),"",IF(E$1=YEAR($A86),IF(E$1=YEAR($B86),DATEDIF($A86-1,$B86+1,"m"),DATEDIF($A86-1,DATE(YEAR($A86),12,31)+1,"m")),IF(E$1&gt;YEAR($B86),"",IF($AA86-SUM($C86:D86)&gt;12,12,$AA86-SUM($C86:D86)))))</f>
        <v>3</v>
      </c>
      <c r="F86" s="3" t="str">
        <f>IF(F$1&lt;YEAR($A86),"",IF(F$1=YEAR($A86),IF(F$1=YEAR($B86),DATEDIF($A86-1,$B86+1,"m"),DATEDIF($A86-1,DATE(YEAR($A86),12,31)+1,"m")),IF(F$1&gt;YEAR($B86),"",IF($AA86-SUM($C86:E86)&gt;12,12,$AA86-SUM($C86:E86)))))</f>
        <v/>
      </c>
      <c r="G86" s="3" t="str">
        <f>IF(G$1&lt;YEAR($A86),"",IF(G$1=YEAR($A86),IF(G$1=YEAR($B86),DATEDIF($A86-1,$B86+1,"m"),DATEDIF($A86-1,DATE(YEAR($A86),12,31)+1,"m")),IF(G$1&gt;YEAR($B86),"",IF($AA86-SUM($C86:F86)&gt;12,12,$AA86-SUM($C86:F86)))))</f>
        <v/>
      </c>
      <c r="H86" s="3" t="str">
        <f>IF(H$1&lt;YEAR($A86),"",IF(H$1=YEAR($A86),IF(H$1=YEAR($B86),DATEDIF($A86-1,$B86+1,"m"),DATEDIF($A86-1,DATE(YEAR($A86),12,31)+1,"m")),IF(H$1&gt;YEAR($B86),"",IF($AA86-SUM($C86:G86)&gt;12,12,$AA86-SUM($C86:G86)))))</f>
        <v/>
      </c>
      <c r="I86" s="3" t="str">
        <f>IF(I$1&lt;YEAR($A86),"",IF(I$1=YEAR($A86),IF(I$1=YEAR($B86),DATEDIF($A86-1,$B86+1,"m"),DATEDIF($A86-1,DATE(YEAR($A86),12,31)+1,"m")),IF(I$1&gt;YEAR($B86),"",IF($AA86-SUM($C86:H86)&gt;12,12,$AA86-SUM($C86:H86)))))</f>
        <v/>
      </c>
      <c r="J86" s="3" t="str">
        <f>IF(J$1&lt;YEAR($A86),"",IF(J$1=YEAR($A86),IF(J$1=YEAR($B86),DATEDIF($A86-1,$B86+1,"m"),DATEDIF($A86-1,DATE(YEAR($A86),12,31)+1,"m")),IF(J$1&gt;YEAR($B86),"",IF($AA86-SUM($C86:I86)&gt;12,12,$AA86-SUM($C86:I86)))))</f>
        <v/>
      </c>
      <c r="K86" s="3" t="str">
        <f>IF(K$1&lt;YEAR($A86),"",IF(K$1=YEAR($A86),IF(K$1=YEAR($B86),DATEDIF($A86-1,$B86+1,"m"),DATEDIF($A86-1,DATE(YEAR($A86),12,31)+1,"m")),IF(K$1&gt;YEAR($B86),"",IF($AA86-SUM($C86:J86)&gt;12,12,$AA86-SUM($C86:J86)))))</f>
        <v/>
      </c>
      <c r="L86" s="3" t="str">
        <f>IF(L$1&lt;YEAR($A86),"",IF(L$1=YEAR($A86),IF(L$1=YEAR($B86),DATEDIF($A86-1,$B86+1,"m"),DATEDIF($A86-1,DATE(YEAR($A86),12,31)+1,"m")),IF(L$1&gt;YEAR($B86),"",IF($AA86-SUM($C86:K86)&gt;12,12,$AA86-SUM($C86:K86)))))</f>
        <v/>
      </c>
      <c r="M86" s="3" t="str">
        <f>IF(M$1&lt;YEAR($A86),"",IF(M$1=YEAR($A86),IF(M$1=YEAR($B86),DATEDIF($A86-1,$B86+1,"m"),DATEDIF($A86-1,DATE(YEAR($A86),12,31)+1,"m")),IF(M$1&gt;YEAR($B86),"",IF($AA86-SUM($C86:L86)&gt;12,12,$AA86-SUM($C86:L86)))))</f>
        <v/>
      </c>
      <c r="N86" s="3" t="str">
        <f>IF(N$1&lt;YEAR($A86),"",IF(N$1=YEAR($A86),IF(N$1=YEAR($B86),DATEDIF($A86-1,$B86+1,"m"),DATEDIF($A86-1,DATE(YEAR($A86),12,31)+1,"m")),IF(N$1&gt;YEAR($B86),"",IF($AA86-SUM($C86:M86)&gt;12,12,$AA86-SUM($C86:M86)))))</f>
        <v/>
      </c>
      <c r="O86" s="3" t="str">
        <f>IF(O$1&lt;YEAR($A86),"",IF(O$1=YEAR($A86),IF(O$1=YEAR($B86),DATEDIF($A86-1,$B86+1,"m"),DATEDIF($A86-1,DATE(YEAR($A86),12,31)+1,"m")),IF(O$1&gt;YEAR($B86),"",IF($AA86-SUM($C86:N86)&gt;12,12,$AA86-SUM($C86:N86)))))</f>
        <v/>
      </c>
      <c r="P86" s="3" t="str">
        <f>IF(P$1&lt;YEAR($A86),"",IF(P$1=YEAR($A86),IF(P$1=YEAR($B86),DATEDIF($A86-1,$B86+1,"m"),DATEDIF($A86-1,DATE(YEAR($A86),12,31)+1,"m")),IF(P$1&gt;YEAR($B86),"",IF($AA86-SUM($C86:O86)&gt;12,12,$AA86-SUM($C86:O86)))))</f>
        <v/>
      </c>
      <c r="Q86" s="3" t="str">
        <f>IF(Q$1&lt;YEAR($A86),"",IF(Q$1=YEAR($A86),IF(Q$1=YEAR($B86),DATEDIF($A86-1,$B86+1,"m"),DATEDIF($A86-1,DATE(YEAR($A86),12,31)+1,"m")),IF(Q$1&gt;YEAR($B86),"",IF($AA86-SUM($C86:P86)&gt;12,12,$AA86-SUM($C86:P86)))))</f>
        <v/>
      </c>
      <c r="R86" s="3" t="str">
        <f>IF(R$1&lt;YEAR($A86),"",IF(R$1=YEAR($A86),IF(R$1=YEAR($B86),DATEDIF($A86-1,$B86+1,"m"),DATEDIF($A86-1,DATE(YEAR($A86),12,31)+1,"m")),IF(R$1&gt;YEAR($B86),"",IF($AA86-SUM($C86:Q86)&gt;12,12,$AA86-SUM($C86:Q86)))))</f>
        <v/>
      </c>
      <c r="S86" s="3" t="str">
        <f>IF(S$1&lt;YEAR($A86),"",IF(S$1=YEAR($A86),IF(S$1=YEAR($B86),DATEDIF($A86-1,$B86+1,"m"),DATEDIF($A86-1,DATE(YEAR($A86),12,31)+1,"m")),IF(S$1&gt;YEAR($B86),"",IF($AA86-SUM($C86:R86)&gt;12,12,$AA86-SUM($C86:R86)))))</f>
        <v/>
      </c>
      <c r="T86" s="3" t="str">
        <f>IF(T$1&lt;YEAR($A86),"",IF(T$1=YEAR($A86),IF(T$1=YEAR($B86),DATEDIF($A86-1,$B86+1,"m"),DATEDIF($A86-1,DATE(YEAR($A86),12,31)+1,"m")),IF(T$1&gt;YEAR($B86),"",IF($AA86-SUM($C86:S86)&gt;12,12,$AA86-SUM($C86:S86)))))</f>
        <v/>
      </c>
      <c r="U86" s="3" t="str">
        <f>IF(U$1&lt;YEAR($A86),"",IF(U$1=YEAR($A86),IF(U$1=YEAR($B86),DATEDIF($A86-1,$B86+1,"m"),DATEDIF($A86-1,DATE(YEAR($A86),12,31)+1,"m")),IF(U$1&gt;YEAR($B86),"",IF($AA86-SUM($C86:T86)&gt;12,12,$AA86-SUM($C86:T86)))))</f>
        <v/>
      </c>
      <c r="V86" s="3" t="str">
        <f>IF(V$1&lt;YEAR($A86),"",IF(V$1=YEAR($A86),IF(V$1=YEAR($B86),DATEDIF($A86-1,$B86+1,"m"),DATEDIF($A86-1,DATE(YEAR($A86),12,31)+1,"m")),IF(V$1&gt;YEAR($B86),"",IF($AA86-SUM($C86:U86)&gt;12,12,$AA86-SUM($C86:U86)))))</f>
        <v/>
      </c>
      <c r="W86" s="3" t="str">
        <f>IF(W$1&lt;YEAR($A86),"",IF(W$1=YEAR($A86),IF(W$1=YEAR($B86),DATEDIF($A86-1,$B86+1,"m"),DATEDIF($A86-1,DATE(YEAR($A86),12,31)+1,"m")),IF(W$1&gt;YEAR($B86),"",IF($AA86-SUM($C86:V86)&gt;12,12,$AA86-SUM($C86:V86)))))</f>
        <v/>
      </c>
      <c r="X86" s="3" t="str">
        <f>IF(X$1&lt;YEAR($A86),"",IF(X$1=YEAR($A86),IF(X$1=YEAR($B86),DATEDIF($A86-1,$B86+1,"m"),DATEDIF($A86-1,DATE(YEAR($A86),12,31)+1,"m")),IF(X$1&gt;YEAR($B86),"",IF($AA86-SUM($C86:W86)&gt;12,12,$AA86-SUM($C86:W86)))))</f>
        <v/>
      </c>
      <c r="Y86" s="3" t="str">
        <f>IF(Y$1&lt;YEAR($A86),"",IF(Y$1=YEAR($A86),IF(Y$1=YEAR($B86),DATEDIF($A86-1,$B86+1,"m"),DATEDIF($A86-1,DATE(YEAR($A86),12,31)+1,"m")),IF(Y$1&gt;YEAR($B86),"",IF($AA86-SUM($C86:X86)&gt;12,12,$AA86-SUM($C86:X86)))))</f>
        <v/>
      </c>
      <c r="Z86" s="3" t="str">
        <f>IF(Z$1&lt;YEAR($A86),"",IF(Z$1=YEAR($A86),IF(Z$1=YEAR($B86),DATEDIF($A86-1,$B86+1,"m"),DATEDIF($A86-1,DATE(YEAR($A86),12,31)+1,"m")),IF(Z$1&gt;YEAR($B86),"",IF($AA86-SUM($C86:Y86)&gt;12,12,$AA86-SUM($C86:Y86)))))</f>
        <v/>
      </c>
      <c r="AA86" s="2">
        <f t="shared" si="14"/>
        <v>3</v>
      </c>
    </row>
    <row r="87" spans="1:27" x14ac:dyDescent="0.25">
      <c r="A87" s="1">
        <v>44805</v>
      </c>
      <c r="B87" s="1">
        <v>45869</v>
      </c>
      <c r="C87" s="3" t="str">
        <f t="shared" si="13"/>
        <v/>
      </c>
      <c r="D87" s="3" t="str">
        <f>IF(D$1&lt;YEAR($A87),"",IF(D$1=YEAR($A87),IF(D$1=YEAR($B87),DATEDIF($A87-1,$B87+1,"m"),DATEDIF($A87-1,DATE(YEAR($A87),12,31)+1,"m")),IF(D$1&gt;YEAR($B87),"",IF($AA87-SUM($C87:C87)&gt;12,12,$AA87-SUM($C87:C87)))))</f>
        <v/>
      </c>
      <c r="E87" s="3" t="str">
        <f>IF(E$1&lt;YEAR($A87),"",IF(E$1=YEAR($A87),IF(E$1=YEAR($B87),DATEDIF($A87-1,$B87+1,"m"),DATEDIF($A87-1,DATE(YEAR($A87),12,31)+1,"m")),IF(E$1&gt;YEAR($B87),"",IF($AA87-SUM($C87:D87)&gt;12,12,$AA87-SUM($C87:D87)))))</f>
        <v/>
      </c>
      <c r="F87" s="3">
        <f>IF(F$1&lt;YEAR($A87),"",IF(F$1=YEAR($A87),IF(F$1=YEAR($B87),DATEDIF($A87-1,$B87+1,"m"),DATEDIF($A87-1,DATE(YEAR($A87),12,31)+1,"m")),IF(F$1&gt;YEAR($B87),"",IF($AA87-SUM($C87:E87)&gt;12,12,$AA87-SUM($C87:E87)))))</f>
        <v>4</v>
      </c>
      <c r="G87" s="3">
        <f>IF(G$1&lt;YEAR($A87),"",IF(G$1=YEAR($A87),IF(G$1=YEAR($B87),DATEDIF($A87-1,$B87+1,"m"),DATEDIF($A87-1,DATE(YEAR($A87),12,31)+1,"m")),IF(G$1&gt;YEAR($B87),"",IF($AA87-SUM($C87:F87)&gt;12,12,$AA87-SUM($C87:F87)))))</f>
        <v>12</v>
      </c>
      <c r="H87" s="3">
        <f>IF(H$1&lt;YEAR($A87),"",IF(H$1=YEAR($A87),IF(H$1=YEAR($B87),DATEDIF($A87-1,$B87+1,"m"),DATEDIF($A87-1,DATE(YEAR($A87),12,31)+1,"m")),IF(H$1&gt;YEAR($B87),"",IF($AA87-SUM($C87:G87)&gt;12,12,$AA87-SUM($C87:G87)))))</f>
        <v>12</v>
      </c>
      <c r="I87" s="3">
        <f>IF(I$1&lt;YEAR($A87),"",IF(I$1=YEAR($A87),IF(I$1=YEAR($B87),DATEDIF($A87-1,$B87+1,"m"),DATEDIF($A87-1,DATE(YEAR($A87),12,31)+1,"m")),IF(I$1&gt;YEAR($B87),"",IF($AA87-SUM($C87:H87)&gt;12,12,$AA87-SUM($C87:H87)))))</f>
        <v>7</v>
      </c>
      <c r="J87" s="3" t="str">
        <f>IF(J$1&lt;YEAR($A87),"",IF(J$1=YEAR($A87),IF(J$1=YEAR($B87),DATEDIF($A87-1,$B87+1,"m"),DATEDIF($A87-1,DATE(YEAR($A87),12,31)+1,"m")),IF(J$1&gt;YEAR($B87),"",IF($AA87-SUM($C87:I87)&gt;12,12,$AA87-SUM($C87:I87)))))</f>
        <v/>
      </c>
      <c r="K87" s="3" t="str">
        <f>IF(K$1&lt;YEAR($A87),"",IF(K$1=YEAR($A87),IF(K$1=YEAR($B87),DATEDIF($A87-1,$B87+1,"m"),DATEDIF($A87-1,DATE(YEAR($A87),12,31)+1,"m")),IF(K$1&gt;YEAR($B87),"",IF($AA87-SUM($C87:J87)&gt;12,12,$AA87-SUM($C87:J87)))))</f>
        <v/>
      </c>
      <c r="L87" s="3" t="str">
        <f>IF(L$1&lt;YEAR($A87),"",IF(L$1=YEAR($A87),IF(L$1=YEAR($B87),DATEDIF($A87-1,$B87+1,"m"),DATEDIF($A87-1,DATE(YEAR($A87),12,31)+1,"m")),IF(L$1&gt;YEAR($B87),"",IF($AA87-SUM($C87:K87)&gt;12,12,$AA87-SUM($C87:K87)))))</f>
        <v/>
      </c>
      <c r="M87" s="3" t="str">
        <f>IF(M$1&lt;YEAR($A87),"",IF(M$1=YEAR($A87),IF(M$1=YEAR($B87),DATEDIF($A87-1,$B87+1,"m"),DATEDIF($A87-1,DATE(YEAR($A87),12,31)+1,"m")),IF(M$1&gt;YEAR($B87),"",IF($AA87-SUM($C87:L87)&gt;12,12,$AA87-SUM($C87:L87)))))</f>
        <v/>
      </c>
      <c r="N87" s="3" t="str">
        <f>IF(N$1&lt;YEAR($A87),"",IF(N$1=YEAR($A87),IF(N$1=YEAR($B87),DATEDIF($A87-1,$B87+1,"m"),DATEDIF($A87-1,DATE(YEAR($A87),12,31)+1,"m")),IF(N$1&gt;YEAR($B87),"",IF($AA87-SUM($C87:M87)&gt;12,12,$AA87-SUM($C87:M87)))))</f>
        <v/>
      </c>
      <c r="O87" s="3" t="str">
        <f>IF(O$1&lt;YEAR($A87),"",IF(O$1=YEAR($A87),IF(O$1=YEAR($B87),DATEDIF($A87-1,$B87+1,"m"),DATEDIF($A87-1,DATE(YEAR($A87),12,31)+1,"m")),IF(O$1&gt;YEAR($B87),"",IF($AA87-SUM($C87:N87)&gt;12,12,$AA87-SUM($C87:N87)))))</f>
        <v/>
      </c>
      <c r="P87" s="3" t="str">
        <f>IF(P$1&lt;YEAR($A87),"",IF(P$1=YEAR($A87),IF(P$1=YEAR($B87),DATEDIF($A87-1,$B87+1,"m"),DATEDIF($A87-1,DATE(YEAR($A87),12,31)+1,"m")),IF(P$1&gt;YEAR($B87),"",IF($AA87-SUM($C87:O87)&gt;12,12,$AA87-SUM($C87:O87)))))</f>
        <v/>
      </c>
      <c r="Q87" s="3" t="str">
        <f>IF(Q$1&lt;YEAR($A87),"",IF(Q$1=YEAR($A87),IF(Q$1=YEAR($B87),DATEDIF($A87-1,$B87+1,"m"),DATEDIF($A87-1,DATE(YEAR($A87),12,31)+1,"m")),IF(Q$1&gt;YEAR($B87),"",IF($AA87-SUM($C87:P87)&gt;12,12,$AA87-SUM($C87:P87)))))</f>
        <v/>
      </c>
      <c r="R87" s="3" t="str">
        <f>IF(R$1&lt;YEAR($A87),"",IF(R$1=YEAR($A87),IF(R$1=YEAR($B87),DATEDIF($A87-1,$B87+1,"m"),DATEDIF($A87-1,DATE(YEAR($A87),12,31)+1,"m")),IF(R$1&gt;YEAR($B87),"",IF($AA87-SUM($C87:Q87)&gt;12,12,$AA87-SUM($C87:Q87)))))</f>
        <v/>
      </c>
      <c r="S87" s="3" t="str">
        <f>IF(S$1&lt;YEAR($A87),"",IF(S$1=YEAR($A87),IF(S$1=YEAR($B87),DATEDIF($A87-1,$B87+1,"m"),DATEDIF($A87-1,DATE(YEAR($A87),12,31)+1,"m")),IF(S$1&gt;YEAR($B87),"",IF($AA87-SUM($C87:R87)&gt;12,12,$AA87-SUM($C87:R87)))))</f>
        <v/>
      </c>
      <c r="T87" s="3" t="str">
        <f>IF(T$1&lt;YEAR($A87),"",IF(T$1=YEAR($A87),IF(T$1=YEAR($B87),DATEDIF($A87-1,$B87+1,"m"),DATEDIF($A87-1,DATE(YEAR($A87),12,31)+1,"m")),IF(T$1&gt;YEAR($B87),"",IF($AA87-SUM($C87:S87)&gt;12,12,$AA87-SUM($C87:S87)))))</f>
        <v/>
      </c>
      <c r="U87" s="3" t="str">
        <f>IF(U$1&lt;YEAR($A87),"",IF(U$1=YEAR($A87),IF(U$1=YEAR($B87),DATEDIF($A87-1,$B87+1,"m"),DATEDIF($A87-1,DATE(YEAR($A87),12,31)+1,"m")),IF(U$1&gt;YEAR($B87),"",IF($AA87-SUM($C87:T87)&gt;12,12,$AA87-SUM($C87:T87)))))</f>
        <v/>
      </c>
      <c r="V87" s="3" t="str">
        <f>IF(V$1&lt;YEAR($A87),"",IF(V$1=YEAR($A87),IF(V$1=YEAR($B87),DATEDIF($A87-1,$B87+1,"m"),DATEDIF($A87-1,DATE(YEAR($A87),12,31)+1,"m")),IF(V$1&gt;YEAR($B87),"",IF($AA87-SUM($C87:U87)&gt;12,12,$AA87-SUM($C87:U87)))))</f>
        <v/>
      </c>
      <c r="W87" s="3" t="str">
        <f>IF(W$1&lt;YEAR($A87),"",IF(W$1=YEAR($A87),IF(W$1=YEAR($B87),DATEDIF($A87-1,$B87+1,"m"),DATEDIF($A87-1,DATE(YEAR($A87),12,31)+1,"m")),IF(W$1&gt;YEAR($B87),"",IF($AA87-SUM($C87:V87)&gt;12,12,$AA87-SUM($C87:V87)))))</f>
        <v/>
      </c>
      <c r="X87" s="3" t="str">
        <f>IF(X$1&lt;YEAR($A87),"",IF(X$1=YEAR($A87),IF(X$1=YEAR($B87),DATEDIF($A87-1,$B87+1,"m"),DATEDIF($A87-1,DATE(YEAR($A87),12,31)+1,"m")),IF(X$1&gt;YEAR($B87),"",IF($AA87-SUM($C87:W87)&gt;12,12,$AA87-SUM($C87:W87)))))</f>
        <v/>
      </c>
      <c r="Y87" s="3" t="str">
        <f>IF(Y$1&lt;YEAR($A87),"",IF(Y$1=YEAR($A87),IF(Y$1=YEAR($B87),DATEDIF($A87-1,$B87+1,"m"),DATEDIF($A87-1,DATE(YEAR($A87),12,31)+1,"m")),IF(Y$1&gt;YEAR($B87),"",IF($AA87-SUM($C87:X87)&gt;12,12,$AA87-SUM($C87:X87)))))</f>
        <v/>
      </c>
      <c r="Z87" s="3" t="str">
        <f>IF(Z$1&lt;YEAR($A87),"",IF(Z$1=YEAR($A87),IF(Z$1=YEAR($B87),DATEDIF($A87-1,$B87+1,"m"),DATEDIF($A87-1,DATE(YEAR($A87),12,31)+1,"m")),IF(Z$1&gt;YEAR($B87),"",IF($AA87-SUM($C87:Y87)&gt;12,12,$AA87-SUM($C87:Y87)))))</f>
        <v/>
      </c>
      <c r="AA87" s="2">
        <f t="shared" si="14"/>
        <v>35</v>
      </c>
    </row>
    <row r="88" spans="1:27" x14ac:dyDescent="0.25">
      <c r="A88" s="1">
        <v>44896</v>
      </c>
      <c r="B88" s="1">
        <v>45991</v>
      </c>
      <c r="C88" s="3" t="str">
        <f t="shared" si="13"/>
        <v/>
      </c>
      <c r="D88" s="3" t="str">
        <f>IF(D$1&lt;YEAR($A88),"",IF(D$1=YEAR($A88),IF(D$1=YEAR($B88),DATEDIF($A88-1,$B88+1,"m"),DATEDIF($A88-1,DATE(YEAR($A88),12,31)+1,"m")),IF(D$1&gt;YEAR($B88),"",IF($AA88-SUM($C88:C88)&gt;12,12,$AA88-SUM($C88:C88)))))</f>
        <v/>
      </c>
      <c r="E88" s="3" t="str">
        <f>IF(E$1&lt;YEAR($A88),"",IF(E$1=YEAR($A88),IF(E$1=YEAR($B88),DATEDIF($A88-1,$B88+1,"m"),DATEDIF($A88-1,DATE(YEAR($A88),12,31)+1,"m")),IF(E$1&gt;YEAR($B88),"",IF($AA88-SUM($C88:D88)&gt;12,12,$AA88-SUM($C88:D88)))))</f>
        <v/>
      </c>
      <c r="F88" s="3">
        <f>IF(F$1&lt;YEAR($A88),"",IF(F$1=YEAR($A88),IF(F$1=YEAR($B88),DATEDIF($A88-1,$B88+1,"m"),DATEDIF($A88-1,DATE(YEAR($A88),12,31)+1,"m")),IF(F$1&gt;YEAR($B88),"",IF($AA88-SUM($C88:E88)&gt;12,12,$AA88-SUM($C88:E88)))))</f>
        <v>1</v>
      </c>
      <c r="G88" s="3">
        <f>IF(G$1&lt;YEAR($A88),"",IF(G$1=YEAR($A88),IF(G$1=YEAR($B88),DATEDIF($A88-1,$B88+1,"m"),DATEDIF($A88-1,DATE(YEAR($A88),12,31)+1,"m")),IF(G$1&gt;YEAR($B88),"",IF($AA88-SUM($C88:F88)&gt;12,12,$AA88-SUM($C88:F88)))))</f>
        <v>12</v>
      </c>
      <c r="H88" s="3">
        <f>IF(H$1&lt;YEAR($A88),"",IF(H$1=YEAR($A88),IF(H$1=YEAR($B88),DATEDIF($A88-1,$B88+1,"m"),DATEDIF($A88-1,DATE(YEAR($A88),12,31)+1,"m")),IF(H$1&gt;YEAR($B88),"",IF($AA88-SUM($C88:G88)&gt;12,12,$AA88-SUM($C88:G88)))))</f>
        <v>12</v>
      </c>
      <c r="I88" s="3">
        <f>IF(I$1&lt;YEAR($A88),"",IF(I$1=YEAR($A88),IF(I$1=YEAR($B88),DATEDIF($A88-1,$B88+1,"m"),DATEDIF($A88-1,DATE(YEAR($A88),12,31)+1,"m")),IF(I$1&gt;YEAR($B88),"",IF($AA88-SUM($C88:H88)&gt;12,12,$AA88-SUM($C88:H88)))))</f>
        <v>11</v>
      </c>
      <c r="J88" s="3" t="str">
        <f>IF(J$1&lt;YEAR($A88),"",IF(J$1=YEAR($A88),IF(J$1=YEAR($B88),DATEDIF($A88-1,$B88+1,"m"),DATEDIF($A88-1,DATE(YEAR($A88),12,31)+1,"m")),IF(J$1&gt;YEAR($B88),"",IF($AA88-SUM($C88:I88)&gt;12,12,$AA88-SUM($C88:I88)))))</f>
        <v/>
      </c>
      <c r="K88" s="3" t="str">
        <f>IF(K$1&lt;YEAR($A88),"",IF(K$1=YEAR($A88),IF(K$1=YEAR($B88),DATEDIF($A88-1,$B88+1,"m"),DATEDIF($A88-1,DATE(YEAR($A88),12,31)+1,"m")),IF(K$1&gt;YEAR($B88),"",IF($AA88-SUM($C88:J88)&gt;12,12,$AA88-SUM($C88:J88)))))</f>
        <v/>
      </c>
      <c r="L88" s="3" t="str">
        <f>IF(L$1&lt;YEAR($A88),"",IF(L$1=YEAR($A88),IF(L$1=YEAR($B88),DATEDIF($A88-1,$B88+1,"m"),DATEDIF($A88-1,DATE(YEAR($A88),12,31)+1,"m")),IF(L$1&gt;YEAR($B88),"",IF($AA88-SUM($C88:K88)&gt;12,12,$AA88-SUM($C88:K88)))))</f>
        <v/>
      </c>
      <c r="M88" s="3" t="str">
        <f>IF(M$1&lt;YEAR($A88),"",IF(M$1=YEAR($A88),IF(M$1=YEAR($B88),DATEDIF($A88-1,$B88+1,"m"),DATEDIF($A88-1,DATE(YEAR($A88),12,31)+1,"m")),IF(M$1&gt;YEAR($B88),"",IF($AA88-SUM($C88:L88)&gt;12,12,$AA88-SUM($C88:L88)))))</f>
        <v/>
      </c>
      <c r="N88" s="3" t="str">
        <f>IF(N$1&lt;YEAR($A88),"",IF(N$1=YEAR($A88),IF(N$1=YEAR($B88),DATEDIF($A88-1,$B88+1,"m"),DATEDIF($A88-1,DATE(YEAR($A88),12,31)+1,"m")),IF(N$1&gt;YEAR($B88),"",IF($AA88-SUM($C88:M88)&gt;12,12,$AA88-SUM($C88:M88)))))</f>
        <v/>
      </c>
      <c r="O88" s="3" t="str">
        <f>IF(O$1&lt;YEAR($A88),"",IF(O$1=YEAR($A88),IF(O$1=YEAR($B88),DATEDIF($A88-1,$B88+1,"m"),DATEDIF($A88-1,DATE(YEAR($A88),12,31)+1,"m")),IF(O$1&gt;YEAR($B88),"",IF($AA88-SUM($C88:N88)&gt;12,12,$AA88-SUM($C88:N88)))))</f>
        <v/>
      </c>
      <c r="P88" s="3" t="str">
        <f>IF(P$1&lt;YEAR($A88),"",IF(P$1=YEAR($A88),IF(P$1=YEAR($B88),DATEDIF($A88-1,$B88+1,"m"),DATEDIF($A88-1,DATE(YEAR($A88),12,31)+1,"m")),IF(P$1&gt;YEAR($B88),"",IF($AA88-SUM($C88:O88)&gt;12,12,$AA88-SUM($C88:O88)))))</f>
        <v/>
      </c>
      <c r="Q88" s="3" t="str">
        <f>IF(Q$1&lt;YEAR($A88),"",IF(Q$1=YEAR($A88),IF(Q$1=YEAR($B88),DATEDIF($A88-1,$B88+1,"m"),DATEDIF($A88-1,DATE(YEAR($A88),12,31)+1,"m")),IF(Q$1&gt;YEAR($B88),"",IF($AA88-SUM($C88:P88)&gt;12,12,$AA88-SUM($C88:P88)))))</f>
        <v/>
      </c>
      <c r="R88" s="3" t="str">
        <f>IF(R$1&lt;YEAR($A88),"",IF(R$1=YEAR($A88),IF(R$1=YEAR($B88),DATEDIF($A88-1,$B88+1,"m"),DATEDIF($A88-1,DATE(YEAR($A88),12,31)+1,"m")),IF(R$1&gt;YEAR($B88),"",IF($AA88-SUM($C88:Q88)&gt;12,12,$AA88-SUM($C88:Q88)))))</f>
        <v/>
      </c>
      <c r="S88" s="3" t="str">
        <f>IF(S$1&lt;YEAR($A88),"",IF(S$1=YEAR($A88),IF(S$1=YEAR($B88),DATEDIF($A88-1,$B88+1,"m"),DATEDIF($A88-1,DATE(YEAR($A88),12,31)+1,"m")),IF(S$1&gt;YEAR($B88),"",IF($AA88-SUM($C88:R88)&gt;12,12,$AA88-SUM($C88:R88)))))</f>
        <v/>
      </c>
      <c r="T88" s="3" t="str">
        <f>IF(T$1&lt;YEAR($A88),"",IF(T$1=YEAR($A88),IF(T$1=YEAR($B88),DATEDIF($A88-1,$B88+1,"m"),DATEDIF($A88-1,DATE(YEAR($A88),12,31)+1,"m")),IF(T$1&gt;YEAR($B88),"",IF($AA88-SUM($C88:S88)&gt;12,12,$AA88-SUM($C88:S88)))))</f>
        <v/>
      </c>
      <c r="U88" s="3" t="str">
        <f>IF(U$1&lt;YEAR($A88),"",IF(U$1=YEAR($A88),IF(U$1=YEAR($B88),DATEDIF($A88-1,$B88+1,"m"),DATEDIF($A88-1,DATE(YEAR($A88),12,31)+1,"m")),IF(U$1&gt;YEAR($B88),"",IF($AA88-SUM($C88:T88)&gt;12,12,$AA88-SUM($C88:T88)))))</f>
        <v/>
      </c>
      <c r="V88" s="3" t="str">
        <f>IF(V$1&lt;YEAR($A88),"",IF(V$1=YEAR($A88),IF(V$1=YEAR($B88),DATEDIF($A88-1,$B88+1,"m"),DATEDIF($A88-1,DATE(YEAR($A88),12,31)+1,"m")),IF(V$1&gt;YEAR($B88),"",IF($AA88-SUM($C88:U88)&gt;12,12,$AA88-SUM($C88:U88)))))</f>
        <v/>
      </c>
      <c r="W88" s="3" t="str">
        <f>IF(W$1&lt;YEAR($A88),"",IF(W$1=YEAR($A88),IF(W$1=YEAR($B88),DATEDIF($A88-1,$B88+1,"m"),DATEDIF($A88-1,DATE(YEAR($A88),12,31)+1,"m")),IF(W$1&gt;YEAR($B88),"",IF($AA88-SUM($C88:V88)&gt;12,12,$AA88-SUM($C88:V88)))))</f>
        <v/>
      </c>
      <c r="X88" s="3" t="str">
        <f>IF(X$1&lt;YEAR($A88),"",IF(X$1=YEAR($A88),IF(X$1=YEAR($B88),DATEDIF($A88-1,$B88+1,"m"),DATEDIF($A88-1,DATE(YEAR($A88),12,31)+1,"m")),IF(X$1&gt;YEAR($B88),"",IF($AA88-SUM($C88:W88)&gt;12,12,$AA88-SUM($C88:W88)))))</f>
        <v/>
      </c>
      <c r="Y88" s="3" t="str">
        <f>IF(Y$1&lt;YEAR($A88),"",IF(Y$1=YEAR($A88),IF(Y$1=YEAR($B88),DATEDIF($A88-1,$B88+1,"m"),DATEDIF($A88-1,DATE(YEAR($A88),12,31)+1,"m")),IF(Y$1&gt;YEAR($B88),"",IF($AA88-SUM($C88:X88)&gt;12,12,$AA88-SUM($C88:X88)))))</f>
        <v/>
      </c>
      <c r="Z88" s="3" t="str">
        <f>IF(Z$1&lt;YEAR($A88),"",IF(Z$1=YEAR($A88),IF(Z$1=YEAR($B88),DATEDIF($A88-1,$B88+1,"m"),DATEDIF($A88-1,DATE(YEAR($A88),12,31)+1,"m")),IF(Z$1&gt;YEAR($B88),"",IF($AA88-SUM($C88:Y88)&gt;12,12,$AA88-SUM($C88:Y88)))))</f>
        <v/>
      </c>
      <c r="AA88" s="2">
        <f t="shared" si="14"/>
        <v>36</v>
      </c>
    </row>
    <row r="89" spans="1:27" x14ac:dyDescent="0.25">
      <c r="A89" s="1">
        <v>45292</v>
      </c>
      <c r="B89" s="1">
        <v>46356</v>
      </c>
      <c r="C89" s="3" t="str">
        <f t="shared" si="13"/>
        <v/>
      </c>
      <c r="D89" s="3" t="str">
        <f>IF(D$1&lt;YEAR($A89),"",IF(D$1=YEAR($A89),IF(D$1=YEAR($B89),DATEDIF($A89-1,$B89+1,"m"),DATEDIF($A89-1,DATE(YEAR($A89),12,31)+1,"m")),IF(D$1&gt;YEAR($B89),"",IF($AA89-SUM($C89:C89)&gt;12,12,$AA89-SUM($C89:C89)))))</f>
        <v/>
      </c>
      <c r="E89" s="3" t="str">
        <f>IF(E$1&lt;YEAR($A89),"",IF(E$1=YEAR($A89),IF(E$1=YEAR($B89),DATEDIF($A89-1,$B89+1,"m"),DATEDIF($A89-1,DATE(YEAR($A89),12,31)+1,"m")),IF(E$1&gt;YEAR($B89),"",IF($AA89-SUM($C89:D89)&gt;12,12,$AA89-SUM($C89:D89)))))</f>
        <v/>
      </c>
      <c r="F89" s="3" t="str">
        <f>IF(F$1&lt;YEAR($A89),"",IF(F$1=YEAR($A89),IF(F$1=YEAR($B89),DATEDIF($A89-1,$B89+1,"m"),DATEDIF($A89-1,DATE(YEAR($A89),12,31)+1,"m")),IF(F$1&gt;YEAR($B89),"",IF($AA89-SUM($C89:E89)&gt;12,12,$AA89-SUM($C89:E89)))))</f>
        <v/>
      </c>
      <c r="G89" s="3" t="str">
        <f>IF(G$1&lt;YEAR($A89),"",IF(G$1=YEAR($A89),IF(G$1=YEAR($B89),DATEDIF($A89-1,$B89+1,"m"),DATEDIF($A89-1,DATE(YEAR($A89),12,31)+1,"m")),IF(G$1&gt;YEAR($B89),"",IF($AA89-SUM($C89:F89)&gt;12,12,$AA89-SUM($C89:F89)))))</f>
        <v/>
      </c>
      <c r="H89" s="3">
        <f>IF(H$1&lt;YEAR($A89),"",IF(H$1=YEAR($A89),IF(H$1=YEAR($B89),DATEDIF($A89-1,$B89+1,"m"),DATEDIF($A89-1,DATE(YEAR($A89),12,31)+1,"m")),IF(H$1&gt;YEAR($B89),"",IF($AA89-SUM($C89:G89)&gt;12,12,$AA89-SUM($C89:G89)))))</f>
        <v>12</v>
      </c>
      <c r="I89" s="3">
        <f>IF(I$1&lt;YEAR($A89),"",IF(I$1=YEAR($A89),IF(I$1=YEAR($B89),DATEDIF($A89-1,$B89+1,"m"),DATEDIF($A89-1,DATE(YEAR($A89),12,31)+1,"m")),IF(I$1&gt;YEAR($B89),"",IF($AA89-SUM($C89:H89)&gt;12,12,$AA89-SUM($C89:H89)))))</f>
        <v>12</v>
      </c>
      <c r="J89" s="3">
        <f>IF(J$1&lt;YEAR($A89),"",IF(J$1=YEAR($A89),IF(J$1=YEAR($B89),DATEDIF($A89-1,$B89+1,"m"),DATEDIF($A89-1,DATE(YEAR($A89),12,31)+1,"m")),IF(J$1&gt;YEAR($B89),"",IF($AA89-SUM($C89:I89)&gt;12,12,$AA89-SUM($C89:I89)))))</f>
        <v>11</v>
      </c>
      <c r="K89" s="3" t="str">
        <f>IF(K$1&lt;YEAR($A89),"",IF(K$1=YEAR($A89),IF(K$1=YEAR($B89),DATEDIF($A89-1,$B89+1,"m"),DATEDIF($A89-1,DATE(YEAR($A89),12,31)+1,"m")),IF(K$1&gt;YEAR($B89),"",IF($AA89-SUM($C89:J89)&gt;12,12,$AA89-SUM($C89:J89)))))</f>
        <v/>
      </c>
      <c r="L89" s="3" t="str">
        <f>IF(L$1&lt;YEAR($A89),"",IF(L$1=YEAR($A89),IF(L$1=YEAR($B89),DATEDIF($A89-1,$B89+1,"m"),DATEDIF($A89-1,DATE(YEAR($A89),12,31)+1,"m")),IF(L$1&gt;YEAR($B89),"",IF($AA89-SUM($C89:K89)&gt;12,12,$AA89-SUM($C89:K89)))))</f>
        <v/>
      </c>
      <c r="M89" s="3" t="str">
        <f>IF(M$1&lt;YEAR($A89),"",IF(M$1=YEAR($A89),IF(M$1=YEAR($B89),DATEDIF($A89-1,$B89+1,"m"),DATEDIF($A89-1,DATE(YEAR($A89),12,31)+1,"m")),IF(M$1&gt;YEAR($B89),"",IF($AA89-SUM($C89:L89)&gt;12,12,$AA89-SUM($C89:L89)))))</f>
        <v/>
      </c>
      <c r="N89" s="3" t="str">
        <f>IF(N$1&lt;YEAR($A89),"",IF(N$1=YEAR($A89),IF(N$1=YEAR($B89),DATEDIF($A89-1,$B89+1,"m"),DATEDIF($A89-1,DATE(YEAR($A89),12,31)+1,"m")),IF(N$1&gt;YEAR($B89),"",IF($AA89-SUM($C89:M89)&gt;12,12,$AA89-SUM($C89:M89)))))</f>
        <v/>
      </c>
      <c r="O89" s="3" t="str">
        <f>IF(O$1&lt;YEAR($A89),"",IF(O$1=YEAR($A89),IF(O$1=YEAR($B89),DATEDIF($A89-1,$B89+1,"m"),DATEDIF($A89-1,DATE(YEAR($A89),12,31)+1,"m")),IF(O$1&gt;YEAR($B89),"",IF($AA89-SUM($C89:N89)&gt;12,12,$AA89-SUM($C89:N89)))))</f>
        <v/>
      </c>
      <c r="P89" s="3" t="str">
        <f>IF(P$1&lt;YEAR($A89),"",IF(P$1=YEAR($A89),IF(P$1=YEAR($B89),DATEDIF($A89-1,$B89+1,"m"),DATEDIF($A89-1,DATE(YEAR($A89),12,31)+1,"m")),IF(P$1&gt;YEAR($B89),"",IF($AA89-SUM($C89:O89)&gt;12,12,$AA89-SUM($C89:O89)))))</f>
        <v/>
      </c>
      <c r="Q89" s="3" t="str">
        <f>IF(Q$1&lt;YEAR($A89),"",IF(Q$1=YEAR($A89),IF(Q$1=YEAR($B89),DATEDIF($A89-1,$B89+1,"m"),DATEDIF($A89-1,DATE(YEAR($A89),12,31)+1,"m")),IF(Q$1&gt;YEAR($B89),"",IF($AA89-SUM($C89:P89)&gt;12,12,$AA89-SUM($C89:P89)))))</f>
        <v/>
      </c>
      <c r="R89" s="3" t="str">
        <f>IF(R$1&lt;YEAR($A89),"",IF(R$1=YEAR($A89),IF(R$1=YEAR($B89),DATEDIF($A89-1,$B89+1,"m"),DATEDIF($A89-1,DATE(YEAR($A89),12,31)+1,"m")),IF(R$1&gt;YEAR($B89),"",IF($AA89-SUM($C89:Q89)&gt;12,12,$AA89-SUM($C89:Q89)))))</f>
        <v/>
      </c>
      <c r="S89" s="3" t="str">
        <f>IF(S$1&lt;YEAR($A89),"",IF(S$1=YEAR($A89),IF(S$1=YEAR($B89),DATEDIF($A89-1,$B89+1,"m"),DATEDIF($A89-1,DATE(YEAR($A89),12,31)+1,"m")),IF(S$1&gt;YEAR($B89),"",IF($AA89-SUM($C89:R89)&gt;12,12,$AA89-SUM($C89:R89)))))</f>
        <v/>
      </c>
      <c r="T89" s="3" t="str">
        <f>IF(T$1&lt;YEAR($A89),"",IF(T$1=YEAR($A89),IF(T$1=YEAR($B89),DATEDIF($A89-1,$B89+1,"m"),DATEDIF($A89-1,DATE(YEAR($A89),12,31)+1,"m")),IF(T$1&gt;YEAR($B89),"",IF($AA89-SUM($C89:S89)&gt;12,12,$AA89-SUM($C89:S89)))))</f>
        <v/>
      </c>
      <c r="U89" s="3" t="str">
        <f>IF(U$1&lt;YEAR($A89),"",IF(U$1=YEAR($A89),IF(U$1=YEAR($B89),DATEDIF($A89-1,$B89+1,"m"),DATEDIF($A89-1,DATE(YEAR($A89),12,31)+1,"m")),IF(U$1&gt;YEAR($B89),"",IF($AA89-SUM($C89:T89)&gt;12,12,$AA89-SUM($C89:T89)))))</f>
        <v/>
      </c>
      <c r="V89" s="3" t="str">
        <f>IF(V$1&lt;YEAR($A89),"",IF(V$1=YEAR($A89),IF(V$1=YEAR($B89),DATEDIF($A89-1,$B89+1,"m"),DATEDIF($A89-1,DATE(YEAR($A89),12,31)+1,"m")),IF(V$1&gt;YEAR($B89),"",IF($AA89-SUM($C89:U89)&gt;12,12,$AA89-SUM($C89:U89)))))</f>
        <v/>
      </c>
      <c r="W89" s="3" t="str">
        <f>IF(W$1&lt;YEAR($A89),"",IF(W$1=YEAR($A89),IF(W$1=YEAR($B89),DATEDIF($A89-1,$B89+1,"m"),DATEDIF($A89-1,DATE(YEAR($A89),12,31)+1,"m")),IF(W$1&gt;YEAR($B89),"",IF($AA89-SUM($C89:V89)&gt;12,12,$AA89-SUM($C89:V89)))))</f>
        <v/>
      </c>
      <c r="X89" s="3" t="str">
        <f>IF(X$1&lt;YEAR($A89),"",IF(X$1=YEAR($A89),IF(X$1=YEAR($B89),DATEDIF($A89-1,$B89+1,"m"),DATEDIF($A89-1,DATE(YEAR($A89),12,31)+1,"m")),IF(X$1&gt;YEAR($B89),"",IF($AA89-SUM($C89:W89)&gt;12,12,$AA89-SUM($C89:W89)))))</f>
        <v/>
      </c>
      <c r="Y89" s="3" t="str">
        <f>IF(Y$1&lt;YEAR($A89),"",IF(Y$1=YEAR($A89),IF(Y$1=YEAR($B89),DATEDIF($A89-1,$B89+1,"m"),DATEDIF($A89-1,DATE(YEAR($A89),12,31)+1,"m")),IF(Y$1&gt;YEAR($B89),"",IF($AA89-SUM($C89:X89)&gt;12,12,$AA89-SUM($C89:X89)))))</f>
        <v/>
      </c>
      <c r="Z89" s="3" t="str">
        <f>IF(Z$1&lt;YEAR($A89),"",IF(Z$1=YEAR($A89),IF(Z$1=YEAR($B89),DATEDIF($A89-1,$B89+1,"m"),DATEDIF($A89-1,DATE(YEAR($A89),12,31)+1,"m")),IF(Z$1&gt;YEAR($B89),"",IF($AA89-SUM($C89:Y89)&gt;12,12,$AA89-SUM($C89:Y89)))))</f>
        <v/>
      </c>
      <c r="AA89" s="2">
        <f t="shared" si="14"/>
        <v>35</v>
      </c>
    </row>
    <row r="90" spans="1:27" x14ac:dyDescent="0.25">
      <c r="A90" s="1">
        <v>45292</v>
      </c>
      <c r="B90" s="1">
        <v>46356</v>
      </c>
      <c r="C90" s="3" t="str">
        <f t="shared" si="13"/>
        <v/>
      </c>
      <c r="D90" s="3" t="str">
        <f>IF(D$1&lt;YEAR($A90),"",IF(D$1=YEAR($A90),IF(D$1=YEAR($B90),DATEDIF($A90-1,$B90+1,"m"),DATEDIF($A90-1,DATE(YEAR($A90),12,31)+1,"m")),IF(D$1&gt;YEAR($B90),"",IF($AA90-SUM($C90:C90)&gt;12,12,$AA90-SUM($C90:C90)))))</f>
        <v/>
      </c>
      <c r="E90" s="3" t="str">
        <f>IF(E$1&lt;YEAR($A90),"",IF(E$1=YEAR($A90),IF(E$1=YEAR($B90),DATEDIF($A90-1,$B90+1,"m"),DATEDIF($A90-1,DATE(YEAR($A90),12,31)+1,"m")),IF(E$1&gt;YEAR($B90),"",IF($AA90-SUM($C90:D90)&gt;12,12,$AA90-SUM($C90:D90)))))</f>
        <v/>
      </c>
      <c r="F90" s="3" t="str">
        <f>IF(F$1&lt;YEAR($A90),"",IF(F$1=YEAR($A90),IF(F$1=YEAR($B90),DATEDIF($A90-1,$B90+1,"m"),DATEDIF($A90-1,DATE(YEAR($A90),12,31)+1,"m")),IF(F$1&gt;YEAR($B90),"",IF($AA90-SUM($C90:E90)&gt;12,12,$AA90-SUM($C90:E90)))))</f>
        <v/>
      </c>
      <c r="G90" s="3" t="str">
        <f>IF(G$1&lt;YEAR($A90),"",IF(G$1=YEAR($A90),IF(G$1=YEAR($B90),DATEDIF($A90-1,$B90+1,"m"),DATEDIF($A90-1,DATE(YEAR($A90),12,31)+1,"m")),IF(G$1&gt;YEAR($B90),"",IF($AA90-SUM($C90:F90)&gt;12,12,$AA90-SUM($C90:F90)))))</f>
        <v/>
      </c>
      <c r="H90" s="3">
        <f>IF(H$1&lt;YEAR($A90),"",IF(H$1=YEAR($A90),IF(H$1=YEAR($B90),DATEDIF($A90-1,$B90+1,"m"),DATEDIF($A90-1,DATE(YEAR($A90),12,31)+1,"m")),IF(H$1&gt;YEAR($B90),"",IF($AA90-SUM($C90:G90)&gt;12,12,$AA90-SUM($C90:G90)))))</f>
        <v>12</v>
      </c>
      <c r="I90" s="3">
        <f>IF(I$1&lt;YEAR($A90),"",IF(I$1=YEAR($A90),IF(I$1=YEAR($B90),DATEDIF($A90-1,$B90+1,"m"),DATEDIF($A90-1,DATE(YEAR($A90),12,31)+1,"m")),IF(I$1&gt;YEAR($B90),"",IF($AA90-SUM($C90:H90)&gt;12,12,$AA90-SUM($C90:H90)))))</f>
        <v>12</v>
      </c>
      <c r="J90" s="3">
        <f>IF(J$1&lt;YEAR($A90),"",IF(J$1=YEAR($A90),IF(J$1=YEAR($B90),DATEDIF($A90-1,$B90+1,"m"),DATEDIF($A90-1,DATE(YEAR($A90),12,31)+1,"m")),IF(J$1&gt;YEAR($B90),"",IF($AA90-SUM($C90:I90)&gt;12,12,$AA90-SUM($C90:I90)))))</f>
        <v>11</v>
      </c>
      <c r="K90" s="3" t="str">
        <f>IF(K$1&lt;YEAR($A90),"",IF(K$1=YEAR($A90),IF(K$1=YEAR($B90),DATEDIF($A90-1,$B90+1,"m"),DATEDIF($A90-1,DATE(YEAR($A90),12,31)+1,"m")),IF(K$1&gt;YEAR($B90),"",IF($AA90-SUM($C90:J90)&gt;12,12,$AA90-SUM($C90:J90)))))</f>
        <v/>
      </c>
      <c r="L90" s="3" t="str">
        <f>IF(L$1&lt;YEAR($A90),"",IF(L$1=YEAR($A90),IF(L$1=YEAR($B90),DATEDIF($A90-1,$B90+1,"m"),DATEDIF($A90-1,DATE(YEAR($A90),12,31)+1,"m")),IF(L$1&gt;YEAR($B90),"",IF($AA90-SUM($C90:K90)&gt;12,12,$AA90-SUM($C90:K90)))))</f>
        <v/>
      </c>
      <c r="M90" s="3" t="str">
        <f>IF(M$1&lt;YEAR($A90),"",IF(M$1=YEAR($A90),IF(M$1=YEAR($B90),DATEDIF($A90-1,$B90+1,"m"),DATEDIF($A90-1,DATE(YEAR($A90),12,31)+1,"m")),IF(M$1&gt;YEAR($B90),"",IF($AA90-SUM($C90:L90)&gt;12,12,$AA90-SUM($C90:L90)))))</f>
        <v/>
      </c>
      <c r="N90" s="3" t="str">
        <f>IF(N$1&lt;YEAR($A90),"",IF(N$1=YEAR($A90),IF(N$1=YEAR($B90),DATEDIF($A90-1,$B90+1,"m"),DATEDIF($A90-1,DATE(YEAR($A90),12,31)+1,"m")),IF(N$1&gt;YEAR($B90),"",IF($AA90-SUM($C90:M90)&gt;12,12,$AA90-SUM($C90:M90)))))</f>
        <v/>
      </c>
      <c r="O90" s="3" t="str">
        <f>IF(O$1&lt;YEAR($A90),"",IF(O$1=YEAR($A90),IF(O$1=YEAR($B90),DATEDIF($A90-1,$B90+1,"m"),DATEDIF($A90-1,DATE(YEAR($A90),12,31)+1,"m")),IF(O$1&gt;YEAR($B90),"",IF($AA90-SUM($C90:N90)&gt;12,12,$AA90-SUM($C90:N90)))))</f>
        <v/>
      </c>
      <c r="P90" s="3" t="str">
        <f>IF(P$1&lt;YEAR($A90),"",IF(P$1=YEAR($A90),IF(P$1=YEAR($B90),DATEDIF($A90-1,$B90+1,"m"),DATEDIF($A90-1,DATE(YEAR($A90),12,31)+1,"m")),IF(P$1&gt;YEAR($B90),"",IF($AA90-SUM($C90:O90)&gt;12,12,$AA90-SUM($C90:O90)))))</f>
        <v/>
      </c>
      <c r="Q90" s="3" t="str">
        <f>IF(Q$1&lt;YEAR($A90),"",IF(Q$1=YEAR($A90),IF(Q$1=YEAR($B90),DATEDIF($A90-1,$B90+1,"m"),DATEDIF($A90-1,DATE(YEAR($A90),12,31)+1,"m")),IF(Q$1&gt;YEAR($B90),"",IF($AA90-SUM($C90:P90)&gt;12,12,$AA90-SUM($C90:P90)))))</f>
        <v/>
      </c>
      <c r="R90" s="3" t="str">
        <f>IF(R$1&lt;YEAR($A90),"",IF(R$1=YEAR($A90),IF(R$1=YEAR($B90),DATEDIF($A90-1,$B90+1,"m"),DATEDIF($A90-1,DATE(YEAR($A90),12,31)+1,"m")),IF(R$1&gt;YEAR($B90),"",IF($AA90-SUM($C90:Q90)&gt;12,12,$AA90-SUM($C90:Q90)))))</f>
        <v/>
      </c>
      <c r="S90" s="3" t="str">
        <f>IF(S$1&lt;YEAR($A90),"",IF(S$1=YEAR($A90),IF(S$1=YEAR($B90),DATEDIF($A90-1,$B90+1,"m"),DATEDIF($A90-1,DATE(YEAR($A90),12,31)+1,"m")),IF(S$1&gt;YEAR($B90),"",IF($AA90-SUM($C90:R90)&gt;12,12,$AA90-SUM($C90:R90)))))</f>
        <v/>
      </c>
      <c r="T90" s="3" t="str">
        <f>IF(T$1&lt;YEAR($A90),"",IF(T$1=YEAR($A90),IF(T$1=YEAR($B90),DATEDIF($A90-1,$B90+1,"m"),DATEDIF($A90-1,DATE(YEAR($A90),12,31)+1,"m")),IF(T$1&gt;YEAR($B90),"",IF($AA90-SUM($C90:S90)&gt;12,12,$AA90-SUM($C90:S90)))))</f>
        <v/>
      </c>
      <c r="U90" s="3" t="str">
        <f>IF(U$1&lt;YEAR($A90),"",IF(U$1=YEAR($A90),IF(U$1=YEAR($B90),DATEDIF($A90-1,$B90+1,"m"),DATEDIF($A90-1,DATE(YEAR($A90),12,31)+1,"m")),IF(U$1&gt;YEAR($B90),"",IF($AA90-SUM($C90:T90)&gt;12,12,$AA90-SUM($C90:T90)))))</f>
        <v/>
      </c>
      <c r="V90" s="3" t="str">
        <f>IF(V$1&lt;YEAR($A90),"",IF(V$1=YEAR($A90),IF(V$1=YEAR($B90),DATEDIF($A90-1,$B90+1,"m"),DATEDIF($A90-1,DATE(YEAR($A90),12,31)+1,"m")),IF(V$1&gt;YEAR($B90),"",IF($AA90-SUM($C90:U90)&gt;12,12,$AA90-SUM($C90:U90)))))</f>
        <v/>
      </c>
      <c r="W90" s="3" t="str">
        <f>IF(W$1&lt;YEAR($A90),"",IF(W$1=YEAR($A90),IF(W$1=YEAR($B90),DATEDIF($A90-1,$B90+1,"m"),DATEDIF($A90-1,DATE(YEAR($A90),12,31)+1,"m")),IF(W$1&gt;YEAR($B90),"",IF($AA90-SUM($C90:V90)&gt;12,12,$AA90-SUM($C90:V90)))))</f>
        <v/>
      </c>
      <c r="X90" s="3" t="str">
        <f>IF(X$1&lt;YEAR($A90),"",IF(X$1=YEAR($A90),IF(X$1=YEAR($B90),DATEDIF($A90-1,$B90+1,"m"),DATEDIF($A90-1,DATE(YEAR($A90),12,31)+1,"m")),IF(X$1&gt;YEAR($B90),"",IF($AA90-SUM($C90:W90)&gt;12,12,$AA90-SUM($C90:W90)))))</f>
        <v/>
      </c>
      <c r="Y90" s="3" t="str">
        <f>IF(Y$1&lt;YEAR($A90),"",IF(Y$1=YEAR($A90),IF(Y$1=YEAR($B90),DATEDIF($A90-1,$B90+1,"m"),DATEDIF($A90-1,DATE(YEAR($A90),12,31)+1,"m")),IF(Y$1&gt;YEAR($B90),"",IF($AA90-SUM($C90:X90)&gt;12,12,$AA90-SUM($C90:X90)))))</f>
        <v/>
      </c>
      <c r="Z90" s="3" t="str">
        <f>IF(Z$1&lt;YEAR($A90),"",IF(Z$1=YEAR($A90),IF(Z$1=YEAR($B90),DATEDIF($A90-1,$B90+1,"m"),DATEDIF($A90-1,DATE(YEAR($A90),12,31)+1,"m")),IF(Z$1&gt;YEAR($B90),"",IF($AA90-SUM($C90:Y90)&gt;12,12,$AA90-SUM($C90:Y90)))))</f>
        <v/>
      </c>
      <c r="AA90" s="2">
        <f t="shared" si="14"/>
        <v>35</v>
      </c>
    </row>
    <row r="91" spans="1:27" x14ac:dyDescent="0.25">
      <c r="A91" s="1">
        <v>44440</v>
      </c>
      <c r="B91" s="1">
        <v>45016</v>
      </c>
      <c r="C91" s="3" t="str">
        <f t="shared" si="13"/>
        <v/>
      </c>
      <c r="D91" s="3" t="str">
        <f>IF(D$1&lt;YEAR($A91),"",IF(D$1=YEAR($A91),IF(D$1=YEAR($B91),DATEDIF($A91-1,$B91+1,"m"),DATEDIF($A91-1,DATE(YEAR($A91),12,31)+1,"m")),IF(D$1&gt;YEAR($B91),"",IF($AA91-SUM($C91:C91)&gt;12,12,$AA91-SUM($C91:C91)))))</f>
        <v/>
      </c>
      <c r="E91" s="3">
        <f>IF(E$1&lt;YEAR($A91),"",IF(E$1=YEAR($A91),IF(E$1=YEAR($B91),DATEDIF($A91-1,$B91+1,"m"),DATEDIF($A91-1,DATE(YEAR($A91),12,31)+1,"m")),IF(E$1&gt;YEAR($B91),"",IF($AA91-SUM($C91:D91)&gt;12,12,$AA91-SUM($C91:D91)))))</f>
        <v>4</v>
      </c>
      <c r="F91" s="3">
        <f>IF(F$1&lt;YEAR($A91),"",IF(F$1=YEAR($A91),IF(F$1=YEAR($B91),DATEDIF($A91-1,$B91+1,"m"),DATEDIF($A91-1,DATE(YEAR($A91),12,31)+1,"m")),IF(F$1&gt;YEAR($B91),"",IF($AA91-SUM($C91:E91)&gt;12,12,$AA91-SUM($C91:E91)))))</f>
        <v>12</v>
      </c>
      <c r="G91" s="3">
        <f>IF(G$1&lt;YEAR($A91),"",IF(G$1=YEAR($A91),IF(G$1=YEAR($B91),DATEDIF($A91-1,$B91+1,"m"),DATEDIF($A91-1,DATE(YEAR($A91),12,31)+1,"m")),IF(G$1&gt;YEAR($B91),"",IF($AA91-SUM($C91:F91)&gt;12,12,$AA91-SUM($C91:F91)))))</f>
        <v>3</v>
      </c>
      <c r="H91" s="3" t="str">
        <f>IF(H$1&lt;YEAR($A91),"",IF(H$1=YEAR($A91),IF(H$1=YEAR($B91),DATEDIF($A91-1,$B91+1,"m"),DATEDIF($A91-1,DATE(YEAR($A91),12,31)+1,"m")),IF(H$1&gt;YEAR($B91),"",IF($AA91-SUM($C91:G91)&gt;12,12,$AA91-SUM($C91:G91)))))</f>
        <v/>
      </c>
      <c r="I91" s="3" t="str">
        <f>IF(I$1&lt;YEAR($A91),"",IF(I$1=YEAR($A91),IF(I$1=YEAR($B91),DATEDIF($A91-1,$B91+1,"m"),DATEDIF($A91-1,DATE(YEAR($A91),12,31)+1,"m")),IF(I$1&gt;YEAR($B91),"",IF($AA91-SUM($C91:H91)&gt;12,12,$AA91-SUM($C91:H91)))))</f>
        <v/>
      </c>
      <c r="J91" s="3" t="str">
        <f>IF(J$1&lt;YEAR($A91),"",IF(J$1=YEAR($A91),IF(J$1=YEAR($B91),DATEDIF($A91-1,$B91+1,"m"),DATEDIF($A91-1,DATE(YEAR($A91),12,31)+1,"m")),IF(J$1&gt;YEAR($B91),"",IF($AA91-SUM($C91:I91)&gt;12,12,$AA91-SUM($C91:I91)))))</f>
        <v/>
      </c>
      <c r="K91" s="3" t="str">
        <f>IF(K$1&lt;YEAR($A91),"",IF(K$1=YEAR($A91),IF(K$1=YEAR($B91),DATEDIF($A91-1,$B91+1,"m"),DATEDIF($A91-1,DATE(YEAR($A91),12,31)+1,"m")),IF(K$1&gt;YEAR($B91),"",IF($AA91-SUM($C91:J91)&gt;12,12,$AA91-SUM($C91:J91)))))</f>
        <v/>
      </c>
      <c r="L91" s="3" t="str">
        <f>IF(L$1&lt;YEAR($A91),"",IF(L$1=YEAR($A91),IF(L$1=YEAR($B91),DATEDIF($A91-1,$B91+1,"m"),DATEDIF($A91-1,DATE(YEAR($A91),12,31)+1,"m")),IF(L$1&gt;YEAR($B91),"",IF($AA91-SUM($C91:K91)&gt;12,12,$AA91-SUM($C91:K91)))))</f>
        <v/>
      </c>
      <c r="M91" s="3" t="str">
        <f>IF(M$1&lt;YEAR($A91),"",IF(M$1=YEAR($A91),IF(M$1=YEAR($B91),DATEDIF($A91-1,$B91+1,"m"),DATEDIF($A91-1,DATE(YEAR($A91),12,31)+1,"m")),IF(M$1&gt;YEAR($B91),"",IF($AA91-SUM($C91:L91)&gt;12,12,$AA91-SUM($C91:L91)))))</f>
        <v/>
      </c>
      <c r="N91" s="3" t="str">
        <f>IF(N$1&lt;YEAR($A91),"",IF(N$1=YEAR($A91),IF(N$1=YEAR($B91),DATEDIF($A91-1,$B91+1,"m"),DATEDIF($A91-1,DATE(YEAR($A91),12,31)+1,"m")),IF(N$1&gt;YEAR($B91),"",IF($AA91-SUM($C91:M91)&gt;12,12,$AA91-SUM($C91:M91)))))</f>
        <v/>
      </c>
      <c r="O91" s="3" t="str">
        <f>IF(O$1&lt;YEAR($A91),"",IF(O$1=YEAR($A91),IF(O$1=YEAR($B91),DATEDIF($A91-1,$B91+1,"m"),DATEDIF($A91-1,DATE(YEAR($A91),12,31)+1,"m")),IF(O$1&gt;YEAR($B91),"",IF($AA91-SUM($C91:N91)&gt;12,12,$AA91-SUM($C91:N91)))))</f>
        <v/>
      </c>
      <c r="P91" s="3" t="str">
        <f>IF(P$1&lt;YEAR($A91),"",IF(P$1=YEAR($A91),IF(P$1=YEAR($B91),DATEDIF($A91-1,$B91+1,"m"),DATEDIF($A91-1,DATE(YEAR($A91),12,31)+1,"m")),IF(P$1&gt;YEAR($B91),"",IF($AA91-SUM($C91:O91)&gt;12,12,$AA91-SUM($C91:O91)))))</f>
        <v/>
      </c>
      <c r="Q91" s="3" t="str">
        <f>IF(Q$1&lt;YEAR($A91),"",IF(Q$1=YEAR($A91),IF(Q$1=YEAR($B91),DATEDIF($A91-1,$B91+1,"m"),DATEDIF($A91-1,DATE(YEAR($A91),12,31)+1,"m")),IF(Q$1&gt;YEAR($B91),"",IF($AA91-SUM($C91:P91)&gt;12,12,$AA91-SUM($C91:P91)))))</f>
        <v/>
      </c>
      <c r="R91" s="3" t="str">
        <f>IF(R$1&lt;YEAR($A91),"",IF(R$1=YEAR($A91),IF(R$1=YEAR($B91),DATEDIF($A91-1,$B91+1,"m"),DATEDIF($A91-1,DATE(YEAR($A91),12,31)+1,"m")),IF(R$1&gt;YEAR($B91),"",IF($AA91-SUM($C91:Q91)&gt;12,12,$AA91-SUM($C91:Q91)))))</f>
        <v/>
      </c>
      <c r="S91" s="3" t="str">
        <f>IF(S$1&lt;YEAR($A91),"",IF(S$1=YEAR($A91),IF(S$1=YEAR($B91),DATEDIF($A91-1,$B91+1,"m"),DATEDIF($A91-1,DATE(YEAR($A91),12,31)+1,"m")),IF(S$1&gt;YEAR($B91),"",IF($AA91-SUM($C91:R91)&gt;12,12,$AA91-SUM($C91:R91)))))</f>
        <v/>
      </c>
      <c r="T91" s="3" t="str">
        <f>IF(T$1&lt;YEAR($A91),"",IF(T$1=YEAR($A91),IF(T$1=YEAR($B91),DATEDIF($A91-1,$B91+1,"m"),DATEDIF($A91-1,DATE(YEAR($A91),12,31)+1,"m")),IF(T$1&gt;YEAR($B91),"",IF($AA91-SUM($C91:S91)&gt;12,12,$AA91-SUM($C91:S91)))))</f>
        <v/>
      </c>
      <c r="U91" s="3" t="str">
        <f>IF(U$1&lt;YEAR($A91),"",IF(U$1=YEAR($A91),IF(U$1=YEAR($B91),DATEDIF($A91-1,$B91+1,"m"),DATEDIF($A91-1,DATE(YEAR($A91),12,31)+1,"m")),IF(U$1&gt;YEAR($B91),"",IF($AA91-SUM($C91:T91)&gt;12,12,$AA91-SUM($C91:T91)))))</f>
        <v/>
      </c>
      <c r="V91" s="3" t="str">
        <f>IF(V$1&lt;YEAR($A91),"",IF(V$1=YEAR($A91),IF(V$1=YEAR($B91),DATEDIF($A91-1,$B91+1,"m"),DATEDIF($A91-1,DATE(YEAR($A91),12,31)+1,"m")),IF(V$1&gt;YEAR($B91),"",IF($AA91-SUM($C91:U91)&gt;12,12,$AA91-SUM($C91:U91)))))</f>
        <v/>
      </c>
      <c r="W91" s="3" t="str">
        <f>IF(W$1&lt;YEAR($A91),"",IF(W$1=YEAR($A91),IF(W$1=YEAR($B91),DATEDIF($A91-1,$B91+1,"m"),DATEDIF($A91-1,DATE(YEAR($A91),12,31)+1,"m")),IF(W$1&gt;YEAR($B91),"",IF($AA91-SUM($C91:V91)&gt;12,12,$AA91-SUM($C91:V91)))))</f>
        <v/>
      </c>
      <c r="X91" s="3" t="str">
        <f>IF(X$1&lt;YEAR($A91),"",IF(X$1=YEAR($A91),IF(X$1=YEAR($B91),DATEDIF($A91-1,$B91+1,"m"),DATEDIF($A91-1,DATE(YEAR($A91),12,31)+1,"m")),IF(X$1&gt;YEAR($B91),"",IF($AA91-SUM($C91:W91)&gt;12,12,$AA91-SUM($C91:W91)))))</f>
        <v/>
      </c>
      <c r="Y91" s="3" t="str">
        <f>IF(Y$1&lt;YEAR($A91),"",IF(Y$1=YEAR($A91),IF(Y$1=YEAR($B91),DATEDIF($A91-1,$B91+1,"m"),DATEDIF($A91-1,DATE(YEAR($A91),12,31)+1,"m")),IF(Y$1&gt;YEAR($B91),"",IF($AA91-SUM($C91:X91)&gt;12,12,$AA91-SUM($C91:X91)))))</f>
        <v/>
      </c>
      <c r="Z91" s="3" t="str">
        <f>IF(Z$1&lt;YEAR($A91),"",IF(Z$1=YEAR($A91),IF(Z$1=YEAR($B91),DATEDIF($A91-1,$B91+1,"m"),DATEDIF($A91-1,DATE(YEAR($A91),12,31)+1,"m")),IF(Z$1&gt;YEAR($B91),"",IF($AA91-SUM($C91:Y91)&gt;12,12,$AA91-SUM($C91:Y91)))))</f>
        <v/>
      </c>
      <c r="AA91" s="2">
        <f t="shared" si="14"/>
        <v>19</v>
      </c>
    </row>
    <row r="92" spans="1:27" x14ac:dyDescent="0.25">
      <c r="A92" s="1">
        <v>44562</v>
      </c>
      <c r="B92" s="1">
        <v>44895</v>
      </c>
      <c r="C92" s="3" t="str">
        <f t="shared" si="13"/>
        <v/>
      </c>
      <c r="D92" s="3" t="str">
        <f>IF(D$1&lt;YEAR($A92),"",IF(D$1=YEAR($A92),IF(D$1=YEAR($B92),DATEDIF($A92-1,$B92+1,"m"),DATEDIF($A92-1,DATE(YEAR($A92),12,31)+1,"m")),IF(D$1&gt;YEAR($B92),"",IF($AA92-SUM($C92:C92)&gt;12,12,$AA92-SUM($C92:C92)))))</f>
        <v/>
      </c>
      <c r="E92" s="3" t="str">
        <f>IF(E$1&lt;YEAR($A92),"",IF(E$1=YEAR($A92),IF(E$1=YEAR($B92),DATEDIF($A92-1,$B92+1,"m"),DATEDIF($A92-1,DATE(YEAR($A92),12,31)+1,"m")),IF(E$1&gt;YEAR($B92),"",IF($AA92-SUM($C92:D92)&gt;12,12,$AA92-SUM($C92:D92)))))</f>
        <v/>
      </c>
      <c r="F92" s="3">
        <f>IF(F$1&lt;YEAR($A92),"",IF(F$1=YEAR($A92),IF(F$1=YEAR($B92),DATEDIF($A92-1,$B92+1,"m"),DATEDIF($A92-1,DATE(YEAR($A92),12,31)+1,"m")),IF(F$1&gt;YEAR($B92),"",IF($AA92-SUM($C92:E92)&gt;12,12,$AA92-SUM($C92:E92)))))</f>
        <v>11</v>
      </c>
      <c r="G92" s="3" t="str">
        <f>IF(G$1&lt;YEAR($A92),"",IF(G$1=YEAR($A92),IF(G$1=YEAR($B92),DATEDIF($A92-1,$B92+1,"m"),DATEDIF($A92-1,DATE(YEAR($A92),12,31)+1,"m")),IF(G$1&gt;YEAR($B92),"",IF($AA92-SUM($C92:F92)&gt;12,12,$AA92-SUM($C92:F92)))))</f>
        <v/>
      </c>
      <c r="H92" s="3" t="str">
        <f>IF(H$1&lt;YEAR($A92),"",IF(H$1=YEAR($A92),IF(H$1=YEAR($B92),DATEDIF($A92-1,$B92+1,"m"),DATEDIF($A92-1,DATE(YEAR($A92),12,31)+1,"m")),IF(H$1&gt;YEAR($B92),"",IF($AA92-SUM($C92:G92)&gt;12,12,$AA92-SUM($C92:G92)))))</f>
        <v/>
      </c>
      <c r="I92" s="3" t="str">
        <f>IF(I$1&lt;YEAR($A92),"",IF(I$1=YEAR($A92),IF(I$1=YEAR($B92),DATEDIF($A92-1,$B92+1,"m"),DATEDIF($A92-1,DATE(YEAR($A92),12,31)+1,"m")),IF(I$1&gt;YEAR($B92),"",IF($AA92-SUM($C92:H92)&gt;12,12,$AA92-SUM($C92:H92)))))</f>
        <v/>
      </c>
      <c r="J92" s="3" t="str">
        <f>IF(J$1&lt;YEAR($A92),"",IF(J$1=YEAR($A92),IF(J$1=YEAR($B92),DATEDIF($A92-1,$B92+1,"m"),DATEDIF($A92-1,DATE(YEAR($A92),12,31)+1,"m")),IF(J$1&gt;YEAR($B92),"",IF($AA92-SUM($C92:I92)&gt;12,12,$AA92-SUM($C92:I92)))))</f>
        <v/>
      </c>
      <c r="K92" s="3" t="str">
        <f>IF(K$1&lt;YEAR($A92),"",IF(K$1=YEAR($A92),IF(K$1=YEAR($B92),DATEDIF($A92-1,$B92+1,"m"),DATEDIF($A92-1,DATE(YEAR($A92),12,31)+1,"m")),IF(K$1&gt;YEAR($B92),"",IF($AA92-SUM($C92:J92)&gt;12,12,$AA92-SUM($C92:J92)))))</f>
        <v/>
      </c>
      <c r="L92" s="3" t="str">
        <f>IF(L$1&lt;YEAR($A92),"",IF(L$1=YEAR($A92),IF(L$1=YEAR($B92),DATEDIF($A92-1,$B92+1,"m"),DATEDIF($A92-1,DATE(YEAR($A92),12,31)+1,"m")),IF(L$1&gt;YEAR($B92),"",IF($AA92-SUM($C92:K92)&gt;12,12,$AA92-SUM($C92:K92)))))</f>
        <v/>
      </c>
      <c r="M92" s="3" t="str">
        <f>IF(M$1&lt;YEAR($A92),"",IF(M$1=YEAR($A92),IF(M$1=YEAR($B92),DATEDIF($A92-1,$B92+1,"m"),DATEDIF($A92-1,DATE(YEAR($A92),12,31)+1,"m")),IF(M$1&gt;YEAR($B92),"",IF($AA92-SUM($C92:L92)&gt;12,12,$AA92-SUM($C92:L92)))))</f>
        <v/>
      </c>
      <c r="N92" s="3" t="str">
        <f>IF(N$1&lt;YEAR($A92),"",IF(N$1=YEAR($A92),IF(N$1=YEAR($B92),DATEDIF($A92-1,$B92+1,"m"),DATEDIF($A92-1,DATE(YEAR($A92),12,31)+1,"m")),IF(N$1&gt;YEAR($B92),"",IF($AA92-SUM($C92:M92)&gt;12,12,$AA92-SUM($C92:M92)))))</f>
        <v/>
      </c>
      <c r="O92" s="3" t="str">
        <f>IF(O$1&lt;YEAR($A92),"",IF(O$1=YEAR($A92),IF(O$1=YEAR($B92),DATEDIF($A92-1,$B92+1,"m"),DATEDIF($A92-1,DATE(YEAR($A92),12,31)+1,"m")),IF(O$1&gt;YEAR($B92),"",IF($AA92-SUM($C92:N92)&gt;12,12,$AA92-SUM($C92:N92)))))</f>
        <v/>
      </c>
      <c r="P92" s="3" t="str">
        <f>IF(P$1&lt;YEAR($A92),"",IF(P$1=YEAR($A92),IF(P$1=YEAR($B92),DATEDIF($A92-1,$B92+1,"m"),DATEDIF($A92-1,DATE(YEAR($A92),12,31)+1,"m")),IF(P$1&gt;YEAR($B92),"",IF($AA92-SUM($C92:O92)&gt;12,12,$AA92-SUM($C92:O92)))))</f>
        <v/>
      </c>
      <c r="Q92" s="3" t="str">
        <f>IF(Q$1&lt;YEAR($A92),"",IF(Q$1=YEAR($A92),IF(Q$1=YEAR($B92),DATEDIF($A92-1,$B92+1,"m"),DATEDIF($A92-1,DATE(YEAR($A92),12,31)+1,"m")),IF(Q$1&gt;YEAR($B92),"",IF($AA92-SUM($C92:P92)&gt;12,12,$AA92-SUM($C92:P92)))))</f>
        <v/>
      </c>
      <c r="R92" s="3" t="str">
        <f>IF(R$1&lt;YEAR($A92),"",IF(R$1=YEAR($A92),IF(R$1=YEAR($B92),DATEDIF($A92-1,$B92+1,"m"),DATEDIF($A92-1,DATE(YEAR($A92),12,31)+1,"m")),IF(R$1&gt;YEAR($B92),"",IF($AA92-SUM($C92:Q92)&gt;12,12,$AA92-SUM($C92:Q92)))))</f>
        <v/>
      </c>
      <c r="S92" s="3" t="str">
        <f>IF(S$1&lt;YEAR($A92),"",IF(S$1=YEAR($A92),IF(S$1=YEAR($B92),DATEDIF($A92-1,$B92+1,"m"),DATEDIF($A92-1,DATE(YEAR($A92),12,31)+1,"m")),IF(S$1&gt;YEAR($B92),"",IF($AA92-SUM($C92:R92)&gt;12,12,$AA92-SUM($C92:R92)))))</f>
        <v/>
      </c>
      <c r="T92" s="3" t="str">
        <f>IF(T$1&lt;YEAR($A92),"",IF(T$1=YEAR($A92),IF(T$1=YEAR($B92),DATEDIF($A92-1,$B92+1,"m"),DATEDIF($A92-1,DATE(YEAR($A92),12,31)+1,"m")),IF(T$1&gt;YEAR($B92),"",IF($AA92-SUM($C92:S92)&gt;12,12,$AA92-SUM($C92:S92)))))</f>
        <v/>
      </c>
      <c r="U92" s="3" t="str">
        <f>IF(U$1&lt;YEAR($A92),"",IF(U$1=YEAR($A92),IF(U$1=YEAR($B92),DATEDIF($A92-1,$B92+1,"m"),DATEDIF($A92-1,DATE(YEAR($A92),12,31)+1,"m")),IF(U$1&gt;YEAR($B92),"",IF($AA92-SUM($C92:T92)&gt;12,12,$AA92-SUM($C92:T92)))))</f>
        <v/>
      </c>
      <c r="V92" s="3" t="str">
        <f>IF(V$1&lt;YEAR($A92),"",IF(V$1=YEAR($A92),IF(V$1=YEAR($B92),DATEDIF($A92-1,$B92+1,"m"),DATEDIF($A92-1,DATE(YEAR($A92),12,31)+1,"m")),IF(V$1&gt;YEAR($B92),"",IF($AA92-SUM($C92:U92)&gt;12,12,$AA92-SUM($C92:U92)))))</f>
        <v/>
      </c>
      <c r="W92" s="3" t="str">
        <f>IF(W$1&lt;YEAR($A92),"",IF(W$1=YEAR($A92),IF(W$1=YEAR($B92),DATEDIF($A92-1,$B92+1,"m"),DATEDIF($A92-1,DATE(YEAR($A92),12,31)+1,"m")),IF(W$1&gt;YEAR($B92),"",IF($AA92-SUM($C92:V92)&gt;12,12,$AA92-SUM($C92:V92)))))</f>
        <v/>
      </c>
      <c r="X92" s="3" t="str">
        <f>IF(X$1&lt;YEAR($A92),"",IF(X$1=YEAR($A92),IF(X$1=YEAR($B92),DATEDIF($A92-1,$B92+1,"m"),DATEDIF($A92-1,DATE(YEAR($A92),12,31)+1,"m")),IF(X$1&gt;YEAR($B92),"",IF($AA92-SUM($C92:W92)&gt;12,12,$AA92-SUM($C92:W92)))))</f>
        <v/>
      </c>
      <c r="Y92" s="3" t="str">
        <f>IF(Y$1&lt;YEAR($A92),"",IF(Y$1=YEAR($A92),IF(Y$1=YEAR($B92),DATEDIF($A92-1,$B92+1,"m"),DATEDIF($A92-1,DATE(YEAR($A92),12,31)+1,"m")),IF(Y$1&gt;YEAR($B92),"",IF($AA92-SUM($C92:X92)&gt;12,12,$AA92-SUM($C92:X92)))))</f>
        <v/>
      </c>
      <c r="Z92" s="3" t="str">
        <f>IF(Z$1&lt;YEAR($A92),"",IF(Z$1=YEAR($A92),IF(Z$1=YEAR($B92),DATEDIF($A92-1,$B92+1,"m"),DATEDIF($A92-1,DATE(YEAR($A92),12,31)+1,"m")),IF(Z$1&gt;YEAR($B92),"",IF($AA92-SUM($C92:Y92)&gt;12,12,$AA92-SUM($C92:Y92)))))</f>
        <v/>
      </c>
      <c r="AA92" s="2">
        <f t="shared" si="14"/>
        <v>11</v>
      </c>
    </row>
    <row r="93" spans="1:27" x14ac:dyDescent="0.25">
      <c r="A93" s="1">
        <v>44562</v>
      </c>
      <c r="B93" s="1">
        <v>44895</v>
      </c>
      <c r="C93" s="3" t="str">
        <f t="shared" si="13"/>
        <v/>
      </c>
      <c r="D93" s="3" t="str">
        <f>IF(D$1&lt;YEAR($A93),"",IF(D$1=YEAR($A93),IF(D$1=YEAR($B93),DATEDIF($A93-1,$B93+1,"m"),DATEDIF($A93-1,DATE(YEAR($A93),12,31)+1,"m")),IF(D$1&gt;YEAR($B93),"",IF($AA93-SUM($C93:C93)&gt;12,12,$AA93-SUM($C93:C93)))))</f>
        <v/>
      </c>
      <c r="E93" s="3" t="str">
        <f>IF(E$1&lt;YEAR($A93),"",IF(E$1=YEAR($A93),IF(E$1=YEAR($B93),DATEDIF($A93-1,$B93+1,"m"),DATEDIF($A93-1,DATE(YEAR($A93),12,31)+1,"m")),IF(E$1&gt;YEAR($B93),"",IF($AA93-SUM($C93:D93)&gt;12,12,$AA93-SUM($C93:D93)))))</f>
        <v/>
      </c>
      <c r="F93" s="3">
        <f>IF(F$1&lt;YEAR($A93),"",IF(F$1=YEAR($A93),IF(F$1=YEAR($B93),DATEDIF($A93-1,$B93+1,"m"),DATEDIF($A93-1,DATE(YEAR($A93),12,31)+1,"m")),IF(F$1&gt;YEAR($B93),"",IF($AA93-SUM($C93:E93)&gt;12,12,$AA93-SUM($C93:E93)))))</f>
        <v>11</v>
      </c>
      <c r="G93" s="3" t="str">
        <f>IF(G$1&lt;YEAR($A93),"",IF(G$1=YEAR($A93),IF(G$1=YEAR($B93),DATEDIF($A93-1,$B93+1,"m"),DATEDIF($A93-1,DATE(YEAR($A93),12,31)+1,"m")),IF(G$1&gt;YEAR($B93),"",IF($AA93-SUM($C93:F93)&gt;12,12,$AA93-SUM($C93:F93)))))</f>
        <v/>
      </c>
      <c r="H93" s="3" t="str">
        <f>IF(H$1&lt;YEAR($A93),"",IF(H$1=YEAR($A93),IF(H$1=YEAR($B93),DATEDIF($A93-1,$B93+1,"m"),DATEDIF($A93-1,DATE(YEAR($A93),12,31)+1,"m")),IF(H$1&gt;YEAR($B93),"",IF($AA93-SUM($C93:G93)&gt;12,12,$AA93-SUM($C93:G93)))))</f>
        <v/>
      </c>
      <c r="I93" s="3" t="str">
        <f>IF(I$1&lt;YEAR($A93),"",IF(I$1=YEAR($A93),IF(I$1=YEAR($B93),DATEDIF($A93-1,$B93+1,"m"),DATEDIF($A93-1,DATE(YEAR($A93),12,31)+1,"m")),IF(I$1&gt;YEAR($B93),"",IF($AA93-SUM($C93:H93)&gt;12,12,$AA93-SUM($C93:H93)))))</f>
        <v/>
      </c>
      <c r="J93" s="3" t="str">
        <f>IF(J$1&lt;YEAR($A93),"",IF(J$1=YEAR($A93),IF(J$1=YEAR($B93),DATEDIF($A93-1,$B93+1,"m"),DATEDIF($A93-1,DATE(YEAR($A93),12,31)+1,"m")),IF(J$1&gt;YEAR($B93),"",IF($AA93-SUM($C93:I93)&gt;12,12,$AA93-SUM($C93:I93)))))</f>
        <v/>
      </c>
      <c r="K93" s="3" t="str">
        <f>IF(K$1&lt;YEAR($A93),"",IF(K$1=YEAR($A93),IF(K$1=YEAR($B93),DATEDIF($A93-1,$B93+1,"m"),DATEDIF($A93-1,DATE(YEAR($A93),12,31)+1,"m")),IF(K$1&gt;YEAR($B93),"",IF($AA93-SUM($C93:J93)&gt;12,12,$AA93-SUM($C93:J93)))))</f>
        <v/>
      </c>
      <c r="L93" s="3" t="str">
        <f>IF(L$1&lt;YEAR($A93),"",IF(L$1=YEAR($A93),IF(L$1=YEAR($B93),DATEDIF($A93-1,$B93+1,"m"),DATEDIF($A93-1,DATE(YEAR($A93),12,31)+1,"m")),IF(L$1&gt;YEAR($B93),"",IF($AA93-SUM($C93:K93)&gt;12,12,$AA93-SUM($C93:K93)))))</f>
        <v/>
      </c>
      <c r="M93" s="3" t="str">
        <f>IF(M$1&lt;YEAR($A93),"",IF(M$1=YEAR($A93),IF(M$1=YEAR($B93),DATEDIF($A93-1,$B93+1,"m"),DATEDIF($A93-1,DATE(YEAR($A93),12,31)+1,"m")),IF(M$1&gt;YEAR($B93),"",IF($AA93-SUM($C93:L93)&gt;12,12,$AA93-SUM($C93:L93)))))</f>
        <v/>
      </c>
      <c r="N93" s="3" t="str">
        <f>IF(N$1&lt;YEAR($A93),"",IF(N$1=YEAR($A93),IF(N$1=YEAR($B93),DATEDIF($A93-1,$B93+1,"m"),DATEDIF($A93-1,DATE(YEAR($A93),12,31)+1,"m")),IF(N$1&gt;YEAR($B93),"",IF($AA93-SUM($C93:M93)&gt;12,12,$AA93-SUM($C93:M93)))))</f>
        <v/>
      </c>
      <c r="O93" s="3" t="str">
        <f>IF(O$1&lt;YEAR($A93),"",IF(O$1=YEAR($A93),IF(O$1=YEAR($B93),DATEDIF($A93-1,$B93+1,"m"),DATEDIF($A93-1,DATE(YEAR($A93),12,31)+1,"m")),IF(O$1&gt;YEAR($B93),"",IF($AA93-SUM($C93:N93)&gt;12,12,$AA93-SUM($C93:N93)))))</f>
        <v/>
      </c>
      <c r="P93" s="3" t="str">
        <f>IF(P$1&lt;YEAR($A93),"",IF(P$1=YEAR($A93),IF(P$1=YEAR($B93),DATEDIF($A93-1,$B93+1,"m"),DATEDIF($A93-1,DATE(YEAR($A93),12,31)+1,"m")),IF(P$1&gt;YEAR($B93),"",IF($AA93-SUM($C93:O93)&gt;12,12,$AA93-SUM($C93:O93)))))</f>
        <v/>
      </c>
      <c r="Q93" s="3" t="str">
        <f>IF(Q$1&lt;YEAR($A93),"",IF(Q$1=YEAR($A93),IF(Q$1=YEAR($B93),DATEDIF($A93-1,$B93+1,"m"),DATEDIF($A93-1,DATE(YEAR($A93),12,31)+1,"m")),IF(Q$1&gt;YEAR($B93),"",IF($AA93-SUM($C93:P93)&gt;12,12,$AA93-SUM($C93:P93)))))</f>
        <v/>
      </c>
      <c r="R93" s="3" t="str">
        <f>IF(R$1&lt;YEAR($A93),"",IF(R$1=YEAR($A93),IF(R$1=YEAR($B93),DATEDIF($A93-1,$B93+1,"m"),DATEDIF($A93-1,DATE(YEAR($A93),12,31)+1,"m")),IF(R$1&gt;YEAR($B93),"",IF($AA93-SUM($C93:Q93)&gt;12,12,$AA93-SUM($C93:Q93)))))</f>
        <v/>
      </c>
      <c r="S93" s="3" t="str">
        <f>IF(S$1&lt;YEAR($A93),"",IF(S$1=YEAR($A93),IF(S$1=YEAR($B93),DATEDIF($A93-1,$B93+1,"m"),DATEDIF($A93-1,DATE(YEAR($A93),12,31)+1,"m")),IF(S$1&gt;YEAR($B93),"",IF($AA93-SUM($C93:R93)&gt;12,12,$AA93-SUM($C93:R93)))))</f>
        <v/>
      </c>
      <c r="T93" s="3" t="str">
        <f>IF(T$1&lt;YEAR($A93),"",IF(T$1=YEAR($A93),IF(T$1=YEAR($B93),DATEDIF($A93-1,$B93+1,"m"),DATEDIF($A93-1,DATE(YEAR($A93),12,31)+1,"m")),IF(T$1&gt;YEAR($B93),"",IF($AA93-SUM($C93:S93)&gt;12,12,$AA93-SUM($C93:S93)))))</f>
        <v/>
      </c>
      <c r="U93" s="3" t="str">
        <f>IF(U$1&lt;YEAR($A93),"",IF(U$1=YEAR($A93),IF(U$1=YEAR($B93),DATEDIF($A93-1,$B93+1,"m"),DATEDIF($A93-1,DATE(YEAR($A93),12,31)+1,"m")),IF(U$1&gt;YEAR($B93),"",IF($AA93-SUM($C93:T93)&gt;12,12,$AA93-SUM($C93:T93)))))</f>
        <v/>
      </c>
      <c r="V93" s="3" t="str">
        <f>IF(V$1&lt;YEAR($A93),"",IF(V$1=YEAR($A93),IF(V$1=YEAR($B93),DATEDIF($A93-1,$B93+1,"m"),DATEDIF($A93-1,DATE(YEAR($A93),12,31)+1,"m")),IF(V$1&gt;YEAR($B93),"",IF($AA93-SUM($C93:U93)&gt;12,12,$AA93-SUM($C93:U93)))))</f>
        <v/>
      </c>
      <c r="W93" s="3" t="str">
        <f>IF(W$1&lt;YEAR($A93),"",IF(W$1=YEAR($A93),IF(W$1=YEAR($B93),DATEDIF($A93-1,$B93+1,"m"),DATEDIF($A93-1,DATE(YEAR($A93),12,31)+1,"m")),IF(W$1&gt;YEAR($B93),"",IF($AA93-SUM($C93:V93)&gt;12,12,$AA93-SUM($C93:V93)))))</f>
        <v/>
      </c>
      <c r="X93" s="3" t="str">
        <f>IF(X$1&lt;YEAR($A93),"",IF(X$1=YEAR($A93),IF(X$1=YEAR($B93),DATEDIF($A93-1,$B93+1,"m"),DATEDIF($A93-1,DATE(YEAR($A93),12,31)+1,"m")),IF(X$1&gt;YEAR($B93),"",IF($AA93-SUM($C93:W93)&gt;12,12,$AA93-SUM($C93:W93)))))</f>
        <v/>
      </c>
      <c r="Y93" s="3" t="str">
        <f>IF(Y$1&lt;YEAR($A93),"",IF(Y$1=YEAR($A93),IF(Y$1=YEAR($B93),DATEDIF($A93-1,$B93+1,"m"),DATEDIF($A93-1,DATE(YEAR($A93),12,31)+1,"m")),IF(Y$1&gt;YEAR($B93),"",IF($AA93-SUM($C93:X93)&gt;12,12,$AA93-SUM($C93:X93)))))</f>
        <v/>
      </c>
      <c r="Z93" s="3" t="str">
        <f>IF(Z$1&lt;YEAR($A93),"",IF(Z$1=YEAR($A93),IF(Z$1=YEAR($B93),DATEDIF($A93-1,$B93+1,"m"),DATEDIF($A93-1,DATE(YEAR($A93),12,31)+1,"m")),IF(Z$1&gt;YEAR($B93),"",IF($AA93-SUM($C93:Y93)&gt;12,12,$AA93-SUM($C93:Y93)))))</f>
        <v/>
      </c>
      <c r="AA93" s="2">
        <f t="shared" si="14"/>
        <v>11</v>
      </c>
    </row>
    <row r="94" spans="1:27" x14ac:dyDescent="0.25">
      <c r="A94" s="1">
        <v>44652</v>
      </c>
      <c r="B94" s="1">
        <v>45747</v>
      </c>
      <c r="C94" s="3" t="str">
        <f t="shared" si="13"/>
        <v/>
      </c>
      <c r="D94" s="3" t="str">
        <f>IF(D$1&lt;YEAR($A94),"",IF(D$1=YEAR($A94),IF(D$1=YEAR($B94),DATEDIF($A94-1,$B94+1,"m"),DATEDIF($A94-1,DATE(YEAR($A94),12,31)+1,"m")),IF(D$1&gt;YEAR($B94),"",IF($AA94-SUM($C94:C94)&gt;12,12,$AA94-SUM($C94:C94)))))</f>
        <v/>
      </c>
      <c r="E94" s="3" t="str">
        <f>IF(E$1&lt;YEAR($A94),"",IF(E$1=YEAR($A94),IF(E$1=YEAR($B94),DATEDIF($A94-1,$B94+1,"m"),DATEDIF($A94-1,DATE(YEAR($A94),12,31)+1,"m")),IF(E$1&gt;YEAR($B94),"",IF($AA94-SUM($C94:D94)&gt;12,12,$AA94-SUM($C94:D94)))))</f>
        <v/>
      </c>
      <c r="F94" s="3">
        <f>IF(F$1&lt;YEAR($A94),"",IF(F$1=YEAR($A94),IF(F$1=YEAR($B94),DATEDIF($A94-1,$B94+1,"m"),DATEDIF($A94-1,DATE(YEAR($A94),12,31)+1,"m")),IF(F$1&gt;YEAR($B94),"",IF($AA94-SUM($C94:E94)&gt;12,12,$AA94-SUM($C94:E94)))))</f>
        <v>9</v>
      </c>
      <c r="G94" s="3">
        <f>IF(G$1&lt;YEAR($A94),"",IF(G$1=YEAR($A94),IF(G$1=YEAR($B94),DATEDIF($A94-1,$B94+1,"m"),DATEDIF($A94-1,DATE(YEAR($A94),12,31)+1,"m")),IF(G$1&gt;YEAR($B94),"",IF($AA94-SUM($C94:F94)&gt;12,12,$AA94-SUM($C94:F94)))))</f>
        <v>12</v>
      </c>
      <c r="H94" s="3">
        <f>IF(H$1&lt;YEAR($A94),"",IF(H$1=YEAR($A94),IF(H$1=YEAR($B94),DATEDIF($A94-1,$B94+1,"m"),DATEDIF($A94-1,DATE(YEAR($A94),12,31)+1,"m")),IF(H$1&gt;YEAR($B94),"",IF($AA94-SUM($C94:G94)&gt;12,12,$AA94-SUM($C94:G94)))))</f>
        <v>12</v>
      </c>
      <c r="I94" s="3">
        <f>IF(I$1&lt;YEAR($A94),"",IF(I$1=YEAR($A94),IF(I$1=YEAR($B94),DATEDIF($A94-1,$B94+1,"m"),DATEDIF($A94-1,DATE(YEAR($A94),12,31)+1,"m")),IF(I$1&gt;YEAR($B94),"",IF($AA94-SUM($C94:H94)&gt;12,12,$AA94-SUM($C94:H94)))))</f>
        <v>3</v>
      </c>
      <c r="J94" s="3" t="str">
        <f>IF(J$1&lt;YEAR($A94),"",IF(J$1=YEAR($A94),IF(J$1=YEAR($B94),DATEDIF($A94-1,$B94+1,"m"),DATEDIF($A94-1,DATE(YEAR($A94),12,31)+1,"m")),IF(J$1&gt;YEAR($B94),"",IF($AA94-SUM($C94:I94)&gt;12,12,$AA94-SUM($C94:I94)))))</f>
        <v/>
      </c>
      <c r="K94" s="3" t="str">
        <f>IF(K$1&lt;YEAR($A94),"",IF(K$1=YEAR($A94),IF(K$1=YEAR($B94),DATEDIF($A94-1,$B94+1,"m"),DATEDIF($A94-1,DATE(YEAR($A94),12,31)+1,"m")),IF(K$1&gt;YEAR($B94),"",IF($AA94-SUM($C94:J94)&gt;12,12,$AA94-SUM($C94:J94)))))</f>
        <v/>
      </c>
      <c r="L94" s="3" t="str">
        <f>IF(L$1&lt;YEAR($A94),"",IF(L$1=YEAR($A94),IF(L$1=YEAR($B94),DATEDIF($A94-1,$B94+1,"m"),DATEDIF($A94-1,DATE(YEAR($A94),12,31)+1,"m")),IF(L$1&gt;YEAR($B94),"",IF($AA94-SUM($C94:K94)&gt;12,12,$AA94-SUM($C94:K94)))))</f>
        <v/>
      </c>
      <c r="M94" s="3" t="str">
        <f>IF(M$1&lt;YEAR($A94),"",IF(M$1=YEAR($A94),IF(M$1=YEAR($B94),DATEDIF($A94-1,$B94+1,"m"),DATEDIF($A94-1,DATE(YEAR($A94),12,31)+1,"m")),IF(M$1&gt;YEAR($B94),"",IF($AA94-SUM($C94:L94)&gt;12,12,$AA94-SUM($C94:L94)))))</f>
        <v/>
      </c>
      <c r="N94" s="3" t="str">
        <f>IF(N$1&lt;YEAR($A94),"",IF(N$1=YEAR($A94),IF(N$1=YEAR($B94),DATEDIF($A94-1,$B94+1,"m"),DATEDIF($A94-1,DATE(YEAR($A94),12,31)+1,"m")),IF(N$1&gt;YEAR($B94),"",IF($AA94-SUM($C94:M94)&gt;12,12,$AA94-SUM($C94:M94)))))</f>
        <v/>
      </c>
      <c r="O94" s="3" t="str">
        <f>IF(O$1&lt;YEAR($A94),"",IF(O$1=YEAR($A94),IF(O$1=YEAR($B94),DATEDIF($A94-1,$B94+1,"m"),DATEDIF($A94-1,DATE(YEAR($A94),12,31)+1,"m")),IF(O$1&gt;YEAR($B94),"",IF($AA94-SUM($C94:N94)&gt;12,12,$AA94-SUM($C94:N94)))))</f>
        <v/>
      </c>
      <c r="P94" s="3" t="str">
        <f>IF(P$1&lt;YEAR($A94),"",IF(P$1=YEAR($A94),IF(P$1=YEAR($B94),DATEDIF($A94-1,$B94+1,"m"),DATEDIF($A94-1,DATE(YEAR($A94),12,31)+1,"m")),IF(P$1&gt;YEAR($B94),"",IF($AA94-SUM($C94:O94)&gt;12,12,$AA94-SUM($C94:O94)))))</f>
        <v/>
      </c>
      <c r="Q94" s="3" t="str">
        <f>IF(Q$1&lt;YEAR($A94),"",IF(Q$1=YEAR($A94),IF(Q$1=YEAR($B94),DATEDIF($A94-1,$B94+1,"m"),DATEDIF($A94-1,DATE(YEAR($A94),12,31)+1,"m")),IF(Q$1&gt;YEAR($B94),"",IF($AA94-SUM($C94:P94)&gt;12,12,$AA94-SUM($C94:P94)))))</f>
        <v/>
      </c>
      <c r="R94" s="3" t="str">
        <f>IF(R$1&lt;YEAR($A94),"",IF(R$1=YEAR($A94),IF(R$1=YEAR($B94),DATEDIF($A94-1,$B94+1,"m"),DATEDIF($A94-1,DATE(YEAR($A94),12,31)+1,"m")),IF(R$1&gt;YEAR($B94),"",IF($AA94-SUM($C94:Q94)&gt;12,12,$AA94-SUM($C94:Q94)))))</f>
        <v/>
      </c>
      <c r="S94" s="3" t="str">
        <f>IF(S$1&lt;YEAR($A94),"",IF(S$1=YEAR($A94),IF(S$1=YEAR($B94),DATEDIF($A94-1,$B94+1,"m"),DATEDIF($A94-1,DATE(YEAR($A94),12,31)+1,"m")),IF(S$1&gt;YEAR($B94),"",IF($AA94-SUM($C94:R94)&gt;12,12,$AA94-SUM($C94:R94)))))</f>
        <v/>
      </c>
      <c r="T94" s="3" t="str">
        <f>IF(T$1&lt;YEAR($A94),"",IF(T$1=YEAR($A94),IF(T$1=YEAR($B94),DATEDIF($A94-1,$B94+1,"m"),DATEDIF($A94-1,DATE(YEAR($A94),12,31)+1,"m")),IF(T$1&gt;YEAR($B94),"",IF($AA94-SUM($C94:S94)&gt;12,12,$AA94-SUM($C94:S94)))))</f>
        <v/>
      </c>
      <c r="U94" s="3" t="str">
        <f>IF(U$1&lt;YEAR($A94),"",IF(U$1=YEAR($A94),IF(U$1=YEAR($B94),DATEDIF($A94-1,$B94+1,"m"),DATEDIF($A94-1,DATE(YEAR($A94),12,31)+1,"m")),IF(U$1&gt;YEAR($B94),"",IF($AA94-SUM($C94:T94)&gt;12,12,$AA94-SUM($C94:T94)))))</f>
        <v/>
      </c>
      <c r="V94" s="3" t="str">
        <f>IF(V$1&lt;YEAR($A94),"",IF(V$1=YEAR($A94),IF(V$1=YEAR($B94),DATEDIF($A94-1,$B94+1,"m"),DATEDIF($A94-1,DATE(YEAR($A94),12,31)+1,"m")),IF(V$1&gt;YEAR($B94),"",IF($AA94-SUM($C94:U94)&gt;12,12,$AA94-SUM($C94:U94)))))</f>
        <v/>
      </c>
      <c r="W94" s="3" t="str">
        <f>IF(W$1&lt;YEAR($A94),"",IF(W$1=YEAR($A94),IF(W$1=YEAR($B94),DATEDIF($A94-1,$B94+1,"m"),DATEDIF($A94-1,DATE(YEAR($A94),12,31)+1,"m")),IF(W$1&gt;YEAR($B94),"",IF($AA94-SUM($C94:V94)&gt;12,12,$AA94-SUM($C94:V94)))))</f>
        <v/>
      </c>
      <c r="X94" s="3" t="str">
        <f>IF(X$1&lt;YEAR($A94),"",IF(X$1=YEAR($A94),IF(X$1=YEAR($B94),DATEDIF($A94-1,$B94+1,"m"),DATEDIF($A94-1,DATE(YEAR($A94),12,31)+1,"m")),IF(X$1&gt;YEAR($B94),"",IF($AA94-SUM($C94:W94)&gt;12,12,$AA94-SUM($C94:W94)))))</f>
        <v/>
      </c>
      <c r="Y94" s="3" t="str">
        <f>IF(Y$1&lt;YEAR($A94),"",IF(Y$1=YEAR($A94),IF(Y$1=YEAR($B94),DATEDIF($A94-1,$B94+1,"m"),DATEDIF($A94-1,DATE(YEAR($A94),12,31)+1,"m")),IF(Y$1&gt;YEAR($B94),"",IF($AA94-SUM($C94:X94)&gt;12,12,$AA94-SUM($C94:X94)))))</f>
        <v/>
      </c>
      <c r="Z94" s="3" t="str">
        <f>IF(Z$1&lt;YEAR($A94),"",IF(Z$1=YEAR($A94),IF(Z$1=YEAR($B94),DATEDIF($A94-1,$B94+1,"m"),DATEDIF($A94-1,DATE(YEAR($A94),12,31)+1,"m")),IF(Z$1&gt;YEAR($B94),"",IF($AA94-SUM($C94:Y94)&gt;12,12,$AA94-SUM($C94:Y94)))))</f>
        <v/>
      </c>
      <c r="AA94" s="2">
        <f t="shared" si="14"/>
        <v>36</v>
      </c>
    </row>
    <row r="95" spans="1:27" x14ac:dyDescent="0.25">
      <c r="A95" s="1">
        <v>44652</v>
      </c>
      <c r="B95" s="1">
        <v>45716</v>
      </c>
      <c r="C95" s="3" t="str">
        <f t="shared" si="13"/>
        <v/>
      </c>
      <c r="D95" s="3" t="str">
        <f>IF(D$1&lt;YEAR($A95),"",IF(D$1=YEAR($A95),IF(D$1=YEAR($B95),DATEDIF($A95-1,$B95+1,"m"),DATEDIF($A95-1,DATE(YEAR($A95),12,31)+1,"m")),IF(D$1&gt;YEAR($B95),"",IF($AA95-SUM($C95:C95)&gt;12,12,$AA95-SUM($C95:C95)))))</f>
        <v/>
      </c>
      <c r="E95" s="3" t="str">
        <f>IF(E$1&lt;YEAR($A95),"",IF(E$1=YEAR($A95),IF(E$1=YEAR($B95),DATEDIF($A95-1,$B95+1,"m"),DATEDIF($A95-1,DATE(YEAR($A95),12,31)+1,"m")),IF(E$1&gt;YEAR($B95),"",IF($AA95-SUM($C95:D95)&gt;12,12,$AA95-SUM($C95:D95)))))</f>
        <v/>
      </c>
      <c r="F95" s="3">
        <f>IF(F$1&lt;YEAR($A95),"",IF(F$1=YEAR($A95),IF(F$1=YEAR($B95),DATEDIF($A95-1,$B95+1,"m"),DATEDIF($A95-1,DATE(YEAR($A95),12,31)+1,"m")),IF(F$1&gt;YEAR($B95),"",IF($AA95-SUM($C95:E95)&gt;12,12,$AA95-SUM($C95:E95)))))</f>
        <v>9</v>
      </c>
      <c r="G95" s="3">
        <f>IF(G$1&lt;YEAR($A95),"",IF(G$1=YEAR($A95),IF(G$1=YEAR($B95),DATEDIF($A95-1,$B95+1,"m"),DATEDIF($A95-1,DATE(YEAR($A95),12,31)+1,"m")),IF(G$1&gt;YEAR($B95),"",IF($AA95-SUM($C95:F95)&gt;12,12,$AA95-SUM($C95:F95)))))</f>
        <v>12</v>
      </c>
      <c r="H95" s="3">
        <f>IF(H$1&lt;YEAR($A95),"",IF(H$1=YEAR($A95),IF(H$1=YEAR($B95),DATEDIF($A95-1,$B95+1,"m"),DATEDIF($A95-1,DATE(YEAR($A95),12,31)+1,"m")),IF(H$1&gt;YEAR($B95),"",IF($AA95-SUM($C95:G95)&gt;12,12,$AA95-SUM($C95:G95)))))</f>
        <v>12</v>
      </c>
      <c r="I95" s="3">
        <f>IF(I$1&lt;YEAR($A95),"",IF(I$1=YEAR($A95),IF(I$1=YEAR($B95),DATEDIF($A95-1,$B95+1,"m"),DATEDIF($A95-1,DATE(YEAR($A95),12,31)+1,"m")),IF(I$1&gt;YEAR($B95),"",IF($AA95-SUM($C95:H95)&gt;12,12,$AA95-SUM($C95:H95)))))</f>
        <v>2</v>
      </c>
      <c r="J95" s="3" t="str">
        <f>IF(J$1&lt;YEAR($A95),"",IF(J$1=YEAR($A95),IF(J$1=YEAR($B95),DATEDIF($A95-1,$B95+1,"m"),DATEDIF($A95-1,DATE(YEAR($A95),12,31)+1,"m")),IF(J$1&gt;YEAR($B95),"",IF($AA95-SUM($C95:I95)&gt;12,12,$AA95-SUM($C95:I95)))))</f>
        <v/>
      </c>
      <c r="K95" s="3" t="str">
        <f>IF(K$1&lt;YEAR($A95),"",IF(K$1=YEAR($A95),IF(K$1=YEAR($B95),DATEDIF($A95-1,$B95+1,"m"),DATEDIF($A95-1,DATE(YEAR($A95),12,31)+1,"m")),IF(K$1&gt;YEAR($B95),"",IF($AA95-SUM($C95:J95)&gt;12,12,$AA95-SUM($C95:J95)))))</f>
        <v/>
      </c>
      <c r="L95" s="3" t="str">
        <f>IF(L$1&lt;YEAR($A95),"",IF(L$1=YEAR($A95),IF(L$1=YEAR($B95),DATEDIF($A95-1,$B95+1,"m"),DATEDIF($A95-1,DATE(YEAR($A95),12,31)+1,"m")),IF(L$1&gt;YEAR($B95),"",IF($AA95-SUM($C95:K95)&gt;12,12,$AA95-SUM($C95:K95)))))</f>
        <v/>
      </c>
      <c r="M95" s="3" t="str">
        <f>IF(M$1&lt;YEAR($A95),"",IF(M$1=YEAR($A95),IF(M$1=YEAR($B95),DATEDIF($A95-1,$B95+1,"m"),DATEDIF($A95-1,DATE(YEAR($A95),12,31)+1,"m")),IF(M$1&gt;YEAR($B95),"",IF($AA95-SUM($C95:L95)&gt;12,12,$AA95-SUM($C95:L95)))))</f>
        <v/>
      </c>
      <c r="N95" s="3" t="str">
        <f>IF(N$1&lt;YEAR($A95),"",IF(N$1=YEAR($A95),IF(N$1=YEAR($B95),DATEDIF($A95-1,$B95+1,"m"),DATEDIF($A95-1,DATE(YEAR($A95),12,31)+1,"m")),IF(N$1&gt;YEAR($B95),"",IF($AA95-SUM($C95:M95)&gt;12,12,$AA95-SUM($C95:M95)))))</f>
        <v/>
      </c>
      <c r="O95" s="3" t="str">
        <f>IF(O$1&lt;YEAR($A95),"",IF(O$1=YEAR($A95),IF(O$1=YEAR($B95),DATEDIF($A95-1,$B95+1,"m"),DATEDIF($A95-1,DATE(YEAR($A95),12,31)+1,"m")),IF(O$1&gt;YEAR($B95),"",IF($AA95-SUM($C95:N95)&gt;12,12,$AA95-SUM($C95:N95)))))</f>
        <v/>
      </c>
      <c r="P95" s="3" t="str">
        <f>IF(P$1&lt;YEAR($A95),"",IF(P$1=YEAR($A95),IF(P$1=YEAR($B95),DATEDIF($A95-1,$B95+1,"m"),DATEDIF($A95-1,DATE(YEAR($A95),12,31)+1,"m")),IF(P$1&gt;YEAR($B95),"",IF($AA95-SUM($C95:O95)&gt;12,12,$AA95-SUM($C95:O95)))))</f>
        <v/>
      </c>
      <c r="Q95" s="3" t="str">
        <f>IF(Q$1&lt;YEAR($A95),"",IF(Q$1=YEAR($A95),IF(Q$1=YEAR($B95),DATEDIF($A95-1,$B95+1,"m"),DATEDIF($A95-1,DATE(YEAR($A95),12,31)+1,"m")),IF(Q$1&gt;YEAR($B95),"",IF($AA95-SUM($C95:P95)&gt;12,12,$AA95-SUM($C95:P95)))))</f>
        <v/>
      </c>
      <c r="R95" s="3" t="str">
        <f>IF(R$1&lt;YEAR($A95),"",IF(R$1=YEAR($A95),IF(R$1=YEAR($B95),DATEDIF($A95-1,$B95+1,"m"),DATEDIF($A95-1,DATE(YEAR($A95),12,31)+1,"m")),IF(R$1&gt;YEAR($B95),"",IF($AA95-SUM($C95:Q95)&gt;12,12,$AA95-SUM($C95:Q95)))))</f>
        <v/>
      </c>
      <c r="S95" s="3" t="str">
        <f>IF(S$1&lt;YEAR($A95),"",IF(S$1=YEAR($A95),IF(S$1=YEAR($B95),DATEDIF($A95-1,$B95+1,"m"),DATEDIF($A95-1,DATE(YEAR($A95),12,31)+1,"m")),IF(S$1&gt;YEAR($B95),"",IF($AA95-SUM($C95:R95)&gt;12,12,$AA95-SUM($C95:R95)))))</f>
        <v/>
      </c>
      <c r="T95" s="3" t="str">
        <f>IF(T$1&lt;YEAR($A95),"",IF(T$1=YEAR($A95),IF(T$1=YEAR($B95),DATEDIF($A95-1,$B95+1,"m"),DATEDIF($A95-1,DATE(YEAR($A95),12,31)+1,"m")),IF(T$1&gt;YEAR($B95),"",IF($AA95-SUM($C95:S95)&gt;12,12,$AA95-SUM($C95:S95)))))</f>
        <v/>
      </c>
      <c r="U95" s="3" t="str">
        <f>IF(U$1&lt;YEAR($A95),"",IF(U$1=YEAR($A95),IF(U$1=YEAR($B95),DATEDIF($A95-1,$B95+1,"m"),DATEDIF($A95-1,DATE(YEAR($A95),12,31)+1,"m")),IF(U$1&gt;YEAR($B95),"",IF($AA95-SUM($C95:T95)&gt;12,12,$AA95-SUM($C95:T95)))))</f>
        <v/>
      </c>
      <c r="V95" s="3" t="str">
        <f>IF(V$1&lt;YEAR($A95),"",IF(V$1=YEAR($A95),IF(V$1=YEAR($B95),DATEDIF($A95-1,$B95+1,"m"),DATEDIF($A95-1,DATE(YEAR($A95),12,31)+1,"m")),IF(V$1&gt;YEAR($B95),"",IF($AA95-SUM($C95:U95)&gt;12,12,$AA95-SUM($C95:U95)))))</f>
        <v/>
      </c>
      <c r="W95" s="3" t="str">
        <f>IF(W$1&lt;YEAR($A95),"",IF(W$1=YEAR($A95),IF(W$1=YEAR($B95),DATEDIF($A95-1,$B95+1,"m"),DATEDIF($A95-1,DATE(YEAR($A95),12,31)+1,"m")),IF(W$1&gt;YEAR($B95),"",IF($AA95-SUM($C95:V95)&gt;12,12,$AA95-SUM($C95:V95)))))</f>
        <v/>
      </c>
      <c r="X95" s="3" t="str">
        <f>IF(X$1&lt;YEAR($A95),"",IF(X$1=YEAR($A95),IF(X$1=YEAR($B95),DATEDIF($A95-1,$B95+1,"m"),DATEDIF($A95-1,DATE(YEAR($A95),12,31)+1,"m")),IF(X$1&gt;YEAR($B95),"",IF($AA95-SUM($C95:W95)&gt;12,12,$AA95-SUM($C95:W95)))))</f>
        <v/>
      </c>
      <c r="Y95" s="3" t="str">
        <f>IF(Y$1&lt;YEAR($A95),"",IF(Y$1=YEAR($A95),IF(Y$1=YEAR($B95),DATEDIF($A95-1,$B95+1,"m"),DATEDIF($A95-1,DATE(YEAR($A95),12,31)+1,"m")),IF(Y$1&gt;YEAR($B95),"",IF($AA95-SUM($C95:X95)&gt;12,12,$AA95-SUM($C95:X95)))))</f>
        <v/>
      </c>
      <c r="Z95" s="3" t="str">
        <f>IF(Z$1&lt;YEAR($A95),"",IF(Z$1=YEAR($A95),IF(Z$1=YEAR($B95),DATEDIF($A95-1,$B95+1,"m"),DATEDIF($A95-1,DATE(YEAR($A95),12,31)+1,"m")),IF(Z$1&gt;YEAR($B95),"",IF($AA95-SUM($C95:Y95)&gt;12,12,$AA95-SUM($C95:Y95)))))</f>
        <v/>
      </c>
      <c r="AA95" s="2">
        <f t="shared" si="14"/>
        <v>35</v>
      </c>
    </row>
    <row r="96" spans="1:27" x14ac:dyDescent="0.25">
      <c r="A96" s="1">
        <v>44986</v>
      </c>
      <c r="B96" s="1">
        <v>46053</v>
      </c>
      <c r="C96" s="3" t="str">
        <f t="shared" si="13"/>
        <v/>
      </c>
      <c r="D96" s="3" t="str">
        <f>IF(D$1&lt;YEAR($A96),"",IF(D$1=YEAR($A96),IF(D$1=YEAR($B96),DATEDIF($A96-1,$B96+1,"m"),DATEDIF($A96-1,DATE(YEAR($A96),12,31)+1,"m")),IF(D$1&gt;YEAR($B96),"",IF($AA96-SUM($C96:C96)&gt;12,12,$AA96-SUM($C96:C96)))))</f>
        <v/>
      </c>
      <c r="E96" s="3" t="str">
        <f>IF(E$1&lt;YEAR($A96),"",IF(E$1=YEAR($A96),IF(E$1=YEAR($B96),DATEDIF($A96-1,$B96+1,"m"),DATEDIF($A96-1,DATE(YEAR($A96),12,31)+1,"m")),IF(E$1&gt;YEAR($B96),"",IF($AA96-SUM($C96:D96)&gt;12,12,$AA96-SUM($C96:D96)))))</f>
        <v/>
      </c>
      <c r="F96" s="3" t="str">
        <f>IF(F$1&lt;YEAR($A96),"",IF(F$1=YEAR($A96),IF(F$1=YEAR($B96),DATEDIF($A96-1,$B96+1,"m"),DATEDIF($A96-1,DATE(YEAR($A96),12,31)+1,"m")),IF(F$1&gt;YEAR($B96),"",IF($AA96-SUM($C96:E96)&gt;12,12,$AA96-SUM($C96:E96)))))</f>
        <v/>
      </c>
      <c r="G96" s="3">
        <f>IF(G$1&lt;YEAR($A96),"",IF(G$1=YEAR($A96),IF(G$1=YEAR($B96),DATEDIF($A96-1,$B96+1,"m"),DATEDIF($A96-1,DATE(YEAR($A96),12,31)+1,"m")),IF(G$1&gt;YEAR($B96),"",IF($AA96-SUM($C96:F96)&gt;12,12,$AA96-SUM($C96:F96)))))</f>
        <v>10</v>
      </c>
      <c r="H96" s="3">
        <f>IF(H$1&lt;YEAR($A96),"",IF(H$1=YEAR($A96),IF(H$1=YEAR($B96),DATEDIF($A96-1,$B96+1,"m"),DATEDIF($A96-1,DATE(YEAR($A96),12,31)+1,"m")),IF(H$1&gt;YEAR($B96),"",IF($AA96-SUM($C96:G96)&gt;12,12,$AA96-SUM($C96:G96)))))</f>
        <v>12</v>
      </c>
      <c r="I96" s="3">
        <f>IF(I$1&lt;YEAR($A96),"",IF(I$1=YEAR($A96),IF(I$1=YEAR($B96),DATEDIF($A96-1,$B96+1,"m"),DATEDIF($A96-1,DATE(YEAR($A96),12,31)+1,"m")),IF(I$1&gt;YEAR($B96),"",IF($AA96-SUM($C96:H96)&gt;12,12,$AA96-SUM($C96:H96)))))</f>
        <v>12</v>
      </c>
      <c r="J96" s="3">
        <f>IF(J$1&lt;YEAR($A96),"",IF(J$1=YEAR($A96),IF(J$1=YEAR($B96),DATEDIF($A96-1,$B96+1,"m"),DATEDIF($A96-1,DATE(YEAR($A96),12,31)+1,"m")),IF(J$1&gt;YEAR($B96),"",IF($AA96-SUM($C96:I96)&gt;12,12,$AA96-SUM($C96:I96)))))</f>
        <v>1</v>
      </c>
      <c r="K96" s="3" t="str">
        <f>IF(K$1&lt;YEAR($A96),"",IF(K$1=YEAR($A96),IF(K$1=YEAR($B96),DATEDIF($A96-1,$B96+1,"m"),DATEDIF($A96-1,DATE(YEAR($A96),12,31)+1,"m")),IF(K$1&gt;YEAR($B96),"",IF($AA96-SUM($C96:J96)&gt;12,12,$AA96-SUM($C96:J96)))))</f>
        <v/>
      </c>
      <c r="L96" s="3" t="str">
        <f>IF(L$1&lt;YEAR($A96),"",IF(L$1=YEAR($A96),IF(L$1=YEAR($B96),DATEDIF($A96-1,$B96+1,"m"),DATEDIF($A96-1,DATE(YEAR($A96),12,31)+1,"m")),IF(L$1&gt;YEAR($B96),"",IF($AA96-SUM($C96:K96)&gt;12,12,$AA96-SUM($C96:K96)))))</f>
        <v/>
      </c>
      <c r="M96" s="3" t="str">
        <f>IF(M$1&lt;YEAR($A96),"",IF(M$1=YEAR($A96),IF(M$1=YEAR($B96),DATEDIF($A96-1,$B96+1,"m"),DATEDIF($A96-1,DATE(YEAR($A96),12,31)+1,"m")),IF(M$1&gt;YEAR($B96),"",IF($AA96-SUM($C96:L96)&gt;12,12,$AA96-SUM($C96:L96)))))</f>
        <v/>
      </c>
      <c r="N96" s="3" t="str">
        <f>IF(N$1&lt;YEAR($A96),"",IF(N$1=YEAR($A96),IF(N$1=YEAR($B96),DATEDIF($A96-1,$B96+1,"m"),DATEDIF($A96-1,DATE(YEAR($A96),12,31)+1,"m")),IF(N$1&gt;YEAR($B96),"",IF($AA96-SUM($C96:M96)&gt;12,12,$AA96-SUM($C96:M96)))))</f>
        <v/>
      </c>
      <c r="O96" s="3" t="str">
        <f>IF(O$1&lt;YEAR($A96),"",IF(O$1=YEAR($A96),IF(O$1=YEAR($B96),DATEDIF($A96-1,$B96+1,"m"),DATEDIF($A96-1,DATE(YEAR($A96),12,31)+1,"m")),IF(O$1&gt;YEAR($B96),"",IF($AA96-SUM($C96:N96)&gt;12,12,$AA96-SUM($C96:N96)))))</f>
        <v/>
      </c>
      <c r="P96" s="3" t="str">
        <f>IF(P$1&lt;YEAR($A96),"",IF(P$1=YEAR($A96),IF(P$1=YEAR($B96),DATEDIF($A96-1,$B96+1,"m"),DATEDIF($A96-1,DATE(YEAR($A96),12,31)+1,"m")),IF(P$1&gt;YEAR($B96),"",IF($AA96-SUM($C96:O96)&gt;12,12,$AA96-SUM($C96:O96)))))</f>
        <v/>
      </c>
      <c r="Q96" s="3" t="str">
        <f>IF(Q$1&lt;YEAR($A96),"",IF(Q$1=YEAR($A96),IF(Q$1=YEAR($B96),DATEDIF($A96-1,$B96+1,"m"),DATEDIF($A96-1,DATE(YEAR($A96),12,31)+1,"m")),IF(Q$1&gt;YEAR($B96),"",IF($AA96-SUM($C96:P96)&gt;12,12,$AA96-SUM($C96:P96)))))</f>
        <v/>
      </c>
      <c r="R96" s="3" t="str">
        <f>IF(R$1&lt;YEAR($A96),"",IF(R$1=YEAR($A96),IF(R$1=YEAR($B96),DATEDIF($A96-1,$B96+1,"m"),DATEDIF($A96-1,DATE(YEAR($A96),12,31)+1,"m")),IF(R$1&gt;YEAR($B96),"",IF($AA96-SUM($C96:Q96)&gt;12,12,$AA96-SUM($C96:Q96)))))</f>
        <v/>
      </c>
      <c r="S96" s="3" t="str">
        <f>IF(S$1&lt;YEAR($A96),"",IF(S$1=YEAR($A96),IF(S$1=YEAR($B96),DATEDIF($A96-1,$B96+1,"m"),DATEDIF($A96-1,DATE(YEAR($A96),12,31)+1,"m")),IF(S$1&gt;YEAR($B96),"",IF($AA96-SUM($C96:R96)&gt;12,12,$AA96-SUM($C96:R96)))))</f>
        <v/>
      </c>
      <c r="T96" s="3" t="str">
        <f>IF(T$1&lt;YEAR($A96),"",IF(T$1=YEAR($A96),IF(T$1=YEAR($B96),DATEDIF($A96-1,$B96+1,"m"),DATEDIF($A96-1,DATE(YEAR($A96),12,31)+1,"m")),IF(T$1&gt;YEAR($B96),"",IF($AA96-SUM($C96:S96)&gt;12,12,$AA96-SUM($C96:S96)))))</f>
        <v/>
      </c>
      <c r="U96" s="3" t="str">
        <f>IF(U$1&lt;YEAR($A96),"",IF(U$1=YEAR($A96),IF(U$1=YEAR($B96),DATEDIF($A96-1,$B96+1,"m"),DATEDIF($A96-1,DATE(YEAR($A96),12,31)+1,"m")),IF(U$1&gt;YEAR($B96),"",IF($AA96-SUM($C96:T96)&gt;12,12,$AA96-SUM($C96:T96)))))</f>
        <v/>
      </c>
      <c r="V96" s="3" t="str">
        <f>IF(V$1&lt;YEAR($A96),"",IF(V$1=YEAR($A96),IF(V$1=YEAR($B96),DATEDIF($A96-1,$B96+1,"m"),DATEDIF($A96-1,DATE(YEAR($A96),12,31)+1,"m")),IF(V$1&gt;YEAR($B96),"",IF($AA96-SUM($C96:U96)&gt;12,12,$AA96-SUM($C96:U96)))))</f>
        <v/>
      </c>
      <c r="W96" s="3" t="str">
        <f>IF(W$1&lt;YEAR($A96),"",IF(W$1=YEAR($A96),IF(W$1=YEAR($B96),DATEDIF($A96-1,$B96+1,"m"),DATEDIF($A96-1,DATE(YEAR($A96),12,31)+1,"m")),IF(W$1&gt;YEAR($B96),"",IF($AA96-SUM($C96:V96)&gt;12,12,$AA96-SUM($C96:V96)))))</f>
        <v/>
      </c>
      <c r="X96" s="3" t="str">
        <f>IF(X$1&lt;YEAR($A96),"",IF(X$1=YEAR($A96),IF(X$1=YEAR($B96),DATEDIF($A96-1,$B96+1,"m"),DATEDIF($A96-1,DATE(YEAR($A96),12,31)+1,"m")),IF(X$1&gt;YEAR($B96),"",IF($AA96-SUM($C96:W96)&gt;12,12,$AA96-SUM($C96:W96)))))</f>
        <v/>
      </c>
      <c r="Y96" s="3" t="str">
        <f>IF(Y$1&lt;YEAR($A96),"",IF(Y$1=YEAR($A96),IF(Y$1=YEAR($B96),DATEDIF($A96-1,$B96+1,"m"),DATEDIF($A96-1,DATE(YEAR($A96),12,31)+1,"m")),IF(Y$1&gt;YEAR($B96),"",IF($AA96-SUM($C96:X96)&gt;12,12,$AA96-SUM($C96:X96)))))</f>
        <v/>
      </c>
      <c r="Z96" s="3" t="str">
        <f>IF(Z$1&lt;YEAR($A96),"",IF(Z$1=YEAR($A96),IF(Z$1=YEAR($B96),DATEDIF($A96-1,$B96+1,"m"),DATEDIF($A96-1,DATE(YEAR($A96),12,31)+1,"m")),IF(Z$1&gt;YEAR($B96),"",IF($AA96-SUM($C96:Y96)&gt;12,12,$AA96-SUM($C96:Y96)))))</f>
        <v/>
      </c>
      <c r="AA96" s="2">
        <f t="shared" si="14"/>
        <v>35</v>
      </c>
    </row>
    <row r="97" spans="1:27" x14ac:dyDescent="0.25">
      <c r="A97" s="1">
        <v>44562</v>
      </c>
      <c r="B97" s="1">
        <v>44895</v>
      </c>
      <c r="C97" s="3" t="str">
        <f t="shared" si="13"/>
        <v/>
      </c>
      <c r="D97" s="3" t="str">
        <f>IF(D$1&lt;YEAR($A97),"",IF(D$1=YEAR($A97),IF(D$1=YEAR($B97),DATEDIF($A97-1,$B97+1,"m"),DATEDIF($A97-1,DATE(YEAR($A97),12,31)+1,"m")),IF(D$1&gt;YEAR($B97),"",IF($AA97-SUM($C97:C97)&gt;12,12,$AA97-SUM($C97:C97)))))</f>
        <v/>
      </c>
      <c r="E97" s="3" t="str">
        <f>IF(E$1&lt;YEAR($A97),"",IF(E$1=YEAR($A97),IF(E$1=YEAR($B97),DATEDIF($A97-1,$B97+1,"m"),DATEDIF($A97-1,DATE(YEAR($A97),12,31)+1,"m")),IF(E$1&gt;YEAR($B97),"",IF($AA97-SUM($C97:D97)&gt;12,12,$AA97-SUM($C97:D97)))))</f>
        <v/>
      </c>
      <c r="F97" s="3">
        <f>IF(F$1&lt;YEAR($A97),"",IF(F$1=YEAR($A97),IF(F$1=YEAR($B97),DATEDIF($A97-1,$B97+1,"m"),DATEDIF($A97-1,DATE(YEAR($A97),12,31)+1,"m")),IF(F$1&gt;YEAR($B97),"",IF($AA97-SUM($C97:E97)&gt;12,12,$AA97-SUM($C97:E97)))))</f>
        <v>11</v>
      </c>
      <c r="G97" s="3" t="str">
        <f>IF(G$1&lt;YEAR($A97),"",IF(G$1=YEAR($A97),IF(G$1=YEAR($B97),DATEDIF($A97-1,$B97+1,"m"),DATEDIF($A97-1,DATE(YEAR($A97),12,31)+1,"m")),IF(G$1&gt;YEAR($B97),"",IF($AA97-SUM($C97:F97)&gt;12,12,$AA97-SUM($C97:F97)))))</f>
        <v/>
      </c>
      <c r="H97" s="3" t="str">
        <f>IF(H$1&lt;YEAR($A97),"",IF(H$1=YEAR($A97),IF(H$1=YEAR($B97),DATEDIF($A97-1,$B97+1,"m"),DATEDIF($A97-1,DATE(YEAR($A97),12,31)+1,"m")),IF(H$1&gt;YEAR($B97),"",IF($AA97-SUM($C97:G97)&gt;12,12,$AA97-SUM($C97:G97)))))</f>
        <v/>
      </c>
      <c r="I97" s="3" t="str">
        <f>IF(I$1&lt;YEAR($A97),"",IF(I$1=YEAR($A97),IF(I$1=YEAR($B97),DATEDIF($A97-1,$B97+1,"m"),DATEDIF($A97-1,DATE(YEAR($A97),12,31)+1,"m")),IF(I$1&gt;YEAR($B97),"",IF($AA97-SUM($C97:H97)&gt;12,12,$AA97-SUM($C97:H97)))))</f>
        <v/>
      </c>
      <c r="J97" s="3" t="str">
        <f>IF(J$1&lt;YEAR($A97),"",IF(J$1=YEAR($A97),IF(J$1=YEAR($B97),DATEDIF($A97-1,$B97+1,"m"),DATEDIF($A97-1,DATE(YEAR($A97),12,31)+1,"m")),IF(J$1&gt;YEAR($B97),"",IF($AA97-SUM($C97:I97)&gt;12,12,$AA97-SUM($C97:I97)))))</f>
        <v/>
      </c>
      <c r="K97" s="3" t="str">
        <f>IF(K$1&lt;YEAR($A97),"",IF(K$1=YEAR($A97),IF(K$1=YEAR($B97),DATEDIF($A97-1,$B97+1,"m"),DATEDIF($A97-1,DATE(YEAR($A97),12,31)+1,"m")),IF(K$1&gt;YEAR($B97),"",IF($AA97-SUM($C97:J97)&gt;12,12,$AA97-SUM($C97:J97)))))</f>
        <v/>
      </c>
      <c r="L97" s="3" t="str">
        <f>IF(L$1&lt;YEAR($A97),"",IF(L$1=YEAR($A97),IF(L$1=YEAR($B97),DATEDIF($A97-1,$B97+1,"m"),DATEDIF($A97-1,DATE(YEAR($A97),12,31)+1,"m")),IF(L$1&gt;YEAR($B97),"",IF($AA97-SUM($C97:K97)&gt;12,12,$AA97-SUM($C97:K97)))))</f>
        <v/>
      </c>
      <c r="M97" s="3" t="str">
        <f>IF(M$1&lt;YEAR($A97),"",IF(M$1=YEAR($A97),IF(M$1=YEAR($B97),DATEDIF($A97-1,$B97+1,"m"),DATEDIF($A97-1,DATE(YEAR($A97),12,31)+1,"m")),IF(M$1&gt;YEAR($B97),"",IF($AA97-SUM($C97:L97)&gt;12,12,$AA97-SUM($C97:L97)))))</f>
        <v/>
      </c>
      <c r="N97" s="3" t="str">
        <f>IF(N$1&lt;YEAR($A97),"",IF(N$1=YEAR($A97),IF(N$1=YEAR($B97),DATEDIF($A97-1,$B97+1,"m"),DATEDIF($A97-1,DATE(YEAR($A97),12,31)+1,"m")),IF(N$1&gt;YEAR($B97),"",IF($AA97-SUM($C97:M97)&gt;12,12,$AA97-SUM($C97:M97)))))</f>
        <v/>
      </c>
      <c r="O97" s="3" t="str">
        <f>IF(O$1&lt;YEAR($A97),"",IF(O$1=YEAR($A97),IF(O$1=YEAR($B97),DATEDIF($A97-1,$B97+1,"m"),DATEDIF($A97-1,DATE(YEAR($A97),12,31)+1,"m")),IF(O$1&gt;YEAR($B97),"",IF($AA97-SUM($C97:N97)&gt;12,12,$AA97-SUM($C97:N97)))))</f>
        <v/>
      </c>
      <c r="P97" s="3" t="str">
        <f>IF(P$1&lt;YEAR($A97),"",IF(P$1=YEAR($A97),IF(P$1=YEAR($B97),DATEDIF($A97-1,$B97+1,"m"),DATEDIF($A97-1,DATE(YEAR($A97),12,31)+1,"m")),IF(P$1&gt;YEAR($B97),"",IF($AA97-SUM($C97:O97)&gt;12,12,$AA97-SUM($C97:O97)))))</f>
        <v/>
      </c>
      <c r="Q97" s="3" t="str">
        <f>IF(Q$1&lt;YEAR($A97),"",IF(Q$1=YEAR($A97),IF(Q$1=YEAR($B97),DATEDIF($A97-1,$B97+1,"m"),DATEDIF($A97-1,DATE(YEAR($A97),12,31)+1,"m")),IF(Q$1&gt;YEAR($B97),"",IF($AA97-SUM($C97:P97)&gt;12,12,$AA97-SUM($C97:P97)))))</f>
        <v/>
      </c>
      <c r="R97" s="3" t="str">
        <f>IF(R$1&lt;YEAR($A97),"",IF(R$1=YEAR($A97),IF(R$1=YEAR($B97),DATEDIF($A97-1,$B97+1,"m"),DATEDIF($A97-1,DATE(YEAR($A97),12,31)+1,"m")),IF(R$1&gt;YEAR($B97),"",IF($AA97-SUM($C97:Q97)&gt;12,12,$AA97-SUM($C97:Q97)))))</f>
        <v/>
      </c>
      <c r="S97" s="3" t="str">
        <f>IF(S$1&lt;YEAR($A97),"",IF(S$1=YEAR($A97),IF(S$1=YEAR($B97),DATEDIF($A97-1,$B97+1,"m"),DATEDIF($A97-1,DATE(YEAR($A97),12,31)+1,"m")),IF(S$1&gt;YEAR($B97),"",IF($AA97-SUM($C97:R97)&gt;12,12,$AA97-SUM($C97:R97)))))</f>
        <v/>
      </c>
      <c r="T97" s="3" t="str">
        <f>IF(T$1&lt;YEAR($A97),"",IF(T$1=YEAR($A97),IF(T$1=YEAR($B97),DATEDIF($A97-1,$B97+1,"m"),DATEDIF($A97-1,DATE(YEAR($A97),12,31)+1,"m")),IF(T$1&gt;YEAR($B97),"",IF($AA97-SUM($C97:S97)&gt;12,12,$AA97-SUM($C97:S97)))))</f>
        <v/>
      </c>
      <c r="U97" s="3" t="str">
        <f>IF(U$1&lt;YEAR($A97),"",IF(U$1=YEAR($A97),IF(U$1=YEAR($B97),DATEDIF($A97-1,$B97+1,"m"),DATEDIF($A97-1,DATE(YEAR($A97),12,31)+1,"m")),IF(U$1&gt;YEAR($B97),"",IF($AA97-SUM($C97:T97)&gt;12,12,$AA97-SUM($C97:T97)))))</f>
        <v/>
      </c>
      <c r="V97" s="3" t="str">
        <f>IF(V$1&lt;YEAR($A97),"",IF(V$1=YEAR($A97),IF(V$1=YEAR($B97),DATEDIF($A97-1,$B97+1,"m"),DATEDIF($A97-1,DATE(YEAR($A97),12,31)+1,"m")),IF(V$1&gt;YEAR($B97),"",IF($AA97-SUM($C97:U97)&gt;12,12,$AA97-SUM($C97:U97)))))</f>
        <v/>
      </c>
      <c r="W97" s="3" t="str">
        <f>IF(W$1&lt;YEAR($A97),"",IF(W$1=YEAR($A97),IF(W$1=YEAR($B97),DATEDIF($A97-1,$B97+1,"m"),DATEDIF($A97-1,DATE(YEAR($A97),12,31)+1,"m")),IF(W$1&gt;YEAR($B97),"",IF($AA97-SUM($C97:V97)&gt;12,12,$AA97-SUM($C97:V97)))))</f>
        <v/>
      </c>
      <c r="X97" s="3" t="str">
        <f>IF(X$1&lt;YEAR($A97),"",IF(X$1=YEAR($A97),IF(X$1=YEAR($B97),DATEDIF($A97-1,$B97+1,"m"),DATEDIF($A97-1,DATE(YEAR($A97),12,31)+1,"m")),IF(X$1&gt;YEAR($B97),"",IF($AA97-SUM($C97:W97)&gt;12,12,$AA97-SUM($C97:W97)))))</f>
        <v/>
      </c>
      <c r="Y97" s="3" t="str">
        <f>IF(Y$1&lt;YEAR($A97),"",IF(Y$1=YEAR($A97),IF(Y$1=YEAR($B97),DATEDIF($A97-1,$B97+1,"m"),DATEDIF($A97-1,DATE(YEAR($A97),12,31)+1,"m")),IF(Y$1&gt;YEAR($B97),"",IF($AA97-SUM($C97:X97)&gt;12,12,$AA97-SUM($C97:X97)))))</f>
        <v/>
      </c>
      <c r="Z97" s="3" t="str">
        <f>IF(Z$1&lt;YEAR($A97),"",IF(Z$1=YEAR($A97),IF(Z$1=YEAR($B97),DATEDIF($A97-1,$B97+1,"m"),DATEDIF($A97-1,DATE(YEAR($A97),12,31)+1,"m")),IF(Z$1&gt;YEAR($B97),"",IF($AA97-SUM($C97:Y97)&gt;12,12,$AA97-SUM($C97:Y97)))))</f>
        <v/>
      </c>
      <c r="AA97" s="2">
        <f t="shared" si="14"/>
        <v>11</v>
      </c>
    </row>
    <row r="98" spans="1:27" x14ac:dyDescent="0.25">
      <c r="A98" s="1">
        <v>44562</v>
      </c>
      <c r="B98" s="1">
        <v>44895</v>
      </c>
      <c r="C98" s="3" t="str">
        <f t="shared" ref="C98:C129" si="15">IF(C$1&lt;YEAR($A98),"",IF(YEAR($A98)=YEAR($B98),DATEDIF($A98-1,$B98+1,"m"),DATEDIF($A98-1,DATE(YEAR($A98),12,31)+1,"m")))</f>
        <v/>
      </c>
      <c r="D98" s="3" t="str">
        <f>IF(D$1&lt;YEAR($A98),"",IF(D$1=YEAR($A98),IF(D$1=YEAR($B98),DATEDIF($A98-1,$B98+1,"m"),DATEDIF($A98-1,DATE(YEAR($A98),12,31)+1,"m")),IF(D$1&gt;YEAR($B98),"",IF($AA98-SUM($C98:C98)&gt;12,12,$AA98-SUM($C98:C98)))))</f>
        <v/>
      </c>
      <c r="E98" s="3" t="str">
        <f>IF(E$1&lt;YEAR($A98),"",IF(E$1=YEAR($A98),IF(E$1=YEAR($B98),DATEDIF($A98-1,$B98+1,"m"),DATEDIF($A98-1,DATE(YEAR($A98),12,31)+1,"m")),IF(E$1&gt;YEAR($B98),"",IF($AA98-SUM($C98:D98)&gt;12,12,$AA98-SUM($C98:D98)))))</f>
        <v/>
      </c>
      <c r="F98" s="3">
        <f>IF(F$1&lt;YEAR($A98),"",IF(F$1=YEAR($A98),IF(F$1=YEAR($B98),DATEDIF($A98-1,$B98+1,"m"),DATEDIF($A98-1,DATE(YEAR($A98),12,31)+1,"m")),IF(F$1&gt;YEAR($B98),"",IF($AA98-SUM($C98:E98)&gt;12,12,$AA98-SUM($C98:E98)))))</f>
        <v>11</v>
      </c>
      <c r="G98" s="3" t="str">
        <f>IF(G$1&lt;YEAR($A98),"",IF(G$1=YEAR($A98),IF(G$1=YEAR($B98),DATEDIF($A98-1,$B98+1,"m"),DATEDIF($A98-1,DATE(YEAR($A98),12,31)+1,"m")),IF(G$1&gt;YEAR($B98),"",IF($AA98-SUM($C98:F98)&gt;12,12,$AA98-SUM($C98:F98)))))</f>
        <v/>
      </c>
      <c r="H98" s="3" t="str">
        <f>IF(H$1&lt;YEAR($A98),"",IF(H$1=YEAR($A98),IF(H$1=YEAR($B98),DATEDIF($A98-1,$B98+1,"m"),DATEDIF($A98-1,DATE(YEAR($A98),12,31)+1,"m")),IF(H$1&gt;YEAR($B98),"",IF($AA98-SUM($C98:G98)&gt;12,12,$AA98-SUM($C98:G98)))))</f>
        <v/>
      </c>
      <c r="I98" s="3" t="str">
        <f>IF(I$1&lt;YEAR($A98),"",IF(I$1=YEAR($A98),IF(I$1=YEAR($B98),DATEDIF($A98-1,$B98+1,"m"),DATEDIF($A98-1,DATE(YEAR($A98),12,31)+1,"m")),IF(I$1&gt;YEAR($B98),"",IF($AA98-SUM($C98:H98)&gt;12,12,$AA98-SUM($C98:H98)))))</f>
        <v/>
      </c>
      <c r="J98" s="3" t="str">
        <f>IF(J$1&lt;YEAR($A98),"",IF(J$1=YEAR($A98),IF(J$1=YEAR($B98),DATEDIF($A98-1,$B98+1,"m"),DATEDIF($A98-1,DATE(YEAR($A98),12,31)+1,"m")),IF(J$1&gt;YEAR($B98),"",IF($AA98-SUM($C98:I98)&gt;12,12,$AA98-SUM($C98:I98)))))</f>
        <v/>
      </c>
      <c r="K98" s="3" t="str">
        <f>IF(K$1&lt;YEAR($A98),"",IF(K$1=YEAR($A98),IF(K$1=YEAR($B98),DATEDIF($A98-1,$B98+1,"m"),DATEDIF($A98-1,DATE(YEAR($A98),12,31)+1,"m")),IF(K$1&gt;YEAR($B98),"",IF($AA98-SUM($C98:J98)&gt;12,12,$AA98-SUM($C98:J98)))))</f>
        <v/>
      </c>
      <c r="L98" s="3" t="str">
        <f>IF(L$1&lt;YEAR($A98),"",IF(L$1=YEAR($A98),IF(L$1=YEAR($B98),DATEDIF($A98-1,$B98+1,"m"),DATEDIF($A98-1,DATE(YEAR($A98),12,31)+1,"m")),IF(L$1&gt;YEAR($B98),"",IF($AA98-SUM($C98:K98)&gt;12,12,$AA98-SUM($C98:K98)))))</f>
        <v/>
      </c>
      <c r="M98" s="3" t="str">
        <f>IF(M$1&lt;YEAR($A98),"",IF(M$1=YEAR($A98),IF(M$1=YEAR($B98),DATEDIF($A98-1,$B98+1,"m"),DATEDIF($A98-1,DATE(YEAR($A98),12,31)+1,"m")),IF(M$1&gt;YEAR($B98),"",IF($AA98-SUM($C98:L98)&gt;12,12,$AA98-SUM($C98:L98)))))</f>
        <v/>
      </c>
      <c r="N98" s="3" t="str">
        <f>IF(N$1&lt;YEAR($A98),"",IF(N$1=YEAR($A98),IF(N$1=YEAR($B98),DATEDIF($A98-1,$B98+1,"m"),DATEDIF($A98-1,DATE(YEAR($A98),12,31)+1,"m")),IF(N$1&gt;YEAR($B98),"",IF($AA98-SUM($C98:M98)&gt;12,12,$AA98-SUM($C98:M98)))))</f>
        <v/>
      </c>
      <c r="O98" s="3" t="str">
        <f>IF(O$1&lt;YEAR($A98),"",IF(O$1=YEAR($A98),IF(O$1=YEAR($B98),DATEDIF($A98-1,$B98+1,"m"),DATEDIF($A98-1,DATE(YEAR($A98),12,31)+1,"m")),IF(O$1&gt;YEAR($B98),"",IF($AA98-SUM($C98:N98)&gt;12,12,$AA98-SUM($C98:N98)))))</f>
        <v/>
      </c>
      <c r="P98" s="3" t="str">
        <f>IF(P$1&lt;YEAR($A98),"",IF(P$1=YEAR($A98),IF(P$1=YEAR($B98),DATEDIF($A98-1,$B98+1,"m"),DATEDIF($A98-1,DATE(YEAR($A98),12,31)+1,"m")),IF(P$1&gt;YEAR($B98),"",IF($AA98-SUM($C98:O98)&gt;12,12,$AA98-SUM($C98:O98)))))</f>
        <v/>
      </c>
      <c r="Q98" s="3" t="str">
        <f>IF(Q$1&lt;YEAR($A98),"",IF(Q$1=YEAR($A98),IF(Q$1=YEAR($B98),DATEDIF($A98-1,$B98+1,"m"),DATEDIF($A98-1,DATE(YEAR($A98),12,31)+1,"m")),IF(Q$1&gt;YEAR($B98),"",IF($AA98-SUM($C98:P98)&gt;12,12,$AA98-SUM($C98:P98)))))</f>
        <v/>
      </c>
      <c r="R98" s="3" t="str">
        <f>IF(R$1&lt;YEAR($A98),"",IF(R$1=YEAR($A98),IF(R$1=YEAR($B98),DATEDIF($A98-1,$B98+1,"m"),DATEDIF($A98-1,DATE(YEAR($A98),12,31)+1,"m")),IF(R$1&gt;YEAR($B98),"",IF($AA98-SUM($C98:Q98)&gt;12,12,$AA98-SUM($C98:Q98)))))</f>
        <v/>
      </c>
      <c r="S98" s="3" t="str">
        <f>IF(S$1&lt;YEAR($A98),"",IF(S$1=YEAR($A98),IF(S$1=YEAR($B98),DATEDIF($A98-1,$B98+1,"m"),DATEDIF($A98-1,DATE(YEAR($A98),12,31)+1,"m")),IF(S$1&gt;YEAR($B98),"",IF($AA98-SUM($C98:R98)&gt;12,12,$AA98-SUM($C98:R98)))))</f>
        <v/>
      </c>
      <c r="T98" s="3" t="str">
        <f>IF(T$1&lt;YEAR($A98),"",IF(T$1=YEAR($A98),IF(T$1=YEAR($B98),DATEDIF($A98-1,$B98+1,"m"),DATEDIF($A98-1,DATE(YEAR($A98),12,31)+1,"m")),IF(T$1&gt;YEAR($B98),"",IF($AA98-SUM($C98:S98)&gt;12,12,$AA98-SUM($C98:S98)))))</f>
        <v/>
      </c>
      <c r="U98" s="3" t="str">
        <f>IF(U$1&lt;YEAR($A98),"",IF(U$1=YEAR($A98),IF(U$1=YEAR($B98),DATEDIF($A98-1,$B98+1,"m"),DATEDIF($A98-1,DATE(YEAR($A98),12,31)+1,"m")),IF(U$1&gt;YEAR($B98),"",IF($AA98-SUM($C98:T98)&gt;12,12,$AA98-SUM($C98:T98)))))</f>
        <v/>
      </c>
      <c r="V98" s="3" t="str">
        <f>IF(V$1&lt;YEAR($A98),"",IF(V$1=YEAR($A98),IF(V$1=YEAR($B98),DATEDIF($A98-1,$B98+1,"m"),DATEDIF($A98-1,DATE(YEAR($A98),12,31)+1,"m")),IF(V$1&gt;YEAR($B98),"",IF($AA98-SUM($C98:U98)&gt;12,12,$AA98-SUM($C98:U98)))))</f>
        <v/>
      </c>
      <c r="W98" s="3" t="str">
        <f>IF(W$1&lt;YEAR($A98),"",IF(W$1=YEAR($A98),IF(W$1=YEAR($B98),DATEDIF($A98-1,$B98+1,"m"),DATEDIF($A98-1,DATE(YEAR($A98),12,31)+1,"m")),IF(W$1&gt;YEAR($B98),"",IF($AA98-SUM($C98:V98)&gt;12,12,$AA98-SUM($C98:V98)))))</f>
        <v/>
      </c>
      <c r="X98" s="3" t="str">
        <f>IF(X$1&lt;YEAR($A98),"",IF(X$1=YEAR($A98),IF(X$1=YEAR($B98),DATEDIF($A98-1,$B98+1,"m"),DATEDIF($A98-1,DATE(YEAR($A98),12,31)+1,"m")),IF(X$1&gt;YEAR($B98),"",IF($AA98-SUM($C98:W98)&gt;12,12,$AA98-SUM($C98:W98)))))</f>
        <v/>
      </c>
      <c r="Y98" s="3" t="str">
        <f>IF(Y$1&lt;YEAR($A98),"",IF(Y$1=YEAR($A98),IF(Y$1=YEAR($B98),DATEDIF($A98-1,$B98+1,"m"),DATEDIF($A98-1,DATE(YEAR($A98),12,31)+1,"m")),IF(Y$1&gt;YEAR($B98),"",IF($AA98-SUM($C98:X98)&gt;12,12,$AA98-SUM($C98:X98)))))</f>
        <v/>
      </c>
      <c r="Z98" s="3" t="str">
        <f>IF(Z$1&lt;YEAR($A98),"",IF(Z$1=YEAR($A98),IF(Z$1=YEAR($B98),DATEDIF($A98-1,$B98+1,"m"),DATEDIF($A98-1,DATE(YEAR($A98),12,31)+1,"m")),IF(Z$1&gt;YEAR($B98),"",IF($AA98-SUM($C98:Y98)&gt;12,12,$AA98-SUM($C98:Y98)))))</f>
        <v/>
      </c>
      <c r="AA98" s="2">
        <f t="shared" si="14"/>
        <v>11</v>
      </c>
    </row>
    <row r="99" spans="1:27" x14ac:dyDescent="0.25">
      <c r="A99" s="1">
        <v>44562</v>
      </c>
      <c r="B99" s="1">
        <v>44895</v>
      </c>
      <c r="C99" s="3" t="str">
        <f t="shared" si="15"/>
        <v/>
      </c>
      <c r="D99" s="3" t="str">
        <f>IF(D$1&lt;YEAR($A99),"",IF(D$1=YEAR($A99),IF(D$1=YEAR($B99),DATEDIF($A99-1,$B99+1,"m"),DATEDIF($A99-1,DATE(YEAR($A99),12,31)+1,"m")),IF(D$1&gt;YEAR($B99),"",IF($AA99-SUM($C99:C99)&gt;12,12,$AA99-SUM($C99:C99)))))</f>
        <v/>
      </c>
      <c r="E99" s="3" t="str">
        <f>IF(E$1&lt;YEAR($A99),"",IF(E$1=YEAR($A99),IF(E$1=YEAR($B99),DATEDIF($A99-1,$B99+1,"m"),DATEDIF($A99-1,DATE(YEAR($A99),12,31)+1,"m")),IF(E$1&gt;YEAR($B99),"",IF($AA99-SUM($C99:D99)&gt;12,12,$AA99-SUM($C99:D99)))))</f>
        <v/>
      </c>
      <c r="F99" s="3">
        <f>IF(F$1&lt;YEAR($A99),"",IF(F$1=YEAR($A99),IF(F$1=YEAR($B99),DATEDIF($A99-1,$B99+1,"m"),DATEDIF($A99-1,DATE(YEAR($A99),12,31)+1,"m")),IF(F$1&gt;YEAR($B99),"",IF($AA99-SUM($C99:E99)&gt;12,12,$AA99-SUM($C99:E99)))))</f>
        <v>11</v>
      </c>
      <c r="G99" s="3" t="str">
        <f>IF(G$1&lt;YEAR($A99),"",IF(G$1=YEAR($A99),IF(G$1=YEAR($B99),DATEDIF($A99-1,$B99+1,"m"),DATEDIF($A99-1,DATE(YEAR($A99),12,31)+1,"m")),IF(G$1&gt;YEAR($B99),"",IF($AA99-SUM($C99:F99)&gt;12,12,$AA99-SUM($C99:F99)))))</f>
        <v/>
      </c>
      <c r="H99" s="3" t="str">
        <f>IF(H$1&lt;YEAR($A99),"",IF(H$1=YEAR($A99),IF(H$1=YEAR($B99),DATEDIF($A99-1,$B99+1,"m"),DATEDIF($A99-1,DATE(YEAR($A99),12,31)+1,"m")),IF(H$1&gt;YEAR($B99),"",IF($AA99-SUM($C99:G99)&gt;12,12,$AA99-SUM($C99:G99)))))</f>
        <v/>
      </c>
      <c r="I99" s="3" t="str">
        <f>IF(I$1&lt;YEAR($A99),"",IF(I$1=YEAR($A99),IF(I$1=YEAR($B99),DATEDIF($A99-1,$B99+1,"m"),DATEDIF($A99-1,DATE(YEAR($A99),12,31)+1,"m")),IF(I$1&gt;YEAR($B99),"",IF($AA99-SUM($C99:H99)&gt;12,12,$AA99-SUM($C99:H99)))))</f>
        <v/>
      </c>
      <c r="J99" s="3" t="str">
        <f>IF(J$1&lt;YEAR($A99),"",IF(J$1=YEAR($A99),IF(J$1=YEAR($B99),DATEDIF($A99-1,$B99+1,"m"),DATEDIF($A99-1,DATE(YEAR($A99),12,31)+1,"m")),IF(J$1&gt;YEAR($B99),"",IF($AA99-SUM($C99:I99)&gt;12,12,$AA99-SUM($C99:I99)))))</f>
        <v/>
      </c>
      <c r="K99" s="3" t="str">
        <f>IF(K$1&lt;YEAR($A99),"",IF(K$1=YEAR($A99),IF(K$1=YEAR($B99),DATEDIF($A99-1,$B99+1,"m"),DATEDIF($A99-1,DATE(YEAR($A99),12,31)+1,"m")),IF(K$1&gt;YEAR($B99),"",IF($AA99-SUM($C99:J99)&gt;12,12,$AA99-SUM($C99:J99)))))</f>
        <v/>
      </c>
      <c r="L99" s="3" t="str">
        <f>IF(L$1&lt;YEAR($A99),"",IF(L$1=YEAR($A99),IF(L$1=YEAR($B99),DATEDIF($A99-1,$B99+1,"m"),DATEDIF($A99-1,DATE(YEAR($A99),12,31)+1,"m")),IF(L$1&gt;YEAR($B99),"",IF($AA99-SUM($C99:K99)&gt;12,12,$AA99-SUM($C99:K99)))))</f>
        <v/>
      </c>
      <c r="M99" s="3" t="str">
        <f>IF(M$1&lt;YEAR($A99),"",IF(M$1=YEAR($A99),IF(M$1=YEAR($B99),DATEDIF($A99-1,$B99+1,"m"),DATEDIF($A99-1,DATE(YEAR($A99),12,31)+1,"m")),IF(M$1&gt;YEAR($B99),"",IF($AA99-SUM($C99:L99)&gt;12,12,$AA99-SUM($C99:L99)))))</f>
        <v/>
      </c>
      <c r="N99" s="3" t="str">
        <f>IF(N$1&lt;YEAR($A99),"",IF(N$1=YEAR($A99),IF(N$1=YEAR($B99),DATEDIF($A99-1,$B99+1,"m"),DATEDIF($A99-1,DATE(YEAR($A99),12,31)+1,"m")),IF(N$1&gt;YEAR($B99),"",IF($AA99-SUM($C99:M99)&gt;12,12,$AA99-SUM($C99:M99)))))</f>
        <v/>
      </c>
      <c r="O99" s="3" t="str">
        <f>IF(O$1&lt;YEAR($A99),"",IF(O$1=YEAR($A99),IF(O$1=YEAR($B99),DATEDIF($A99-1,$B99+1,"m"),DATEDIF($A99-1,DATE(YEAR($A99),12,31)+1,"m")),IF(O$1&gt;YEAR($B99),"",IF($AA99-SUM($C99:N99)&gt;12,12,$AA99-SUM($C99:N99)))))</f>
        <v/>
      </c>
      <c r="P99" s="3" t="str">
        <f>IF(P$1&lt;YEAR($A99),"",IF(P$1=YEAR($A99),IF(P$1=YEAR($B99),DATEDIF($A99-1,$B99+1,"m"),DATEDIF($A99-1,DATE(YEAR($A99),12,31)+1,"m")),IF(P$1&gt;YEAR($B99),"",IF($AA99-SUM($C99:O99)&gt;12,12,$AA99-SUM($C99:O99)))))</f>
        <v/>
      </c>
      <c r="Q99" s="3" t="str">
        <f>IF(Q$1&lt;YEAR($A99),"",IF(Q$1=YEAR($A99),IF(Q$1=YEAR($B99),DATEDIF($A99-1,$B99+1,"m"),DATEDIF($A99-1,DATE(YEAR($A99),12,31)+1,"m")),IF(Q$1&gt;YEAR($B99),"",IF($AA99-SUM($C99:P99)&gt;12,12,$AA99-SUM($C99:P99)))))</f>
        <v/>
      </c>
      <c r="R99" s="3" t="str">
        <f>IF(R$1&lt;YEAR($A99),"",IF(R$1=YEAR($A99),IF(R$1=YEAR($B99),DATEDIF($A99-1,$B99+1,"m"),DATEDIF($A99-1,DATE(YEAR($A99),12,31)+1,"m")),IF(R$1&gt;YEAR($B99),"",IF($AA99-SUM($C99:Q99)&gt;12,12,$AA99-SUM($C99:Q99)))))</f>
        <v/>
      </c>
      <c r="S99" s="3" t="str">
        <f>IF(S$1&lt;YEAR($A99),"",IF(S$1=YEAR($A99),IF(S$1=YEAR($B99),DATEDIF($A99-1,$B99+1,"m"),DATEDIF($A99-1,DATE(YEAR($A99),12,31)+1,"m")),IF(S$1&gt;YEAR($B99),"",IF($AA99-SUM($C99:R99)&gt;12,12,$AA99-SUM($C99:R99)))))</f>
        <v/>
      </c>
      <c r="T99" s="3" t="str">
        <f>IF(T$1&lt;YEAR($A99),"",IF(T$1=YEAR($A99),IF(T$1=YEAR($B99),DATEDIF($A99-1,$B99+1,"m"),DATEDIF($A99-1,DATE(YEAR($A99),12,31)+1,"m")),IF(T$1&gt;YEAR($B99),"",IF($AA99-SUM($C99:S99)&gt;12,12,$AA99-SUM($C99:S99)))))</f>
        <v/>
      </c>
      <c r="U99" s="3" t="str">
        <f>IF(U$1&lt;YEAR($A99),"",IF(U$1=YEAR($A99),IF(U$1=YEAR($B99),DATEDIF($A99-1,$B99+1,"m"),DATEDIF($A99-1,DATE(YEAR($A99),12,31)+1,"m")),IF(U$1&gt;YEAR($B99),"",IF($AA99-SUM($C99:T99)&gt;12,12,$AA99-SUM($C99:T99)))))</f>
        <v/>
      </c>
      <c r="V99" s="3" t="str">
        <f>IF(V$1&lt;YEAR($A99),"",IF(V$1=YEAR($A99),IF(V$1=YEAR($B99),DATEDIF($A99-1,$B99+1,"m"),DATEDIF($A99-1,DATE(YEAR($A99),12,31)+1,"m")),IF(V$1&gt;YEAR($B99),"",IF($AA99-SUM($C99:U99)&gt;12,12,$AA99-SUM($C99:U99)))))</f>
        <v/>
      </c>
      <c r="W99" s="3" t="str">
        <f>IF(W$1&lt;YEAR($A99),"",IF(W$1=YEAR($A99),IF(W$1=YEAR($B99),DATEDIF($A99-1,$B99+1,"m"),DATEDIF($A99-1,DATE(YEAR($A99),12,31)+1,"m")),IF(W$1&gt;YEAR($B99),"",IF($AA99-SUM($C99:V99)&gt;12,12,$AA99-SUM($C99:V99)))))</f>
        <v/>
      </c>
      <c r="X99" s="3" t="str">
        <f>IF(X$1&lt;YEAR($A99),"",IF(X$1=YEAR($A99),IF(X$1=YEAR($B99),DATEDIF($A99-1,$B99+1,"m"),DATEDIF($A99-1,DATE(YEAR($A99),12,31)+1,"m")),IF(X$1&gt;YEAR($B99),"",IF($AA99-SUM($C99:W99)&gt;12,12,$AA99-SUM($C99:W99)))))</f>
        <v/>
      </c>
      <c r="Y99" s="3" t="str">
        <f>IF(Y$1&lt;YEAR($A99),"",IF(Y$1=YEAR($A99),IF(Y$1=YEAR($B99),DATEDIF($A99-1,$B99+1,"m"),DATEDIF($A99-1,DATE(YEAR($A99),12,31)+1,"m")),IF(Y$1&gt;YEAR($B99),"",IF($AA99-SUM($C99:X99)&gt;12,12,$AA99-SUM($C99:X99)))))</f>
        <v/>
      </c>
      <c r="Z99" s="3" t="str">
        <f>IF(Z$1&lt;YEAR($A99),"",IF(Z$1=YEAR($A99),IF(Z$1=YEAR($B99),DATEDIF($A99-1,$B99+1,"m"),DATEDIF($A99-1,DATE(YEAR($A99),12,31)+1,"m")),IF(Z$1&gt;YEAR($B99),"",IF($AA99-SUM($C99:Y99)&gt;12,12,$AA99-SUM($C99:Y99)))))</f>
        <v/>
      </c>
      <c r="AA99" s="2">
        <f t="shared" si="14"/>
        <v>11</v>
      </c>
    </row>
    <row r="100" spans="1:27" x14ac:dyDescent="0.25">
      <c r="A100" s="1">
        <v>44501</v>
      </c>
      <c r="B100" s="1">
        <v>44773</v>
      </c>
      <c r="C100" s="3" t="str">
        <f t="shared" si="15"/>
        <v/>
      </c>
      <c r="D100" s="3" t="str">
        <f>IF(D$1&lt;YEAR($A100),"",IF(D$1=YEAR($A100),IF(D$1=YEAR($B100),DATEDIF($A100-1,$B100+1,"m"),DATEDIF($A100-1,DATE(YEAR($A100),12,31)+1,"m")),IF(D$1&gt;YEAR($B100),"",IF($AA100-SUM($C100:C100)&gt;12,12,$AA100-SUM($C100:C100)))))</f>
        <v/>
      </c>
      <c r="E100" s="3">
        <f>IF(E$1&lt;YEAR($A100),"",IF(E$1=YEAR($A100),IF(E$1=YEAR($B100),DATEDIF($A100-1,$B100+1,"m"),DATEDIF($A100-1,DATE(YEAR($A100),12,31)+1,"m")),IF(E$1&gt;YEAR($B100),"",IF($AA100-SUM($C100:D100)&gt;12,12,$AA100-SUM($C100:D100)))))</f>
        <v>2</v>
      </c>
      <c r="F100" s="3">
        <f>IF(F$1&lt;YEAR($A100),"",IF(F$1=YEAR($A100),IF(F$1=YEAR($B100),DATEDIF($A100-1,$B100+1,"m"),DATEDIF($A100-1,DATE(YEAR($A100),12,31)+1,"m")),IF(F$1&gt;YEAR($B100),"",IF($AA100-SUM($C100:E100)&gt;12,12,$AA100-SUM($C100:E100)))))</f>
        <v>7</v>
      </c>
      <c r="G100" s="3" t="str">
        <f>IF(G$1&lt;YEAR($A100),"",IF(G$1=YEAR($A100),IF(G$1=YEAR($B100),DATEDIF($A100-1,$B100+1,"m"),DATEDIF($A100-1,DATE(YEAR($A100),12,31)+1,"m")),IF(G$1&gt;YEAR($B100),"",IF($AA100-SUM($C100:F100)&gt;12,12,$AA100-SUM($C100:F100)))))</f>
        <v/>
      </c>
      <c r="H100" s="3" t="str">
        <f>IF(H$1&lt;YEAR($A100),"",IF(H$1=YEAR($A100),IF(H$1=YEAR($B100),DATEDIF($A100-1,$B100+1,"m"),DATEDIF($A100-1,DATE(YEAR($A100),12,31)+1,"m")),IF(H$1&gt;YEAR($B100),"",IF($AA100-SUM($C100:G100)&gt;12,12,$AA100-SUM($C100:G100)))))</f>
        <v/>
      </c>
      <c r="I100" s="3" t="str">
        <f>IF(I$1&lt;YEAR($A100),"",IF(I$1=YEAR($A100),IF(I$1=YEAR($B100),DATEDIF($A100-1,$B100+1,"m"),DATEDIF($A100-1,DATE(YEAR($A100),12,31)+1,"m")),IF(I$1&gt;YEAR($B100),"",IF($AA100-SUM($C100:H100)&gt;12,12,$AA100-SUM($C100:H100)))))</f>
        <v/>
      </c>
      <c r="J100" s="3" t="str">
        <f>IF(J$1&lt;YEAR($A100),"",IF(J$1=YEAR($A100),IF(J$1=YEAR($B100),DATEDIF($A100-1,$B100+1,"m"),DATEDIF($A100-1,DATE(YEAR($A100),12,31)+1,"m")),IF(J$1&gt;YEAR($B100),"",IF($AA100-SUM($C100:I100)&gt;12,12,$AA100-SUM($C100:I100)))))</f>
        <v/>
      </c>
      <c r="K100" s="3" t="str">
        <f>IF(K$1&lt;YEAR($A100),"",IF(K$1=YEAR($A100),IF(K$1=YEAR($B100),DATEDIF($A100-1,$B100+1,"m"),DATEDIF($A100-1,DATE(YEAR($A100),12,31)+1,"m")),IF(K$1&gt;YEAR($B100),"",IF($AA100-SUM($C100:J100)&gt;12,12,$AA100-SUM($C100:J100)))))</f>
        <v/>
      </c>
      <c r="L100" s="3" t="str">
        <f>IF(L$1&lt;YEAR($A100),"",IF(L$1=YEAR($A100),IF(L$1=YEAR($B100),DATEDIF($A100-1,$B100+1,"m"),DATEDIF($A100-1,DATE(YEAR($A100),12,31)+1,"m")),IF(L$1&gt;YEAR($B100),"",IF($AA100-SUM($C100:K100)&gt;12,12,$AA100-SUM($C100:K100)))))</f>
        <v/>
      </c>
      <c r="M100" s="3" t="str">
        <f>IF(M$1&lt;YEAR($A100),"",IF(M$1=YEAR($A100),IF(M$1=YEAR($B100),DATEDIF($A100-1,$B100+1,"m"),DATEDIF($A100-1,DATE(YEAR($A100),12,31)+1,"m")),IF(M$1&gt;YEAR($B100),"",IF($AA100-SUM($C100:L100)&gt;12,12,$AA100-SUM($C100:L100)))))</f>
        <v/>
      </c>
      <c r="N100" s="3" t="str">
        <f>IF(N$1&lt;YEAR($A100),"",IF(N$1=YEAR($A100),IF(N$1=YEAR($B100),DATEDIF($A100-1,$B100+1,"m"),DATEDIF($A100-1,DATE(YEAR($A100),12,31)+1,"m")),IF(N$1&gt;YEAR($B100),"",IF($AA100-SUM($C100:M100)&gt;12,12,$AA100-SUM($C100:M100)))))</f>
        <v/>
      </c>
      <c r="O100" s="3" t="str">
        <f>IF(O$1&lt;YEAR($A100),"",IF(O$1=YEAR($A100),IF(O$1=YEAR($B100),DATEDIF($A100-1,$B100+1,"m"),DATEDIF($A100-1,DATE(YEAR($A100),12,31)+1,"m")),IF(O$1&gt;YEAR($B100),"",IF($AA100-SUM($C100:N100)&gt;12,12,$AA100-SUM($C100:N100)))))</f>
        <v/>
      </c>
      <c r="P100" s="3" t="str">
        <f>IF(P$1&lt;YEAR($A100),"",IF(P$1=YEAR($A100),IF(P$1=YEAR($B100),DATEDIF($A100-1,$B100+1,"m"),DATEDIF($A100-1,DATE(YEAR($A100),12,31)+1,"m")),IF(P$1&gt;YEAR($B100),"",IF($AA100-SUM($C100:O100)&gt;12,12,$AA100-SUM($C100:O100)))))</f>
        <v/>
      </c>
      <c r="Q100" s="3" t="str">
        <f>IF(Q$1&lt;YEAR($A100),"",IF(Q$1=YEAR($A100),IF(Q$1=YEAR($B100),DATEDIF($A100-1,$B100+1,"m"),DATEDIF($A100-1,DATE(YEAR($A100),12,31)+1,"m")),IF(Q$1&gt;YEAR($B100),"",IF($AA100-SUM($C100:P100)&gt;12,12,$AA100-SUM($C100:P100)))))</f>
        <v/>
      </c>
      <c r="R100" s="3" t="str">
        <f>IF(R$1&lt;YEAR($A100),"",IF(R$1=YEAR($A100),IF(R$1=YEAR($B100),DATEDIF($A100-1,$B100+1,"m"),DATEDIF($A100-1,DATE(YEAR($A100),12,31)+1,"m")),IF(R$1&gt;YEAR($B100),"",IF($AA100-SUM($C100:Q100)&gt;12,12,$AA100-SUM($C100:Q100)))))</f>
        <v/>
      </c>
      <c r="S100" s="3" t="str">
        <f>IF(S$1&lt;YEAR($A100),"",IF(S$1=YEAR($A100),IF(S$1=YEAR($B100),DATEDIF($A100-1,$B100+1,"m"),DATEDIF($A100-1,DATE(YEAR($A100),12,31)+1,"m")),IF(S$1&gt;YEAR($B100),"",IF($AA100-SUM($C100:R100)&gt;12,12,$AA100-SUM($C100:R100)))))</f>
        <v/>
      </c>
      <c r="T100" s="3" t="str">
        <f>IF(T$1&lt;YEAR($A100),"",IF(T$1=YEAR($A100),IF(T$1=YEAR($B100),DATEDIF($A100-1,$B100+1,"m"),DATEDIF($A100-1,DATE(YEAR($A100),12,31)+1,"m")),IF(T$1&gt;YEAR($B100),"",IF($AA100-SUM($C100:S100)&gt;12,12,$AA100-SUM($C100:S100)))))</f>
        <v/>
      </c>
      <c r="U100" s="3" t="str">
        <f>IF(U$1&lt;YEAR($A100),"",IF(U$1=YEAR($A100),IF(U$1=YEAR($B100),DATEDIF($A100-1,$B100+1,"m"),DATEDIF($A100-1,DATE(YEAR($A100),12,31)+1,"m")),IF(U$1&gt;YEAR($B100),"",IF($AA100-SUM($C100:T100)&gt;12,12,$AA100-SUM($C100:T100)))))</f>
        <v/>
      </c>
      <c r="V100" s="3" t="str">
        <f>IF(V$1&lt;YEAR($A100),"",IF(V$1=YEAR($A100),IF(V$1=YEAR($B100),DATEDIF($A100-1,$B100+1,"m"),DATEDIF($A100-1,DATE(YEAR($A100),12,31)+1,"m")),IF(V$1&gt;YEAR($B100),"",IF($AA100-SUM($C100:U100)&gt;12,12,$AA100-SUM($C100:U100)))))</f>
        <v/>
      </c>
      <c r="W100" s="3" t="str">
        <f>IF(W$1&lt;YEAR($A100),"",IF(W$1=YEAR($A100),IF(W$1=YEAR($B100),DATEDIF($A100-1,$B100+1,"m"),DATEDIF($A100-1,DATE(YEAR($A100),12,31)+1,"m")),IF(W$1&gt;YEAR($B100),"",IF($AA100-SUM($C100:V100)&gt;12,12,$AA100-SUM($C100:V100)))))</f>
        <v/>
      </c>
      <c r="X100" s="3" t="str">
        <f>IF(X$1&lt;YEAR($A100),"",IF(X$1=YEAR($A100),IF(X$1=YEAR($B100),DATEDIF($A100-1,$B100+1,"m"),DATEDIF($A100-1,DATE(YEAR($A100),12,31)+1,"m")),IF(X$1&gt;YEAR($B100),"",IF($AA100-SUM($C100:W100)&gt;12,12,$AA100-SUM($C100:W100)))))</f>
        <v/>
      </c>
      <c r="Y100" s="3" t="str">
        <f>IF(Y$1&lt;YEAR($A100),"",IF(Y$1=YEAR($A100),IF(Y$1=YEAR($B100),DATEDIF($A100-1,$B100+1,"m"),DATEDIF($A100-1,DATE(YEAR($A100),12,31)+1,"m")),IF(Y$1&gt;YEAR($B100),"",IF($AA100-SUM($C100:X100)&gt;12,12,$AA100-SUM($C100:X100)))))</f>
        <v/>
      </c>
      <c r="Z100" s="3" t="str">
        <f>IF(Z$1&lt;YEAR($A100),"",IF(Z$1=YEAR($A100),IF(Z$1=YEAR($B100),DATEDIF($A100-1,$B100+1,"m"),DATEDIF($A100-1,DATE(YEAR($A100),12,31)+1,"m")),IF(Z$1&gt;YEAR($B100),"",IF($AA100-SUM($C100:Y100)&gt;12,12,$AA100-SUM($C100:Y100)))))</f>
        <v/>
      </c>
      <c r="AA100" s="2">
        <f t="shared" si="14"/>
        <v>9</v>
      </c>
    </row>
    <row r="101" spans="1:27" x14ac:dyDescent="0.25">
      <c r="A101" s="1">
        <v>44562</v>
      </c>
      <c r="B101" s="1">
        <v>44895</v>
      </c>
      <c r="C101" s="3" t="str">
        <f t="shared" si="15"/>
        <v/>
      </c>
      <c r="D101" s="3" t="str">
        <f>IF(D$1&lt;YEAR($A101),"",IF(D$1=YEAR($A101),IF(D$1=YEAR($B101),DATEDIF($A101-1,$B101+1,"m"),DATEDIF($A101-1,DATE(YEAR($A101),12,31)+1,"m")),IF(D$1&gt;YEAR($B101),"",IF($AA101-SUM($C101:C101)&gt;12,12,$AA101-SUM($C101:C101)))))</f>
        <v/>
      </c>
      <c r="E101" s="3" t="str">
        <f>IF(E$1&lt;YEAR($A101),"",IF(E$1=YEAR($A101),IF(E$1=YEAR($B101),DATEDIF($A101-1,$B101+1,"m"),DATEDIF($A101-1,DATE(YEAR($A101),12,31)+1,"m")),IF(E$1&gt;YEAR($B101),"",IF($AA101-SUM($C101:D101)&gt;12,12,$AA101-SUM($C101:D101)))))</f>
        <v/>
      </c>
      <c r="F101" s="3">
        <f>IF(F$1&lt;YEAR($A101),"",IF(F$1=YEAR($A101),IF(F$1=YEAR($B101),DATEDIF($A101-1,$B101+1,"m"),DATEDIF($A101-1,DATE(YEAR($A101),12,31)+1,"m")),IF(F$1&gt;YEAR($B101),"",IF($AA101-SUM($C101:E101)&gt;12,12,$AA101-SUM($C101:E101)))))</f>
        <v>11</v>
      </c>
      <c r="G101" s="3" t="str">
        <f>IF(G$1&lt;YEAR($A101),"",IF(G$1=YEAR($A101),IF(G$1=YEAR($B101),DATEDIF($A101-1,$B101+1,"m"),DATEDIF($A101-1,DATE(YEAR($A101),12,31)+1,"m")),IF(G$1&gt;YEAR($B101),"",IF($AA101-SUM($C101:F101)&gt;12,12,$AA101-SUM($C101:F101)))))</f>
        <v/>
      </c>
      <c r="H101" s="3" t="str">
        <f>IF(H$1&lt;YEAR($A101),"",IF(H$1=YEAR($A101),IF(H$1=YEAR($B101),DATEDIF($A101-1,$B101+1,"m"),DATEDIF($A101-1,DATE(YEAR($A101),12,31)+1,"m")),IF(H$1&gt;YEAR($B101),"",IF($AA101-SUM($C101:G101)&gt;12,12,$AA101-SUM($C101:G101)))))</f>
        <v/>
      </c>
      <c r="I101" s="3" t="str">
        <f>IF(I$1&lt;YEAR($A101),"",IF(I$1=YEAR($A101),IF(I$1=YEAR($B101),DATEDIF($A101-1,$B101+1,"m"),DATEDIF($A101-1,DATE(YEAR($A101),12,31)+1,"m")),IF(I$1&gt;YEAR($B101),"",IF($AA101-SUM($C101:H101)&gt;12,12,$AA101-SUM($C101:H101)))))</f>
        <v/>
      </c>
      <c r="J101" s="3" t="str">
        <f>IF(J$1&lt;YEAR($A101),"",IF(J$1=YEAR($A101),IF(J$1=YEAR($B101),DATEDIF($A101-1,$B101+1,"m"),DATEDIF($A101-1,DATE(YEAR($A101),12,31)+1,"m")),IF(J$1&gt;YEAR($B101),"",IF($AA101-SUM($C101:I101)&gt;12,12,$AA101-SUM($C101:I101)))))</f>
        <v/>
      </c>
      <c r="K101" s="3" t="str">
        <f>IF(K$1&lt;YEAR($A101),"",IF(K$1=YEAR($A101),IF(K$1=YEAR($B101),DATEDIF($A101-1,$B101+1,"m"),DATEDIF($A101-1,DATE(YEAR($A101),12,31)+1,"m")),IF(K$1&gt;YEAR($B101),"",IF($AA101-SUM($C101:J101)&gt;12,12,$AA101-SUM($C101:J101)))))</f>
        <v/>
      </c>
      <c r="L101" s="3" t="str">
        <f>IF(L$1&lt;YEAR($A101),"",IF(L$1=YEAR($A101),IF(L$1=YEAR($B101),DATEDIF($A101-1,$B101+1,"m"),DATEDIF($A101-1,DATE(YEAR($A101),12,31)+1,"m")),IF(L$1&gt;YEAR($B101),"",IF($AA101-SUM($C101:K101)&gt;12,12,$AA101-SUM($C101:K101)))))</f>
        <v/>
      </c>
      <c r="M101" s="3" t="str">
        <f>IF(M$1&lt;YEAR($A101),"",IF(M$1=YEAR($A101),IF(M$1=YEAR($B101),DATEDIF($A101-1,$B101+1,"m"),DATEDIF($A101-1,DATE(YEAR($A101),12,31)+1,"m")),IF(M$1&gt;YEAR($B101),"",IF($AA101-SUM($C101:L101)&gt;12,12,$AA101-SUM($C101:L101)))))</f>
        <v/>
      </c>
      <c r="N101" s="3" t="str">
        <f>IF(N$1&lt;YEAR($A101),"",IF(N$1=YEAR($A101),IF(N$1=YEAR($B101),DATEDIF($A101-1,$B101+1,"m"),DATEDIF($A101-1,DATE(YEAR($A101),12,31)+1,"m")),IF(N$1&gt;YEAR($B101),"",IF($AA101-SUM($C101:M101)&gt;12,12,$AA101-SUM($C101:M101)))))</f>
        <v/>
      </c>
      <c r="O101" s="3" t="str">
        <f>IF(O$1&lt;YEAR($A101),"",IF(O$1=YEAR($A101),IF(O$1=YEAR($B101),DATEDIF($A101-1,$B101+1,"m"),DATEDIF($A101-1,DATE(YEAR($A101),12,31)+1,"m")),IF(O$1&gt;YEAR($B101),"",IF($AA101-SUM($C101:N101)&gt;12,12,$AA101-SUM($C101:N101)))))</f>
        <v/>
      </c>
      <c r="P101" s="3" t="str">
        <f>IF(P$1&lt;YEAR($A101),"",IF(P$1=YEAR($A101),IF(P$1=YEAR($B101),DATEDIF($A101-1,$B101+1,"m"),DATEDIF($A101-1,DATE(YEAR($A101),12,31)+1,"m")),IF(P$1&gt;YEAR($B101),"",IF($AA101-SUM($C101:O101)&gt;12,12,$AA101-SUM($C101:O101)))))</f>
        <v/>
      </c>
      <c r="Q101" s="3" t="str">
        <f>IF(Q$1&lt;YEAR($A101),"",IF(Q$1=YEAR($A101),IF(Q$1=YEAR($B101),DATEDIF($A101-1,$B101+1,"m"),DATEDIF($A101-1,DATE(YEAR($A101),12,31)+1,"m")),IF(Q$1&gt;YEAR($B101),"",IF($AA101-SUM($C101:P101)&gt;12,12,$AA101-SUM($C101:P101)))))</f>
        <v/>
      </c>
      <c r="R101" s="3" t="str">
        <f>IF(R$1&lt;YEAR($A101),"",IF(R$1=YEAR($A101),IF(R$1=YEAR($B101),DATEDIF($A101-1,$B101+1,"m"),DATEDIF($A101-1,DATE(YEAR($A101),12,31)+1,"m")),IF(R$1&gt;YEAR($B101),"",IF($AA101-SUM($C101:Q101)&gt;12,12,$AA101-SUM($C101:Q101)))))</f>
        <v/>
      </c>
      <c r="S101" s="3" t="str">
        <f>IF(S$1&lt;YEAR($A101),"",IF(S$1=YEAR($A101),IF(S$1=YEAR($B101),DATEDIF($A101-1,$B101+1,"m"),DATEDIF($A101-1,DATE(YEAR($A101),12,31)+1,"m")),IF(S$1&gt;YEAR($B101),"",IF($AA101-SUM($C101:R101)&gt;12,12,$AA101-SUM($C101:R101)))))</f>
        <v/>
      </c>
      <c r="T101" s="3" t="str">
        <f>IF(T$1&lt;YEAR($A101),"",IF(T$1=YEAR($A101),IF(T$1=YEAR($B101),DATEDIF($A101-1,$B101+1,"m"),DATEDIF($A101-1,DATE(YEAR($A101),12,31)+1,"m")),IF(T$1&gt;YEAR($B101),"",IF($AA101-SUM($C101:S101)&gt;12,12,$AA101-SUM($C101:S101)))))</f>
        <v/>
      </c>
      <c r="U101" s="3" t="str">
        <f>IF(U$1&lt;YEAR($A101),"",IF(U$1=YEAR($A101),IF(U$1=YEAR($B101),DATEDIF($A101-1,$B101+1,"m"),DATEDIF($A101-1,DATE(YEAR($A101),12,31)+1,"m")),IF(U$1&gt;YEAR($B101),"",IF($AA101-SUM($C101:T101)&gt;12,12,$AA101-SUM($C101:T101)))))</f>
        <v/>
      </c>
      <c r="V101" s="3" t="str">
        <f>IF(V$1&lt;YEAR($A101),"",IF(V$1=YEAR($A101),IF(V$1=YEAR($B101),DATEDIF($A101-1,$B101+1,"m"),DATEDIF($A101-1,DATE(YEAR($A101),12,31)+1,"m")),IF(V$1&gt;YEAR($B101),"",IF($AA101-SUM($C101:U101)&gt;12,12,$AA101-SUM($C101:U101)))))</f>
        <v/>
      </c>
      <c r="W101" s="3" t="str">
        <f>IF(W$1&lt;YEAR($A101),"",IF(W$1=YEAR($A101),IF(W$1=YEAR($B101),DATEDIF($A101-1,$B101+1,"m"),DATEDIF($A101-1,DATE(YEAR($A101),12,31)+1,"m")),IF(W$1&gt;YEAR($B101),"",IF($AA101-SUM($C101:V101)&gt;12,12,$AA101-SUM($C101:V101)))))</f>
        <v/>
      </c>
      <c r="X101" s="3" t="str">
        <f>IF(X$1&lt;YEAR($A101),"",IF(X$1=YEAR($A101),IF(X$1=YEAR($B101),DATEDIF($A101-1,$B101+1,"m"),DATEDIF($A101-1,DATE(YEAR($A101),12,31)+1,"m")),IF(X$1&gt;YEAR($B101),"",IF($AA101-SUM($C101:W101)&gt;12,12,$AA101-SUM($C101:W101)))))</f>
        <v/>
      </c>
      <c r="Y101" s="3" t="str">
        <f>IF(Y$1&lt;YEAR($A101),"",IF(Y$1=YEAR($A101),IF(Y$1=YEAR($B101),DATEDIF($A101-1,$B101+1,"m"),DATEDIF($A101-1,DATE(YEAR($A101),12,31)+1,"m")),IF(Y$1&gt;YEAR($B101),"",IF($AA101-SUM($C101:X101)&gt;12,12,$AA101-SUM($C101:X101)))))</f>
        <v/>
      </c>
      <c r="Z101" s="3" t="str">
        <f>IF(Z$1&lt;YEAR($A101),"",IF(Z$1=YEAR($A101),IF(Z$1=YEAR($B101),DATEDIF($A101-1,$B101+1,"m"),DATEDIF($A101-1,DATE(YEAR($A101),12,31)+1,"m")),IF(Z$1&gt;YEAR($B101),"",IF($AA101-SUM($C101:Y101)&gt;12,12,$AA101-SUM($C101:Y101)))))</f>
        <v/>
      </c>
      <c r="AA101" s="2">
        <f t="shared" si="14"/>
        <v>11</v>
      </c>
    </row>
    <row r="102" spans="1:27" x14ac:dyDescent="0.25">
      <c r="A102" s="1">
        <v>44501</v>
      </c>
      <c r="B102" s="1">
        <v>44834</v>
      </c>
      <c r="C102" s="3" t="str">
        <f t="shared" si="15"/>
        <v/>
      </c>
      <c r="D102" s="3" t="str">
        <f>IF(D$1&lt;YEAR($A102),"",IF(D$1=YEAR($A102),IF(D$1=YEAR($B102),DATEDIF($A102-1,$B102+1,"m"),DATEDIF($A102-1,DATE(YEAR($A102),12,31)+1,"m")),IF(D$1&gt;YEAR($B102),"",IF($AA102-SUM($C102:C102)&gt;12,12,$AA102-SUM($C102:C102)))))</f>
        <v/>
      </c>
      <c r="E102" s="3">
        <f>IF(E$1&lt;YEAR($A102),"",IF(E$1=YEAR($A102),IF(E$1=YEAR($B102),DATEDIF($A102-1,$B102+1,"m"),DATEDIF($A102-1,DATE(YEAR($A102),12,31)+1,"m")),IF(E$1&gt;YEAR($B102),"",IF($AA102-SUM($C102:D102)&gt;12,12,$AA102-SUM($C102:D102)))))</f>
        <v>2</v>
      </c>
      <c r="F102" s="3">
        <f>IF(F$1&lt;YEAR($A102),"",IF(F$1=YEAR($A102),IF(F$1=YEAR($B102),DATEDIF($A102-1,$B102+1,"m"),DATEDIF($A102-1,DATE(YEAR($A102),12,31)+1,"m")),IF(F$1&gt;YEAR($B102),"",IF($AA102-SUM($C102:E102)&gt;12,12,$AA102-SUM($C102:E102)))))</f>
        <v>9</v>
      </c>
      <c r="G102" s="3" t="str">
        <f>IF(G$1&lt;YEAR($A102),"",IF(G$1=YEAR($A102),IF(G$1=YEAR($B102),DATEDIF($A102-1,$B102+1,"m"),DATEDIF($A102-1,DATE(YEAR($A102),12,31)+1,"m")),IF(G$1&gt;YEAR($B102),"",IF($AA102-SUM($C102:F102)&gt;12,12,$AA102-SUM($C102:F102)))))</f>
        <v/>
      </c>
      <c r="H102" s="3" t="str">
        <f>IF(H$1&lt;YEAR($A102),"",IF(H$1=YEAR($A102),IF(H$1=YEAR($B102),DATEDIF($A102-1,$B102+1,"m"),DATEDIF($A102-1,DATE(YEAR($A102),12,31)+1,"m")),IF(H$1&gt;YEAR($B102),"",IF($AA102-SUM($C102:G102)&gt;12,12,$AA102-SUM($C102:G102)))))</f>
        <v/>
      </c>
      <c r="I102" s="3" t="str">
        <f>IF(I$1&lt;YEAR($A102),"",IF(I$1=YEAR($A102),IF(I$1=YEAR($B102),DATEDIF($A102-1,$B102+1,"m"),DATEDIF($A102-1,DATE(YEAR($A102),12,31)+1,"m")),IF(I$1&gt;YEAR($B102),"",IF($AA102-SUM($C102:H102)&gt;12,12,$AA102-SUM($C102:H102)))))</f>
        <v/>
      </c>
      <c r="J102" s="3" t="str">
        <f>IF(J$1&lt;YEAR($A102),"",IF(J$1=YEAR($A102),IF(J$1=YEAR($B102),DATEDIF($A102-1,$B102+1,"m"),DATEDIF($A102-1,DATE(YEAR($A102),12,31)+1,"m")),IF(J$1&gt;YEAR($B102),"",IF($AA102-SUM($C102:I102)&gt;12,12,$AA102-SUM($C102:I102)))))</f>
        <v/>
      </c>
      <c r="K102" s="3" t="str">
        <f>IF(K$1&lt;YEAR($A102),"",IF(K$1=YEAR($A102),IF(K$1=YEAR($B102),DATEDIF($A102-1,$B102+1,"m"),DATEDIF($A102-1,DATE(YEAR($A102),12,31)+1,"m")),IF(K$1&gt;YEAR($B102),"",IF($AA102-SUM($C102:J102)&gt;12,12,$AA102-SUM($C102:J102)))))</f>
        <v/>
      </c>
      <c r="L102" s="3" t="str">
        <f>IF(L$1&lt;YEAR($A102),"",IF(L$1=YEAR($A102),IF(L$1=YEAR($B102),DATEDIF($A102-1,$B102+1,"m"),DATEDIF($A102-1,DATE(YEAR($A102),12,31)+1,"m")),IF(L$1&gt;YEAR($B102),"",IF($AA102-SUM($C102:K102)&gt;12,12,$AA102-SUM($C102:K102)))))</f>
        <v/>
      </c>
      <c r="M102" s="3" t="str">
        <f>IF(M$1&lt;YEAR($A102),"",IF(M$1=YEAR($A102),IF(M$1=YEAR($B102),DATEDIF($A102-1,$B102+1,"m"),DATEDIF($A102-1,DATE(YEAR($A102),12,31)+1,"m")),IF(M$1&gt;YEAR($B102),"",IF($AA102-SUM($C102:L102)&gt;12,12,$AA102-SUM($C102:L102)))))</f>
        <v/>
      </c>
      <c r="N102" s="3" t="str">
        <f>IF(N$1&lt;YEAR($A102),"",IF(N$1=YEAR($A102),IF(N$1=YEAR($B102),DATEDIF($A102-1,$B102+1,"m"),DATEDIF($A102-1,DATE(YEAR($A102),12,31)+1,"m")),IF(N$1&gt;YEAR($B102),"",IF($AA102-SUM($C102:M102)&gt;12,12,$AA102-SUM($C102:M102)))))</f>
        <v/>
      </c>
      <c r="O102" s="3" t="str">
        <f>IF(O$1&lt;YEAR($A102),"",IF(O$1=YEAR($A102),IF(O$1=YEAR($B102),DATEDIF($A102-1,$B102+1,"m"),DATEDIF($A102-1,DATE(YEAR($A102),12,31)+1,"m")),IF(O$1&gt;YEAR($B102),"",IF($AA102-SUM($C102:N102)&gt;12,12,$AA102-SUM($C102:N102)))))</f>
        <v/>
      </c>
      <c r="P102" s="3" t="str">
        <f>IF(P$1&lt;YEAR($A102),"",IF(P$1=YEAR($A102),IF(P$1=YEAR($B102),DATEDIF($A102-1,$B102+1,"m"),DATEDIF($A102-1,DATE(YEAR($A102),12,31)+1,"m")),IF(P$1&gt;YEAR($B102),"",IF($AA102-SUM($C102:O102)&gt;12,12,$AA102-SUM($C102:O102)))))</f>
        <v/>
      </c>
      <c r="Q102" s="3" t="str">
        <f>IF(Q$1&lt;YEAR($A102),"",IF(Q$1=YEAR($A102),IF(Q$1=YEAR($B102),DATEDIF($A102-1,$B102+1,"m"),DATEDIF($A102-1,DATE(YEAR($A102),12,31)+1,"m")),IF(Q$1&gt;YEAR($B102),"",IF($AA102-SUM($C102:P102)&gt;12,12,$AA102-SUM($C102:P102)))))</f>
        <v/>
      </c>
      <c r="R102" s="3" t="str">
        <f>IF(R$1&lt;YEAR($A102),"",IF(R$1=YEAR($A102),IF(R$1=YEAR($B102),DATEDIF($A102-1,$B102+1,"m"),DATEDIF($A102-1,DATE(YEAR($A102),12,31)+1,"m")),IF(R$1&gt;YEAR($B102),"",IF($AA102-SUM($C102:Q102)&gt;12,12,$AA102-SUM($C102:Q102)))))</f>
        <v/>
      </c>
      <c r="S102" s="3" t="str">
        <f>IF(S$1&lt;YEAR($A102),"",IF(S$1=YEAR($A102),IF(S$1=YEAR($B102),DATEDIF($A102-1,$B102+1,"m"),DATEDIF($A102-1,DATE(YEAR($A102),12,31)+1,"m")),IF(S$1&gt;YEAR($B102),"",IF($AA102-SUM($C102:R102)&gt;12,12,$AA102-SUM($C102:R102)))))</f>
        <v/>
      </c>
      <c r="T102" s="3" t="str">
        <f>IF(T$1&lt;YEAR($A102),"",IF(T$1=YEAR($A102),IF(T$1=YEAR($B102),DATEDIF($A102-1,$B102+1,"m"),DATEDIF($A102-1,DATE(YEAR($A102),12,31)+1,"m")),IF(T$1&gt;YEAR($B102),"",IF($AA102-SUM($C102:S102)&gt;12,12,$AA102-SUM($C102:S102)))))</f>
        <v/>
      </c>
      <c r="U102" s="3" t="str">
        <f>IF(U$1&lt;YEAR($A102),"",IF(U$1=YEAR($A102),IF(U$1=YEAR($B102),DATEDIF($A102-1,$B102+1,"m"),DATEDIF($A102-1,DATE(YEAR($A102),12,31)+1,"m")),IF(U$1&gt;YEAR($B102),"",IF($AA102-SUM($C102:T102)&gt;12,12,$AA102-SUM($C102:T102)))))</f>
        <v/>
      </c>
      <c r="V102" s="3" t="str">
        <f>IF(V$1&lt;YEAR($A102),"",IF(V$1=YEAR($A102),IF(V$1=YEAR($B102),DATEDIF($A102-1,$B102+1,"m"),DATEDIF($A102-1,DATE(YEAR($A102),12,31)+1,"m")),IF(V$1&gt;YEAR($B102),"",IF($AA102-SUM($C102:U102)&gt;12,12,$AA102-SUM($C102:U102)))))</f>
        <v/>
      </c>
      <c r="W102" s="3" t="str">
        <f>IF(W$1&lt;YEAR($A102),"",IF(W$1=YEAR($A102),IF(W$1=YEAR($B102),DATEDIF($A102-1,$B102+1,"m"),DATEDIF($A102-1,DATE(YEAR($A102),12,31)+1,"m")),IF(W$1&gt;YEAR($B102),"",IF($AA102-SUM($C102:V102)&gt;12,12,$AA102-SUM($C102:V102)))))</f>
        <v/>
      </c>
      <c r="X102" s="3" t="str">
        <f>IF(X$1&lt;YEAR($A102),"",IF(X$1=YEAR($A102),IF(X$1=YEAR($B102),DATEDIF($A102-1,$B102+1,"m"),DATEDIF($A102-1,DATE(YEAR($A102),12,31)+1,"m")),IF(X$1&gt;YEAR($B102),"",IF($AA102-SUM($C102:W102)&gt;12,12,$AA102-SUM($C102:W102)))))</f>
        <v/>
      </c>
      <c r="Y102" s="3" t="str">
        <f>IF(Y$1&lt;YEAR($A102),"",IF(Y$1=YEAR($A102),IF(Y$1=YEAR($B102),DATEDIF($A102-1,$B102+1,"m"),DATEDIF($A102-1,DATE(YEAR($A102),12,31)+1,"m")),IF(Y$1&gt;YEAR($B102),"",IF($AA102-SUM($C102:X102)&gt;12,12,$AA102-SUM($C102:X102)))))</f>
        <v/>
      </c>
      <c r="Z102" s="3" t="str">
        <f>IF(Z$1&lt;YEAR($A102),"",IF(Z$1=YEAR($A102),IF(Z$1=YEAR($B102),DATEDIF($A102-1,$B102+1,"m"),DATEDIF($A102-1,DATE(YEAR($A102),12,31)+1,"m")),IF(Z$1&gt;YEAR($B102),"",IF($AA102-SUM($C102:Y102)&gt;12,12,$AA102-SUM($C102:Y102)))))</f>
        <v/>
      </c>
      <c r="AA102" s="2">
        <f t="shared" si="14"/>
        <v>11</v>
      </c>
    </row>
    <row r="103" spans="1:27" x14ac:dyDescent="0.25">
      <c r="A103" s="1">
        <v>44621</v>
      </c>
      <c r="B103" s="1">
        <v>44957</v>
      </c>
      <c r="C103" s="3" t="str">
        <f t="shared" si="15"/>
        <v/>
      </c>
      <c r="D103" s="3" t="str">
        <f>IF(D$1&lt;YEAR($A103),"",IF(D$1=YEAR($A103),IF(D$1=YEAR($B103),DATEDIF($A103-1,$B103+1,"m"),DATEDIF($A103-1,DATE(YEAR($A103),12,31)+1,"m")),IF(D$1&gt;YEAR($B103),"",IF($AA103-SUM($C103:C103)&gt;12,12,$AA103-SUM($C103:C103)))))</f>
        <v/>
      </c>
      <c r="E103" s="3" t="str">
        <f>IF(E$1&lt;YEAR($A103),"",IF(E$1=YEAR($A103),IF(E$1=YEAR($B103),DATEDIF($A103-1,$B103+1,"m"),DATEDIF($A103-1,DATE(YEAR($A103),12,31)+1,"m")),IF(E$1&gt;YEAR($B103),"",IF($AA103-SUM($C103:D103)&gt;12,12,$AA103-SUM($C103:D103)))))</f>
        <v/>
      </c>
      <c r="F103" s="3">
        <f>IF(F$1&lt;YEAR($A103),"",IF(F$1=YEAR($A103),IF(F$1=YEAR($B103),DATEDIF($A103-1,$B103+1,"m"),DATEDIF($A103-1,DATE(YEAR($A103),12,31)+1,"m")),IF(F$1&gt;YEAR($B103),"",IF($AA103-SUM($C103:E103)&gt;12,12,$AA103-SUM($C103:E103)))))</f>
        <v>10</v>
      </c>
      <c r="G103" s="3">
        <f>IF(G$1&lt;YEAR($A103),"",IF(G$1=YEAR($A103),IF(G$1=YEAR($B103),DATEDIF($A103-1,$B103+1,"m"),DATEDIF($A103-1,DATE(YEAR($A103),12,31)+1,"m")),IF(G$1&gt;YEAR($B103),"",IF($AA103-SUM($C103:F103)&gt;12,12,$AA103-SUM($C103:F103)))))</f>
        <v>1</v>
      </c>
      <c r="H103" s="3" t="str">
        <f>IF(H$1&lt;YEAR($A103),"",IF(H$1=YEAR($A103),IF(H$1=YEAR($B103),DATEDIF($A103-1,$B103+1,"m"),DATEDIF($A103-1,DATE(YEAR($A103),12,31)+1,"m")),IF(H$1&gt;YEAR($B103),"",IF($AA103-SUM($C103:G103)&gt;12,12,$AA103-SUM($C103:G103)))))</f>
        <v/>
      </c>
      <c r="I103" s="3" t="str">
        <f>IF(I$1&lt;YEAR($A103),"",IF(I$1=YEAR($A103),IF(I$1=YEAR($B103),DATEDIF($A103-1,$B103+1,"m"),DATEDIF($A103-1,DATE(YEAR($A103),12,31)+1,"m")),IF(I$1&gt;YEAR($B103),"",IF($AA103-SUM($C103:H103)&gt;12,12,$AA103-SUM($C103:H103)))))</f>
        <v/>
      </c>
      <c r="J103" s="3" t="str">
        <f>IF(J$1&lt;YEAR($A103),"",IF(J$1=YEAR($A103),IF(J$1=YEAR($B103),DATEDIF($A103-1,$B103+1,"m"),DATEDIF($A103-1,DATE(YEAR($A103),12,31)+1,"m")),IF(J$1&gt;YEAR($B103),"",IF($AA103-SUM($C103:I103)&gt;12,12,$AA103-SUM($C103:I103)))))</f>
        <v/>
      </c>
      <c r="K103" s="3" t="str">
        <f>IF(K$1&lt;YEAR($A103),"",IF(K$1=YEAR($A103),IF(K$1=YEAR($B103),DATEDIF($A103-1,$B103+1,"m"),DATEDIF($A103-1,DATE(YEAR($A103),12,31)+1,"m")),IF(K$1&gt;YEAR($B103),"",IF($AA103-SUM($C103:J103)&gt;12,12,$AA103-SUM($C103:J103)))))</f>
        <v/>
      </c>
      <c r="L103" s="3" t="str">
        <f>IF(L$1&lt;YEAR($A103),"",IF(L$1=YEAR($A103),IF(L$1=YEAR($B103),DATEDIF($A103-1,$B103+1,"m"),DATEDIF($A103-1,DATE(YEAR($A103),12,31)+1,"m")),IF(L$1&gt;YEAR($B103),"",IF($AA103-SUM($C103:K103)&gt;12,12,$AA103-SUM($C103:K103)))))</f>
        <v/>
      </c>
      <c r="M103" s="3" t="str">
        <f>IF(M$1&lt;YEAR($A103),"",IF(M$1=YEAR($A103),IF(M$1=YEAR($B103),DATEDIF($A103-1,$B103+1,"m"),DATEDIF($A103-1,DATE(YEAR($A103),12,31)+1,"m")),IF(M$1&gt;YEAR($B103),"",IF($AA103-SUM($C103:L103)&gt;12,12,$AA103-SUM($C103:L103)))))</f>
        <v/>
      </c>
      <c r="N103" s="3" t="str">
        <f>IF(N$1&lt;YEAR($A103),"",IF(N$1=YEAR($A103),IF(N$1=YEAR($B103),DATEDIF($A103-1,$B103+1,"m"),DATEDIF($A103-1,DATE(YEAR($A103),12,31)+1,"m")),IF(N$1&gt;YEAR($B103),"",IF($AA103-SUM($C103:M103)&gt;12,12,$AA103-SUM($C103:M103)))))</f>
        <v/>
      </c>
      <c r="O103" s="3" t="str">
        <f>IF(O$1&lt;YEAR($A103),"",IF(O$1=YEAR($A103),IF(O$1=YEAR($B103),DATEDIF($A103-1,$B103+1,"m"),DATEDIF($A103-1,DATE(YEAR($A103),12,31)+1,"m")),IF(O$1&gt;YEAR($B103),"",IF($AA103-SUM($C103:N103)&gt;12,12,$AA103-SUM($C103:N103)))))</f>
        <v/>
      </c>
      <c r="P103" s="3" t="str">
        <f>IF(P$1&lt;YEAR($A103),"",IF(P$1=YEAR($A103),IF(P$1=YEAR($B103),DATEDIF($A103-1,$B103+1,"m"),DATEDIF($A103-1,DATE(YEAR($A103),12,31)+1,"m")),IF(P$1&gt;YEAR($B103),"",IF($AA103-SUM($C103:O103)&gt;12,12,$AA103-SUM($C103:O103)))))</f>
        <v/>
      </c>
      <c r="Q103" s="3" t="str">
        <f>IF(Q$1&lt;YEAR($A103),"",IF(Q$1=YEAR($A103),IF(Q$1=YEAR($B103),DATEDIF($A103-1,$B103+1,"m"),DATEDIF($A103-1,DATE(YEAR($A103),12,31)+1,"m")),IF(Q$1&gt;YEAR($B103),"",IF($AA103-SUM($C103:P103)&gt;12,12,$AA103-SUM($C103:P103)))))</f>
        <v/>
      </c>
      <c r="R103" s="3" t="str">
        <f>IF(R$1&lt;YEAR($A103),"",IF(R$1=YEAR($A103),IF(R$1=YEAR($B103),DATEDIF($A103-1,$B103+1,"m"),DATEDIF($A103-1,DATE(YEAR($A103),12,31)+1,"m")),IF(R$1&gt;YEAR($B103),"",IF($AA103-SUM($C103:Q103)&gt;12,12,$AA103-SUM($C103:Q103)))))</f>
        <v/>
      </c>
      <c r="S103" s="3" t="str">
        <f>IF(S$1&lt;YEAR($A103),"",IF(S$1=YEAR($A103),IF(S$1=YEAR($B103),DATEDIF($A103-1,$B103+1,"m"),DATEDIF($A103-1,DATE(YEAR($A103),12,31)+1,"m")),IF(S$1&gt;YEAR($B103),"",IF($AA103-SUM($C103:R103)&gt;12,12,$AA103-SUM($C103:R103)))))</f>
        <v/>
      </c>
      <c r="T103" s="3" t="str">
        <f>IF(T$1&lt;YEAR($A103),"",IF(T$1=YEAR($A103),IF(T$1=YEAR($B103),DATEDIF($A103-1,$B103+1,"m"),DATEDIF($A103-1,DATE(YEAR($A103),12,31)+1,"m")),IF(T$1&gt;YEAR($B103),"",IF($AA103-SUM($C103:S103)&gt;12,12,$AA103-SUM($C103:S103)))))</f>
        <v/>
      </c>
      <c r="U103" s="3" t="str">
        <f>IF(U$1&lt;YEAR($A103),"",IF(U$1=YEAR($A103),IF(U$1=YEAR($B103),DATEDIF($A103-1,$B103+1,"m"),DATEDIF($A103-1,DATE(YEAR($A103),12,31)+1,"m")),IF(U$1&gt;YEAR($B103),"",IF($AA103-SUM($C103:T103)&gt;12,12,$AA103-SUM($C103:T103)))))</f>
        <v/>
      </c>
      <c r="V103" s="3" t="str">
        <f>IF(V$1&lt;YEAR($A103),"",IF(V$1=YEAR($A103),IF(V$1=YEAR($B103),DATEDIF($A103-1,$B103+1,"m"),DATEDIF($A103-1,DATE(YEAR($A103),12,31)+1,"m")),IF(V$1&gt;YEAR($B103),"",IF($AA103-SUM($C103:U103)&gt;12,12,$AA103-SUM($C103:U103)))))</f>
        <v/>
      </c>
      <c r="W103" s="3" t="str">
        <f>IF(W$1&lt;YEAR($A103),"",IF(W$1=YEAR($A103),IF(W$1=YEAR($B103),DATEDIF($A103-1,$B103+1,"m"),DATEDIF($A103-1,DATE(YEAR($A103),12,31)+1,"m")),IF(W$1&gt;YEAR($B103),"",IF($AA103-SUM($C103:V103)&gt;12,12,$AA103-SUM($C103:V103)))))</f>
        <v/>
      </c>
      <c r="X103" s="3" t="str">
        <f>IF(X$1&lt;YEAR($A103),"",IF(X$1=YEAR($A103),IF(X$1=YEAR($B103),DATEDIF($A103-1,$B103+1,"m"),DATEDIF($A103-1,DATE(YEAR($A103),12,31)+1,"m")),IF(X$1&gt;YEAR($B103),"",IF($AA103-SUM($C103:W103)&gt;12,12,$AA103-SUM($C103:W103)))))</f>
        <v/>
      </c>
      <c r="Y103" s="3" t="str">
        <f>IF(Y$1&lt;YEAR($A103),"",IF(Y$1=YEAR($A103),IF(Y$1=YEAR($B103),DATEDIF($A103-1,$B103+1,"m"),DATEDIF($A103-1,DATE(YEAR($A103),12,31)+1,"m")),IF(Y$1&gt;YEAR($B103),"",IF($AA103-SUM($C103:X103)&gt;12,12,$AA103-SUM($C103:X103)))))</f>
        <v/>
      </c>
      <c r="Z103" s="3" t="str">
        <f>IF(Z$1&lt;YEAR($A103),"",IF(Z$1=YEAR($A103),IF(Z$1=YEAR($B103),DATEDIF($A103-1,$B103+1,"m"),DATEDIF($A103-1,DATE(YEAR($A103),12,31)+1,"m")),IF(Z$1&gt;YEAR($B103),"",IF($AA103-SUM($C103:Y103)&gt;12,12,$AA103-SUM($C103:Y103)))))</f>
        <v/>
      </c>
      <c r="AA103" s="2">
        <f t="shared" si="14"/>
        <v>11</v>
      </c>
    </row>
    <row r="104" spans="1:27" x14ac:dyDescent="0.25">
      <c r="A104" s="1">
        <v>44652</v>
      </c>
      <c r="B104" s="1">
        <v>44985</v>
      </c>
      <c r="C104" s="3" t="str">
        <f t="shared" si="15"/>
        <v/>
      </c>
      <c r="D104" s="3" t="str">
        <f>IF(D$1&lt;YEAR($A104),"",IF(D$1=YEAR($A104),IF(D$1=YEAR($B104),DATEDIF($A104-1,$B104+1,"m"),DATEDIF($A104-1,DATE(YEAR($A104),12,31)+1,"m")),IF(D$1&gt;YEAR($B104),"",IF($AA104-SUM($C104:C104)&gt;12,12,$AA104-SUM($C104:C104)))))</f>
        <v/>
      </c>
      <c r="E104" s="3" t="str">
        <f>IF(E$1&lt;YEAR($A104),"",IF(E$1=YEAR($A104),IF(E$1=YEAR($B104),DATEDIF($A104-1,$B104+1,"m"),DATEDIF($A104-1,DATE(YEAR($A104),12,31)+1,"m")),IF(E$1&gt;YEAR($B104),"",IF($AA104-SUM($C104:D104)&gt;12,12,$AA104-SUM($C104:D104)))))</f>
        <v/>
      </c>
      <c r="F104" s="3">
        <f>IF(F$1&lt;YEAR($A104),"",IF(F$1=YEAR($A104),IF(F$1=YEAR($B104),DATEDIF($A104-1,$B104+1,"m"),DATEDIF($A104-1,DATE(YEAR($A104),12,31)+1,"m")),IF(F$1&gt;YEAR($B104),"",IF($AA104-SUM($C104:E104)&gt;12,12,$AA104-SUM($C104:E104)))))</f>
        <v>9</v>
      </c>
      <c r="G104" s="3">
        <f>IF(G$1&lt;YEAR($A104),"",IF(G$1=YEAR($A104),IF(G$1=YEAR($B104),DATEDIF($A104-1,$B104+1,"m"),DATEDIF($A104-1,DATE(YEAR($A104),12,31)+1,"m")),IF(G$1&gt;YEAR($B104),"",IF($AA104-SUM($C104:F104)&gt;12,12,$AA104-SUM($C104:F104)))))</f>
        <v>2</v>
      </c>
      <c r="H104" s="3" t="str">
        <f>IF(H$1&lt;YEAR($A104),"",IF(H$1=YEAR($A104),IF(H$1=YEAR($B104),DATEDIF($A104-1,$B104+1,"m"),DATEDIF($A104-1,DATE(YEAR($A104),12,31)+1,"m")),IF(H$1&gt;YEAR($B104),"",IF($AA104-SUM($C104:G104)&gt;12,12,$AA104-SUM($C104:G104)))))</f>
        <v/>
      </c>
      <c r="I104" s="3" t="str">
        <f>IF(I$1&lt;YEAR($A104),"",IF(I$1=YEAR($A104),IF(I$1=YEAR($B104),DATEDIF($A104-1,$B104+1,"m"),DATEDIF($A104-1,DATE(YEAR($A104),12,31)+1,"m")),IF(I$1&gt;YEAR($B104),"",IF($AA104-SUM($C104:H104)&gt;12,12,$AA104-SUM($C104:H104)))))</f>
        <v/>
      </c>
      <c r="J104" s="3" t="str">
        <f>IF(J$1&lt;YEAR($A104),"",IF(J$1=YEAR($A104),IF(J$1=YEAR($B104),DATEDIF($A104-1,$B104+1,"m"),DATEDIF($A104-1,DATE(YEAR($A104),12,31)+1,"m")),IF(J$1&gt;YEAR($B104),"",IF($AA104-SUM($C104:I104)&gt;12,12,$AA104-SUM($C104:I104)))))</f>
        <v/>
      </c>
      <c r="K104" s="3" t="str">
        <f>IF(K$1&lt;YEAR($A104),"",IF(K$1=YEAR($A104),IF(K$1=YEAR($B104),DATEDIF($A104-1,$B104+1,"m"),DATEDIF($A104-1,DATE(YEAR($A104),12,31)+1,"m")),IF(K$1&gt;YEAR($B104),"",IF($AA104-SUM($C104:J104)&gt;12,12,$AA104-SUM($C104:J104)))))</f>
        <v/>
      </c>
      <c r="L104" s="3" t="str">
        <f>IF(L$1&lt;YEAR($A104),"",IF(L$1=YEAR($A104),IF(L$1=YEAR($B104),DATEDIF($A104-1,$B104+1,"m"),DATEDIF($A104-1,DATE(YEAR($A104),12,31)+1,"m")),IF(L$1&gt;YEAR($B104),"",IF($AA104-SUM($C104:K104)&gt;12,12,$AA104-SUM($C104:K104)))))</f>
        <v/>
      </c>
      <c r="M104" s="3" t="str">
        <f>IF(M$1&lt;YEAR($A104),"",IF(M$1=YEAR($A104),IF(M$1=YEAR($B104),DATEDIF($A104-1,$B104+1,"m"),DATEDIF($A104-1,DATE(YEAR($A104),12,31)+1,"m")),IF(M$1&gt;YEAR($B104),"",IF($AA104-SUM($C104:L104)&gt;12,12,$AA104-SUM($C104:L104)))))</f>
        <v/>
      </c>
      <c r="N104" s="3" t="str">
        <f>IF(N$1&lt;YEAR($A104),"",IF(N$1=YEAR($A104),IF(N$1=YEAR($B104),DATEDIF($A104-1,$B104+1,"m"),DATEDIF($A104-1,DATE(YEAR($A104),12,31)+1,"m")),IF(N$1&gt;YEAR($B104),"",IF($AA104-SUM($C104:M104)&gt;12,12,$AA104-SUM($C104:M104)))))</f>
        <v/>
      </c>
      <c r="O104" s="3" t="str">
        <f>IF(O$1&lt;YEAR($A104),"",IF(O$1=YEAR($A104),IF(O$1=YEAR($B104),DATEDIF($A104-1,$B104+1,"m"),DATEDIF($A104-1,DATE(YEAR($A104),12,31)+1,"m")),IF(O$1&gt;YEAR($B104),"",IF($AA104-SUM($C104:N104)&gt;12,12,$AA104-SUM($C104:N104)))))</f>
        <v/>
      </c>
      <c r="P104" s="3" t="str">
        <f>IF(P$1&lt;YEAR($A104),"",IF(P$1=YEAR($A104),IF(P$1=YEAR($B104),DATEDIF($A104-1,$B104+1,"m"),DATEDIF($A104-1,DATE(YEAR($A104),12,31)+1,"m")),IF(P$1&gt;YEAR($B104),"",IF($AA104-SUM($C104:O104)&gt;12,12,$AA104-SUM($C104:O104)))))</f>
        <v/>
      </c>
      <c r="Q104" s="3" t="str">
        <f>IF(Q$1&lt;YEAR($A104),"",IF(Q$1=YEAR($A104),IF(Q$1=YEAR($B104),DATEDIF($A104-1,$B104+1,"m"),DATEDIF($A104-1,DATE(YEAR($A104),12,31)+1,"m")),IF(Q$1&gt;YEAR($B104),"",IF($AA104-SUM($C104:P104)&gt;12,12,$AA104-SUM($C104:P104)))))</f>
        <v/>
      </c>
      <c r="R104" s="3" t="str">
        <f>IF(R$1&lt;YEAR($A104),"",IF(R$1=YEAR($A104),IF(R$1=YEAR($B104),DATEDIF($A104-1,$B104+1,"m"),DATEDIF($A104-1,DATE(YEAR($A104),12,31)+1,"m")),IF(R$1&gt;YEAR($B104),"",IF($AA104-SUM($C104:Q104)&gt;12,12,$AA104-SUM($C104:Q104)))))</f>
        <v/>
      </c>
      <c r="S104" s="3" t="str">
        <f>IF(S$1&lt;YEAR($A104),"",IF(S$1=YEAR($A104),IF(S$1=YEAR($B104),DATEDIF($A104-1,$B104+1,"m"),DATEDIF($A104-1,DATE(YEAR($A104),12,31)+1,"m")),IF(S$1&gt;YEAR($B104),"",IF($AA104-SUM($C104:R104)&gt;12,12,$AA104-SUM($C104:R104)))))</f>
        <v/>
      </c>
      <c r="T104" s="3" t="str">
        <f>IF(T$1&lt;YEAR($A104),"",IF(T$1=YEAR($A104),IF(T$1=YEAR($B104),DATEDIF($A104-1,$B104+1,"m"),DATEDIF($A104-1,DATE(YEAR($A104),12,31)+1,"m")),IF(T$1&gt;YEAR($B104),"",IF($AA104-SUM($C104:S104)&gt;12,12,$AA104-SUM($C104:S104)))))</f>
        <v/>
      </c>
      <c r="U104" s="3" t="str">
        <f>IF(U$1&lt;YEAR($A104),"",IF(U$1=YEAR($A104),IF(U$1=YEAR($B104),DATEDIF($A104-1,$B104+1,"m"),DATEDIF($A104-1,DATE(YEAR($A104),12,31)+1,"m")),IF(U$1&gt;YEAR($B104),"",IF($AA104-SUM($C104:T104)&gt;12,12,$AA104-SUM($C104:T104)))))</f>
        <v/>
      </c>
      <c r="V104" s="3" t="str">
        <f>IF(V$1&lt;YEAR($A104),"",IF(V$1=YEAR($A104),IF(V$1=YEAR($B104),DATEDIF($A104-1,$B104+1,"m"),DATEDIF($A104-1,DATE(YEAR($A104),12,31)+1,"m")),IF(V$1&gt;YEAR($B104),"",IF($AA104-SUM($C104:U104)&gt;12,12,$AA104-SUM($C104:U104)))))</f>
        <v/>
      </c>
      <c r="W104" s="3" t="str">
        <f>IF(W$1&lt;YEAR($A104),"",IF(W$1=YEAR($A104),IF(W$1=YEAR($B104),DATEDIF($A104-1,$B104+1,"m"),DATEDIF($A104-1,DATE(YEAR($A104),12,31)+1,"m")),IF(W$1&gt;YEAR($B104),"",IF($AA104-SUM($C104:V104)&gt;12,12,$AA104-SUM($C104:V104)))))</f>
        <v/>
      </c>
      <c r="X104" s="3" t="str">
        <f>IF(X$1&lt;YEAR($A104),"",IF(X$1=YEAR($A104),IF(X$1=YEAR($B104),DATEDIF($A104-1,$B104+1,"m"),DATEDIF($A104-1,DATE(YEAR($A104),12,31)+1,"m")),IF(X$1&gt;YEAR($B104),"",IF($AA104-SUM($C104:W104)&gt;12,12,$AA104-SUM($C104:W104)))))</f>
        <v/>
      </c>
      <c r="Y104" s="3" t="str">
        <f>IF(Y$1&lt;YEAR($A104),"",IF(Y$1=YEAR($A104),IF(Y$1=YEAR($B104),DATEDIF($A104-1,$B104+1,"m"),DATEDIF($A104-1,DATE(YEAR($A104),12,31)+1,"m")),IF(Y$1&gt;YEAR($B104),"",IF($AA104-SUM($C104:X104)&gt;12,12,$AA104-SUM($C104:X104)))))</f>
        <v/>
      </c>
      <c r="Z104" s="3" t="str">
        <f>IF(Z$1&lt;YEAR($A104),"",IF(Z$1=YEAR($A104),IF(Z$1=YEAR($B104),DATEDIF($A104-1,$B104+1,"m"),DATEDIF($A104-1,DATE(YEAR($A104),12,31)+1,"m")),IF(Z$1&gt;YEAR($B104),"",IF($AA104-SUM($C104:Y104)&gt;12,12,$AA104-SUM($C104:Y104)))))</f>
        <v/>
      </c>
      <c r="AA104" s="2">
        <f t="shared" si="14"/>
        <v>11</v>
      </c>
    </row>
    <row r="105" spans="1:27" x14ac:dyDescent="0.25">
      <c r="A105" s="1">
        <v>44743</v>
      </c>
      <c r="B105" s="1">
        <v>45443</v>
      </c>
      <c r="C105" s="3" t="str">
        <f t="shared" si="15"/>
        <v/>
      </c>
      <c r="D105" s="3" t="str">
        <f>IF(D$1&lt;YEAR($A105),"",IF(D$1=YEAR($A105),IF(D$1=YEAR($B105),DATEDIF($A105-1,$B105+1,"m"),DATEDIF($A105-1,DATE(YEAR($A105),12,31)+1,"m")),IF(D$1&gt;YEAR($B105),"",IF($AA105-SUM($C105:C105)&gt;12,12,$AA105-SUM($C105:C105)))))</f>
        <v/>
      </c>
      <c r="E105" s="3" t="str">
        <f>IF(E$1&lt;YEAR($A105),"",IF(E$1=YEAR($A105),IF(E$1=YEAR($B105),DATEDIF($A105-1,$B105+1,"m"),DATEDIF($A105-1,DATE(YEAR($A105),12,31)+1,"m")),IF(E$1&gt;YEAR($B105),"",IF($AA105-SUM($C105:D105)&gt;12,12,$AA105-SUM($C105:D105)))))</f>
        <v/>
      </c>
      <c r="F105" s="3">
        <f>IF(F$1&lt;YEAR($A105),"",IF(F$1=YEAR($A105),IF(F$1=YEAR($B105),DATEDIF($A105-1,$B105+1,"m"),DATEDIF($A105-1,DATE(YEAR($A105),12,31)+1,"m")),IF(F$1&gt;YEAR($B105),"",IF($AA105-SUM($C105:E105)&gt;12,12,$AA105-SUM($C105:E105)))))</f>
        <v>6</v>
      </c>
      <c r="G105" s="3">
        <f>IF(G$1&lt;YEAR($A105),"",IF(G$1=YEAR($A105),IF(G$1=YEAR($B105),DATEDIF($A105-1,$B105+1,"m"),DATEDIF($A105-1,DATE(YEAR($A105),12,31)+1,"m")),IF(G$1&gt;YEAR($B105),"",IF($AA105-SUM($C105:F105)&gt;12,12,$AA105-SUM($C105:F105)))))</f>
        <v>12</v>
      </c>
      <c r="H105" s="3">
        <f>IF(H$1&lt;YEAR($A105),"",IF(H$1=YEAR($A105),IF(H$1=YEAR($B105),DATEDIF($A105-1,$B105+1,"m"),DATEDIF($A105-1,DATE(YEAR($A105),12,31)+1,"m")),IF(H$1&gt;YEAR($B105),"",IF($AA105-SUM($C105:G105)&gt;12,12,$AA105-SUM($C105:G105)))))</f>
        <v>5</v>
      </c>
      <c r="I105" s="3" t="str">
        <f>IF(I$1&lt;YEAR($A105),"",IF(I$1=YEAR($A105),IF(I$1=YEAR($B105),DATEDIF($A105-1,$B105+1,"m"),DATEDIF($A105-1,DATE(YEAR($A105),12,31)+1,"m")),IF(I$1&gt;YEAR($B105),"",IF($AA105-SUM($C105:H105)&gt;12,12,$AA105-SUM($C105:H105)))))</f>
        <v/>
      </c>
      <c r="J105" s="3" t="str">
        <f>IF(J$1&lt;YEAR($A105),"",IF(J$1=YEAR($A105),IF(J$1=YEAR($B105),DATEDIF($A105-1,$B105+1,"m"),DATEDIF($A105-1,DATE(YEAR($A105),12,31)+1,"m")),IF(J$1&gt;YEAR($B105),"",IF($AA105-SUM($C105:I105)&gt;12,12,$AA105-SUM($C105:I105)))))</f>
        <v/>
      </c>
      <c r="K105" s="3" t="str">
        <f>IF(K$1&lt;YEAR($A105),"",IF(K$1=YEAR($A105),IF(K$1=YEAR($B105),DATEDIF($A105-1,$B105+1,"m"),DATEDIF($A105-1,DATE(YEAR($A105),12,31)+1,"m")),IF(K$1&gt;YEAR($B105),"",IF($AA105-SUM($C105:J105)&gt;12,12,$AA105-SUM($C105:J105)))))</f>
        <v/>
      </c>
      <c r="L105" s="3" t="str">
        <f>IF(L$1&lt;YEAR($A105),"",IF(L$1=YEAR($A105),IF(L$1=YEAR($B105),DATEDIF($A105-1,$B105+1,"m"),DATEDIF($A105-1,DATE(YEAR($A105),12,31)+1,"m")),IF(L$1&gt;YEAR($B105),"",IF($AA105-SUM($C105:K105)&gt;12,12,$AA105-SUM($C105:K105)))))</f>
        <v/>
      </c>
      <c r="M105" s="3" t="str">
        <f>IF(M$1&lt;YEAR($A105),"",IF(M$1=YEAR($A105),IF(M$1=YEAR($B105),DATEDIF($A105-1,$B105+1,"m"),DATEDIF($A105-1,DATE(YEAR($A105),12,31)+1,"m")),IF(M$1&gt;YEAR($B105),"",IF($AA105-SUM($C105:L105)&gt;12,12,$AA105-SUM($C105:L105)))))</f>
        <v/>
      </c>
      <c r="N105" s="3" t="str">
        <f>IF(N$1&lt;YEAR($A105),"",IF(N$1=YEAR($A105),IF(N$1=YEAR($B105),DATEDIF($A105-1,$B105+1,"m"),DATEDIF($A105-1,DATE(YEAR($A105),12,31)+1,"m")),IF(N$1&gt;YEAR($B105),"",IF($AA105-SUM($C105:M105)&gt;12,12,$AA105-SUM($C105:M105)))))</f>
        <v/>
      </c>
      <c r="O105" s="3" t="str">
        <f>IF(O$1&lt;YEAR($A105),"",IF(O$1=YEAR($A105),IF(O$1=YEAR($B105),DATEDIF($A105-1,$B105+1,"m"),DATEDIF($A105-1,DATE(YEAR($A105),12,31)+1,"m")),IF(O$1&gt;YEAR($B105),"",IF($AA105-SUM($C105:N105)&gt;12,12,$AA105-SUM($C105:N105)))))</f>
        <v/>
      </c>
      <c r="P105" s="3" t="str">
        <f>IF(P$1&lt;YEAR($A105),"",IF(P$1=YEAR($A105),IF(P$1=YEAR($B105),DATEDIF($A105-1,$B105+1,"m"),DATEDIF($A105-1,DATE(YEAR($A105),12,31)+1,"m")),IF(P$1&gt;YEAR($B105),"",IF($AA105-SUM($C105:O105)&gt;12,12,$AA105-SUM($C105:O105)))))</f>
        <v/>
      </c>
      <c r="Q105" s="3" t="str">
        <f>IF(Q$1&lt;YEAR($A105),"",IF(Q$1=YEAR($A105),IF(Q$1=YEAR($B105),DATEDIF($A105-1,$B105+1,"m"),DATEDIF($A105-1,DATE(YEAR($A105),12,31)+1,"m")),IF(Q$1&gt;YEAR($B105),"",IF($AA105-SUM($C105:P105)&gt;12,12,$AA105-SUM($C105:P105)))))</f>
        <v/>
      </c>
      <c r="R105" s="3" t="str">
        <f>IF(R$1&lt;YEAR($A105),"",IF(R$1=YEAR($A105),IF(R$1=YEAR($B105),DATEDIF($A105-1,$B105+1,"m"),DATEDIF($A105-1,DATE(YEAR($A105),12,31)+1,"m")),IF(R$1&gt;YEAR($B105),"",IF($AA105-SUM($C105:Q105)&gt;12,12,$AA105-SUM($C105:Q105)))))</f>
        <v/>
      </c>
      <c r="S105" s="3" t="str">
        <f>IF(S$1&lt;YEAR($A105),"",IF(S$1=YEAR($A105),IF(S$1=YEAR($B105),DATEDIF($A105-1,$B105+1,"m"),DATEDIF($A105-1,DATE(YEAR($A105),12,31)+1,"m")),IF(S$1&gt;YEAR($B105),"",IF($AA105-SUM($C105:R105)&gt;12,12,$AA105-SUM($C105:R105)))))</f>
        <v/>
      </c>
      <c r="T105" s="3" t="str">
        <f>IF(T$1&lt;YEAR($A105),"",IF(T$1=YEAR($A105),IF(T$1=YEAR($B105),DATEDIF($A105-1,$B105+1,"m"),DATEDIF($A105-1,DATE(YEAR($A105),12,31)+1,"m")),IF(T$1&gt;YEAR($B105),"",IF($AA105-SUM($C105:S105)&gt;12,12,$AA105-SUM($C105:S105)))))</f>
        <v/>
      </c>
      <c r="U105" s="3" t="str">
        <f>IF(U$1&lt;YEAR($A105),"",IF(U$1=YEAR($A105),IF(U$1=YEAR($B105),DATEDIF($A105-1,$B105+1,"m"),DATEDIF($A105-1,DATE(YEAR($A105),12,31)+1,"m")),IF(U$1&gt;YEAR($B105),"",IF($AA105-SUM($C105:T105)&gt;12,12,$AA105-SUM($C105:T105)))))</f>
        <v/>
      </c>
      <c r="V105" s="3" t="str">
        <f>IF(V$1&lt;YEAR($A105),"",IF(V$1=YEAR($A105),IF(V$1=YEAR($B105),DATEDIF($A105-1,$B105+1,"m"),DATEDIF($A105-1,DATE(YEAR($A105),12,31)+1,"m")),IF(V$1&gt;YEAR($B105),"",IF($AA105-SUM($C105:U105)&gt;12,12,$AA105-SUM($C105:U105)))))</f>
        <v/>
      </c>
      <c r="W105" s="3" t="str">
        <f>IF(W$1&lt;YEAR($A105),"",IF(W$1=YEAR($A105),IF(W$1=YEAR($B105),DATEDIF($A105-1,$B105+1,"m"),DATEDIF($A105-1,DATE(YEAR($A105),12,31)+1,"m")),IF(W$1&gt;YEAR($B105),"",IF($AA105-SUM($C105:V105)&gt;12,12,$AA105-SUM($C105:V105)))))</f>
        <v/>
      </c>
      <c r="X105" s="3" t="str">
        <f>IF(X$1&lt;YEAR($A105),"",IF(X$1=YEAR($A105),IF(X$1=YEAR($B105),DATEDIF($A105-1,$B105+1,"m"),DATEDIF($A105-1,DATE(YEAR($A105),12,31)+1,"m")),IF(X$1&gt;YEAR($B105),"",IF($AA105-SUM($C105:W105)&gt;12,12,$AA105-SUM($C105:W105)))))</f>
        <v/>
      </c>
      <c r="Y105" s="3" t="str">
        <f>IF(Y$1&lt;YEAR($A105),"",IF(Y$1=YEAR($A105),IF(Y$1=YEAR($B105),DATEDIF($A105-1,$B105+1,"m"),DATEDIF($A105-1,DATE(YEAR($A105),12,31)+1,"m")),IF(Y$1&gt;YEAR($B105),"",IF($AA105-SUM($C105:X105)&gt;12,12,$AA105-SUM($C105:X105)))))</f>
        <v/>
      </c>
      <c r="Z105" s="3" t="str">
        <f>IF(Z$1&lt;YEAR($A105),"",IF(Z$1=YEAR($A105),IF(Z$1=YEAR($B105),DATEDIF($A105-1,$B105+1,"m"),DATEDIF($A105-1,DATE(YEAR($A105),12,31)+1,"m")),IF(Z$1&gt;YEAR($B105),"",IF($AA105-SUM($C105:Y105)&gt;12,12,$AA105-SUM($C105:Y105)))))</f>
        <v/>
      </c>
      <c r="AA105" s="2">
        <f t="shared" si="14"/>
        <v>23</v>
      </c>
    </row>
    <row r="106" spans="1:27" x14ac:dyDescent="0.25">
      <c r="A106" s="1">
        <v>44440</v>
      </c>
      <c r="B106" s="1">
        <v>44773</v>
      </c>
      <c r="C106" s="3" t="str">
        <f t="shared" si="15"/>
        <v/>
      </c>
      <c r="D106" s="3" t="str">
        <f>IF(D$1&lt;YEAR($A106),"",IF(D$1=YEAR($A106),IF(D$1=YEAR($B106),DATEDIF($A106-1,$B106+1,"m"),DATEDIF($A106-1,DATE(YEAR($A106),12,31)+1,"m")),IF(D$1&gt;YEAR($B106),"",IF($AA106-SUM($C106:C106)&gt;12,12,$AA106-SUM($C106:C106)))))</f>
        <v/>
      </c>
      <c r="E106" s="3">
        <f>IF(E$1&lt;YEAR($A106),"",IF(E$1=YEAR($A106),IF(E$1=YEAR($B106),DATEDIF($A106-1,$B106+1,"m"),DATEDIF($A106-1,DATE(YEAR($A106),12,31)+1,"m")),IF(E$1&gt;YEAR($B106),"",IF($AA106-SUM($C106:D106)&gt;12,12,$AA106-SUM($C106:D106)))))</f>
        <v>4</v>
      </c>
      <c r="F106" s="3">
        <f>IF(F$1&lt;YEAR($A106),"",IF(F$1=YEAR($A106),IF(F$1=YEAR($B106),DATEDIF($A106-1,$B106+1,"m"),DATEDIF($A106-1,DATE(YEAR($A106),12,31)+1,"m")),IF(F$1&gt;YEAR($B106),"",IF($AA106-SUM($C106:E106)&gt;12,12,$AA106-SUM($C106:E106)))))</f>
        <v>7</v>
      </c>
      <c r="G106" s="3" t="str">
        <f>IF(G$1&lt;YEAR($A106),"",IF(G$1=YEAR($A106),IF(G$1=YEAR($B106),DATEDIF($A106-1,$B106+1,"m"),DATEDIF($A106-1,DATE(YEAR($A106),12,31)+1,"m")),IF(G$1&gt;YEAR($B106),"",IF($AA106-SUM($C106:F106)&gt;12,12,$AA106-SUM($C106:F106)))))</f>
        <v/>
      </c>
      <c r="H106" s="3" t="str">
        <f>IF(H$1&lt;YEAR($A106),"",IF(H$1=YEAR($A106),IF(H$1=YEAR($B106),DATEDIF($A106-1,$B106+1,"m"),DATEDIF($A106-1,DATE(YEAR($A106),12,31)+1,"m")),IF(H$1&gt;YEAR($B106),"",IF($AA106-SUM($C106:G106)&gt;12,12,$AA106-SUM($C106:G106)))))</f>
        <v/>
      </c>
      <c r="I106" s="3" t="str">
        <f>IF(I$1&lt;YEAR($A106),"",IF(I$1=YEAR($A106),IF(I$1=YEAR($B106),DATEDIF($A106-1,$B106+1,"m"),DATEDIF($A106-1,DATE(YEAR($A106),12,31)+1,"m")),IF(I$1&gt;YEAR($B106),"",IF($AA106-SUM($C106:H106)&gt;12,12,$AA106-SUM($C106:H106)))))</f>
        <v/>
      </c>
      <c r="J106" s="3" t="str">
        <f>IF(J$1&lt;YEAR($A106),"",IF(J$1=YEAR($A106),IF(J$1=YEAR($B106),DATEDIF($A106-1,$B106+1,"m"),DATEDIF($A106-1,DATE(YEAR($A106),12,31)+1,"m")),IF(J$1&gt;YEAR($B106),"",IF($AA106-SUM($C106:I106)&gt;12,12,$AA106-SUM($C106:I106)))))</f>
        <v/>
      </c>
      <c r="K106" s="3" t="str">
        <f>IF(K$1&lt;YEAR($A106),"",IF(K$1=YEAR($A106),IF(K$1=YEAR($B106),DATEDIF($A106-1,$B106+1,"m"),DATEDIF($A106-1,DATE(YEAR($A106),12,31)+1,"m")),IF(K$1&gt;YEAR($B106),"",IF($AA106-SUM($C106:J106)&gt;12,12,$AA106-SUM($C106:J106)))))</f>
        <v/>
      </c>
      <c r="L106" s="3" t="str">
        <f>IF(L$1&lt;YEAR($A106),"",IF(L$1=YEAR($A106),IF(L$1=YEAR($B106),DATEDIF($A106-1,$B106+1,"m"),DATEDIF($A106-1,DATE(YEAR($A106),12,31)+1,"m")),IF(L$1&gt;YEAR($B106),"",IF($AA106-SUM($C106:K106)&gt;12,12,$AA106-SUM($C106:K106)))))</f>
        <v/>
      </c>
      <c r="M106" s="3" t="str">
        <f>IF(M$1&lt;YEAR($A106),"",IF(M$1=YEAR($A106),IF(M$1=YEAR($B106),DATEDIF($A106-1,$B106+1,"m"),DATEDIF($A106-1,DATE(YEAR($A106),12,31)+1,"m")),IF(M$1&gt;YEAR($B106),"",IF($AA106-SUM($C106:L106)&gt;12,12,$AA106-SUM($C106:L106)))))</f>
        <v/>
      </c>
      <c r="N106" s="3" t="str">
        <f>IF(N$1&lt;YEAR($A106),"",IF(N$1=YEAR($A106),IF(N$1=YEAR($B106),DATEDIF($A106-1,$B106+1,"m"),DATEDIF($A106-1,DATE(YEAR($A106),12,31)+1,"m")),IF(N$1&gt;YEAR($B106),"",IF($AA106-SUM($C106:M106)&gt;12,12,$AA106-SUM($C106:M106)))))</f>
        <v/>
      </c>
      <c r="O106" s="3" t="str">
        <f>IF(O$1&lt;YEAR($A106),"",IF(O$1=YEAR($A106),IF(O$1=YEAR($B106),DATEDIF($A106-1,$B106+1,"m"),DATEDIF($A106-1,DATE(YEAR($A106),12,31)+1,"m")),IF(O$1&gt;YEAR($B106),"",IF($AA106-SUM($C106:N106)&gt;12,12,$AA106-SUM($C106:N106)))))</f>
        <v/>
      </c>
      <c r="P106" s="3" t="str">
        <f>IF(P$1&lt;YEAR($A106),"",IF(P$1=YEAR($A106),IF(P$1=YEAR($B106),DATEDIF($A106-1,$B106+1,"m"),DATEDIF($A106-1,DATE(YEAR($A106),12,31)+1,"m")),IF(P$1&gt;YEAR($B106),"",IF($AA106-SUM($C106:O106)&gt;12,12,$AA106-SUM($C106:O106)))))</f>
        <v/>
      </c>
      <c r="Q106" s="3" t="str">
        <f>IF(Q$1&lt;YEAR($A106),"",IF(Q$1=YEAR($A106),IF(Q$1=YEAR($B106),DATEDIF($A106-1,$B106+1,"m"),DATEDIF($A106-1,DATE(YEAR($A106),12,31)+1,"m")),IF(Q$1&gt;YEAR($B106),"",IF($AA106-SUM($C106:P106)&gt;12,12,$AA106-SUM($C106:P106)))))</f>
        <v/>
      </c>
      <c r="R106" s="3" t="str">
        <f>IF(R$1&lt;YEAR($A106),"",IF(R$1=YEAR($A106),IF(R$1=YEAR($B106),DATEDIF($A106-1,$B106+1,"m"),DATEDIF($A106-1,DATE(YEAR($A106),12,31)+1,"m")),IF(R$1&gt;YEAR($B106),"",IF($AA106-SUM($C106:Q106)&gt;12,12,$AA106-SUM($C106:Q106)))))</f>
        <v/>
      </c>
      <c r="S106" s="3" t="str">
        <f>IF(S$1&lt;YEAR($A106),"",IF(S$1=YEAR($A106),IF(S$1=YEAR($B106),DATEDIF($A106-1,$B106+1,"m"),DATEDIF($A106-1,DATE(YEAR($A106),12,31)+1,"m")),IF(S$1&gt;YEAR($B106),"",IF($AA106-SUM($C106:R106)&gt;12,12,$AA106-SUM($C106:R106)))))</f>
        <v/>
      </c>
      <c r="T106" s="3" t="str">
        <f>IF(T$1&lt;YEAR($A106),"",IF(T$1=YEAR($A106),IF(T$1=YEAR($B106),DATEDIF($A106-1,$B106+1,"m"),DATEDIF($A106-1,DATE(YEAR($A106),12,31)+1,"m")),IF(T$1&gt;YEAR($B106),"",IF($AA106-SUM($C106:S106)&gt;12,12,$AA106-SUM($C106:S106)))))</f>
        <v/>
      </c>
      <c r="U106" s="3" t="str">
        <f>IF(U$1&lt;YEAR($A106),"",IF(U$1=YEAR($A106),IF(U$1=YEAR($B106),DATEDIF($A106-1,$B106+1,"m"),DATEDIF($A106-1,DATE(YEAR($A106),12,31)+1,"m")),IF(U$1&gt;YEAR($B106),"",IF($AA106-SUM($C106:T106)&gt;12,12,$AA106-SUM($C106:T106)))))</f>
        <v/>
      </c>
      <c r="V106" s="3" t="str">
        <f>IF(V$1&lt;YEAR($A106),"",IF(V$1=YEAR($A106),IF(V$1=YEAR($B106),DATEDIF($A106-1,$B106+1,"m"),DATEDIF($A106-1,DATE(YEAR($A106),12,31)+1,"m")),IF(V$1&gt;YEAR($B106),"",IF($AA106-SUM($C106:U106)&gt;12,12,$AA106-SUM($C106:U106)))))</f>
        <v/>
      </c>
      <c r="W106" s="3" t="str">
        <f>IF(W$1&lt;YEAR($A106),"",IF(W$1=YEAR($A106),IF(W$1=YEAR($B106),DATEDIF($A106-1,$B106+1,"m"),DATEDIF($A106-1,DATE(YEAR($A106),12,31)+1,"m")),IF(W$1&gt;YEAR($B106),"",IF($AA106-SUM($C106:V106)&gt;12,12,$AA106-SUM($C106:V106)))))</f>
        <v/>
      </c>
      <c r="X106" s="3" t="str">
        <f>IF(X$1&lt;YEAR($A106),"",IF(X$1=YEAR($A106),IF(X$1=YEAR($B106),DATEDIF($A106-1,$B106+1,"m"),DATEDIF($A106-1,DATE(YEAR($A106),12,31)+1,"m")),IF(X$1&gt;YEAR($B106),"",IF($AA106-SUM($C106:W106)&gt;12,12,$AA106-SUM($C106:W106)))))</f>
        <v/>
      </c>
      <c r="Y106" s="3" t="str">
        <f>IF(Y$1&lt;YEAR($A106),"",IF(Y$1=YEAR($A106),IF(Y$1=YEAR($B106),DATEDIF($A106-1,$B106+1,"m"),DATEDIF($A106-1,DATE(YEAR($A106),12,31)+1,"m")),IF(Y$1&gt;YEAR($B106),"",IF($AA106-SUM($C106:X106)&gt;12,12,$AA106-SUM($C106:X106)))))</f>
        <v/>
      </c>
      <c r="Z106" s="3" t="str">
        <f>IF(Z$1&lt;YEAR($A106),"",IF(Z$1=YEAR($A106),IF(Z$1=YEAR($B106),DATEDIF($A106-1,$B106+1,"m"),DATEDIF($A106-1,DATE(YEAR($A106),12,31)+1,"m")),IF(Z$1&gt;YEAR($B106),"",IF($AA106-SUM($C106:Y106)&gt;12,12,$AA106-SUM($C106:Y106)))))</f>
        <v/>
      </c>
      <c r="AA106" s="2">
        <f t="shared" si="14"/>
        <v>11</v>
      </c>
    </row>
    <row r="107" spans="1:27" x14ac:dyDescent="0.25">
      <c r="A107" s="1">
        <v>44621</v>
      </c>
      <c r="B107" s="1">
        <v>44957</v>
      </c>
      <c r="C107" s="3" t="str">
        <f t="shared" si="15"/>
        <v/>
      </c>
      <c r="D107" s="3" t="str">
        <f>IF(D$1&lt;YEAR($A107),"",IF(D$1=YEAR($A107),IF(D$1=YEAR($B107),DATEDIF($A107-1,$B107+1,"m"),DATEDIF($A107-1,DATE(YEAR($A107),12,31)+1,"m")),IF(D$1&gt;YEAR($B107),"",IF($AA107-SUM($C107:C107)&gt;12,12,$AA107-SUM($C107:C107)))))</f>
        <v/>
      </c>
      <c r="E107" s="3" t="str">
        <f>IF(E$1&lt;YEAR($A107),"",IF(E$1=YEAR($A107),IF(E$1=YEAR($B107),DATEDIF($A107-1,$B107+1,"m"),DATEDIF($A107-1,DATE(YEAR($A107),12,31)+1,"m")),IF(E$1&gt;YEAR($B107),"",IF($AA107-SUM($C107:D107)&gt;12,12,$AA107-SUM($C107:D107)))))</f>
        <v/>
      </c>
      <c r="F107" s="3">
        <f>IF(F$1&lt;YEAR($A107),"",IF(F$1=YEAR($A107),IF(F$1=YEAR($B107),DATEDIF($A107-1,$B107+1,"m"),DATEDIF($A107-1,DATE(YEAR($A107),12,31)+1,"m")),IF(F$1&gt;YEAR($B107),"",IF($AA107-SUM($C107:E107)&gt;12,12,$AA107-SUM($C107:E107)))))</f>
        <v>10</v>
      </c>
      <c r="G107" s="3">
        <f>IF(G$1&lt;YEAR($A107),"",IF(G$1=YEAR($A107),IF(G$1=YEAR($B107),DATEDIF($A107-1,$B107+1,"m"),DATEDIF($A107-1,DATE(YEAR($A107),12,31)+1,"m")),IF(G$1&gt;YEAR($B107),"",IF($AA107-SUM($C107:F107)&gt;12,12,$AA107-SUM($C107:F107)))))</f>
        <v>1</v>
      </c>
      <c r="H107" s="3" t="str">
        <f>IF(H$1&lt;YEAR($A107),"",IF(H$1=YEAR($A107),IF(H$1=YEAR($B107),DATEDIF($A107-1,$B107+1,"m"),DATEDIF($A107-1,DATE(YEAR($A107),12,31)+1,"m")),IF(H$1&gt;YEAR($B107),"",IF($AA107-SUM($C107:G107)&gt;12,12,$AA107-SUM($C107:G107)))))</f>
        <v/>
      </c>
      <c r="I107" s="3" t="str">
        <f>IF(I$1&lt;YEAR($A107),"",IF(I$1=YEAR($A107),IF(I$1=YEAR($B107),DATEDIF($A107-1,$B107+1,"m"),DATEDIF($A107-1,DATE(YEAR($A107),12,31)+1,"m")),IF(I$1&gt;YEAR($B107),"",IF($AA107-SUM($C107:H107)&gt;12,12,$AA107-SUM($C107:H107)))))</f>
        <v/>
      </c>
      <c r="J107" s="3" t="str">
        <f>IF(J$1&lt;YEAR($A107),"",IF(J$1=YEAR($A107),IF(J$1=YEAR($B107),DATEDIF($A107-1,$B107+1,"m"),DATEDIF($A107-1,DATE(YEAR($A107),12,31)+1,"m")),IF(J$1&gt;YEAR($B107),"",IF($AA107-SUM($C107:I107)&gt;12,12,$AA107-SUM($C107:I107)))))</f>
        <v/>
      </c>
      <c r="K107" s="3" t="str">
        <f>IF(K$1&lt;YEAR($A107),"",IF(K$1=YEAR($A107),IF(K$1=YEAR($B107),DATEDIF($A107-1,$B107+1,"m"),DATEDIF($A107-1,DATE(YEAR($A107),12,31)+1,"m")),IF(K$1&gt;YEAR($B107),"",IF($AA107-SUM($C107:J107)&gt;12,12,$AA107-SUM($C107:J107)))))</f>
        <v/>
      </c>
      <c r="L107" s="3" t="str">
        <f>IF(L$1&lt;YEAR($A107),"",IF(L$1=YEAR($A107),IF(L$1=YEAR($B107),DATEDIF($A107-1,$B107+1,"m"),DATEDIF($A107-1,DATE(YEAR($A107),12,31)+1,"m")),IF(L$1&gt;YEAR($B107),"",IF($AA107-SUM($C107:K107)&gt;12,12,$AA107-SUM($C107:K107)))))</f>
        <v/>
      </c>
      <c r="M107" s="3" t="str">
        <f>IF(M$1&lt;YEAR($A107),"",IF(M$1=YEAR($A107),IF(M$1=YEAR($B107),DATEDIF($A107-1,$B107+1,"m"),DATEDIF($A107-1,DATE(YEAR($A107),12,31)+1,"m")),IF(M$1&gt;YEAR($B107),"",IF($AA107-SUM($C107:L107)&gt;12,12,$AA107-SUM($C107:L107)))))</f>
        <v/>
      </c>
      <c r="N107" s="3" t="str">
        <f>IF(N$1&lt;YEAR($A107),"",IF(N$1=YEAR($A107),IF(N$1=YEAR($B107),DATEDIF($A107-1,$B107+1,"m"),DATEDIF($A107-1,DATE(YEAR($A107),12,31)+1,"m")),IF(N$1&gt;YEAR($B107),"",IF($AA107-SUM($C107:M107)&gt;12,12,$AA107-SUM($C107:M107)))))</f>
        <v/>
      </c>
      <c r="O107" s="3" t="str">
        <f>IF(O$1&lt;YEAR($A107),"",IF(O$1=YEAR($A107),IF(O$1=YEAR($B107),DATEDIF($A107-1,$B107+1,"m"),DATEDIF($A107-1,DATE(YEAR($A107),12,31)+1,"m")),IF(O$1&gt;YEAR($B107),"",IF($AA107-SUM($C107:N107)&gt;12,12,$AA107-SUM($C107:N107)))))</f>
        <v/>
      </c>
      <c r="P107" s="3" t="str">
        <f>IF(P$1&lt;YEAR($A107),"",IF(P$1=YEAR($A107),IF(P$1=YEAR($B107),DATEDIF($A107-1,$B107+1,"m"),DATEDIF($A107-1,DATE(YEAR($A107),12,31)+1,"m")),IF(P$1&gt;YEAR($B107),"",IF($AA107-SUM($C107:O107)&gt;12,12,$AA107-SUM($C107:O107)))))</f>
        <v/>
      </c>
      <c r="Q107" s="3" t="str">
        <f>IF(Q$1&lt;YEAR($A107),"",IF(Q$1=YEAR($A107),IF(Q$1=YEAR($B107),DATEDIF($A107-1,$B107+1,"m"),DATEDIF($A107-1,DATE(YEAR($A107),12,31)+1,"m")),IF(Q$1&gt;YEAR($B107),"",IF($AA107-SUM($C107:P107)&gt;12,12,$AA107-SUM($C107:P107)))))</f>
        <v/>
      </c>
      <c r="R107" s="3" t="str">
        <f>IF(R$1&lt;YEAR($A107),"",IF(R$1=YEAR($A107),IF(R$1=YEAR($B107),DATEDIF($A107-1,$B107+1,"m"),DATEDIF($A107-1,DATE(YEAR($A107),12,31)+1,"m")),IF(R$1&gt;YEAR($B107),"",IF($AA107-SUM($C107:Q107)&gt;12,12,$AA107-SUM($C107:Q107)))))</f>
        <v/>
      </c>
      <c r="S107" s="3" t="str">
        <f>IF(S$1&lt;YEAR($A107),"",IF(S$1=YEAR($A107),IF(S$1=YEAR($B107),DATEDIF($A107-1,$B107+1,"m"),DATEDIF($A107-1,DATE(YEAR($A107),12,31)+1,"m")),IF(S$1&gt;YEAR($B107),"",IF($AA107-SUM($C107:R107)&gt;12,12,$AA107-SUM($C107:R107)))))</f>
        <v/>
      </c>
      <c r="T107" s="3" t="str">
        <f>IF(T$1&lt;YEAR($A107),"",IF(T$1=YEAR($A107),IF(T$1=YEAR($B107),DATEDIF($A107-1,$B107+1,"m"),DATEDIF($A107-1,DATE(YEAR($A107),12,31)+1,"m")),IF(T$1&gt;YEAR($B107),"",IF($AA107-SUM($C107:S107)&gt;12,12,$AA107-SUM($C107:S107)))))</f>
        <v/>
      </c>
      <c r="U107" s="3" t="str">
        <f>IF(U$1&lt;YEAR($A107),"",IF(U$1=YEAR($A107),IF(U$1=YEAR($B107),DATEDIF($A107-1,$B107+1,"m"),DATEDIF($A107-1,DATE(YEAR($A107),12,31)+1,"m")),IF(U$1&gt;YEAR($B107),"",IF($AA107-SUM($C107:T107)&gt;12,12,$AA107-SUM($C107:T107)))))</f>
        <v/>
      </c>
      <c r="V107" s="3" t="str">
        <f>IF(V$1&lt;YEAR($A107),"",IF(V$1=YEAR($A107),IF(V$1=YEAR($B107),DATEDIF($A107-1,$B107+1,"m"),DATEDIF($A107-1,DATE(YEAR($A107),12,31)+1,"m")),IF(V$1&gt;YEAR($B107),"",IF($AA107-SUM($C107:U107)&gt;12,12,$AA107-SUM($C107:U107)))))</f>
        <v/>
      </c>
      <c r="W107" s="3" t="str">
        <f>IF(W$1&lt;YEAR($A107),"",IF(W$1=YEAR($A107),IF(W$1=YEAR($B107),DATEDIF($A107-1,$B107+1,"m"),DATEDIF($A107-1,DATE(YEAR($A107),12,31)+1,"m")),IF(W$1&gt;YEAR($B107),"",IF($AA107-SUM($C107:V107)&gt;12,12,$AA107-SUM($C107:V107)))))</f>
        <v/>
      </c>
      <c r="X107" s="3" t="str">
        <f>IF(X$1&lt;YEAR($A107),"",IF(X$1=YEAR($A107),IF(X$1=YEAR($B107),DATEDIF($A107-1,$B107+1,"m"),DATEDIF($A107-1,DATE(YEAR($A107),12,31)+1,"m")),IF(X$1&gt;YEAR($B107),"",IF($AA107-SUM($C107:W107)&gt;12,12,$AA107-SUM($C107:W107)))))</f>
        <v/>
      </c>
      <c r="Y107" s="3" t="str">
        <f>IF(Y$1&lt;YEAR($A107),"",IF(Y$1=YEAR($A107),IF(Y$1=YEAR($B107),DATEDIF($A107-1,$B107+1,"m"),DATEDIF($A107-1,DATE(YEAR($A107),12,31)+1,"m")),IF(Y$1&gt;YEAR($B107),"",IF($AA107-SUM($C107:X107)&gt;12,12,$AA107-SUM($C107:X107)))))</f>
        <v/>
      </c>
      <c r="Z107" s="3" t="str">
        <f>IF(Z$1&lt;YEAR($A107),"",IF(Z$1=YEAR($A107),IF(Z$1=YEAR($B107),DATEDIF($A107-1,$B107+1,"m"),DATEDIF($A107-1,DATE(YEAR($A107),12,31)+1,"m")),IF(Z$1&gt;YEAR($B107),"",IF($AA107-SUM($C107:Y107)&gt;12,12,$AA107-SUM($C107:Y107)))))</f>
        <v/>
      </c>
      <c r="AA107" s="2">
        <f t="shared" si="14"/>
        <v>11</v>
      </c>
    </row>
    <row r="108" spans="1:27" x14ac:dyDescent="0.25">
      <c r="A108" s="1">
        <v>44378</v>
      </c>
      <c r="B108" s="1">
        <v>44712</v>
      </c>
      <c r="C108" s="3" t="str">
        <f t="shared" si="15"/>
        <v/>
      </c>
      <c r="D108" s="3" t="str">
        <f>IF(D$1&lt;YEAR($A108),"",IF(D$1=YEAR($A108),IF(D$1=YEAR($B108),DATEDIF($A108-1,$B108+1,"m"),DATEDIF($A108-1,DATE(YEAR($A108),12,31)+1,"m")),IF(D$1&gt;YEAR($B108),"",IF($AA108-SUM($C108:C108)&gt;12,12,$AA108-SUM($C108:C108)))))</f>
        <v/>
      </c>
      <c r="E108" s="3">
        <f>IF(E$1&lt;YEAR($A108),"",IF(E$1=YEAR($A108),IF(E$1=YEAR($B108),DATEDIF($A108-1,$B108+1,"m"),DATEDIF($A108-1,DATE(YEAR($A108),12,31)+1,"m")),IF(E$1&gt;YEAR($B108),"",IF($AA108-SUM($C108:D108)&gt;12,12,$AA108-SUM($C108:D108)))))</f>
        <v>6</v>
      </c>
      <c r="F108" s="3">
        <f>IF(F$1&lt;YEAR($A108),"",IF(F$1=YEAR($A108),IF(F$1=YEAR($B108),DATEDIF($A108-1,$B108+1,"m"),DATEDIF($A108-1,DATE(YEAR($A108),12,31)+1,"m")),IF(F$1&gt;YEAR($B108),"",IF($AA108-SUM($C108:E108)&gt;12,12,$AA108-SUM($C108:E108)))))</f>
        <v>5</v>
      </c>
      <c r="G108" s="3" t="str">
        <f>IF(G$1&lt;YEAR($A108),"",IF(G$1=YEAR($A108),IF(G$1=YEAR($B108),DATEDIF($A108-1,$B108+1,"m"),DATEDIF($A108-1,DATE(YEAR($A108),12,31)+1,"m")),IF(G$1&gt;YEAR($B108),"",IF($AA108-SUM($C108:F108)&gt;12,12,$AA108-SUM($C108:F108)))))</f>
        <v/>
      </c>
      <c r="H108" s="3" t="str">
        <f>IF(H$1&lt;YEAR($A108),"",IF(H$1=YEAR($A108),IF(H$1=YEAR($B108),DATEDIF($A108-1,$B108+1,"m"),DATEDIF($A108-1,DATE(YEAR($A108),12,31)+1,"m")),IF(H$1&gt;YEAR($B108),"",IF($AA108-SUM($C108:G108)&gt;12,12,$AA108-SUM($C108:G108)))))</f>
        <v/>
      </c>
      <c r="I108" s="3" t="str">
        <f>IF(I$1&lt;YEAR($A108),"",IF(I$1=YEAR($A108),IF(I$1=YEAR($B108),DATEDIF($A108-1,$B108+1,"m"),DATEDIF($A108-1,DATE(YEAR($A108),12,31)+1,"m")),IF(I$1&gt;YEAR($B108),"",IF($AA108-SUM($C108:H108)&gt;12,12,$AA108-SUM($C108:H108)))))</f>
        <v/>
      </c>
      <c r="J108" s="3" t="str">
        <f>IF(J$1&lt;YEAR($A108),"",IF(J$1=YEAR($A108),IF(J$1=YEAR($B108),DATEDIF($A108-1,$B108+1,"m"),DATEDIF($A108-1,DATE(YEAR($A108),12,31)+1,"m")),IF(J$1&gt;YEAR($B108),"",IF($AA108-SUM($C108:I108)&gt;12,12,$AA108-SUM($C108:I108)))))</f>
        <v/>
      </c>
      <c r="K108" s="3" t="str">
        <f>IF(K$1&lt;YEAR($A108),"",IF(K$1=YEAR($A108),IF(K$1=YEAR($B108),DATEDIF($A108-1,$B108+1,"m"),DATEDIF($A108-1,DATE(YEAR($A108),12,31)+1,"m")),IF(K$1&gt;YEAR($B108),"",IF($AA108-SUM($C108:J108)&gt;12,12,$AA108-SUM($C108:J108)))))</f>
        <v/>
      </c>
      <c r="L108" s="3" t="str">
        <f>IF(L$1&lt;YEAR($A108),"",IF(L$1=YEAR($A108),IF(L$1=YEAR($B108),DATEDIF($A108-1,$B108+1,"m"),DATEDIF($A108-1,DATE(YEAR($A108),12,31)+1,"m")),IF(L$1&gt;YEAR($B108),"",IF($AA108-SUM($C108:K108)&gt;12,12,$AA108-SUM($C108:K108)))))</f>
        <v/>
      </c>
      <c r="M108" s="3" t="str">
        <f>IF(M$1&lt;YEAR($A108),"",IF(M$1=YEAR($A108),IF(M$1=YEAR($B108),DATEDIF($A108-1,$B108+1,"m"),DATEDIF($A108-1,DATE(YEAR($A108),12,31)+1,"m")),IF(M$1&gt;YEAR($B108),"",IF($AA108-SUM($C108:L108)&gt;12,12,$AA108-SUM($C108:L108)))))</f>
        <v/>
      </c>
      <c r="N108" s="3" t="str">
        <f>IF(N$1&lt;YEAR($A108),"",IF(N$1=YEAR($A108),IF(N$1=YEAR($B108),DATEDIF($A108-1,$B108+1,"m"),DATEDIF($A108-1,DATE(YEAR($A108),12,31)+1,"m")),IF(N$1&gt;YEAR($B108),"",IF($AA108-SUM($C108:M108)&gt;12,12,$AA108-SUM($C108:M108)))))</f>
        <v/>
      </c>
      <c r="O108" s="3" t="str">
        <f>IF(O$1&lt;YEAR($A108),"",IF(O$1=YEAR($A108),IF(O$1=YEAR($B108),DATEDIF($A108-1,$B108+1,"m"),DATEDIF($A108-1,DATE(YEAR($A108),12,31)+1,"m")),IF(O$1&gt;YEAR($B108),"",IF($AA108-SUM($C108:N108)&gt;12,12,$AA108-SUM($C108:N108)))))</f>
        <v/>
      </c>
      <c r="P108" s="3" t="str">
        <f>IF(P$1&lt;YEAR($A108),"",IF(P$1=YEAR($A108),IF(P$1=YEAR($B108),DATEDIF($A108-1,$B108+1,"m"),DATEDIF($A108-1,DATE(YEAR($A108),12,31)+1,"m")),IF(P$1&gt;YEAR($B108),"",IF($AA108-SUM($C108:O108)&gt;12,12,$AA108-SUM($C108:O108)))))</f>
        <v/>
      </c>
      <c r="Q108" s="3" t="str">
        <f>IF(Q$1&lt;YEAR($A108),"",IF(Q$1=YEAR($A108),IF(Q$1=YEAR($B108),DATEDIF($A108-1,$B108+1,"m"),DATEDIF($A108-1,DATE(YEAR($A108),12,31)+1,"m")),IF(Q$1&gt;YEAR($B108),"",IF($AA108-SUM($C108:P108)&gt;12,12,$AA108-SUM($C108:P108)))))</f>
        <v/>
      </c>
      <c r="R108" s="3" t="str">
        <f>IF(R$1&lt;YEAR($A108),"",IF(R$1=YEAR($A108),IF(R$1=YEAR($B108),DATEDIF($A108-1,$B108+1,"m"),DATEDIF($A108-1,DATE(YEAR($A108),12,31)+1,"m")),IF(R$1&gt;YEAR($B108),"",IF($AA108-SUM($C108:Q108)&gt;12,12,$AA108-SUM($C108:Q108)))))</f>
        <v/>
      </c>
      <c r="S108" s="3" t="str">
        <f>IF(S$1&lt;YEAR($A108),"",IF(S$1=YEAR($A108),IF(S$1=YEAR($B108),DATEDIF($A108-1,$B108+1,"m"),DATEDIF($A108-1,DATE(YEAR($A108),12,31)+1,"m")),IF(S$1&gt;YEAR($B108),"",IF($AA108-SUM($C108:R108)&gt;12,12,$AA108-SUM($C108:R108)))))</f>
        <v/>
      </c>
      <c r="T108" s="3" t="str">
        <f>IF(T$1&lt;YEAR($A108),"",IF(T$1=YEAR($A108),IF(T$1=YEAR($B108),DATEDIF($A108-1,$B108+1,"m"),DATEDIF($A108-1,DATE(YEAR($A108),12,31)+1,"m")),IF(T$1&gt;YEAR($B108),"",IF($AA108-SUM($C108:S108)&gt;12,12,$AA108-SUM($C108:S108)))))</f>
        <v/>
      </c>
      <c r="U108" s="3" t="str">
        <f>IF(U$1&lt;YEAR($A108),"",IF(U$1=YEAR($A108),IF(U$1=YEAR($B108),DATEDIF($A108-1,$B108+1,"m"),DATEDIF($A108-1,DATE(YEAR($A108),12,31)+1,"m")),IF(U$1&gt;YEAR($B108),"",IF($AA108-SUM($C108:T108)&gt;12,12,$AA108-SUM($C108:T108)))))</f>
        <v/>
      </c>
      <c r="V108" s="3" t="str">
        <f>IF(V$1&lt;YEAR($A108),"",IF(V$1=YEAR($A108),IF(V$1=YEAR($B108),DATEDIF($A108-1,$B108+1,"m"),DATEDIF($A108-1,DATE(YEAR($A108),12,31)+1,"m")),IF(V$1&gt;YEAR($B108),"",IF($AA108-SUM($C108:U108)&gt;12,12,$AA108-SUM($C108:U108)))))</f>
        <v/>
      </c>
      <c r="W108" s="3" t="str">
        <f>IF(W$1&lt;YEAR($A108),"",IF(W$1=YEAR($A108),IF(W$1=YEAR($B108),DATEDIF($A108-1,$B108+1,"m"),DATEDIF($A108-1,DATE(YEAR($A108),12,31)+1,"m")),IF(W$1&gt;YEAR($B108),"",IF($AA108-SUM($C108:V108)&gt;12,12,$AA108-SUM($C108:V108)))))</f>
        <v/>
      </c>
      <c r="X108" s="3" t="str">
        <f>IF(X$1&lt;YEAR($A108),"",IF(X$1=YEAR($A108),IF(X$1=YEAR($B108),DATEDIF($A108-1,$B108+1,"m"),DATEDIF($A108-1,DATE(YEAR($A108),12,31)+1,"m")),IF(X$1&gt;YEAR($B108),"",IF($AA108-SUM($C108:W108)&gt;12,12,$AA108-SUM($C108:W108)))))</f>
        <v/>
      </c>
      <c r="Y108" s="3" t="str">
        <f>IF(Y$1&lt;YEAR($A108),"",IF(Y$1=YEAR($A108),IF(Y$1=YEAR($B108),DATEDIF($A108-1,$B108+1,"m"),DATEDIF($A108-1,DATE(YEAR($A108),12,31)+1,"m")),IF(Y$1&gt;YEAR($B108),"",IF($AA108-SUM($C108:X108)&gt;12,12,$AA108-SUM($C108:X108)))))</f>
        <v/>
      </c>
      <c r="Z108" s="3" t="str">
        <f>IF(Z$1&lt;YEAR($A108),"",IF(Z$1=YEAR($A108),IF(Z$1=YEAR($B108),DATEDIF($A108-1,$B108+1,"m"),DATEDIF($A108-1,DATE(YEAR($A108),12,31)+1,"m")),IF(Z$1&gt;YEAR($B108),"",IF($AA108-SUM($C108:Y108)&gt;12,12,$AA108-SUM($C108:Y108)))))</f>
        <v/>
      </c>
      <c r="AA108" s="2">
        <f t="shared" si="14"/>
        <v>11</v>
      </c>
    </row>
    <row r="109" spans="1:27" x14ac:dyDescent="0.25">
      <c r="A109" s="1">
        <v>44440</v>
      </c>
      <c r="B109" s="1">
        <v>44773</v>
      </c>
      <c r="C109" s="3" t="str">
        <f t="shared" si="15"/>
        <v/>
      </c>
      <c r="D109" s="3" t="str">
        <f>IF(D$1&lt;YEAR($A109),"",IF(D$1=YEAR($A109),IF(D$1=YEAR($B109),DATEDIF($A109-1,$B109+1,"m"),DATEDIF($A109-1,DATE(YEAR($A109),12,31)+1,"m")),IF(D$1&gt;YEAR($B109),"",IF($AA109-SUM($C109:C109)&gt;12,12,$AA109-SUM($C109:C109)))))</f>
        <v/>
      </c>
      <c r="E109" s="3">
        <f>IF(E$1&lt;YEAR($A109),"",IF(E$1=YEAR($A109),IF(E$1=YEAR($B109),DATEDIF($A109-1,$B109+1,"m"),DATEDIF($A109-1,DATE(YEAR($A109),12,31)+1,"m")),IF(E$1&gt;YEAR($B109),"",IF($AA109-SUM($C109:D109)&gt;12,12,$AA109-SUM($C109:D109)))))</f>
        <v>4</v>
      </c>
      <c r="F109" s="3">
        <f>IF(F$1&lt;YEAR($A109),"",IF(F$1=YEAR($A109),IF(F$1=YEAR($B109),DATEDIF($A109-1,$B109+1,"m"),DATEDIF($A109-1,DATE(YEAR($A109),12,31)+1,"m")),IF(F$1&gt;YEAR($B109),"",IF($AA109-SUM($C109:E109)&gt;12,12,$AA109-SUM($C109:E109)))))</f>
        <v>7</v>
      </c>
      <c r="G109" s="3" t="str">
        <f>IF(G$1&lt;YEAR($A109),"",IF(G$1=YEAR($A109),IF(G$1=YEAR($B109),DATEDIF($A109-1,$B109+1,"m"),DATEDIF($A109-1,DATE(YEAR($A109),12,31)+1,"m")),IF(G$1&gt;YEAR($B109),"",IF($AA109-SUM($C109:F109)&gt;12,12,$AA109-SUM($C109:F109)))))</f>
        <v/>
      </c>
      <c r="H109" s="3" t="str">
        <f>IF(H$1&lt;YEAR($A109),"",IF(H$1=YEAR($A109),IF(H$1=YEAR($B109),DATEDIF($A109-1,$B109+1,"m"),DATEDIF($A109-1,DATE(YEAR($A109),12,31)+1,"m")),IF(H$1&gt;YEAR($B109),"",IF($AA109-SUM($C109:G109)&gt;12,12,$AA109-SUM($C109:G109)))))</f>
        <v/>
      </c>
      <c r="I109" s="3" t="str">
        <f>IF(I$1&lt;YEAR($A109),"",IF(I$1=YEAR($A109),IF(I$1=YEAR($B109),DATEDIF($A109-1,$B109+1,"m"),DATEDIF($A109-1,DATE(YEAR($A109),12,31)+1,"m")),IF(I$1&gt;YEAR($B109),"",IF($AA109-SUM($C109:H109)&gt;12,12,$AA109-SUM($C109:H109)))))</f>
        <v/>
      </c>
      <c r="J109" s="3" t="str">
        <f>IF(J$1&lt;YEAR($A109),"",IF(J$1=YEAR($A109),IF(J$1=YEAR($B109),DATEDIF($A109-1,$B109+1,"m"),DATEDIF($A109-1,DATE(YEAR($A109),12,31)+1,"m")),IF(J$1&gt;YEAR($B109),"",IF($AA109-SUM($C109:I109)&gt;12,12,$AA109-SUM($C109:I109)))))</f>
        <v/>
      </c>
      <c r="K109" s="3" t="str">
        <f>IF(K$1&lt;YEAR($A109),"",IF(K$1=YEAR($A109),IF(K$1=YEAR($B109),DATEDIF($A109-1,$B109+1,"m"),DATEDIF($A109-1,DATE(YEAR($A109),12,31)+1,"m")),IF(K$1&gt;YEAR($B109),"",IF($AA109-SUM($C109:J109)&gt;12,12,$AA109-SUM($C109:J109)))))</f>
        <v/>
      </c>
      <c r="L109" s="3" t="str">
        <f>IF(L$1&lt;YEAR($A109),"",IF(L$1=YEAR($A109),IF(L$1=YEAR($B109),DATEDIF($A109-1,$B109+1,"m"),DATEDIF($A109-1,DATE(YEAR($A109),12,31)+1,"m")),IF(L$1&gt;YEAR($B109),"",IF($AA109-SUM($C109:K109)&gt;12,12,$AA109-SUM($C109:K109)))))</f>
        <v/>
      </c>
      <c r="M109" s="3" t="str">
        <f>IF(M$1&lt;YEAR($A109),"",IF(M$1=YEAR($A109),IF(M$1=YEAR($B109),DATEDIF($A109-1,$B109+1,"m"),DATEDIF($A109-1,DATE(YEAR($A109),12,31)+1,"m")),IF(M$1&gt;YEAR($B109),"",IF($AA109-SUM($C109:L109)&gt;12,12,$AA109-SUM($C109:L109)))))</f>
        <v/>
      </c>
      <c r="N109" s="3" t="str">
        <f>IF(N$1&lt;YEAR($A109),"",IF(N$1=YEAR($A109),IF(N$1=YEAR($B109),DATEDIF($A109-1,$B109+1,"m"),DATEDIF($A109-1,DATE(YEAR($A109),12,31)+1,"m")),IF(N$1&gt;YEAR($B109),"",IF($AA109-SUM($C109:M109)&gt;12,12,$AA109-SUM($C109:M109)))))</f>
        <v/>
      </c>
      <c r="O109" s="3" t="str">
        <f>IF(O$1&lt;YEAR($A109),"",IF(O$1=YEAR($A109),IF(O$1=YEAR($B109),DATEDIF($A109-1,$B109+1,"m"),DATEDIF($A109-1,DATE(YEAR($A109),12,31)+1,"m")),IF(O$1&gt;YEAR($B109),"",IF($AA109-SUM($C109:N109)&gt;12,12,$AA109-SUM($C109:N109)))))</f>
        <v/>
      </c>
      <c r="P109" s="3" t="str">
        <f>IF(P$1&lt;YEAR($A109),"",IF(P$1=YEAR($A109),IF(P$1=YEAR($B109),DATEDIF($A109-1,$B109+1,"m"),DATEDIF($A109-1,DATE(YEAR($A109),12,31)+1,"m")),IF(P$1&gt;YEAR($B109),"",IF($AA109-SUM($C109:O109)&gt;12,12,$AA109-SUM($C109:O109)))))</f>
        <v/>
      </c>
      <c r="Q109" s="3" t="str">
        <f>IF(Q$1&lt;YEAR($A109),"",IF(Q$1=YEAR($A109),IF(Q$1=YEAR($B109),DATEDIF($A109-1,$B109+1,"m"),DATEDIF($A109-1,DATE(YEAR($A109),12,31)+1,"m")),IF(Q$1&gt;YEAR($B109),"",IF($AA109-SUM($C109:P109)&gt;12,12,$AA109-SUM($C109:P109)))))</f>
        <v/>
      </c>
      <c r="R109" s="3" t="str">
        <f>IF(R$1&lt;YEAR($A109),"",IF(R$1=YEAR($A109),IF(R$1=YEAR($B109),DATEDIF($A109-1,$B109+1,"m"),DATEDIF($A109-1,DATE(YEAR($A109),12,31)+1,"m")),IF(R$1&gt;YEAR($B109),"",IF($AA109-SUM($C109:Q109)&gt;12,12,$AA109-SUM($C109:Q109)))))</f>
        <v/>
      </c>
      <c r="S109" s="3" t="str">
        <f>IF(S$1&lt;YEAR($A109),"",IF(S$1=YEAR($A109),IF(S$1=YEAR($B109),DATEDIF($A109-1,$B109+1,"m"),DATEDIF($A109-1,DATE(YEAR($A109),12,31)+1,"m")),IF(S$1&gt;YEAR($B109),"",IF($AA109-SUM($C109:R109)&gt;12,12,$AA109-SUM($C109:R109)))))</f>
        <v/>
      </c>
      <c r="T109" s="3" t="str">
        <f>IF(T$1&lt;YEAR($A109),"",IF(T$1=YEAR($A109),IF(T$1=YEAR($B109),DATEDIF($A109-1,$B109+1,"m"),DATEDIF($A109-1,DATE(YEAR($A109),12,31)+1,"m")),IF(T$1&gt;YEAR($B109),"",IF($AA109-SUM($C109:S109)&gt;12,12,$AA109-SUM($C109:S109)))))</f>
        <v/>
      </c>
      <c r="U109" s="3" t="str">
        <f>IF(U$1&lt;YEAR($A109),"",IF(U$1=YEAR($A109),IF(U$1=YEAR($B109),DATEDIF($A109-1,$B109+1,"m"),DATEDIF($A109-1,DATE(YEAR($A109),12,31)+1,"m")),IF(U$1&gt;YEAR($B109),"",IF($AA109-SUM($C109:T109)&gt;12,12,$AA109-SUM($C109:T109)))))</f>
        <v/>
      </c>
      <c r="V109" s="3" t="str">
        <f>IF(V$1&lt;YEAR($A109),"",IF(V$1=YEAR($A109),IF(V$1=YEAR($B109),DATEDIF($A109-1,$B109+1,"m"),DATEDIF($A109-1,DATE(YEAR($A109),12,31)+1,"m")),IF(V$1&gt;YEAR($B109),"",IF($AA109-SUM($C109:U109)&gt;12,12,$AA109-SUM($C109:U109)))))</f>
        <v/>
      </c>
      <c r="W109" s="3" t="str">
        <f>IF(W$1&lt;YEAR($A109),"",IF(W$1=YEAR($A109),IF(W$1=YEAR($B109),DATEDIF($A109-1,$B109+1,"m"),DATEDIF($A109-1,DATE(YEAR($A109),12,31)+1,"m")),IF(W$1&gt;YEAR($B109),"",IF($AA109-SUM($C109:V109)&gt;12,12,$AA109-SUM($C109:V109)))))</f>
        <v/>
      </c>
      <c r="X109" s="3" t="str">
        <f>IF(X$1&lt;YEAR($A109),"",IF(X$1=YEAR($A109),IF(X$1=YEAR($B109),DATEDIF($A109-1,$B109+1,"m"),DATEDIF($A109-1,DATE(YEAR($A109),12,31)+1,"m")),IF(X$1&gt;YEAR($B109),"",IF($AA109-SUM($C109:W109)&gt;12,12,$AA109-SUM($C109:W109)))))</f>
        <v/>
      </c>
      <c r="Y109" s="3" t="str">
        <f>IF(Y$1&lt;YEAR($A109),"",IF(Y$1=YEAR($A109),IF(Y$1=YEAR($B109),DATEDIF($A109-1,$B109+1,"m"),DATEDIF($A109-1,DATE(YEAR($A109),12,31)+1,"m")),IF(Y$1&gt;YEAR($B109),"",IF($AA109-SUM($C109:X109)&gt;12,12,$AA109-SUM($C109:X109)))))</f>
        <v/>
      </c>
      <c r="Z109" s="3" t="str">
        <f>IF(Z$1&lt;YEAR($A109),"",IF(Z$1=YEAR($A109),IF(Z$1=YEAR($B109),DATEDIF($A109-1,$B109+1,"m"),DATEDIF($A109-1,DATE(YEAR($A109),12,31)+1,"m")),IF(Z$1&gt;YEAR($B109),"",IF($AA109-SUM($C109:Y109)&gt;12,12,$AA109-SUM($C109:Y109)))))</f>
        <v/>
      </c>
      <c r="AA109" s="2">
        <f t="shared" si="14"/>
        <v>11</v>
      </c>
    </row>
    <row r="110" spans="1:27" x14ac:dyDescent="0.25">
      <c r="A110" s="1">
        <v>44378</v>
      </c>
      <c r="B110" s="1">
        <v>44712</v>
      </c>
      <c r="C110" s="3" t="str">
        <f t="shared" si="15"/>
        <v/>
      </c>
      <c r="D110" s="3" t="str">
        <f>IF(D$1&lt;YEAR($A110),"",IF(D$1=YEAR($A110),IF(D$1=YEAR($B110),DATEDIF($A110-1,$B110+1,"m"),DATEDIF($A110-1,DATE(YEAR($A110),12,31)+1,"m")),IF(D$1&gt;YEAR($B110),"",IF($AA110-SUM($C110:C110)&gt;12,12,$AA110-SUM($C110:C110)))))</f>
        <v/>
      </c>
      <c r="E110" s="3">
        <f>IF(E$1&lt;YEAR($A110),"",IF(E$1=YEAR($A110),IF(E$1=YEAR($B110),DATEDIF($A110-1,$B110+1,"m"),DATEDIF($A110-1,DATE(YEAR($A110),12,31)+1,"m")),IF(E$1&gt;YEAR($B110),"",IF($AA110-SUM($C110:D110)&gt;12,12,$AA110-SUM($C110:D110)))))</f>
        <v>6</v>
      </c>
      <c r="F110" s="3">
        <f>IF(F$1&lt;YEAR($A110),"",IF(F$1=YEAR($A110),IF(F$1=YEAR($B110),DATEDIF($A110-1,$B110+1,"m"),DATEDIF($A110-1,DATE(YEAR($A110),12,31)+1,"m")),IF(F$1&gt;YEAR($B110),"",IF($AA110-SUM($C110:E110)&gt;12,12,$AA110-SUM($C110:E110)))))</f>
        <v>5</v>
      </c>
      <c r="G110" s="3" t="str">
        <f>IF(G$1&lt;YEAR($A110),"",IF(G$1=YEAR($A110),IF(G$1=YEAR($B110),DATEDIF($A110-1,$B110+1,"m"),DATEDIF($A110-1,DATE(YEAR($A110),12,31)+1,"m")),IF(G$1&gt;YEAR($B110),"",IF($AA110-SUM($C110:F110)&gt;12,12,$AA110-SUM($C110:F110)))))</f>
        <v/>
      </c>
      <c r="H110" s="3" t="str">
        <f>IF(H$1&lt;YEAR($A110),"",IF(H$1=YEAR($A110),IF(H$1=YEAR($B110),DATEDIF($A110-1,$B110+1,"m"),DATEDIF($A110-1,DATE(YEAR($A110),12,31)+1,"m")),IF(H$1&gt;YEAR($B110),"",IF($AA110-SUM($C110:G110)&gt;12,12,$AA110-SUM($C110:G110)))))</f>
        <v/>
      </c>
      <c r="I110" s="3" t="str">
        <f>IF(I$1&lt;YEAR($A110),"",IF(I$1=YEAR($A110),IF(I$1=YEAR($B110),DATEDIF($A110-1,$B110+1,"m"),DATEDIF($A110-1,DATE(YEAR($A110),12,31)+1,"m")),IF(I$1&gt;YEAR($B110),"",IF($AA110-SUM($C110:H110)&gt;12,12,$AA110-SUM($C110:H110)))))</f>
        <v/>
      </c>
      <c r="J110" s="3" t="str">
        <f>IF(J$1&lt;YEAR($A110),"",IF(J$1=YEAR($A110),IF(J$1=YEAR($B110),DATEDIF($A110-1,$B110+1,"m"),DATEDIF($A110-1,DATE(YEAR($A110),12,31)+1,"m")),IF(J$1&gt;YEAR($B110),"",IF($AA110-SUM($C110:I110)&gt;12,12,$AA110-SUM($C110:I110)))))</f>
        <v/>
      </c>
      <c r="K110" s="3" t="str">
        <f>IF(K$1&lt;YEAR($A110),"",IF(K$1=YEAR($A110),IF(K$1=YEAR($B110),DATEDIF($A110-1,$B110+1,"m"),DATEDIF($A110-1,DATE(YEAR($A110),12,31)+1,"m")),IF(K$1&gt;YEAR($B110),"",IF($AA110-SUM($C110:J110)&gt;12,12,$AA110-SUM($C110:J110)))))</f>
        <v/>
      </c>
      <c r="L110" s="3" t="str">
        <f>IF(L$1&lt;YEAR($A110),"",IF(L$1=YEAR($A110),IF(L$1=YEAR($B110),DATEDIF($A110-1,$B110+1,"m"),DATEDIF($A110-1,DATE(YEAR($A110),12,31)+1,"m")),IF(L$1&gt;YEAR($B110),"",IF($AA110-SUM($C110:K110)&gt;12,12,$AA110-SUM($C110:K110)))))</f>
        <v/>
      </c>
      <c r="M110" s="3" t="str">
        <f>IF(M$1&lt;YEAR($A110),"",IF(M$1=YEAR($A110),IF(M$1=YEAR($B110),DATEDIF($A110-1,$B110+1,"m"),DATEDIF($A110-1,DATE(YEAR($A110),12,31)+1,"m")),IF(M$1&gt;YEAR($B110),"",IF($AA110-SUM($C110:L110)&gt;12,12,$AA110-SUM($C110:L110)))))</f>
        <v/>
      </c>
      <c r="N110" s="3" t="str">
        <f>IF(N$1&lt;YEAR($A110),"",IF(N$1=YEAR($A110),IF(N$1=YEAR($B110),DATEDIF($A110-1,$B110+1,"m"),DATEDIF($A110-1,DATE(YEAR($A110),12,31)+1,"m")),IF(N$1&gt;YEAR($B110),"",IF($AA110-SUM($C110:M110)&gt;12,12,$AA110-SUM($C110:M110)))))</f>
        <v/>
      </c>
      <c r="O110" s="3" t="str">
        <f>IF(O$1&lt;YEAR($A110),"",IF(O$1=YEAR($A110),IF(O$1=YEAR($B110),DATEDIF($A110-1,$B110+1,"m"),DATEDIF($A110-1,DATE(YEAR($A110),12,31)+1,"m")),IF(O$1&gt;YEAR($B110),"",IF($AA110-SUM($C110:N110)&gt;12,12,$AA110-SUM($C110:N110)))))</f>
        <v/>
      </c>
      <c r="P110" s="3" t="str">
        <f>IF(P$1&lt;YEAR($A110),"",IF(P$1=YEAR($A110),IF(P$1=YEAR($B110),DATEDIF($A110-1,$B110+1,"m"),DATEDIF($A110-1,DATE(YEAR($A110),12,31)+1,"m")),IF(P$1&gt;YEAR($B110),"",IF($AA110-SUM($C110:O110)&gt;12,12,$AA110-SUM($C110:O110)))))</f>
        <v/>
      </c>
      <c r="Q110" s="3" t="str">
        <f>IF(Q$1&lt;YEAR($A110),"",IF(Q$1=YEAR($A110),IF(Q$1=YEAR($B110),DATEDIF($A110-1,$B110+1,"m"),DATEDIF($A110-1,DATE(YEAR($A110),12,31)+1,"m")),IF(Q$1&gt;YEAR($B110),"",IF($AA110-SUM($C110:P110)&gt;12,12,$AA110-SUM($C110:P110)))))</f>
        <v/>
      </c>
      <c r="R110" s="3" t="str">
        <f>IF(R$1&lt;YEAR($A110),"",IF(R$1=YEAR($A110),IF(R$1=YEAR($B110),DATEDIF($A110-1,$B110+1,"m"),DATEDIF($A110-1,DATE(YEAR($A110),12,31)+1,"m")),IF(R$1&gt;YEAR($B110),"",IF($AA110-SUM($C110:Q110)&gt;12,12,$AA110-SUM($C110:Q110)))))</f>
        <v/>
      </c>
      <c r="S110" s="3" t="str">
        <f>IF(S$1&lt;YEAR($A110),"",IF(S$1=YEAR($A110),IF(S$1=YEAR($B110),DATEDIF($A110-1,$B110+1,"m"),DATEDIF($A110-1,DATE(YEAR($A110),12,31)+1,"m")),IF(S$1&gt;YEAR($B110),"",IF($AA110-SUM($C110:R110)&gt;12,12,$AA110-SUM($C110:R110)))))</f>
        <v/>
      </c>
      <c r="T110" s="3" t="str">
        <f>IF(T$1&lt;YEAR($A110),"",IF(T$1=YEAR($A110),IF(T$1=YEAR($B110),DATEDIF($A110-1,$B110+1,"m"),DATEDIF($A110-1,DATE(YEAR($A110),12,31)+1,"m")),IF(T$1&gt;YEAR($B110),"",IF($AA110-SUM($C110:S110)&gt;12,12,$AA110-SUM($C110:S110)))))</f>
        <v/>
      </c>
      <c r="U110" s="3" t="str">
        <f>IF(U$1&lt;YEAR($A110),"",IF(U$1=YEAR($A110),IF(U$1=YEAR($B110),DATEDIF($A110-1,$B110+1,"m"),DATEDIF($A110-1,DATE(YEAR($A110),12,31)+1,"m")),IF(U$1&gt;YEAR($B110),"",IF($AA110-SUM($C110:T110)&gt;12,12,$AA110-SUM($C110:T110)))))</f>
        <v/>
      </c>
      <c r="V110" s="3" t="str">
        <f>IF(V$1&lt;YEAR($A110),"",IF(V$1=YEAR($A110),IF(V$1=YEAR($B110),DATEDIF($A110-1,$B110+1,"m"),DATEDIF($A110-1,DATE(YEAR($A110),12,31)+1,"m")),IF(V$1&gt;YEAR($B110),"",IF($AA110-SUM($C110:U110)&gt;12,12,$AA110-SUM($C110:U110)))))</f>
        <v/>
      </c>
      <c r="W110" s="3" t="str">
        <f>IF(W$1&lt;YEAR($A110),"",IF(W$1=YEAR($A110),IF(W$1=YEAR($B110),DATEDIF($A110-1,$B110+1,"m"),DATEDIF($A110-1,DATE(YEAR($A110),12,31)+1,"m")),IF(W$1&gt;YEAR($B110),"",IF($AA110-SUM($C110:V110)&gt;12,12,$AA110-SUM($C110:V110)))))</f>
        <v/>
      </c>
      <c r="X110" s="3" t="str">
        <f>IF(X$1&lt;YEAR($A110),"",IF(X$1=YEAR($A110),IF(X$1=YEAR($B110),DATEDIF($A110-1,$B110+1,"m"),DATEDIF($A110-1,DATE(YEAR($A110),12,31)+1,"m")),IF(X$1&gt;YEAR($B110),"",IF($AA110-SUM($C110:W110)&gt;12,12,$AA110-SUM($C110:W110)))))</f>
        <v/>
      </c>
      <c r="Y110" s="3" t="str">
        <f>IF(Y$1&lt;YEAR($A110),"",IF(Y$1=YEAR($A110),IF(Y$1=YEAR($B110),DATEDIF($A110-1,$B110+1,"m"),DATEDIF($A110-1,DATE(YEAR($A110),12,31)+1,"m")),IF(Y$1&gt;YEAR($B110),"",IF($AA110-SUM($C110:X110)&gt;12,12,$AA110-SUM($C110:X110)))))</f>
        <v/>
      </c>
      <c r="Z110" s="3" t="str">
        <f>IF(Z$1&lt;YEAR($A110),"",IF(Z$1=YEAR($A110),IF(Z$1=YEAR($B110),DATEDIF($A110-1,$B110+1,"m"),DATEDIF($A110-1,DATE(YEAR($A110),12,31)+1,"m")),IF(Z$1&gt;YEAR($B110),"",IF($AA110-SUM($C110:Y110)&gt;12,12,$AA110-SUM($C110:Y110)))))</f>
        <v/>
      </c>
      <c r="AA110" s="2">
        <f t="shared" si="14"/>
        <v>11</v>
      </c>
    </row>
    <row r="111" spans="1:27" x14ac:dyDescent="0.25">
      <c r="A111" s="1">
        <v>44562</v>
      </c>
      <c r="B111" s="1">
        <v>44895</v>
      </c>
      <c r="C111" s="3" t="str">
        <f t="shared" si="15"/>
        <v/>
      </c>
      <c r="D111" s="3" t="str">
        <f>IF(D$1&lt;YEAR($A111),"",IF(D$1=YEAR($A111),IF(D$1=YEAR($B111),DATEDIF($A111-1,$B111+1,"m"),DATEDIF($A111-1,DATE(YEAR($A111),12,31)+1,"m")),IF(D$1&gt;YEAR($B111),"",IF($AA111-SUM($C111:C111)&gt;12,12,$AA111-SUM($C111:C111)))))</f>
        <v/>
      </c>
      <c r="E111" s="3" t="str">
        <f>IF(E$1&lt;YEAR($A111),"",IF(E$1=YEAR($A111),IF(E$1=YEAR($B111),DATEDIF($A111-1,$B111+1,"m"),DATEDIF($A111-1,DATE(YEAR($A111),12,31)+1,"m")),IF(E$1&gt;YEAR($B111),"",IF($AA111-SUM($C111:D111)&gt;12,12,$AA111-SUM($C111:D111)))))</f>
        <v/>
      </c>
      <c r="F111" s="3">
        <f>IF(F$1&lt;YEAR($A111),"",IF(F$1=YEAR($A111),IF(F$1=YEAR($B111),DATEDIF($A111-1,$B111+1,"m"),DATEDIF($A111-1,DATE(YEAR($A111),12,31)+1,"m")),IF(F$1&gt;YEAR($B111),"",IF($AA111-SUM($C111:E111)&gt;12,12,$AA111-SUM($C111:E111)))))</f>
        <v>11</v>
      </c>
      <c r="G111" s="3" t="str">
        <f>IF(G$1&lt;YEAR($A111),"",IF(G$1=YEAR($A111),IF(G$1=YEAR($B111),DATEDIF($A111-1,$B111+1,"m"),DATEDIF($A111-1,DATE(YEAR($A111),12,31)+1,"m")),IF(G$1&gt;YEAR($B111),"",IF($AA111-SUM($C111:F111)&gt;12,12,$AA111-SUM($C111:F111)))))</f>
        <v/>
      </c>
      <c r="H111" s="3" t="str">
        <f>IF(H$1&lt;YEAR($A111),"",IF(H$1=YEAR($A111),IF(H$1=YEAR($B111),DATEDIF($A111-1,$B111+1,"m"),DATEDIF($A111-1,DATE(YEAR($A111),12,31)+1,"m")),IF(H$1&gt;YEAR($B111),"",IF($AA111-SUM($C111:G111)&gt;12,12,$AA111-SUM($C111:G111)))))</f>
        <v/>
      </c>
      <c r="I111" s="3" t="str">
        <f>IF(I$1&lt;YEAR($A111),"",IF(I$1=YEAR($A111),IF(I$1=YEAR($B111),DATEDIF($A111-1,$B111+1,"m"),DATEDIF($A111-1,DATE(YEAR($A111),12,31)+1,"m")),IF(I$1&gt;YEAR($B111),"",IF($AA111-SUM($C111:H111)&gt;12,12,$AA111-SUM($C111:H111)))))</f>
        <v/>
      </c>
      <c r="J111" s="3" t="str">
        <f>IF(J$1&lt;YEAR($A111),"",IF(J$1=YEAR($A111),IF(J$1=YEAR($B111),DATEDIF($A111-1,$B111+1,"m"),DATEDIF($A111-1,DATE(YEAR($A111),12,31)+1,"m")),IF(J$1&gt;YEAR($B111),"",IF($AA111-SUM($C111:I111)&gt;12,12,$AA111-SUM($C111:I111)))))</f>
        <v/>
      </c>
      <c r="K111" s="3" t="str">
        <f>IF(K$1&lt;YEAR($A111),"",IF(K$1=YEAR($A111),IF(K$1=YEAR($B111),DATEDIF($A111-1,$B111+1,"m"),DATEDIF($A111-1,DATE(YEAR($A111),12,31)+1,"m")),IF(K$1&gt;YEAR($B111),"",IF($AA111-SUM($C111:J111)&gt;12,12,$AA111-SUM($C111:J111)))))</f>
        <v/>
      </c>
      <c r="L111" s="3" t="str">
        <f>IF(L$1&lt;YEAR($A111),"",IF(L$1=YEAR($A111),IF(L$1=YEAR($B111),DATEDIF($A111-1,$B111+1,"m"),DATEDIF($A111-1,DATE(YEAR($A111),12,31)+1,"m")),IF(L$1&gt;YEAR($B111),"",IF($AA111-SUM($C111:K111)&gt;12,12,$AA111-SUM($C111:K111)))))</f>
        <v/>
      </c>
      <c r="M111" s="3" t="str">
        <f>IF(M$1&lt;YEAR($A111),"",IF(M$1=YEAR($A111),IF(M$1=YEAR($B111),DATEDIF($A111-1,$B111+1,"m"),DATEDIF($A111-1,DATE(YEAR($A111),12,31)+1,"m")),IF(M$1&gt;YEAR($B111),"",IF($AA111-SUM($C111:L111)&gt;12,12,$AA111-SUM($C111:L111)))))</f>
        <v/>
      </c>
      <c r="N111" s="3" t="str">
        <f>IF(N$1&lt;YEAR($A111),"",IF(N$1=YEAR($A111),IF(N$1=YEAR($B111),DATEDIF($A111-1,$B111+1,"m"),DATEDIF($A111-1,DATE(YEAR($A111),12,31)+1,"m")),IF(N$1&gt;YEAR($B111),"",IF($AA111-SUM($C111:M111)&gt;12,12,$AA111-SUM($C111:M111)))))</f>
        <v/>
      </c>
      <c r="O111" s="3" t="str">
        <f>IF(O$1&lt;YEAR($A111),"",IF(O$1=YEAR($A111),IF(O$1=YEAR($B111),DATEDIF($A111-1,$B111+1,"m"),DATEDIF($A111-1,DATE(YEAR($A111),12,31)+1,"m")),IF(O$1&gt;YEAR($B111),"",IF($AA111-SUM($C111:N111)&gt;12,12,$AA111-SUM($C111:N111)))))</f>
        <v/>
      </c>
      <c r="P111" s="3" t="str">
        <f>IF(P$1&lt;YEAR($A111),"",IF(P$1=YEAR($A111),IF(P$1=YEAR($B111),DATEDIF($A111-1,$B111+1,"m"),DATEDIF($A111-1,DATE(YEAR($A111),12,31)+1,"m")),IF(P$1&gt;YEAR($B111),"",IF($AA111-SUM($C111:O111)&gt;12,12,$AA111-SUM($C111:O111)))))</f>
        <v/>
      </c>
      <c r="Q111" s="3" t="str">
        <f>IF(Q$1&lt;YEAR($A111),"",IF(Q$1=YEAR($A111),IF(Q$1=YEAR($B111),DATEDIF($A111-1,$B111+1,"m"),DATEDIF($A111-1,DATE(YEAR($A111),12,31)+1,"m")),IF(Q$1&gt;YEAR($B111),"",IF($AA111-SUM($C111:P111)&gt;12,12,$AA111-SUM($C111:P111)))))</f>
        <v/>
      </c>
      <c r="R111" s="3" t="str">
        <f>IF(R$1&lt;YEAR($A111),"",IF(R$1=YEAR($A111),IF(R$1=YEAR($B111),DATEDIF($A111-1,$B111+1,"m"),DATEDIF($A111-1,DATE(YEAR($A111),12,31)+1,"m")),IF(R$1&gt;YEAR($B111),"",IF($AA111-SUM($C111:Q111)&gt;12,12,$AA111-SUM($C111:Q111)))))</f>
        <v/>
      </c>
      <c r="S111" s="3" t="str">
        <f>IF(S$1&lt;YEAR($A111),"",IF(S$1=YEAR($A111),IF(S$1=YEAR($B111),DATEDIF($A111-1,$B111+1,"m"),DATEDIF($A111-1,DATE(YEAR($A111),12,31)+1,"m")),IF(S$1&gt;YEAR($B111),"",IF($AA111-SUM($C111:R111)&gt;12,12,$AA111-SUM($C111:R111)))))</f>
        <v/>
      </c>
      <c r="T111" s="3" t="str">
        <f>IF(T$1&lt;YEAR($A111),"",IF(T$1=YEAR($A111),IF(T$1=YEAR($B111),DATEDIF($A111-1,$B111+1,"m"),DATEDIF($A111-1,DATE(YEAR($A111),12,31)+1,"m")),IF(T$1&gt;YEAR($B111),"",IF($AA111-SUM($C111:S111)&gt;12,12,$AA111-SUM($C111:S111)))))</f>
        <v/>
      </c>
      <c r="U111" s="3" t="str">
        <f>IF(U$1&lt;YEAR($A111),"",IF(U$1=YEAR($A111),IF(U$1=YEAR($B111),DATEDIF($A111-1,$B111+1,"m"),DATEDIF($A111-1,DATE(YEAR($A111),12,31)+1,"m")),IF(U$1&gt;YEAR($B111),"",IF($AA111-SUM($C111:T111)&gt;12,12,$AA111-SUM($C111:T111)))))</f>
        <v/>
      </c>
      <c r="V111" s="3" t="str">
        <f>IF(V$1&lt;YEAR($A111),"",IF(V$1=YEAR($A111),IF(V$1=YEAR($B111),DATEDIF($A111-1,$B111+1,"m"),DATEDIF($A111-1,DATE(YEAR($A111),12,31)+1,"m")),IF(V$1&gt;YEAR($B111),"",IF($AA111-SUM($C111:U111)&gt;12,12,$AA111-SUM($C111:U111)))))</f>
        <v/>
      </c>
      <c r="W111" s="3" t="str">
        <f>IF(W$1&lt;YEAR($A111),"",IF(W$1=YEAR($A111),IF(W$1=YEAR($B111),DATEDIF($A111-1,$B111+1,"m"),DATEDIF($A111-1,DATE(YEAR($A111),12,31)+1,"m")),IF(W$1&gt;YEAR($B111),"",IF($AA111-SUM($C111:V111)&gt;12,12,$AA111-SUM($C111:V111)))))</f>
        <v/>
      </c>
      <c r="X111" s="3" t="str">
        <f>IF(X$1&lt;YEAR($A111),"",IF(X$1=YEAR($A111),IF(X$1=YEAR($B111),DATEDIF($A111-1,$B111+1,"m"),DATEDIF($A111-1,DATE(YEAR($A111),12,31)+1,"m")),IF(X$1&gt;YEAR($B111),"",IF($AA111-SUM($C111:W111)&gt;12,12,$AA111-SUM($C111:W111)))))</f>
        <v/>
      </c>
      <c r="Y111" s="3" t="str">
        <f>IF(Y$1&lt;YEAR($A111),"",IF(Y$1=YEAR($A111),IF(Y$1=YEAR($B111),DATEDIF($A111-1,$B111+1,"m"),DATEDIF($A111-1,DATE(YEAR($A111),12,31)+1,"m")),IF(Y$1&gt;YEAR($B111),"",IF($AA111-SUM($C111:X111)&gt;12,12,$AA111-SUM($C111:X111)))))</f>
        <v/>
      </c>
      <c r="Z111" s="3" t="str">
        <f>IF(Z$1&lt;YEAR($A111),"",IF(Z$1=YEAR($A111),IF(Z$1=YEAR($B111),DATEDIF($A111-1,$B111+1,"m"),DATEDIF($A111-1,DATE(YEAR($A111),12,31)+1,"m")),IF(Z$1&gt;YEAR($B111),"",IF($AA111-SUM($C111:Y111)&gt;12,12,$AA111-SUM($C111:Y111)))))</f>
        <v/>
      </c>
      <c r="AA111" s="2">
        <f t="shared" si="14"/>
        <v>11</v>
      </c>
    </row>
    <row r="112" spans="1:27" x14ac:dyDescent="0.25">
      <c r="A112" s="1">
        <v>45901</v>
      </c>
      <c r="B112" s="1">
        <v>47695</v>
      </c>
      <c r="C112" s="3" t="str">
        <f t="shared" si="15"/>
        <v/>
      </c>
      <c r="D112" s="3" t="str">
        <f>IF(D$1&lt;YEAR($A112),"",IF(D$1=YEAR($A112),IF(D$1=YEAR($B112),DATEDIF($A112-1,$B112+1,"m"),DATEDIF($A112-1,DATE(YEAR($A112),12,31)+1,"m")),IF(D$1&gt;YEAR($B112),"",IF($AA112-SUM($C112:C112)&gt;12,12,$AA112-SUM($C112:C112)))))</f>
        <v/>
      </c>
      <c r="E112" s="3" t="str">
        <f>IF(E$1&lt;YEAR($A112),"",IF(E$1=YEAR($A112),IF(E$1=YEAR($B112),DATEDIF($A112-1,$B112+1,"m"),DATEDIF($A112-1,DATE(YEAR($A112),12,31)+1,"m")),IF(E$1&gt;YEAR($B112),"",IF($AA112-SUM($C112:D112)&gt;12,12,$AA112-SUM($C112:D112)))))</f>
        <v/>
      </c>
      <c r="F112" s="3" t="str">
        <f>IF(F$1&lt;YEAR($A112),"",IF(F$1=YEAR($A112),IF(F$1=YEAR($B112),DATEDIF($A112-1,$B112+1,"m"),DATEDIF($A112-1,DATE(YEAR($A112),12,31)+1,"m")),IF(F$1&gt;YEAR($B112),"",IF($AA112-SUM($C112:E112)&gt;12,12,$AA112-SUM($C112:E112)))))</f>
        <v/>
      </c>
      <c r="G112" s="3" t="str">
        <f>IF(G$1&lt;YEAR($A112),"",IF(G$1=YEAR($A112),IF(G$1=YEAR($B112),DATEDIF($A112-1,$B112+1,"m"),DATEDIF($A112-1,DATE(YEAR($A112),12,31)+1,"m")),IF(G$1&gt;YEAR($B112),"",IF($AA112-SUM($C112:F112)&gt;12,12,$AA112-SUM($C112:F112)))))</f>
        <v/>
      </c>
      <c r="H112" s="3" t="str">
        <f>IF(H$1&lt;YEAR($A112),"",IF(H$1=YEAR($A112),IF(H$1=YEAR($B112),DATEDIF($A112-1,$B112+1,"m"),DATEDIF($A112-1,DATE(YEAR($A112),12,31)+1,"m")),IF(H$1&gt;YEAR($B112),"",IF($AA112-SUM($C112:G112)&gt;12,12,$AA112-SUM($C112:G112)))))</f>
        <v/>
      </c>
      <c r="I112" s="3">
        <f>IF(I$1&lt;YEAR($A112),"",IF(I$1=YEAR($A112),IF(I$1=YEAR($B112),DATEDIF($A112-1,$B112+1,"m"),DATEDIF($A112-1,DATE(YEAR($A112),12,31)+1,"m")),IF(I$1&gt;YEAR($B112),"",IF($AA112-SUM($C112:H112)&gt;12,12,$AA112-SUM($C112:H112)))))</f>
        <v>4</v>
      </c>
      <c r="J112" s="3">
        <f>IF(J$1&lt;YEAR($A112),"",IF(J$1=YEAR($A112),IF(J$1=YEAR($B112),DATEDIF($A112-1,$B112+1,"m"),DATEDIF($A112-1,DATE(YEAR($A112),12,31)+1,"m")),IF(J$1&gt;YEAR($B112),"",IF($AA112-SUM($C112:I112)&gt;12,12,$AA112-SUM($C112:I112)))))</f>
        <v>12</v>
      </c>
      <c r="K112" s="3">
        <f>IF(K$1&lt;YEAR($A112),"",IF(K$1=YEAR($A112),IF(K$1=YEAR($B112),DATEDIF($A112-1,$B112+1,"m"),DATEDIF($A112-1,DATE(YEAR($A112),12,31)+1,"m")),IF(K$1&gt;YEAR($B112),"",IF($AA112-SUM($C112:J112)&gt;12,12,$AA112-SUM($C112:J112)))))</f>
        <v>12</v>
      </c>
      <c r="L112" s="3">
        <f>IF(L$1&lt;YEAR($A112),"",IF(L$1=YEAR($A112),IF(L$1=YEAR($B112),DATEDIF($A112-1,$B112+1,"m"),DATEDIF($A112-1,DATE(YEAR($A112),12,31)+1,"m")),IF(L$1&gt;YEAR($B112),"",IF($AA112-SUM($C112:K112)&gt;12,12,$AA112-SUM($C112:K112)))))</f>
        <v>12</v>
      </c>
      <c r="M112" s="3">
        <f>IF(M$1&lt;YEAR($A112),"",IF(M$1=YEAR($A112),IF(M$1=YEAR($B112),DATEDIF($A112-1,$B112+1,"m"),DATEDIF($A112-1,DATE(YEAR($A112),12,31)+1,"m")),IF(M$1&gt;YEAR($B112),"",IF($AA112-SUM($C112:L112)&gt;12,12,$AA112-SUM($C112:L112)))))</f>
        <v>12</v>
      </c>
      <c r="N112" s="3">
        <f>IF(N$1&lt;YEAR($A112),"",IF(N$1=YEAR($A112),IF(N$1=YEAR($B112),DATEDIF($A112-1,$B112+1,"m"),DATEDIF($A112-1,DATE(YEAR($A112),12,31)+1,"m")),IF(N$1&gt;YEAR($B112),"",IF($AA112-SUM($C112:M112)&gt;12,12,$AA112-SUM($C112:M112)))))</f>
        <v>7</v>
      </c>
      <c r="O112" s="3" t="str">
        <f>IF(O$1&lt;YEAR($A112),"",IF(O$1=YEAR($A112),IF(O$1=YEAR($B112),DATEDIF($A112-1,$B112+1,"m"),DATEDIF($A112-1,DATE(YEAR($A112),12,31)+1,"m")),IF(O$1&gt;YEAR($B112),"",IF($AA112-SUM($C112:N112)&gt;12,12,$AA112-SUM($C112:N112)))))</f>
        <v/>
      </c>
      <c r="P112" s="3" t="str">
        <f>IF(P$1&lt;YEAR($A112),"",IF(P$1=YEAR($A112),IF(P$1=YEAR($B112),DATEDIF($A112-1,$B112+1,"m"),DATEDIF($A112-1,DATE(YEAR($A112),12,31)+1,"m")),IF(P$1&gt;YEAR($B112),"",IF($AA112-SUM($C112:O112)&gt;12,12,$AA112-SUM($C112:O112)))))</f>
        <v/>
      </c>
      <c r="Q112" s="3" t="str">
        <f>IF(Q$1&lt;YEAR($A112),"",IF(Q$1=YEAR($A112),IF(Q$1=YEAR($B112),DATEDIF($A112-1,$B112+1,"m"),DATEDIF($A112-1,DATE(YEAR($A112),12,31)+1,"m")),IF(Q$1&gt;YEAR($B112),"",IF($AA112-SUM($C112:P112)&gt;12,12,$AA112-SUM($C112:P112)))))</f>
        <v/>
      </c>
      <c r="R112" s="3" t="str">
        <f>IF(R$1&lt;YEAR($A112),"",IF(R$1=YEAR($A112),IF(R$1=YEAR($B112),DATEDIF($A112-1,$B112+1,"m"),DATEDIF($A112-1,DATE(YEAR($A112),12,31)+1,"m")),IF(R$1&gt;YEAR($B112),"",IF($AA112-SUM($C112:Q112)&gt;12,12,$AA112-SUM($C112:Q112)))))</f>
        <v/>
      </c>
      <c r="S112" s="3" t="str">
        <f>IF(S$1&lt;YEAR($A112),"",IF(S$1=YEAR($A112),IF(S$1=YEAR($B112),DATEDIF($A112-1,$B112+1,"m"),DATEDIF($A112-1,DATE(YEAR($A112),12,31)+1,"m")),IF(S$1&gt;YEAR($B112),"",IF($AA112-SUM($C112:R112)&gt;12,12,$AA112-SUM($C112:R112)))))</f>
        <v/>
      </c>
      <c r="T112" s="3" t="str">
        <f>IF(T$1&lt;YEAR($A112),"",IF(T$1=YEAR($A112),IF(T$1=YEAR($B112),DATEDIF($A112-1,$B112+1,"m"),DATEDIF($A112-1,DATE(YEAR($A112),12,31)+1,"m")),IF(T$1&gt;YEAR($B112),"",IF($AA112-SUM($C112:S112)&gt;12,12,$AA112-SUM($C112:S112)))))</f>
        <v/>
      </c>
      <c r="U112" s="3" t="str">
        <f>IF(U$1&lt;YEAR($A112),"",IF(U$1=YEAR($A112),IF(U$1=YEAR($B112),DATEDIF($A112-1,$B112+1,"m"),DATEDIF($A112-1,DATE(YEAR($A112),12,31)+1,"m")),IF(U$1&gt;YEAR($B112),"",IF($AA112-SUM($C112:T112)&gt;12,12,$AA112-SUM($C112:T112)))))</f>
        <v/>
      </c>
      <c r="V112" s="3" t="str">
        <f>IF(V$1&lt;YEAR($A112),"",IF(V$1=YEAR($A112),IF(V$1=YEAR($B112),DATEDIF($A112-1,$B112+1,"m"),DATEDIF($A112-1,DATE(YEAR($A112),12,31)+1,"m")),IF(V$1&gt;YEAR($B112),"",IF($AA112-SUM($C112:U112)&gt;12,12,$AA112-SUM($C112:U112)))))</f>
        <v/>
      </c>
      <c r="W112" s="3" t="str">
        <f>IF(W$1&lt;YEAR($A112),"",IF(W$1=YEAR($A112),IF(W$1=YEAR($B112),DATEDIF($A112-1,$B112+1,"m"),DATEDIF($A112-1,DATE(YEAR($A112),12,31)+1,"m")),IF(W$1&gt;YEAR($B112),"",IF($AA112-SUM($C112:V112)&gt;12,12,$AA112-SUM($C112:V112)))))</f>
        <v/>
      </c>
      <c r="X112" s="3" t="str">
        <f>IF(X$1&lt;YEAR($A112),"",IF(X$1=YEAR($A112),IF(X$1=YEAR($B112),DATEDIF($A112-1,$B112+1,"m"),DATEDIF($A112-1,DATE(YEAR($A112),12,31)+1,"m")),IF(X$1&gt;YEAR($B112),"",IF($AA112-SUM($C112:W112)&gt;12,12,$AA112-SUM($C112:W112)))))</f>
        <v/>
      </c>
      <c r="Y112" s="3" t="str">
        <f>IF(Y$1&lt;YEAR($A112),"",IF(Y$1=YEAR($A112),IF(Y$1=YEAR($B112),DATEDIF($A112-1,$B112+1,"m"),DATEDIF($A112-1,DATE(YEAR($A112),12,31)+1,"m")),IF(Y$1&gt;YEAR($B112),"",IF($AA112-SUM($C112:X112)&gt;12,12,$AA112-SUM($C112:X112)))))</f>
        <v/>
      </c>
      <c r="Z112" s="3" t="str">
        <f>IF(Z$1&lt;YEAR($A112),"",IF(Z$1=YEAR($A112),IF(Z$1=YEAR($B112),DATEDIF($A112-1,$B112+1,"m"),DATEDIF($A112-1,DATE(YEAR($A112),12,31)+1,"m")),IF(Z$1&gt;YEAR($B112),"",IF($AA112-SUM($C112:Y112)&gt;12,12,$AA112-SUM($C112:Y112)))))</f>
        <v/>
      </c>
      <c r="AA112" s="2">
        <f t="shared" si="14"/>
        <v>59</v>
      </c>
    </row>
    <row r="113" spans="1:27" x14ac:dyDescent="0.25">
      <c r="A113" s="1">
        <v>44440</v>
      </c>
      <c r="B113" s="1">
        <v>44773</v>
      </c>
      <c r="C113" s="3" t="str">
        <f t="shared" si="15"/>
        <v/>
      </c>
      <c r="D113" s="3" t="str">
        <f>IF(D$1&lt;YEAR($A113),"",IF(D$1=YEAR($A113),IF(D$1=YEAR($B113),DATEDIF($A113-1,$B113+1,"m"),DATEDIF($A113-1,DATE(YEAR($A113),12,31)+1,"m")),IF(D$1&gt;YEAR($B113),"",IF($AA113-SUM($C113:C113)&gt;12,12,$AA113-SUM($C113:C113)))))</f>
        <v/>
      </c>
      <c r="E113" s="3">
        <f>IF(E$1&lt;YEAR($A113),"",IF(E$1=YEAR($A113),IF(E$1=YEAR($B113),DATEDIF($A113-1,$B113+1,"m"),DATEDIF($A113-1,DATE(YEAR($A113),12,31)+1,"m")),IF(E$1&gt;YEAR($B113),"",IF($AA113-SUM($C113:D113)&gt;12,12,$AA113-SUM($C113:D113)))))</f>
        <v>4</v>
      </c>
      <c r="F113" s="3">
        <f>IF(F$1&lt;YEAR($A113),"",IF(F$1=YEAR($A113),IF(F$1=YEAR($B113),DATEDIF($A113-1,$B113+1,"m"),DATEDIF($A113-1,DATE(YEAR($A113),12,31)+1,"m")),IF(F$1&gt;YEAR($B113),"",IF($AA113-SUM($C113:E113)&gt;12,12,$AA113-SUM($C113:E113)))))</f>
        <v>7</v>
      </c>
      <c r="G113" s="3" t="str">
        <f>IF(G$1&lt;YEAR($A113),"",IF(G$1=YEAR($A113),IF(G$1=YEAR($B113),DATEDIF($A113-1,$B113+1,"m"),DATEDIF($A113-1,DATE(YEAR($A113),12,31)+1,"m")),IF(G$1&gt;YEAR($B113),"",IF($AA113-SUM($C113:F113)&gt;12,12,$AA113-SUM($C113:F113)))))</f>
        <v/>
      </c>
      <c r="H113" s="3" t="str">
        <f>IF(H$1&lt;YEAR($A113),"",IF(H$1=YEAR($A113),IF(H$1=YEAR($B113),DATEDIF($A113-1,$B113+1,"m"),DATEDIF($A113-1,DATE(YEAR($A113),12,31)+1,"m")),IF(H$1&gt;YEAR($B113),"",IF($AA113-SUM($C113:G113)&gt;12,12,$AA113-SUM($C113:G113)))))</f>
        <v/>
      </c>
      <c r="I113" s="3" t="str">
        <f>IF(I$1&lt;YEAR($A113),"",IF(I$1=YEAR($A113),IF(I$1=YEAR($B113),DATEDIF($A113-1,$B113+1,"m"),DATEDIF($A113-1,DATE(YEAR($A113),12,31)+1,"m")),IF(I$1&gt;YEAR($B113),"",IF($AA113-SUM($C113:H113)&gt;12,12,$AA113-SUM($C113:H113)))))</f>
        <v/>
      </c>
      <c r="J113" s="3" t="str">
        <f>IF(J$1&lt;YEAR($A113),"",IF(J$1=YEAR($A113),IF(J$1=YEAR($B113),DATEDIF($A113-1,$B113+1,"m"),DATEDIF($A113-1,DATE(YEAR($A113),12,31)+1,"m")),IF(J$1&gt;YEAR($B113),"",IF($AA113-SUM($C113:I113)&gt;12,12,$AA113-SUM($C113:I113)))))</f>
        <v/>
      </c>
      <c r="K113" s="3" t="str">
        <f>IF(K$1&lt;YEAR($A113),"",IF(K$1=YEAR($A113),IF(K$1=YEAR($B113),DATEDIF($A113-1,$B113+1,"m"),DATEDIF($A113-1,DATE(YEAR($A113),12,31)+1,"m")),IF(K$1&gt;YEAR($B113),"",IF($AA113-SUM($C113:J113)&gt;12,12,$AA113-SUM($C113:J113)))))</f>
        <v/>
      </c>
      <c r="L113" s="3" t="str">
        <f>IF(L$1&lt;YEAR($A113),"",IF(L$1=YEAR($A113),IF(L$1=YEAR($B113),DATEDIF($A113-1,$B113+1,"m"),DATEDIF($A113-1,DATE(YEAR($A113),12,31)+1,"m")),IF(L$1&gt;YEAR($B113),"",IF($AA113-SUM($C113:K113)&gt;12,12,$AA113-SUM($C113:K113)))))</f>
        <v/>
      </c>
      <c r="M113" s="3" t="str">
        <f>IF(M$1&lt;YEAR($A113),"",IF(M$1=YEAR($A113),IF(M$1=YEAR($B113),DATEDIF($A113-1,$B113+1,"m"),DATEDIF($A113-1,DATE(YEAR($A113),12,31)+1,"m")),IF(M$1&gt;YEAR($B113),"",IF($AA113-SUM($C113:L113)&gt;12,12,$AA113-SUM($C113:L113)))))</f>
        <v/>
      </c>
      <c r="N113" s="3" t="str">
        <f>IF(N$1&lt;YEAR($A113),"",IF(N$1=YEAR($A113),IF(N$1=YEAR($B113),DATEDIF($A113-1,$B113+1,"m"),DATEDIF($A113-1,DATE(YEAR($A113),12,31)+1,"m")),IF(N$1&gt;YEAR($B113),"",IF($AA113-SUM($C113:M113)&gt;12,12,$AA113-SUM($C113:M113)))))</f>
        <v/>
      </c>
      <c r="O113" s="3" t="str">
        <f>IF(O$1&lt;YEAR($A113),"",IF(O$1=YEAR($A113),IF(O$1=YEAR($B113),DATEDIF($A113-1,$B113+1,"m"),DATEDIF($A113-1,DATE(YEAR($A113),12,31)+1,"m")),IF(O$1&gt;YEAR($B113),"",IF($AA113-SUM($C113:N113)&gt;12,12,$AA113-SUM($C113:N113)))))</f>
        <v/>
      </c>
      <c r="P113" s="3" t="str">
        <f>IF(P$1&lt;YEAR($A113),"",IF(P$1=YEAR($A113),IF(P$1=YEAR($B113),DATEDIF($A113-1,$B113+1,"m"),DATEDIF($A113-1,DATE(YEAR($A113),12,31)+1,"m")),IF(P$1&gt;YEAR($B113),"",IF($AA113-SUM($C113:O113)&gt;12,12,$AA113-SUM($C113:O113)))))</f>
        <v/>
      </c>
      <c r="Q113" s="3" t="str">
        <f>IF(Q$1&lt;YEAR($A113),"",IF(Q$1=YEAR($A113),IF(Q$1=YEAR($B113),DATEDIF($A113-1,$B113+1,"m"),DATEDIF($A113-1,DATE(YEAR($A113),12,31)+1,"m")),IF(Q$1&gt;YEAR($B113),"",IF($AA113-SUM($C113:P113)&gt;12,12,$AA113-SUM($C113:P113)))))</f>
        <v/>
      </c>
      <c r="R113" s="3" t="str">
        <f>IF(R$1&lt;YEAR($A113),"",IF(R$1=YEAR($A113),IF(R$1=YEAR($B113),DATEDIF($A113-1,$B113+1,"m"),DATEDIF($A113-1,DATE(YEAR($A113),12,31)+1,"m")),IF(R$1&gt;YEAR($B113),"",IF($AA113-SUM($C113:Q113)&gt;12,12,$AA113-SUM($C113:Q113)))))</f>
        <v/>
      </c>
      <c r="S113" s="3" t="str">
        <f>IF(S$1&lt;YEAR($A113),"",IF(S$1=YEAR($A113),IF(S$1=YEAR($B113),DATEDIF($A113-1,$B113+1,"m"),DATEDIF($A113-1,DATE(YEAR($A113),12,31)+1,"m")),IF(S$1&gt;YEAR($B113),"",IF($AA113-SUM($C113:R113)&gt;12,12,$AA113-SUM($C113:R113)))))</f>
        <v/>
      </c>
      <c r="T113" s="3" t="str">
        <f>IF(T$1&lt;YEAR($A113),"",IF(T$1=YEAR($A113),IF(T$1=YEAR($B113),DATEDIF($A113-1,$B113+1,"m"),DATEDIF($A113-1,DATE(YEAR($A113),12,31)+1,"m")),IF(T$1&gt;YEAR($B113),"",IF($AA113-SUM($C113:S113)&gt;12,12,$AA113-SUM($C113:S113)))))</f>
        <v/>
      </c>
      <c r="U113" s="3" t="str">
        <f>IF(U$1&lt;YEAR($A113),"",IF(U$1=YEAR($A113),IF(U$1=YEAR($B113),DATEDIF($A113-1,$B113+1,"m"),DATEDIF($A113-1,DATE(YEAR($A113),12,31)+1,"m")),IF(U$1&gt;YEAR($B113),"",IF($AA113-SUM($C113:T113)&gt;12,12,$AA113-SUM($C113:T113)))))</f>
        <v/>
      </c>
      <c r="V113" s="3" t="str">
        <f>IF(V$1&lt;YEAR($A113),"",IF(V$1=YEAR($A113),IF(V$1=YEAR($B113),DATEDIF($A113-1,$B113+1,"m"),DATEDIF($A113-1,DATE(YEAR($A113),12,31)+1,"m")),IF(V$1&gt;YEAR($B113),"",IF($AA113-SUM($C113:U113)&gt;12,12,$AA113-SUM($C113:U113)))))</f>
        <v/>
      </c>
      <c r="W113" s="3" t="str">
        <f>IF(W$1&lt;YEAR($A113),"",IF(W$1=YEAR($A113),IF(W$1=YEAR($B113),DATEDIF($A113-1,$B113+1,"m"),DATEDIF($A113-1,DATE(YEAR($A113),12,31)+1,"m")),IF(W$1&gt;YEAR($B113),"",IF($AA113-SUM($C113:V113)&gt;12,12,$AA113-SUM($C113:V113)))))</f>
        <v/>
      </c>
      <c r="X113" s="3" t="str">
        <f>IF(X$1&lt;YEAR($A113),"",IF(X$1=YEAR($A113),IF(X$1=YEAR($B113),DATEDIF($A113-1,$B113+1,"m"),DATEDIF($A113-1,DATE(YEAR($A113),12,31)+1,"m")),IF(X$1&gt;YEAR($B113),"",IF($AA113-SUM($C113:W113)&gt;12,12,$AA113-SUM($C113:W113)))))</f>
        <v/>
      </c>
      <c r="Y113" s="3" t="str">
        <f>IF(Y$1&lt;YEAR($A113),"",IF(Y$1=YEAR($A113),IF(Y$1=YEAR($B113),DATEDIF($A113-1,$B113+1,"m"),DATEDIF($A113-1,DATE(YEAR($A113),12,31)+1,"m")),IF(Y$1&gt;YEAR($B113),"",IF($AA113-SUM($C113:X113)&gt;12,12,$AA113-SUM($C113:X113)))))</f>
        <v/>
      </c>
      <c r="Z113" s="3" t="str">
        <f>IF(Z$1&lt;YEAR($A113),"",IF(Z$1=YEAR($A113),IF(Z$1=YEAR($B113),DATEDIF($A113-1,$B113+1,"m"),DATEDIF($A113-1,DATE(YEAR($A113),12,31)+1,"m")),IF(Z$1&gt;YEAR($B113),"",IF($AA113-SUM($C113:Y113)&gt;12,12,$AA113-SUM($C113:Y113)))))</f>
        <v/>
      </c>
      <c r="AA113" s="2">
        <f t="shared" si="14"/>
        <v>11</v>
      </c>
    </row>
    <row r="114" spans="1:27" x14ac:dyDescent="0.25">
      <c r="A114" s="1">
        <v>44501</v>
      </c>
      <c r="B114" s="1">
        <v>45565</v>
      </c>
      <c r="C114" s="3" t="str">
        <f t="shared" si="15"/>
        <v/>
      </c>
      <c r="D114" s="3" t="str">
        <f>IF(D$1&lt;YEAR($A114),"",IF(D$1=YEAR($A114),IF(D$1=YEAR($B114),DATEDIF($A114-1,$B114+1,"m"),DATEDIF($A114-1,DATE(YEAR($A114),12,31)+1,"m")),IF(D$1&gt;YEAR($B114),"",IF($AA114-SUM($C114:C114)&gt;12,12,$AA114-SUM($C114:C114)))))</f>
        <v/>
      </c>
      <c r="E114" s="3">
        <f>IF(E$1&lt;YEAR($A114),"",IF(E$1=YEAR($A114),IF(E$1=YEAR($B114),DATEDIF($A114-1,$B114+1,"m"),DATEDIF($A114-1,DATE(YEAR($A114),12,31)+1,"m")),IF(E$1&gt;YEAR($B114),"",IF($AA114-SUM($C114:D114)&gt;12,12,$AA114-SUM($C114:D114)))))</f>
        <v>2</v>
      </c>
      <c r="F114" s="3">
        <f>IF(F$1&lt;YEAR($A114),"",IF(F$1=YEAR($A114),IF(F$1=YEAR($B114),DATEDIF($A114-1,$B114+1,"m"),DATEDIF($A114-1,DATE(YEAR($A114),12,31)+1,"m")),IF(F$1&gt;YEAR($B114),"",IF($AA114-SUM($C114:E114)&gt;12,12,$AA114-SUM($C114:E114)))))</f>
        <v>12</v>
      </c>
      <c r="G114" s="3">
        <f>IF(G$1&lt;YEAR($A114),"",IF(G$1=YEAR($A114),IF(G$1=YEAR($B114),DATEDIF($A114-1,$B114+1,"m"),DATEDIF($A114-1,DATE(YEAR($A114),12,31)+1,"m")),IF(G$1&gt;YEAR($B114),"",IF($AA114-SUM($C114:F114)&gt;12,12,$AA114-SUM($C114:F114)))))</f>
        <v>12</v>
      </c>
      <c r="H114" s="3">
        <f>IF(H$1&lt;YEAR($A114),"",IF(H$1=YEAR($A114),IF(H$1=YEAR($B114),DATEDIF($A114-1,$B114+1,"m"),DATEDIF($A114-1,DATE(YEAR($A114),12,31)+1,"m")),IF(H$1&gt;YEAR($B114),"",IF($AA114-SUM($C114:G114)&gt;12,12,$AA114-SUM($C114:G114)))))</f>
        <v>9</v>
      </c>
      <c r="I114" s="3" t="str">
        <f>IF(I$1&lt;YEAR($A114),"",IF(I$1=YEAR($A114),IF(I$1=YEAR($B114),DATEDIF($A114-1,$B114+1,"m"),DATEDIF($A114-1,DATE(YEAR($A114),12,31)+1,"m")),IF(I$1&gt;YEAR($B114),"",IF($AA114-SUM($C114:H114)&gt;12,12,$AA114-SUM($C114:H114)))))</f>
        <v/>
      </c>
      <c r="J114" s="3" t="str">
        <f>IF(J$1&lt;YEAR($A114),"",IF(J$1=YEAR($A114),IF(J$1=YEAR($B114),DATEDIF($A114-1,$B114+1,"m"),DATEDIF($A114-1,DATE(YEAR($A114),12,31)+1,"m")),IF(J$1&gt;YEAR($B114),"",IF($AA114-SUM($C114:I114)&gt;12,12,$AA114-SUM($C114:I114)))))</f>
        <v/>
      </c>
      <c r="K114" s="3" t="str">
        <f>IF(K$1&lt;YEAR($A114),"",IF(K$1=YEAR($A114),IF(K$1=YEAR($B114),DATEDIF($A114-1,$B114+1,"m"),DATEDIF($A114-1,DATE(YEAR($A114),12,31)+1,"m")),IF(K$1&gt;YEAR($B114),"",IF($AA114-SUM($C114:J114)&gt;12,12,$AA114-SUM($C114:J114)))))</f>
        <v/>
      </c>
      <c r="L114" s="3" t="str">
        <f>IF(L$1&lt;YEAR($A114),"",IF(L$1=YEAR($A114),IF(L$1=YEAR($B114),DATEDIF($A114-1,$B114+1,"m"),DATEDIF($A114-1,DATE(YEAR($A114),12,31)+1,"m")),IF(L$1&gt;YEAR($B114),"",IF($AA114-SUM($C114:K114)&gt;12,12,$AA114-SUM($C114:K114)))))</f>
        <v/>
      </c>
      <c r="M114" s="3" t="str">
        <f>IF(M$1&lt;YEAR($A114),"",IF(M$1=YEAR($A114),IF(M$1=YEAR($B114),DATEDIF($A114-1,$B114+1,"m"),DATEDIF($A114-1,DATE(YEAR($A114),12,31)+1,"m")),IF(M$1&gt;YEAR($B114),"",IF($AA114-SUM($C114:L114)&gt;12,12,$AA114-SUM($C114:L114)))))</f>
        <v/>
      </c>
      <c r="N114" s="3" t="str">
        <f>IF(N$1&lt;YEAR($A114),"",IF(N$1=YEAR($A114),IF(N$1=YEAR($B114),DATEDIF($A114-1,$B114+1,"m"),DATEDIF($A114-1,DATE(YEAR($A114),12,31)+1,"m")),IF(N$1&gt;YEAR($B114),"",IF($AA114-SUM($C114:M114)&gt;12,12,$AA114-SUM($C114:M114)))))</f>
        <v/>
      </c>
      <c r="O114" s="3" t="str">
        <f>IF(O$1&lt;YEAR($A114),"",IF(O$1=YEAR($A114),IF(O$1=YEAR($B114),DATEDIF($A114-1,$B114+1,"m"),DATEDIF($A114-1,DATE(YEAR($A114),12,31)+1,"m")),IF(O$1&gt;YEAR($B114),"",IF($AA114-SUM($C114:N114)&gt;12,12,$AA114-SUM($C114:N114)))))</f>
        <v/>
      </c>
      <c r="P114" s="3" t="str">
        <f>IF(P$1&lt;YEAR($A114),"",IF(P$1=YEAR($A114),IF(P$1=YEAR($B114),DATEDIF($A114-1,$B114+1,"m"),DATEDIF($A114-1,DATE(YEAR($A114),12,31)+1,"m")),IF(P$1&gt;YEAR($B114),"",IF($AA114-SUM($C114:O114)&gt;12,12,$AA114-SUM($C114:O114)))))</f>
        <v/>
      </c>
      <c r="Q114" s="3" t="str">
        <f>IF(Q$1&lt;YEAR($A114),"",IF(Q$1=YEAR($A114),IF(Q$1=YEAR($B114),DATEDIF($A114-1,$B114+1,"m"),DATEDIF($A114-1,DATE(YEAR($A114),12,31)+1,"m")),IF(Q$1&gt;YEAR($B114),"",IF($AA114-SUM($C114:P114)&gt;12,12,$AA114-SUM($C114:P114)))))</f>
        <v/>
      </c>
      <c r="R114" s="3" t="str">
        <f>IF(R$1&lt;YEAR($A114),"",IF(R$1=YEAR($A114),IF(R$1=YEAR($B114),DATEDIF($A114-1,$B114+1,"m"),DATEDIF($A114-1,DATE(YEAR($A114),12,31)+1,"m")),IF(R$1&gt;YEAR($B114),"",IF($AA114-SUM($C114:Q114)&gt;12,12,$AA114-SUM($C114:Q114)))))</f>
        <v/>
      </c>
      <c r="S114" s="3" t="str">
        <f>IF(S$1&lt;YEAR($A114),"",IF(S$1=YEAR($A114),IF(S$1=YEAR($B114),DATEDIF($A114-1,$B114+1,"m"),DATEDIF($A114-1,DATE(YEAR($A114),12,31)+1,"m")),IF(S$1&gt;YEAR($B114),"",IF($AA114-SUM($C114:R114)&gt;12,12,$AA114-SUM($C114:R114)))))</f>
        <v/>
      </c>
      <c r="T114" s="3" t="str">
        <f>IF(T$1&lt;YEAR($A114),"",IF(T$1=YEAR($A114),IF(T$1=YEAR($B114),DATEDIF($A114-1,$B114+1,"m"),DATEDIF($A114-1,DATE(YEAR($A114),12,31)+1,"m")),IF(T$1&gt;YEAR($B114),"",IF($AA114-SUM($C114:S114)&gt;12,12,$AA114-SUM($C114:S114)))))</f>
        <v/>
      </c>
      <c r="U114" s="3" t="str">
        <f>IF(U$1&lt;YEAR($A114),"",IF(U$1=YEAR($A114),IF(U$1=YEAR($B114),DATEDIF($A114-1,$B114+1,"m"),DATEDIF($A114-1,DATE(YEAR($A114),12,31)+1,"m")),IF(U$1&gt;YEAR($B114),"",IF($AA114-SUM($C114:T114)&gt;12,12,$AA114-SUM($C114:T114)))))</f>
        <v/>
      </c>
      <c r="V114" s="3" t="str">
        <f>IF(V$1&lt;YEAR($A114),"",IF(V$1=YEAR($A114),IF(V$1=YEAR($B114),DATEDIF($A114-1,$B114+1,"m"),DATEDIF($A114-1,DATE(YEAR($A114),12,31)+1,"m")),IF(V$1&gt;YEAR($B114),"",IF($AA114-SUM($C114:U114)&gt;12,12,$AA114-SUM($C114:U114)))))</f>
        <v/>
      </c>
      <c r="W114" s="3" t="str">
        <f>IF(W$1&lt;YEAR($A114),"",IF(W$1=YEAR($A114),IF(W$1=YEAR($B114),DATEDIF($A114-1,$B114+1,"m"),DATEDIF($A114-1,DATE(YEAR($A114),12,31)+1,"m")),IF(W$1&gt;YEAR($B114),"",IF($AA114-SUM($C114:V114)&gt;12,12,$AA114-SUM($C114:V114)))))</f>
        <v/>
      </c>
      <c r="X114" s="3" t="str">
        <f>IF(X$1&lt;YEAR($A114),"",IF(X$1=YEAR($A114),IF(X$1=YEAR($B114),DATEDIF($A114-1,$B114+1,"m"),DATEDIF($A114-1,DATE(YEAR($A114),12,31)+1,"m")),IF(X$1&gt;YEAR($B114),"",IF($AA114-SUM($C114:W114)&gt;12,12,$AA114-SUM($C114:W114)))))</f>
        <v/>
      </c>
      <c r="Y114" s="3" t="str">
        <f>IF(Y$1&lt;YEAR($A114),"",IF(Y$1=YEAR($A114),IF(Y$1=YEAR($B114),DATEDIF($A114-1,$B114+1,"m"),DATEDIF($A114-1,DATE(YEAR($A114),12,31)+1,"m")),IF(Y$1&gt;YEAR($B114),"",IF($AA114-SUM($C114:X114)&gt;12,12,$AA114-SUM($C114:X114)))))</f>
        <v/>
      </c>
      <c r="Z114" s="3" t="str">
        <f>IF(Z$1&lt;YEAR($A114),"",IF(Z$1=YEAR($A114),IF(Z$1=YEAR($B114),DATEDIF($A114-1,$B114+1,"m"),DATEDIF($A114-1,DATE(YEAR($A114),12,31)+1,"m")),IF(Z$1&gt;YEAR($B114),"",IF($AA114-SUM($C114:Y114)&gt;12,12,$AA114-SUM($C114:Y114)))))</f>
        <v/>
      </c>
      <c r="AA114" s="2">
        <f t="shared" si="14"/>
        <v>35</v>
      </c>
    </row>
    <row r="115" spans="1:27" x14ac:dyDescent="0.25">
      <c r="A115" s="1">
        <v>44531</v>
      </c>
      <c r="B115" s="1">
        <v>44865</v>
      </c>
      <c r="C115" s="3" t="str">
        <f t="shared" si="15"/>
        <v/>
      </c>
      <c r="D115" s="3" t="str">
        <f>IF(D$1&lt;YEAR($A115),"",IF(D$1=YEAR($A115),IF(D$1=YEAR($B115),DATEDIF($A115-1,$B115+1,"m"),DATEDIF($A115-1,DATE(YEAR($A115),12,31)+1,"m")),IF(D$1&gt;YEAR($B115),"",IF($AA115-SUM($C115:C115)&gt;12,12,$AA115-SUM($C115:C115)))))</f>
        <v/>
      </c>
      <c r="E115" s="3">
        <f>IF(E$1&lt;YEAR($A115),"",IF(E$1=YEAR($A115),IF(E$1=YEAR($B115),DATEDIF($A115-1,$B115+1,"m"),DATEDIF($A115-1,DATE(YEAR($A115),12,31)+1,"m")),IF(E$1&gt;YEAR($B115),"",IF($AA115-SUM($C115:D115)&gt;12,12,$AA115-SUM($C115:D115)))))</f>
        <v>1</v>
      </c>
      <c r="F115" s="3">
        <f>IF(F$1&lt;YEAR($A115),"",IF(F$1=YEAR($A115),IF(F$1=YEAR($B115),DATEDIF($A115-1,$B115+1,"m"),DATEDIF($A115-1,DATE(YEAR($A115),12,31)+1,"m")),IF(F$1&gt;YEAR($B115),"",IF($AA115-SUM($C115:E115)&gt;12,12,$AA115-SUM($C115:E115)))))</f>
        <v>10</v>
      </c>
      <c r="G115" s="3" t="str">
        <f>IF(G$1&lt;YEAR($A115),"",IF(G$1=YEAR($A115),IF(G$1=YEAR($B115),DATEDIF($A115-1,$B115+1,"m"),DATEDIF($A115-1,DATE(YEAR($A115),12,31)+1,"m")),IF(G$1&gt;YEAR($B115),"",IF($AA115-SUM($C115:F115)&gt;12,12,$AA115-SUM($C115:F115)))))</f>
        <v/>
      </c>
      <c r="H115" s="3" t="str">
        <f>IF(H$1&lt;YEAR($A115),"",IF(H$1=YEAR($A115),IF(H$1=YEAR($B115),DATEDIF($A115-1,$B115+1,"m"),DATEDIF($A115-1,DATE(YEAR($A115),12,31)+1,"m")),IF(H$1&gt;YEAR($B115),"",IF($AA115-SUM($C115:G115)&gt;12,12,$AA115-SUM($C115:G115)))))</f>
        <v/>
      </c>
      <c r="I115" s="3" t="str">
        <f>IF(I$1&lt;YEAR($A115),"",IF(I$1=YEAR($A115),IF(I$1=YEAR($B115),DATEDIF($A115-1,$B115+1,"m"),DATEDIF($A115-1,DATE(YEAR($A115),12,31)+1,"m")),IF(I$1&gt;YEAR($B115),"",IF($AA115-SUM($C115:H115)&gt;12,12,$AA115-SUM($C115:H115)))))</f>
        <v/>
      </c>
      <c r="J115" s="3" t="str">
        <f>IF(J$1&lt;YEAR($A115),"",IF(J$1=YEAR($A115),IF(J$1=YEAR($B115),DATEDIF($A115-1,$B115+1,"m"),DATEDIF($A115-1,DATE(YEAR($A115),12,31)+1,"m")),IF(J$1&gt;YEAR($B115),"",IF($AA115-SUM($C115:I115)&gt;12,12,$AA115-SUM($C115:I115)))))</f>
        <v/>
      </c>
      <c r="K115" s="3" t="str">
        <f>IF(K$1&lt;YEAR($A115),"",IF(K$1=YEAR($A115),IF(K$1=YEAR($B115),DATEDIF($A115-1,$B115+1,"m"),DATEDIF($A115-1,DATE(YEAR($A115),12,31)+1,"m")),IF(K$1&gt;YEAR($B115),"",IF($AA115-SUM($C115:J115)&gt;12,12,$AA115-SUM($C115:J115)))))</f>
        <v/>
      </c>
      <c r="L115" s="3" t="str">
        <f>IF(L$1&lt;YEAR($A115),"",IF(L$1=YEAR($A115),IF(L$1=YEAR($B115),DATEDIF($A115-1,$B115+1,"m"),DATEDIF($A115-1,DATE(YEAR($A115),12,31)+1,"m")),IF(L$1&gt;YEAR($B115),"",IF($AA115-SUM($C115:K115)&gt;12,12,$AA115-SUM($C115:K115)))))</f>
        <v/>
      </c>
      <c r="M115" s="3" t="str">
        <f>IF(M$1&lt;YEAR($A115),"",IF(M$1=YEAR($A115),IF(M$1=YEAR($B115),DATEDIF($A115-1,$B115+1,"m"),DATEDIF($A115-1,DATE(YEAR($A115),12,31)+1,"m")),IF(M$1&gt;YEAR($B115),"",IF($AA115-SUM($C115:L115)&gt;12,12,$AA115-SUM($C115:L115)))))</f>
        <v/>
      </c>
      <c r="N115" s="3" t="str">
        <f>IF(N$1&lt;YEAR($A115),"",IF(N$1=YEAR($A115),IF(N$1=YEAR($B115),DATEDIF($A115-1,$B115+1,"m"),DATEDIF($A115-1,DATE(YEAR($A115),12,31)+1,"m")),IF(N$1&gt;YEAR($B115),"",IF($AA115-SUM($C115:M115)&gt;12,12,$AA115-SUM($C115:M115)))))</f>
        <v/>
      </c>
      <c r="O115" s="3" t="str">
        <f>IF(O$1&lt;YEAR($A115),"",IF(O$1=YEAR($A115),IF(O$1=YEAR($B115),DATEDIF($A115-1,$B115+1,"m"),DATEDIF($A115-1,DATE(YEAR($A115),12,31)+1,"m")),IF(O$1&gt;YEAR($B115),"",IF($AA115-SUM($C115:N115)&gt;12,12,$AA115-SUM($C115:N115)))))</f>
        <v/>
      </c>
      <c r="P115" s="3" t="str">
        <f>IF(P$1&lt;YEAR($A115),"",IF(P$1=YEAR($A115),IF(P$1=YEAR($B115),DATEDIF($A115-1,$B115+1,"m"),DATEDIF($A115-1,DATE(YEAR($A115),12,31)+1,"m")),IF(P$1&gt;YEAR($B115),"",IF($AA115-SUM($C115:O115)&gt;12,12,$AA115-SUM($C115:O115)))))</f>
        <v/>
      </c>
      <c r="Q115" s="3" t="str">
        <f>IF(Q$1&lt;YEAR($A115),"",IF(Q$1=YEAR($A115),IF(Q$1=YEAR($B115),DATEDIF($A115-1,$B115+1,"m"),DATEDIF($A115-1,DATE(YEAR($A115),12,31)+1,"m")),IF(Q$1&gt;YEAR($B115),"",IF($AA115-SUM($C115:P115)&gt;12,12,$AA115-SUM($C115:P115)))))</f>
        <v/>
      </c>
      <c r="R115" s="3" t="str">
        <f>IF(R$1&lt;YEAR($A115),"",IF(R$1=YEAR($A115),IF(R$1=YEAR($B115),DATEDIF($A115-1,$B115+1,"m"),DATEDIF($A115-1,DATE(YEAR($A115),12,31)+1,"m")),IF(R$1&gt;YEAR($B115),"",IF($AA115-SUM($C115:Q115)&gt;12,12,$AA115-SUM($C115:Q115)))))</f>
        <v/>
      </c>
      <c r="S115" s="3" t="str">
        <f>IF(S$1&lt;YEAR($A115),"",IF(S$1=YEAR($A115),IF(S$1=YEAR($B115),DATEDIF($A115-1,$B115+1,"m"),DATEDIF($A115-1,DATE(YEAR($A115),12,31)+1,"m")),IF(S$1&gt;YEAR($B115),"",IF($AA115-SUM($C115:R115)&gt;12,12,$AA115-SUM($C115:R115)))))</f>
        <v/>
      </c>
      <c r="T115" s="3" t="str">
        <f>IF(T$1&lt;YEAR($A115),"",IF(T$1=YEAR($A115),IF(T$1=YEAR($B115),DATEDIF($A115-1,$B115+1,"m"),DATEDIF($A115-1,DATE(YEAR($A115),12,31)+1,"m")),IF(T$1&gt;YEAR($B115),"",IF($AA115-SUM($C115:S115)&gt;12,12,$AA115-SUM($C115:S115)))))</f>
        <v/>
      </c>
      <c r="U115" s="3" t="str">
        <f>IF(U$1&lt;YEAR($A115),"",IF(U$1=YEAR($A115),IF(U$1=YEAR($B115),DATEDIF($A115-1,$B115+1,"m"),DATEDIF($A115-1,DATE(YEAR($A115),12,31)+1,"m")),IF(U$1&gt;YEAR($B115),"",IF($AA115-SUM($C115:T115)&gt;12,12,$AA115-SUM($C115:T115)))))</f>
        <v/>
      </c>
      <c r="V115" s="3" t="str">
        <f>IF(V$1&lt;YEAR($A115),"",IF(V$1=YEAR($A115),IF(V$1=YEAR($B115),DATEDIF($A115-1,$B115+1,"m"),DATEDIF($A115-1,DATE(YEAR($A115),12,31)+1,"m")),IF(V$1&gt;YEAR($B115),"",IF($AA115-SUM($C115:U115)&gt;12,12,$AA115-SUM($C115:U115)))))</f>
        <v/>
      </c>
      <c r="W115" s="3" t="str">
        <f>IF(W$1&lt;YEAR($A115),"",IF(W$1=YEAR($A115),IF(W$1=YEAR($B115),DATEDIF($A115-1,$B115+1,"m"),DATEDIF($A115-1,DATE(YEAR($A115),12,31)+1,"m")),IF(W$1&gt;YEAR($B115),"",IF($AA115-SUM($C115:V115)&gt;12,12,$AA115-SUM($C115:V115)))))</f>
        <v/>
      </c>
      <c r="X115" s="3" t="str">
        <f>IF(X$1&lt;YEAR($A115),"",IF(X$1=YEAR($A115),IF(X$1=YEAR($B115),DATEDIF($A115-1,$B115+1,"m"),DATEDIF($A115-1,DATE(YEAR($A115),12,31)+1,"m")),IF(X$1&gt;YEAR($B115),"",IF($AA115-SUM($C115:W115)&gt;12,12,$AA115-SUM($C115:W115)))))</f>
        <v/>
      </c>
      <c r="Y115" s="3" t="str">
        <f>IF(Y$1&lt;YEAR($A115),"",IF(Y$1=YEAR($A115),IF(Y$1=YEAR($B115),DATEDIF($A115-1,$B115+1,"m"),DATEDIF($A115-1,DATE(YEAR($A115),12,31)+1,"m")),IF(Y$1&gt;YEAR($B115),"",IF($AA115-SUM($C115:X115)&gt;12,12,$AA115-SUM($C115:X115)))))</f>
        <v/>
      </c>
      <c r="Z115" s="3" t="str">
        <f>IF(Z$1&lt;YEAR($A115),"",IF(Z$1=YEAR($A115),IF(Z$1=YEAR($B115),DATEDIF($A115-1,$B115+1,"m"),DATEDIF($A115-1,DATE(YEAR($A115),12,31)+1,"m")),IF(Z$1&gt;YEAR($B115),"",IF($AA115-SUM($C115:Y115)&gt;12,12,$AA115-SUM($C115:Y115)))))</f>
        <v/>
      </c>
      <c r="AA115" s="2">
        <f t="shared" si="14"/>
        <v>11</v>
      </c>
    </row>
    <row r="116" spans="1:27" x14ac:dyDescent="0.25">
      <c r="A116" s="1">
        <v>44348</v>
      </c>
      <c r="B116" s="1">
        <v>44681</v>
      </c>
      <c r="C116" s="3" t="str">
        <f t="shared" si="15"/>
        <v/>
      </c>
      <c r="D116" s="3" t="str">
        <f>IF(D$1&lt;YEAR($A116),"",IF(D$1=YEAR($A116),IF(D$1=YEAR($B116),DATEDIF($A116-1,$B116+1,"m"),DATEDIF($A116-1,DATE(YEAR($A116),12,31)+1,"m")),IF(D$1&gt;YEAR($B116),"",IF($AA116-SUM($C116:C116)&gt;12,12,$AA116-SUM($C116:C116)))))</f>
        <v/>
      </c>
      <c r="E116" s="3">
        <f>IF(E$1&lt;YEAR($A116),"",IF(E$1=YEAR($A116),IF(E$1=YEAR($B116),DATEDIF($A116-1,$B116+1,"m"),DATEDIF($A116-1,DATE(YEAR($A116),12,31)+1,"m")),IF(E$1&gt;YEAR($B116),"",IF($AA116-SUM($C116:D116)&gt;12,12,$AA116-SUM($C116:D116)))))</f>
        <v>7</v>
      </c>
      <c r="F116" s="3">
        <f>IF(F$1&lt;YEAR($A116),"",IF(F$1=YEAR($A116),IF(F$1=YEAR($B116),DATEDIF($A116-1,$B116+1,"m"),DATEDIF($A116-1,DATE(YEAR($A116),12,31)+1,"m")),IF(F$1&gt;YEAR($B116),"",IF($AA116-SUM($C116:E116)&gt;12,12,$AA116-SUM($C116:E116)))))</f>
        <v>4</v>
      </c>
      <c r="G116" s="3" t="str">
        <f>IF(G$1&lt;YEAR($A116),"",IF(G$1=YEAR($A116),IF(G$1=YEAR($B116),DATEDIF($A116-1,$B116+1,"m"),DATEDIF($A116-1,DATE(YEAR($A116),12,31)+1,"m")),IF(G$1&gt;YEAR($B116),"",IF($AA116-SUM($C116:F116)&gt;12,12,$AA116-SUM($C116:F116)))))</f>
        <v/>
      </c>
      <c r="H116" s="3" t="str">
        <f>IF(H$1&lt;YEAR($A116),"",IF(H$1=YEAR($A116),IF(H$1=YEAR($B116),DATEDIF($A116-1,$B116+1,"m"),DATEDIF($A116-1,DATE(YEAR($A116),12,31)+1,"m")),IF(H$1&gt;YEAR($B116),"",IF($AA116-SUM($C116:G116)&gt;12,12,$AA116-SUM($C116:G116)))))</f>
        <v/>
      </c>
      <c r="I116" s="3" t="str">
        <f>IF(I$1&lt;YEAR($A116),"",IF(I$1=YEAR($A116),IF(I$1=YEAR($B116),DATEDIF($A116-1,$B116+1,"m"),DATEDIF($A116-1,DATE(YEAR($A116),12,31)+1,"m")),IF(I$1&gt;YEAR($B116),"",IF($AA116-SUM($C116:H116)&gt;12,12,$AA116-SUM($C116:H116)))))</f>
        <v/>
      </c>
      <c r="J116" s="3" t="str">
        <f>IF(J$1&lt;YEAR($A116),"",IF(J$1=YEAR($A116),IF(J$1=YEAR($B116),DATEDIF($A116-1,$B116+1,"m"),DATEDIF($A116-1,DATE(YEAR($A116),12,31)+1,"m")),IF(J$1&gt;YEAR($B116),"",IF($AA116-SUM($C116:I116)&gt;12,12,$AA116-SUM($C116:I116)))))</f>
        <v/>
      </c>
      <c r="K116" s="3" t="str">
        <f>IF(K$1&lt;YEAR($A116),"",IF(K$1=YEAR($A116),IF(K$1=YEAR($B116),DATEDIF($A116-1,$B116+1,"m"),DATEDIF($A116-1,DATE(YEAR($A116),12,31)+1,"m")),IF(K$1&gt;YEAR($B116),"",IF($AA116-SUM($C116:J116)&gt;12,12,$AA116-SUM($C116:J116)))))</f>
        <v/>
      </c>
      <c r="L116" s="3" t="str">
        <f>IF(L$1&lt;YEAR($A116),"",IF(L$1=YEAR($A116),IF(L$1=YEAR($B116),DATEDIF($A116-1,$B116+1,"m"),DATEDIF($A116-1,DATE(YEAR($A116),12,31)+1,"m")),IF(L$1&gt;YEAR($B116),"",IF($AA116-SUM($C116:K116)&gt;12,12,$AA116-SUM($C116:K116)))))</f>
        <v/>
      </c>
      <c r="M116" s="3" t="str">
        <f>IF(M$1&lt;YEAR($A116),"",IF(M$1=YEAR($A116),IF(M$1=YEAR($B116),DATEDIF($A116-1,$B116+1,"m"),DATEDIF($A116-1,DATE(YEAR($A116),12,31)+1,"m")),IF(M$1&gt;YEAR($B116),"",IF($AA116-SUM($C116:L116)&gt;12,12,$AA116-SUM($C116:L116)))))</f>
        <v/>
      </c>
      <c r="N116" s="3" t="str">
        <f>IF(N$1&lt;YEAR($A116),"",IF(N$1=YEAR($A116),IF(N$1=YEAR($B116),DATEDIF($A116-1,$B116+1,"m"),DATEDIF($A116-1,DATE(YEAR($A116),12,31)+1,"m")),IF(N$1&gt;YEAR($B116),"",IF($AA116-SUM($C116:M116)&gt;12,12,$AA116-SUM($C116:M116)))))</f>
        <v/>
      </c>
      <c r="O116" s="3" t="str">
        <f>IF(O$1&lt;YEAR($A116),"",IF(O$1=YEAR($A116),IF(O$1=YEAR($B116),DATEDIF($A116-1,$B116+1,"m"),DATEDIF($A116-1,DATE(YEAR($A116),12,31)+1,"m")),IF(O$1&gt;YEAR($B116),"",IF($AA116-SUM($C116:N116)&gt;12,12,$AA116-SUM($C116:N116)))))</f>
        <v/>
      </c>
      <c r="P116" s="3" t="str">
        <f>IF(P$1&lt;YEAR($A116),"",IF(P$1=YEAR($A116),IF(P$1=YEAR($B116),DATEDIF($A116-1,$B116+1,"m"),DATEDIF($A116-1,DATE(YEAR($A116),12,31)+1,"m")),IF(P$1&gt;YEAR($B116),"",IF($AA116-SUM($C116:O116)&gt;12,12,$AA116-SUM($C116:O116)))))</f>
        <v/>
      </c>
      <c r="Q116" s="3" t="str">
        <f>IF(Q$1&lt;YEAR($A116),"",IF(Q$1=YEAR($A116),IF(Q$1=YEAR($B116),DATEDIF($A116-1,$B116+1,"m"),DATEDIF($A116-1,DATE(YEAR($A116),12,31)+1,"m")),IF(Q$1&gt;YEAR($B116),"",IF($AA116-SUM($C116:P116)&gt;12,12,$AA116-SUM($C116:P116)))))</f>
        <v/>
      </c>
      <c r="R116" s="3" t="str">
        <f>IF(R$1&lt;YEAR($A116),"",IF(R$1=YEAR($A116),IF(R$1=YEAR($B116),DATEDIF($A116-1,$B116+1,"m"),DATEDIF($A116-1,DATE(YEAR($A116),12,31)+1,"m")),IF(R$1&gt;YEAR($B116),"",IF($AA116-SUM($C116:Q116)&gt;12,12,$AA116-SUM($C116:Q116)))))</f>
        <v/>
      </c>
      <c r="S116" s="3" t="str">
        <f>IF(S$1&lt;YEAR($A116),"",IF(S$1=YEAR($A116),IF(S$1=YEAR($B116),DATEDIF($A116-1,$B116+1,"m"),DATEDIF($A116-1,DATE(YEAR($A116),12,31)+1,"m")),IF(S$1&gt;YEAR($B116),"",IF($AA116-SUM($C116:R116)&gt;12,12,$AA116-SUM($C116:R116)))))</f>
        <v/>
      </c>
      <c r="T116" s="3" t="str">
        <f>IF(T$1&lt;YEAR($A116),"",IF(T$1=YEAR($A116),IF(T$1=YEAR($B116),DATEDIF($A116-1,$B116+1,"m"),DATEDIF($A116-1,DATE(YEAR($A116),12,31)+1,"m")),IF(T$1&gt;YEAR($B116),"",IF($AA116-SUM($C116:S116)&gt;12,12,$AA116-SUM($C116:S116)))))</f>
        <v/>
      </c>
      <c r="U116" s="3" t="str">
        <f>IF(U$1&lt;YEAR($A116),"",IF(U$1=YEAR($A116),IF(U$1=YEAR($B116),DATEDIF($A116-1,$B116+1,"m"),DATEDIF($A116-1,DATE(YEAR($A116),12,31)+1,"m")),IF(U$1&gt;YEAR($B116),"",IF($AA116-SUM($C116:T116)&gt;12,12,$AA116-SUM($C116:T116)))))</f>
        <v/>
      </c>
      <c r="V116" s="3" t="str">
        <f>IF(V$1&lt;YEAR($A116),"",IF(V$1=YEAR($A116),IF(V$1=YEAR($B116),DATEDIF($A116-1,$B116+1,"m"),DATEDIF($A116-1,DATE(YEAR($A116),12,31)+1,"m")),IF(V$1&gt;YEAR($B116),"",IF($AA116-SUM($C116:U116)&gt;12,12,$AA116-SUM($C116:U116)))))</f>
        <v/>
      </c>
      <c r="W116" s="3" t="str">
        <f>IF(W$1&lt;YEAR($A116),"",IF(W$1=YEAR($A116),IF(W$1=YEAR($B116),DATEDIF($A116-1,$B116+1,"m"),DATEDIF($A116-1,DATE(YEAR($A116),12,31)+1,"m")),IF(W$1&gt;YEAR($B116),"",IF($AA116-SUM($C116:V116)&gt;12,12,$AA116-SUM($C116:V116)))))</f>
        <v/>
      </c>
      <c r="X116" s="3" t="str">
        <f>IF(X$1&lt;YEAR($A116),"",IF(X$1=YEAR($A116),IF(X$1=YEAR($B116),DATEDIF($A116-1,$B116+1,"m"),DATEDIF($A116-1,DATE(YEAR($A116),12,31)+1,"m")),IF(X$1&gt;YEAR($B116),"",IF($AA116-SUM($C116:W116)&gt;12,12,$AA116-SUM($C116:W116)))))</f>
        <v/>
      </c>
      <c r="Y116" s="3" t="str">
        <f>IF(Y$1&lt;YEAR($A116),"",IF(Y$1=YEAR($A116),IF(Y$1=YEAR($B116),DATEDIF($A116-1,$B116+1,"m"),DATEDIF($A116-1,DATE(YEAR($A116),12,31)+1,"m")),IF(Y$1&gt;YEAR($B116),"",IF($AA116-SUM($C116:X116)&gt;12,12,$AA116-SUM($C116:X116)))))</f>
        <v/>
      </c>
      <c r="Z116" s="3" t="str">
        <f>IF(Z$1&lt;YEAR($A116),"",IF(Z$1=YEAR($A116),IF(Z$1=YEAR($B116),DATEDIF($A116-1,$B116+1,"m"),DATEDIF($A116-1,DATE(YEAR($A116),12,31)+1,"m")),IF(Z$1&gt;YEAR($B116),"",IF($AA116-SUM($C116:Y116)&gt;12,12,$AA116-SUM($C116:Y116)))))</f>
        <v/>
      </c>
      <c r="AA116" s="2">
        <f t="shared" si="14"/>
        <v>11</v>
      </c>
    </row>
    <row r="117" spans="1:27" x14ac:dyDescent="0.25">
      <c r="A117" s="1">
        <v>44562</v>
      </c>
      <c r="B117" s="1">
        <v>45900</v>
      </c>
      <c r="C117" s="3" t="str">
        <f t="shared" si="15"/>
        <v/>
      </c>
      <c r="D117" s="3" t="str">
        <f>IF(D$1&lt;YEAR($A117),"",IF(D$1=YEAR($A117),IF(D$1=YEAR($B117),DATEDIF($A117-1,$B117+1,"m"),DATEDIF($A117-1,DATE(YEAR($A117),12,31)+1,"m")),IF(D$1&gt;YEAR($B117),"",IF($AA117-SUM($C117:C117)&gt;12,12,$AA117-SUM($C117:C117)))))</f>
        <v/>
      </c>
      <c r="E117" s="3" t="str">
        <f>IF(E$1&lt;YEAR($A117),"",IF(E$1=YEAR($A117),IF(E$1=YEAR($B117),DATEDIF($A117-1,$B117+1,"m"),DATEDIF($A117-1,DATE(YEAR($A117),12,31)+1,"m")),IF(E$1&gt;YEAR($B117),"",IF($AA117-SUM($C117:D117)&gt;12,12,$AA117-SUM($C117:D117)))))</f>
        <v/>
      </c>
      <c r="F117" s="3">
        <f>IF(F$1&lt;YEAR($A117),"",IF(F$1=YEAR($A117),IF(F$1=YEAR($B117),DATEDIF($A117-1,$B117+1,"m"),DATEDIF($A117-1,DATE(YEAR($A117),12,31)+1,"m")),IF(F$1&gt;YEAR($B117),"",IF($AA117-SUM($C117:E117)&gt;12,12,$AA117-SUM($C117:E117)))))</f>
        <v>12</v>
      </c>
      <c r="G117" s="3">
        <f>IF(G$1&lt;YEAR($A117),"",IF(G$1=YEAR($A117),IF(G$1=YEAR($B117),DATEDIF($A117-1,$B117+1,"m"),DATEDIF($A117-1,DATE(YEAR($A117),12,31)+1,"m")),IF(G$1&gt;YEAR($B117),"",IF($AA117-SUM($C117:F117)&gt;12,12,$AA117-SUM($C117:F117)))))</f>
        <v>12</v>
      </c>
      <c r="H117" s="3">
        <f>IF(H$1&lt;YEAR($A117),"",IF(H$1=YEAR($A117),IF(H$1=YEAR($B117),DATEDIF($A117-1,$B117+1,"m"),DATEDIF($A117-1,DATE(YEAR($A117),12,31)+1,"m")),IF(H$1&gt;YEAR($B117),"",IF($AA117-SUM($C117:G117)&gt;12,12,$AA117-SUM($C117:G117)))))</f>
        <v>12</v>
      </c>
      <c r="I117" s="3">
        <f>IF(I$1&lt;YEAR($A117),"",IF(I$1=YEAR($A117),IF(I$1=YEAR($B117),DATEDIF($A117-1,$B117+1,"m"),DATEDIF($A117-1,DATE(YEAR($A117),12,31)+1,"m")),IF(I$1&gt;YEAR($B117),"",IF($AA117-SUM($C117:H117)&gt;12,12,$AA117-SUM($C117:H117)))))</f>
        <v>8</v>
      </c>
      <c r="J117" s="3" t="str">
        <f>IF(J$1&lt;YEAR($A117),"",IF(J$1=YEAR($A117),IF(J$1=YEAR($B117),DATEDIF($A117-1,$B117+1,"m"),DATEDIF($A117-1,DATE(YEAR($A117),12,31)+1,"m")),IF(J$1&gt;YEAR($B117),"",IF($AA117-SUM($C117:I117)&gt;12,12,$AA117-SUM($C117:I117)))))</f>
        <v/>
      </c>
      <c r="K117" s="3" t="str">
        <f>IF(K$1&lt;YEAR($A117),"",IF(K$1=YEAR($A117),IF(K$1=YEAR($B117),DATEDIF($A117-1,$B117+1,"m"),DATEDIF($A117-1,DATE(YEAR($A117),12,31)+1,"m")),IF(K$1&gt;YEAR($B117),"",IF($AA117-SUM($C117:J117)&gt;12,12,$AA117-SUM($C117:J117)))))</f>
        <v/>
      </c>
      <c r="L117" s="3" t="str">
        <f>IF(L$1&lt;YEAR($A117),"",IF(L$1=YEAR($A117),IF(L$1=YEAR($B117),DATEDIF($A117-1,$B117+1,"m"),DATEDIF($A117-1,DATE(YEAR($A117),12,31)+1,"m")),IF(L$1&gt;YEAR($B117),"",IF($AA117-SUM($C117:K117)&gt;12,12,$AA117-SUM($C117:K117)))))</f>
        <v/>
      </c>
      <c r="M117" s="3" t="str">
        <f>IF(M$1&lt;YEAR($A117),"",IF(M$1=YEAR($A117),IF(M$1=YEAR($B117),DATEDIF($A117-1,$B117+1,"m"),DATEDIF($A117-1,DATE(YEAR($A117),12,31)+1,"m")),IF(M$1&gt;YEAR($B117),"",IF($AA117-SUM($C117:L117)&gt;12,12,$AA117-SUM($C117:L117)))))</f>
        <v/>
      </c>
      <c r="N117" s="3" t="str">
        <f>IF(N$1&lt;YEAR($A117),"",IF(N$1=YEAR($A117),IF(N$1=YEAR($B117),DATEDIF($A117-1,$B117+1,"m"),DATEDIF($A117-1,DATE(YEAR($A117),12,31)+1,"m")),IF(N$1&gt;YEAR($B117),"",IF($AA117-SUM($C117:M117)&gt;12,12,$AA117-SUM($C117:M117)))))</f>
        <v/>
      </c>
      <c r="O117" s="3" t="str">
        <f>IF(O$1&lt;YEAR($A117),"",IF(O$1=YEAR($A117),IF(O$1=YEAR($B117),DATEDIF($A117-1,$B117+1,"m"),DATEDIF($A117-1,DATE(YEAR($A117),12,31)+1,"m")),IF(O$1&gt;YEAR($B117),"",IF($AA117-SUM($C117:N117)&gt;12,12,$AA117-SUM($C117:N117)))))</f>
        <v/>
      </c>
      <c r="P117" s="3" t="str">
        <f>IF(P$1&lt;YEAR($A117),"",IF(P$1=YEAR($A117),IF(P$1=YEAR($B117),DATEDIF($A117-1,$B117+1,"m"),DATEDIF($A117-1,DATE(YEAR($A117),12,31)+1,"m")),IF(P$1&gt;YEAR($B117),"",IF($AA117-SUM($C117:O117)&gt;12,12,$AA117-SUM($C117:O117)))))</f>
        <v/>
      </c>
      <c r="Q117" s="3" t="str">
        <f>IF(Q$1&lt;YEAR($A117),"",IF(Q$1=YEAR($A117),IF(Q$1=YEAR($B117),DATEDIF($A117-1,$B117+1,"m"),DATEDIF($A117-1,DATE(YEAR($A117),12,31)+1,"m")),IF(Q$1&gt;YEAR($B117),"",IF($AA117-SUM($C117:P117)&gt;12,12,$AA117-SUM($C117:P117)))))</f>
        <v/>
      </c>
      <c r="R117" s="3" t="str">
        <f>IF(R$1&lt;YEAR($A117),"",IF(R$1=YEAR($A117),IF(R$1=YEAR($B117),DATEDIF($A117-1,$B117+1,"m"),DATEDIF($A117-1,DATE(YEAR($A117),12,31)+1,"m")),IF(R$1&gt;YEAR($B117),"",IF($AA117-SUM($C117:Q117)&gt;12,12,$AA117-SUM($C117:Q117)))))</f>
        <v/>
      </c>
      <c r="S117" s="3" t="str">
        <f>IF(S$1&lt;YEAR($A117),"",IF(S$1=YEAR($A117),IF(S$1=YEAR($B117),DATEDIF($A117-1,$B117+1,"m"),DATEDIF($A117-1,DATE(YEAR($A117),12,31)+1,"m")),IF(S$1&gt;YEAR($B117),"",IF($AA117-SUM($C117:R117)&gt;12,12,$AA117-SUM($C117:R117)))))</f>
        <v/>
      </c>
      <c r="T117" s="3" t="str">
        <f>IF(T$1&lt;YEAR($A117),"",IF(T$1=YEAR($A117),IF(T$1=YEAR($B117),DATEDIF($A117-1,$B117+1,"m"),DATEDIF($A117-1,DATE(YEAR($A117),12,31)+1,"m")),IF(T$1&gt;YEAR($B117),"",IF($AA117-SUM($C117:S117)&gt;12,12,$AA117-SUM($C117:S117)))))</f>
        <v/>
      </c>
      <c r="U117" s="3" t="str">
        <f>IF(U$1&lt;YEAR($A117),"",IF(U$1=YEAR($A117),IF(U$1=YEAR($B117),DATEDIF($A117-1,$B117+1,"m"),DATEDIF($A117-1,DATE(YEAR($A117),12,31)+1,"m")),IF(U$1&gt;YEAR($B117),"",IF($AA117-SUM($C117:T117)&gt;12,12,$AA117-SUM($C117:T117)))))</f>
        <v/>
      </c>
      <c r="V117" s="3" t="str">
        <f>IF(V$1&lt;YEAR($A117),"",IF(V$1=YEAR($A117),IF(V$1=YEAR($B117),DATEDIF($A117-1,$B117+1,"m"),DATEDIF($A117-1,DATE(YEAR($A117),12,31)+1,"m")),IF(V$1&gt;YEAR($B117),"",IF($AA117-SUM($C117:U117)&gt;12,12,$AA117-SUM($C117:U117)))))</f>
        <v/>
      </c>
      <c r="W117" s="3" t="str">
        <f>IF(W$1&lt;YEAR($A117),"",IF(W$1=YEAR($A117),IF(W$1=YEAR($B117),DATEDIF($A117-1,$B117+1,"m"),DATEDIF($A117-1,DATE(YEAR($A117),12,31)+1,"m")),IF(W$1&gt;YEAR($B117),"",IF($AA117-SUM($C117:V117)&gt;12,12,$AA117-SUM($C117:V117)))))</f>
        <v/>
      </c>
      <c r="X117" s="3" t="str">
        <f>IF(X$1&lt;YEAR($A117),"",IF(X$1=YEAR($A117),IF(X$1=YEAR($B117),DATEDIF($A117-1,$B117+1,"m"),DATEDIF($A117-1,DATE(YEAR($A117),12,31)+1,"m")),IF(X$1&gt;YEAR($B117),"",IF($AA117-SUM($C117:W117)&gt;12,12,$AA117-SUM($C117:W117)))))</f>
        <v/>
      </c>
      <c r="Y117" s="3" t="str">
        <f>IF(Y$1&lt;YEAR($A117),"",IF(Y$1=YEAR($A117),IF(Y$1=YEAR($B117),DATEDIF($A117-1,$B117+1,"m"),DATEDIF($A117-1,DATE(YEAR($A117),12,31)+1,"m")),IF(Y$1&gt;YEAR($B117),"",IF($AA117-SUM($C117:X117)&gt;12,12,$AA117-SUM($C117:X117)))))</f>
        <v/>
      </c>
      <c r="Z117" s="3" t="str">
        <f>IF(Z$1&lt;YEAR($A117),"",IF(Z$1=YEAR($A117),IF(Z$1=YEAR($B117),DATEDIF($A117-1,$B117+1,"m"),DATEDIF($A117-1,DATE(YEAR($A117),12,31)+1,"m")),IF(Z$1&gt;YEAR($B117),"",IF($AA117-SUM($C117:Y117)&gt;12,12,$AA117-SUM($C117:Y117)))))</f>
        <v/>
      </c>
      <c r="AA117" s="2">
        <f t="shared" si="14"/>
        <v>44</v>
      </c>
    </row>
    <row r="118" spans="1:27" x14ac:dyDescent="0.25">
      <c r="A118" s="1">
        <v>44409</v>
      </c>
      <c r="B118" s="1">
        <v>44742</v>
      </c>
      <c r="C118" s="3" t="str">
        <f t="shared" si="15"/>
        <v/>
      </c>
      <c r="D118" s="3" t="str">
        <f>IF(D$1&lt;YEAR($A118),"",IF(D$1=YEAR($A118),IF(D$1=YEAR($B118),DATEDIF($A118-1,$B118+1,"m"),DATEDIF($A118-1,DATE(YEAR($A118),12,31)+1,"m")),IF(D$1&gt;YEAR($B118),"",IF($AA118-SUM($C118:C118)&gt;12,12,$AA118-SUM($C118:C118)))))</f>
        <v/>
      </c>
      <c r="E118" s="3">
        <f>IF(E$1&lt;YEAR($A118),"",IF(E$1=YEAR($A118),IF(E$1=YEAR($B118),DATEDIF($A118-1,$B118+1,"m"),DATEDIF($A118-1,DATE(YEAR($A118),12,31)+1,"m")),IF(E$1&gt;YEAR($B118),"",IF($AA118-SUM($C118:D118)&gt;12,12,$AA118-SUM($C118:D118)))))</f>
        <v>5</v>
      </c>
      <c r="F118" s="3">
        <f>IF(F$1&lt;YEAR($A118),"",IF(F$1=YEAR($A118),IF(F$1=YEAR($B118),DATEDIF($A118-1,$B118+1,"m"),DATEDIF($A118-1,DATE(YEAR($A118),12,31)+1,"m")),IF(F$1&gt;YEAR($B118),"",IF($AA118-SUM($C118:E118)&gt;12,12,$AA118-SUM($C118:E118)))))</f>
        <v>6</v>
      </c>
      <c r="G118" s="3" t="str">
        <f>IF(G$1&lt;YEAR($A118),"",IF(G$1=YEAR($A118),IF(G$1=YEAR($B118),DATEDIF($A118-1,$B118+1,"m"),DATEDIF($A118-1,DATE(YEAR($A118),12,31)+1,"m")),IF(G$1&gt;YEAR($B118),"",IF($AA118-SUM($C118:F118)&gt;12,12,$AA118-SUM($C118:F118)))))</f>
        <v/>
      </c>
      <c r="H118" s="3" t="str">
        <f>IF(H$1&lt;YEAR($A118),"",IF(H$1=YEAR($A118),IF(H$1=YEAR($B118),DATEDIF($A118-1,$B118+1,"m"),DATEDIF($A118-1,DATE(YEAR($A118),12,31)+1,"m")),IF(H$1&gt;YEAR($B118),"",IF($AA118-SUM($C118:G118)&gt;12,12,$AA118-SUM($C118:G118)))))</f>
        <v/>
      </c>
      <c r="I118" s="3" t="str">
        <f>IF(I$1&lt;YEAR($A118),"",IF(I$1=YEAR($A118),IF(I$1=YEAR($B118),DATEDIF($A118-1,$B118+1,"m"),DATEDIF($A118-1,DATE(YEAR($A118),12,31)+1,"m")),IF(I$1&gt;YEAR($B118),"",IF($AA118-SUM($C118:H118)&gt;12,12,$AA118-SUM($C118:H118)))))</f>
        <v/>
      </c>
      <c r="J118" s="3" t="str">
        <f>IF(J$1&lt;YEAR($A118),"",IF(J$1=YEAR($A118),IF(J$1=YEAR($B118),DATEDIF($A118-1,$B118+1,"m"),DATEDIF($A118-1,DATE(YEAR($A118),12,31)+1,"m")),IF(J$1&gt;YEAR($B118),"",IF($AA118-SUM($C118:I118)&gt;12,12,$AA118-SUM($C118:I118)))))</f>
        <v/>
      </c>
      <c r="K118" s="3" t="str">
        <f>IF(K$1&lt;YEAR($A118),"",IF(K$1=YEAR($A118),IF(K$1=YEAR($B118),DATEDIF($A118-1,$B118+1,"m"),DATEDIF($A118-1,DATE(YEAR($A118),12,31)+1,"m")),IF(K$1&gt;YEAR($B118),"",IF($AA118-SUM($C118:J118)&gt;12,12,$AA118-SUM($C118:J118)))))</f>
        <v/>
      </c>
      <c r="L118" s="3" t="str">
        <f>IF(L$1&lt;YEAR($A118),"",IF(L$1=YEAR($A118),IF(L$1=YEAR($B118),DATEDIF($A118-1,$B118+1,"m"),DATEDIF($A118-1,DATE(YEAR($A118),12,31)+1,"m")),IF(L$1&gt;YEAR($B118),"",IF($AA118-SUM($C118:K118)&gt;12,12,$AA118-SUM($C118:K118)))))</f>
        <v/>
      </c>
      <c r="M118" s="3" t="str">
        <f>IF(M$1&lt;YEAR($A118),"",IF(M$1=YEAR($A118),IF(M$1=YEAR($B118),DATEDIF($A118-1,$B118+1,"m"),DATEDIF($A118-1,DATE(YEAR($A118),12,31)+1,"m")),IF(M$1&gt;YEAR($B118),"",IF($AA118-SUM($C118:L118)&gt;12,12,$AA118-SUM($C118:L118)))))</f>
        <v/>
      </c>
      <c r="N118" s="3" t="str">
        <f>IF(N$1&lt;YEAR($A118),"",IF(N$1=YEAR($A118),IF(N$1=YEAR($B118),DATEDIF($A118-1,$B118+1,"m"),DATEDIF($A118-1,DATE(YEAR($A118),12,31)+1,"m")),IF(N$1&gt;YEAR($B118),"",IF($AA118-SUM($C118:M118)&gt;12,12,$AA118-SUM($C118:M118)))))</f>
        <v/>
      </c>
      <c r="O118" s="3" t="str">
        <f>IF(O$1&lt;YEAR($A118),"",IF(O$1=YEAR($A118),IF(O$1=YEAR($B118),DATEDIF($A118-1,$B118+1,"m"),DATEDIF($A118-1,DATE(YEAR($A118),12,31)+1,"m")),IF(O$1&gt;YEAR($B118),"",IF($AA118-SUM($C118:N118)&gt;12,12,$AA118-SUM($C118:N118)))))</f>
        <v/>
      </c>
      <c r="P118" s="3" t="str">
        <f>IF(P$1&lt;YEAR($A118),"",IF(P$1=YEAR($A118),IF(P$1=YEAR($B118),DATEDIF($A118-1,$B118+1,"m"),DATEDIF($A118-1,DATE(YEAR($A118),12,31)+1,"m")),IF(P$1&gt;YEAR($B118),"",IF($AA118-SUM($C118:O118)&gt;12,12,$AA118-SUM($C118:O118)))))</f>
        <v/>
      </c>
      <c r="Q118" s="3" t="str">
        <f>IF(Q$1&lt;YEAR($A118),"",IF(Q$1=YEAR($A118),IF(Q$1=YEAR($B118),DATEDIF($A118-1,$B118+1,"m"),DATEDIF($A118-1,DATE(YEAR($A118),12,31)+1,"m")),IF(Q$1&gt;YEAR($B118),"",IF($AA118-SUM($C118:P118)&gt;12,12,$AA118-SUM($C118:P118)))))</f>
        <v/>
      </c>
      <c r="R118" s="3" t="str">
        <f>IF(R$1&lt;YEAR($A118),"",IF(R$1=YEAR($A118),IF(R$1=YEAR($B118),DATEDIF($A118-1,$B118+1,"m"),DATEDIF($A118-1,DATE(YEAR($A118),12,31)+1,"m")),IF(R$1&gt;YEAR($B118),"",IF($AA118-SUM($C118:Q118)&gt;12,12,$AA118-SUM($C118:Q118)))))</f>
        <v/>
      </c>
      <c r="S118" s="3" t="str">
        <f>IF(S$1&lt;YEAR($A118),"",IF(S$1=YEAR($A118),IF(S$1=YEAR($B118),DATEDIF($A118-1,$B118+1,"m"),DATEDIF($A118-1,DATE(YEAR($A118),12,31)+1,"m")),IF(S$1&gt;YEAR($B118),"",IF($AA118-SUM($C118:R118)&gt;12,12,$AA118-SUM($C118:R118)))))</f>
        <v/>
      </c>
      <c r="T118" s="3" t="str">
        <f>IF(T$1&lt;YEAR($A118),"",IF(T$1=YEAR($A118),IF(T$1=YEAR($B118),DATEDIF($A118-1,$B118+1,"m"),DATEDIF($A118-1,DATE(YEAR($A118),12,31)+1,"m")),IF(T$1&gt;YEAR($B118),"",IF($AA118-SUM($C118:S118)&gt;12,12,$AA118-SUM($C118:S118)))))</f>
        <v/>
      </c>
      <c r="U118" s="3" t="str">
        <f>IF(U$1&lt;YEAR($A118),"",IF(U$1=YEAR($A118),IF(U$1=YEAR($B118),DATEDIF($A118-1,$B118+1,"m"),DATEDIF($A118-1,DATE(YEAR($A118),12,31)+1,"m")),IF(U$1&gt;YEAR($B118),"",IF($AA118-SUM($C118:T118)&gt;12,12,$AA118-SUM($C118:T118)))))</f>
        <v/>
      </c>
      <c r="V118" s="3" t="str">
        <f>IF(V$1&lt;YEAR($A118),"",IF(V$1=YEAR($A118),IF(V$1=YEAR($B118),DATEDIF($A118-1,$B118+1,"m"),DATEDIF($A118-1,DATE(YEAR($A118),12,31)+1,"m")),IF(V$1&gt;YEAR($B118),"",IF($AA118-SUM($C118:U118)&gt;12,12,$AA118-SUM($C118:U118)))))</f>
        <v/>
      </c>
      <c r="W118" s="3" t="str">
        <f>IF(W$1&lt;YEAR($A118),"",IF(W$1=YEAR($A118),IF(W$1=YEAR($B118),DATEDIF($A118-1,$B118+1,"m"),DATEDIF($A118-1,DATE(YEAR($A118),12,31)+1,"m")),IF(W$1&gt;YEAR($B118),"",IF($AA118-SUM($C118:V118)&gt;12,12,$AA118-SUM($C118:V118)))))</f>
        <v/>
      </c>
      <c r="X118" s="3" t="str">
        <f>IF(X$1&lt;YEAR($A118),"",IF(X$1=YEAR($A118),IF(X$1=YEAR($B118),DATEDIF($A118-1,$B118+1,"m"),DATEDIF($A118-1,DATE(YEAR($A118),12,31)+1,"m")),IF(X$1&gt;YEAR($B118),"",IF($AA118-SUM($C118:W118)&gt;12,12,$AA118-SUM($C118:W118)))))</f>
        <v/>
      </c>
      <c r="Y118" s="3" t="str">
        <f>IF(Y$1&lt;YEAR($A118),"",IF(Y$1=YEAR($A118),IF(Y$1=YEAR($B118),DATEDIF($A118-1,$B118+1,"m"),DATEDIF($A118-1,DATE(YEAR($A118),12,31)+1,"m")),IF(Y$1&gt;YEAR($B118),"",IF($AA118-SUM($C118:X118)&gt;12,12,$AA118-SUM($C118:X118)))))</f>
        <v/>
      </c>
      <c r="Z118" s="3" t="str">
        <f>IF(Z$1&lt;YEAR($A118),"",IF(Z$1=YEAR($A118),IF(Z$1=YEAR($B118),DATEDIF($A118-1,$B118+1,"m"),DATEDIF($A118-1,DATE(YEAR($A118),12,31)+1,"m")),IF(Z$1&gt;YEAR($B118),"",IF($AA118-SUM($C118:Y118)&gt;12,12,$AA118-SUM($C118:Y118)))))</f>
        <v/>
      </c>
      <c r="AA118" s="2">
        <f t="shared" si="14"/>
        <v>11</v>
      </c>
    </row>
    <row r="119" spans="1:27" x14ac:dyDescent="0.25">
      <c r="A119" s="1">
        <v>44378</v>
      </c>
      <c r="B119" s="1">
        <v>44712</v>
      </c>
      <c r="C119" s="3" t="str">
        <f t="shared" si="15"/>
        <v/>
      </c>
      <c r="D119" s="3" t="str">
        <f>IF(D$1&lt;YEAR($A119),"",IF(D$1=YEAR($A119),IF(D$1=YEAR($B119),DATEDIF($A119-1,$B119+1,"m"),DATEDIF($A119-1,DATE(YEAR($A119),12,31)+1,"m")),IF(D$1&gt;YEAR($B119),"",IF($AA119-SUM($C119:C119)&gt;12,12,$AA119-SUM($C119:C119)))))</f>
        <v/>
      </c>
      <c r="E119" s="3">
        <f>IF(E$1&lt;YEAR($A119),"",IF(E$1=YEAR($A119),IF(E$1=YEAR($B119),DATEDIF($A119-1,$B119+1,"m"),DATEDIF($A119-1,DATE(YEAR($A119),12,31)+1,"m")),IF(E$1&gt;YEAR($B119),"",IF($AA119-SUM($C119:D119)&gt;12,12,$AA119-SUM($C119:D119)))))</f>
        <v>6</v>
      </c>
      <c r="F119" s="3">
        <f>IF(F$1&lt;YEAR($A119),"",IF(F$1=YEAR($A119),IF(F$1=YEAR($B119),DATEDIF($A119-1,$B119+1,"m"),DATEDIF($A119-1,DATE(YEAR($A119),12,31)+1,"m")),IF(F$1&gt;YEAR($B119),"",IF($AA119-SUM($C119:E119)&gt;12,12,$AA119-SUM($C119:E119)))))</f>
        <v>5</v>
      </c>
      <c r="G119" s="3" t="str">
        <f>IF(G$1&lt;YEAR($A119),"",IF(G$1=YEAR($A119),IF(G$1=YEAR($B119),DATEDIF($A119-1,$B119+1,"m"),DATEDIF($A119-1,DATE(YEAR($A119),12,31)+1,"m")),IF(G$1&gt;YEAR($B119),"",IF($AA119-SUM($C119:F119)&gt;12,12,$AA119-SUM($C119:F119)))))</f>
        <v/>
      </c>
      <c r="H119" s="3" t="str">
        <f>IF(H$1&lt;YEAR($A119),"",IF(H$1=YEAR($A119),IF(H$1=YEAR($B119),DATEDIF($A119-1,$B119+1,"m"),DATEDIF($A119-1,DATE(YEAR($A119),12,31)+1,"m")),IF(H$1&gt;YEAR($B119),"",IF($AA119-SUM($C119:G119)&gt;12,12,$AA119-SUM($C119:G119)))))</f>
        <v/>
      </c>
      <c r="I119" s="3" t="str">
        <f>IF(I$1&lt;YEAR($A119),"",IF(I$1=YEAR($A119),IF(I$1=YEAR($B119),DATEDIF($A119-1,$B119+1,"m"),DATEDIF($A119-1,DATE(YEAR($A119),12,31)+1,"m")),IF(I$1&gt;YEAR($B119),"",IF($AA119-SUM($C119:H119)&gt;12,12,$AA119-SUM($C119:H119)))))</f>
        <v/>
      </c>
      <c r="J119" s="3" t="str">
        <f>IF(J$1&lt;YEAR($A119),"",IF(J$1=YEAR($A119),IF(J$1=YEAR($B119),DATEDIF($A119-1,$B119+1,"m"),DATEDIF($A119-1,DATE(YEAR($A119),12,31)+1,"m")),IF(J$1&gt;YEAR($B119),"",IF($AA119-SUM($C119:I119)&gt;12,12,$AA119-SUM($C119:I119)))))</f>
        <v/>
      </c>
      <c r="K119" s="3" t="str">
        <f>IF(K$1&lt;YEAR($A119),"",IF(K$1=YEAR($A119),IF(K$1=YEAR($B119),DATEDIF($A119-1,$B119+1,"m"),DATEDIF($A119-1,DATE(YEAR($A119),12,31)+1,"m")),IF(K$1&gt;YEAR($B119),"",IF($AA119-SUM($C119:J119)&gt;12,12,$AA119-SUM($C119:J119)))))</f>
        <v/>
      </c>
      <c r="L119" s="3" t="str">
        <f>IF(L$1&lt;YEAR($A119),"",IF(L$1=YEAR($A119),IF(L$1=YEAR($B119),DATEDIF($A119-1,$B119+1,"m"),DATEDIF($A119-1,DATE(YEAR($A119),12,31)+1,"m")),IF(L$1&gt;YEAR($B119),"",IF($AA119-SUM($C119:K119)&gt;12,12,$AA119-SUM($C119:K119)))))</f>
        <v/>
      </c>
      <c r="M119" s="3" t="str">
        <f>IF(M$1&lt;YEAR($A119),"",IF(M$1=YEAR($A119),IF(M$1=YEAR($B119),DATEDIF($A119-1,$B119+1,"m"),DATEDIF($A119-1,DATE(YEAR($A119),12,31)+1,"m")),IF(M$1&gt;YEAR($B119),"",IF($AA119-SUM($C119:L119)&gt;12,12,$AA119-SUM($C119:L119)))))</f>
        <v/>
      </c>
      <c r="N119" s="3" t="str">
        <f>IF(N$1&lt;YEAR($A119),"",IF(N$1=YEAR($A119),IF(N$1=YEAR($B119),DATEDIF($A119-1,$B119+1,"m"),DATEDIF($A119-1,DATE(YEAR($A119),12,31)+1,"m")),IF(N$1&gt;YEAR($B119),"",IF($AA119-SUM($C119:M119)&gt;12,12,$AA119-SUM($C119:M119)))))</f>
        <v/>
      </c>
      <c r="O119" s="3" t="str">
        <f>IF(O$1&lt;YEAR($A119),"",IF(O$1=YEAR($A119),IF(O$1=YEAR($B119),DATEDIF($A119-1,$B119+1,"m"),DATEDIF($A119-1,DATE(YEAR($A119),12,31)+1,"m")),IF(O$1&gt;YEAR($B119),"",IF($AA119-SUM($C119:N119)&gt;12,12,$AA119-SUM($C119:N119)))))</f>
        <v/>
      </c>
      <c r="P119" s="3" t="str">
        <f>IF(P$1&lt;YEAR($A119),"",IF(P$1=YEAR($A119),IF(P$1=YEAR($B119),DATEDIF($A119-1,$B119+1,"m"),DATEDIF($A119-1,DATE(YEAR($A119),12,31)+1,"m")),IF(P$1&gt;YEAR($B119),"",IF($AA119-SUM($C119:O119)&gt;12,12,$AA119-SUM($C119:O119)))))</f>
        <v/>
      </c>
      <c r="Q119" s="3" t="str">
        <f>IF(Q$1&lt;YEAR($A119),"",IF(Q$1=YEAR($A119),IF(Q$1=YEAR($B119),DATEDIF($A119-1,$B119+1,"m"),DATEDIF($A119-1,DATE(YEAR($A119),12,31)+1,"m")),IF(Q$1&gt;YEAR($B119),"",IF($AA119-SUM($C119:P119)&gt;12,12,$AA119-SUM($C119:P119)))))</f>
        <v/>
      </c>
      <c r="R119" s="3" t="str">
        <f>IF(R$1&lt;YEAR($A119),"",IF(R$1=YEAR($A119),IF(R$1=YEAR($B119),DATEDIF($A119-1,$B119+1,"m"),DATEDIF($A119-1,DATE(YEAR($A119),12,31)+1,"m")),IF(R$1&gt;YEAR($B119),"",IF($AA119-SUM($C119:Q119)&gt;12,12,$AA119-SUM($C119:Q119)))))</f>
        <v/>
      </c>
      <c r="S119" s="3" t="str">
        <f>IF(S$1&lt;YEAR($A119),"",IF(S$1=YEAR($A119),IF(S$1=YEAR($B119),DATEDIF($A119-1,$B119+1,"m"),DATEDIF($A119-1,DATE(YEAR($A119),12,31)+1,"m")),IF(S$1&gt;YEAR($B119),"",IF($AA119-SUM($C119:R119)&gt;12,12,$AA119-SUM($C119:R119)))))</f>
        <v/>
      </c>
      <c r="T119" s="3" t="str">
        <f>IF(T$1&lt;YEAR($A119),"",IF(T$1=YEAR($A119),IF(T$1=YEAR($B119),DATEDIF($A119-1,$B119+1,"m"),DATEDIF($A119-1,DATE(YEAR($A119),12,31)+1,"m")),IF(T$1&gt;YEAR($B119),"",IF($AA119-SUM($C119:S119)&gt;12,12,$AA119-SUM($C119:S119)))))</f>
        <v/>
      </c>
      <c r="U119" s="3" t="str">
        <f>IF(U$1&lt;YEAR($A119),"",IF(U$1=YEAR($A119),IF(U$1=YEAR($B119),DATEDIF($A119-1,$B119+1,"m"),DATEDIF($A119-1,DATE(YEAR($A119),12,31)+1,"m")),IF(U$1&gt;YEAR($B119),"",IF($AA119-SUM($C119:T119)&gt;12,12,$AA119-SUM($C119:T119)))))</f>
        <v/>
      </c>
      <c r="V119" s="3" t="str">
        <f>IF(V$1&lt;YEAR($A119),"",IF(V$1=YEAR($A119),IF(V$1=YEAR($B119),DATEDIF($A119-1,$B119+1,"m"),DATEDIF($A119-1,DATE(YEAR($A119),12,31)+1,"m")),IF(V$1&gt;YEAR($B119),"",IF($AA119-SUM($C119:U119)&gt;12,12,$AA119-SUM($C119:U119)))))</f>
        <v/>
      </c>
      <c r="W119" s="3" t="str">
        <f>IF(W$1&lt;YEAR($A119),"",IF(W$1=YEAR($A119),IF(W$1=YEAR($B119),DATEDIF($A119-1,$B119+1,"m"),DATEDIF($A119-1,DATE(YEAR($A119),12,31)+1,"m")),IF(W$1&gt;YEAR($B119),"",IF($AA119-SUM($C119:V119)&gt;12,12,$AA119-SUM($C119:V119)))))</f>
        <v/>
      </c>
      <c r="X119" s="3" t="str">
        <f>IF(X$1&lt;YEAR($A119),"",IF(X$1=YEAR($A119),IF(X$1=YEAR($B119),DATEDIF($A119-1,$B119+1,"m"),DATEDIF($A119-1,DATE(YEAR($A119),12,31)+1,"m")),IF(X$1&gt;YEAR($B119),"",IF($AA119-SUM($C119:W119)&gt;12,12,$AA119-SUM($C119:W119)))))</f>
        <v/>
      </c>
      <c r="Y119" s="3" t="str">
        <f>IF(Y$1&lt;YEAR($A119),"",IF(Y$1=YEAR($A119),IF(Y$1=YEAR($B119),DATEDIF($A119-1,$B119+1,"m"),DATEDIF($A119-1,DATE(YEAR($A119),12,31)+1,"m")),IF(Y$1&gt;YEAR($B119),"",IF($AA119-SUM($C119:X119)&gt;12,12,$AA119-SUM($C119:X119)))))</f>
        <v/>
      </c>
      <c r="Z119" s="3" t="str">
        <f>IF(Z$1&lt;YEAR($A119),"",IF(Z$1=YEAR($A119),IF(Z$1=YEAR($B119),DATEDIF($A119-1,$B119+1,"m"),DATEDIF($A119-1,DATE(YEAR($A119),12,31)+1,"m")),IF(Z$1&gt;YEAR($B119),"",IF($AA119-SUM($C119:Y119)&gt;12,12,$AA119-SUM($C119:Y119)))))</f>
        <v/>
      </c>
      <c r="AA119" s="2">
        <f t="shared" si="14"/>
        <v>11</v>
      </c>
    </row>
    <row r="120" spans="1:27" x14ac:dyDescent="0.25">
      <c r="A120" s="1">
        <v>44531</v>
      </c>
      <c r="B120" s="1">
        <v>44865</v>
      </c>
      <c r="C120" s="3" t="str">
        <f t="shared" si="15"/>
        <v/>
      </c>
      <c r="D120" s="3" t="str">
        <f>IF(D$1&lt;YEAR($A120),"",IF(D$1=YEAR($A120),IF(D$1=YEAR($B120),DATEDIF($A120-1,$B120+1,"m"),DATEDIF($A120-1,DATE(YEAR($A120),12,31)+1,"m")),IF(D$1&gt;YEAR($B120),"",IF($AA120-SUM($C120:C120)&gt;12,12,$AA120-SUM($C120:C120)))))</f>
        <v/>
      </c>
      <c r="E120" s="3">
        <f>IF(E$1&lt;YEAR($A120),"",IF(E$1=YEAR($A120),IF(E$1=YEAR($B120),DATEDIF($A120-1,$B120+1,"m"),DATEDIF($A120-1,DATE(YEAR($A120),12,31)+1,"m")),IF(E$1&gt;YEAR($B120),"",IF($AA120-SUM($C120:D120)&gt;12,12,$AA120-SUM($C120:D120)))))</f>
        <v>1</v>
      </c>
      <c r="F120" s="3">
        <f>IF(F$1&lt;YEAR($A120),"",IF(F$1=YEAR($A120),IF(F$1=YEAR($B120),DATEDIF($A120-1,$B120+1,"m"),DATEDIF($A120-1,DATE(YEAR($A120),12,31)+1,"m")),IF(F$1&gt;YEAR($B120),"",IF($AA120-SUM($C120:E120)&gt;12,12,$AA120-SUM($C120:E120)))))</f>
        <v>10</v>
      </c>
      <c r="G120" s="3" t="str">
        <f>IF(G$1&lt;YEAR($A120),"",IF(G$1=YEAR($A120),IF(G$1=YEAR($B120),DATEDIF($A120-1,$B120+1,"m"),DATEDIF($A120-1,DATE(YEAR($A120),12,31)+1,"m")),IF(G$1&gt;YEAR($B120),"",IF($AA120-SUM($C120:F120)&gt;12,12,$AA120-SUM($C120:F120)))))</f>
        <v/>
      </c>
      <c r="H120" s="3" t="str">
        <f>IF(H$1&lt;YEAR($A120),"",IF(H$1=YEAR($A120),IF(H$1=YEAR($B120),DATEDIF($A120-1,$B120+1,"m"),DATEDIF($A120-1,DATE(YEAR($A120),12,31)+1,"m")),IF(H$1&gt;YEAR($B120),"",IF($AA120-SUM($C120:G120)&gt;12,12,$AA120-SUM($C120:G120)))))</f>
        <v/>
      </c>
      <c r="I120" s="3" t="str">
        <f>IF(I$1&lt;YEAR($A120),"",IF(I$1=YEAR($A120),IF(I$1=YEAR($B120),DATEDIF($A120-1,$B120+1,"m"),DATEDIF($A120-1,DATE(YEAR($A120),12,31)+1,"m")),IF(I$1&gt;YEAR($B120),"",IF($AA120-SUM($C120:H120)&gt;12,12,$AA120-SUM($C120:H120)))))</f>
        <v/>
      </c>
      <c r="J120" s="3" t="str">
        <f>IF(J$1&lt;YEAR($A120),"",IF(J$1=YEAR($A120),IF(J$1=YEAR($B120),DATEDIF($A120-1,$B120+1,"m"),DATEDIF($A120-1,DATE(YEAR($A120),12,31)+1,"m")),IF(J$1&gt;YEAR($B120),"",IF($AA120-SUM($C120:I120)&gt;12,12,$AA120-SUM($C120:I120)))))</f>
        <v/>
      </c>
      <c r="K120" s="3" t="str">
        <f>IF(K$1&lt;YEAR($A120),"",IF(K$1=YEAR($A120),IF(K$1=YEAR($B120),DATEDIF($A120-1,$B120+1,"m"),DATEDIF($A120-1,DATE(YEAR($A120),12,31)+1,"m")),IF(K$1&gt;YEAR($B120),"",IF($AA120-SUM($C120:J120)&gt;12,12,$AA120-SUM($C120:J120)))))</f>
        <v/>
      </c>
      <c r="L120" s="3" t="str">
        <f>IF(L$1&lt;YEAR($A120),"",IF(L$1=YEAR($A120),IF(L$1=YEAR($B120),DATEDIF($A120-1,$B120+1,"m"),DATEDIF($A120-1,DATE(YEAR($A120),12,31)+1,"m")),IF(L$1&gt;YEAR($B120),"",IF($AA120-SUM($C120:K120)&gt;12,12,$AA120-SUM($C120:K120)))))</f>
        <v/>
      </c>
      <c r="M120" s="3" t="str">
        <f>IF(M$1&lt;YEAR($A120),"",IF(M$1=YEAR($A120),IF(M$1=YEAR($B120),DATEDIF($A120-1,$B120+1,"m"),DATEDIF($A120-1,DATE(YEAR($A120),12,31)+1,"m")),IF(M$1&gt;YEAR($B120),"",IF($AA120-SUM($C120:L120)&gt;12,12,$AA120-SUM($C120:L120)))))</f>
        <v/>
      </c>
      <c r="N120" s="3" t="str">
        <f>IF(N$1&lt;YEAR($A120),"",IF(N$1=YEAR($A120),IF(N$1=YEAR($B120),DATEDIF($A120-1,$B120+1,"m"),DATEDIF($A120-1,DATE(YEAR($A120),12,31)+1,"m")),IF(N$1&gt;YEAR($B120),"",IF($AA120-SUM($C120:M120)&gt;12,12,$AA120-SUM($C120:M120)))))</f>
        <v/>
      </c>
      <c r="O120" s="3" t="str">
        <f>IF(O$1&lt;YEAR($A120),"",IF(O$1=YEAR($A120),IF(O$1=YEAR($B120),DATEDIF($A120-1,$B120+1,"m"),DATEDIF($A120-1,DATE(YEAR($A120),12,31)+1,"m")),IF(O$1&gt;YEAR($B120),"",IF($AA120-SUM($C120:N120)&gt;12,12,$AA120-SUM($C120:N120)))))</f>
        <v/>
      </c>
      <c r="P120" s="3" t="str">
        <f>IF(P$1&lt;YEAR($A120),"",IF(P$1=YEAR($A120),IF(P$1=YEAR($B120),DATEDIF($A120-1,$B120+1,"m"),DATEDIF($A120-1,DATE(YEAR($A120),12,31)+1,"m")),IF(P$1&gt;YEAR($B120),"",IF($AA120-SUM($C120:O120)&gt;12,12,$AA120-SUM($C120:O120)))))</f>
        <v/>
      </c>
      <c r="Q120" s="3" t="str">
        <f>IF(Q$1&lt;YEAR($A120),"",IF(Q$1=YEAR($A120),IF(Q$1=YEAR($B120),DATEDIF($A120-1,$B120+1,"m"),DATEDIF($A120-1,DATE(YEAR($A120),12,31)+1,"m")),IF(Q$1&gt;YEAR($B120),"",IF($AA120-SUM($C120:P120)&gt;12,12,$AA120-SUM($C120:P120)))))</f>
        <v/>
      </c>
      <c r="R120" s="3" t="str">
        <f>IF(R$1&lt;YEAR($A120),"",IF(R$1=YEAR($A120),IF(R$1=YEAR($B120),DATEDIF($A120-1,$B120+1,"m"),DATEDIF($A120-1,DATE(YEAR($A120),12,31)+1,"m")),IF(R$1&gt;YEAR($B120),"",IF($AA120-SUM($C120:Q120)&gt;12,12,$AA120-SUM($C120:Q120)))))</f>
        <v/>
      </c>
      <c r="S120" s="3" t="str">
        <f>IF(S$1&lt;YEAR($A120),"",IF(S$1=YEAR($A120),IF(S$1=YEAR($B120),DATEDIF($A120-1,$B120+1,"m"),DATEDIF($A120-1,DATE(YEAR($A120),12,31)+1,"m")),IF(S$1&gt;YEAR($B120),"",IF($AA120-SUM($C120:R120)&gt;12,12,$AA120-SUM($C120:R120)))))</f>
        <v/>
      </c>
      <c r="T120" s="3" t="str">
        <f>IF(T$1&lt;YEAR($A120),"",IF(T$1=YEAR($A120),IF(T$1=YEAR($B120),DATEDIF($A120-1,$B120+1,"m"),DATEDIF($A120-1,DATE(YEAR($A120),12,31)+1,"m")),IF(T$1&gt;YEAR($B120),"",IF($AA120-SUM($C120:S120)&gt;12,12,$AA120-SUM($C120:S120)))))</f>
        <v/>
      </c>
      <c r="U120" s="3" t="str">
        <f>IF(U$1&lt;YEAR($A120),"",IF(U$1=YEAR($A120),IF(U$1=YEAR($B120),DATEDIF($A120-1,$B120+1,"m"),DATEDIF($A120-1,DATE(YEAR($A120),12,31)+1,"m")),IF(U$1&gt;YEAR($B120),"",IF($AA120-SUM($C120:T120)&gt;12,12,$AA120-SUM($C120:T120)))))</f>
        <v/>
      </c>
      <c r="V120" s="3" t="str">
        <f>IF(V$1&lt;YEAR($A120),"",IF(V$1=YEAR($A120),IF(V$1=YEAR($B120),DATEDIF($A120-1,$B120+1,"m"),DATEDIF($A120-1,DATE(YEAR($A120),12,31)+1,"m")),IF(V$1&gt;YEAR($B120),"",IF($AA120-SUM($C120:U120)&gt;12,12,$AA120-SUM($C120:U120)))))</f>
        <v/>
      </c>
      <c r="W120" s="3" t="str">
        <f>IF(W$1&lt;YEAR($A120),"",IF(W$1=YEAR($A120),IF(W$1=YEAR($B120),DATEDIF($A120-1,$B120+1,"m"),DATEDIF($A120-1,DATE(YEAR($A120),12,31)+1,"m")),IF(W$1&gt;YEAR($B120),"",IF($AA120-SUM($C120:V120)&gt;12,12,$AA120-SUM($C120:V120)))))</f>
        <v/>
      </c>
      <c r="X120" s="3" t="str">
        <f>IF(X$1&lt;YEAR($A120),"",IF(X$1=YEAR($A120),IF(X$1=YEAR($B120),DATEDIF($A120-1,$B120+1,"m"),DATEDIF($A120-1,DATE(YEAR($A120),12,31)+1,"m")),IF(X$1&gt;YEAR($B120),"",IF($AA120-SUM($C120:W120)&gt;12,12,$AA120-SUM($C120:W120)))))</f>
        <v/>
      </c>
      <c r="Y120" s="3" t="str">
        <f>IF(Y$1&lt;YEAR($A120),"",IF(Y$1=YEAR($A120),IF(Y$1=YEAR($B120),DATEDIF($A120-1,$B120+1,"m"),DATEDIF($A120-1,DATE(YEAR($A120),12,31)+1,"m")),IF(Y$1&gt;YEAR($B120),"",IF($AA120-SUM($C120:X120)&gt;12,12,$AA120-SUM($C120:X120)))))</f>
        <v/>
      </c>
      <c r="Z120" s="3" t="str">
        <f>IF(Z$1&lt;YEAR($A120),"",IF(Z$1=YEAR($A120),IF(Z$1=YEAR($B120),DATEDIF($A120-1,$B120+1,"m"),DATEDIF($A120-1,DATE(YEAR($A120),12,31)+1,"m")),IF(Z$1&gt;YEAR($B120),"",IF($AA120-SUM($C120:Y120)&gt;12,12,$AA120-SUM($C120:Y120)))))</f>
        <v/>
      </c>
      <c r="AA120" s="2">
        <f t="shared" si="14"/>
        <v>11</v>
      </c>
    </row>
    <row r="121" spans="1:27" x14ac:dyDescent="0.25">
      <c r="A121" s="1">
        <v>44531</v>
      </c>
      <c r="B121" s="1">
        <v>44865</v>
      </c>
      <c r="C121" s="3" t="str">
        <f t="shared" si="15"/>
        <v/>
      </c>
      <c r="D121" s="3" t="str">
        <f>IF(D$1&lt;YEAR($A121),"",IF(D$1=YEAR($A121),IF(D$1=YEAR($B121),DATEDIF($A121-1,$B121+1,"m"),DATEDIF($A121-1,DATE(YEAR($A121),12,31)+1,"m")),IF(D$1&gt;YEAR($B121),"",IF($AA121-SUM($C121:C121)&gt;12,12,$AA121-SUM($C121:C121)))))</f>
        <v/>
      </c>
      <c r="E121" s="3">
        <f>IF(E$1&lt;YEAR($A121),"",IF(E$1=YEAR($A121),IF(E$1=YEAR($B121),DATEDIF($A121-1,$B121+1,"m"),DATEDIF($A121-1,DATE(YEAR($A121),12,31)+1,"m")),IF(E$1&gt;YEAR($B121),"",IF($AA121-SUM($C121:D121)&gt;12,12,$AA121-SUM($C121:D121)))))</f>
        <v>1</v>
      </c>
      <c r="F121" s="3">
        <f>IF(F$1&lt;YEAR($A121),"",IF(F$1=YEAR($A121),IF(F$1=YEAR($B121),DATEDIF($A121-1,$B121+1,"m"),DATEDIF($A121-1,DATE(YEAR($A121),12,31)+1,"m")),IF(F$1&gt;YEAR($B121),"",IF($AA121-SUM($C121:E121)&gt;12,12,$AA121-SUM($C121:E121)))))</f>
        <v>10</v>
      </c>
      <c r="G121" s="3" t="str">
        <f>IF(G$1&lt;YEAR($A121),"",IF(G$1=YEAR($A121),IF(G$1=YEAR($B121),DATEDIF($A121-1,$B121+1,"m"),DATEDIF($A121-1,DATE(YEAR($A121),12,31)+1,"m")),IF(G$1&gt;YEAR($B121),"",IF($AA121-SUM($C121:F121)&gt;12,12,$AA121-SUM($C121:F121)))))</f>
        <v/>
      </c>
      <c r="H121" s="3" t="str">
        <f>IF(H$1&lt;YEAR($A121),"",IF(H$1=YEAR($A121),IF(H$1=YEAR($B121),DATEDIF($A121-1,$B121+1,"m"),DATEDIF($A121-1,DATE(YEAR($A121),12,31)+1,"m")),IF(H$1&gt;YEAR($B121),"",IF($AA121-SUM($C121:G121)&gt;12,12,$AA121-SUM($C121:G121)))))</f>
        <v/>
      </c>
      <c r="I121" s="3" t="str">
        <f>IF(I$1&lt;YEAR($A121),"",IF(I$1=YEAR($A121),IF(I$1=YEAR($B121),DATEDIF($A121-1,$B121+1,"m"),DATEDIF($A121-1,DATE(YEAR($A121),12,31)+1,"m")),IF(I$1&gt;YEAR($B121),"",IF($AA121-SUM($C121:H121)&gt;12,12,$AA121-SUM($C121:H121)))))</f>
        <v/>
      </c>
      <c r="J121" s="3" t="str">
        <f>IF(J$1&lt;YEAR($A121),"",IF(J$1=YEAR($A121),IF(J$1=YEAR($B121),DATEDIF($A121-1,$B121+1,"m"),DATEDIF($A121-1,DATE(YEAR($A121),12,31)+1,"m")),IF(J$1&gt;YEAR($B121),"",IF($AA121-SUM($C121:I121)&gt;12,12,$AA121-SUM($C121:I121)))))</f>
        <v/>
      </c>
      <c r="K121" s="3" t="str">
        <f>IF(K$1&lt;YEAR($A121),"",IF(K$1=YEAR($A121),IF(K$1=YEAR($B121),DATEDIF($A121-1,$B121+1,"m"),DATEDIF($A121-1,DATE(YEAR($A121),12,31)+1,"m")),IF(K$1&gt;YEAR($B121),"",IF($AA121-SUM($C121:J121)&gt;12,12,$AA121-SUM($C121:J121)))))</f>
        <v/>
      </c>
      <c r="L121" s="3" t="str">
        <f>IF(L$1&lt;YEAR($A121),"",IF(L$1=YEAR($A121),IF(L$1=YEAR($B121),DATEDIF($A121-1,$B121+1,"m"),DATEDIF($A121-1,DATE(YEAR($A121),12,31)+1,"m")),IF(L$1&gt;YEAR($B121),"",IF($AA121-SUM($C121:K121)&gt;12,12,$AA121-SUM($C121:K121)))))</f>
        <v/>
      </c>
      <c r="M121" s="3" t="str">
        <f>IF(M$1&lt;YEAR($A121),"",IF(M$1=YEAR($A121),IF(M$1=YEAR($B121),DATEDIF($A121-1,$B121+1,"m"),DATEDIF($A121-1,DATE(YEAR($A121),12,31)+1,"m")),IF(M$1&gt;YEAR($B121),"",IF($AA121-SUM($C121:L121)&gt;12,12,$AA121-SUM($C121:L121)))))</f>
        <v/>
      </c>
      <c r="N121" s="3" t="str">
        <f>IF(N$1&lt;YEAR($A121),"",IF(N$1=YEAR($A121),IF(N$1=YEAR($B121),DATEDIF($A121-1,$B121+1,"m"),DATEDIF($A121-1,DATE(YEAR($A121),12,31)+1,"m")),IF(N$1&gt;YEAR($B121),"",IF($AA121-SUM($C121:M121)&gt;12,12,$AA121-SUM($C121:M121)))))</f>
        <v/>
      </c>
      <c r="O121" s="3" t="str">
        <f>IF(O$1&lt;YEAR($A121),"",IF(O$1=YEAR($A121),IF(O$1=YEAR($B121),DATEDIF($A121-1,$B121+1,"m"),DATEDIF($A121-1,DATE(YEAR($A121),12,31)+1,"m")),IF(O$1&gt;YEAR($B121),"",IF($AA121-SUM($C121:N121)&gt;12,12,$AA121-SUM($C121:N121)))))</f>
        <v/>
      </c>
      <c r="P121" s="3" t="str">
        <f>IF(P$1&lt;YEAR($A121),"",IF(P$1=YEAR($A121),IF(P$1=YEAR($B121),DATEDIF($A121-1,$B121+1,"m"),DATEDIF($A121-1,DATE(YEAR($A121),12,31)+1,"m")),IF(P$1&gt;YEAR($B121),"",IF($AA121-SUM($C121:O121)&gt;12,12,$AA121-SUM($C121:O121)))))</f>
        <v/>
      </c>
      <c r="Q121" s="3" t="str">
        <f>IF(Q$1&lt;YEAR($A121),"",IF(Q$1=YEAR($A121),IF(Q$1=YEAR($B121),DATEDIF($A121-1,$B121+1,"m"),DATEDIF($A121-1,DATE(YEAR($A121),12,31)+1,"m")),IF(Q$1&gt;YEAR($B121),"",IF($AA121-SUM($C121:P121)&gt;12,12,$AA121-SUM($C121:P121)))))</f>
        <v/>
      </c>
      <c r="R121" s="3" t="str">
        <f>IF(R$1&lt;YEAR($A121),"",IF(R$1=YEAR($A121),IF(R$1=YEAR($B121),DATEDIF($A121-1,$B121+1,"m"),DATEDIF($A121-1,DATE(YEAR($A121),12,31)+1,"m")),IF(R$1&gt;YEAR($B121),"",IF($AA121-SUM($C121:Q121)&gt;12,12,$AA121-SUM($C121:Q121)))))</f>
        <v/>
      </c>
      <c r="S121" s="3" t="str">
        <f>IF(S$1&lt;YEAR($A121),"",IF(S$1=YEAR($A121),IF(S$1=YEAR($B121),DATEDIF($A121-1,$B121+1,"m"),DATEDIF($A121-1,DATE(YEAR($A121),12,31)+1,"m")),IF(S$1&gt;YEAR($B121),"",IF($AA121-SUM($C121:R121)&gt;12,12,$AA121-SUM($C121:R121)))))</f>
        <v/>
      </c>
      <c r="T121" s="3" t="str">
        <f>IF(T$1&lt;YEAR($A121),"",IF(T$1=YEAR($A121),IF(T$1=YEAR($B121),DATEDIF($A121-1,$B121+1,"m"),DATEDIF($A121-1,DATE(YEAR($A121),12,31)+1,"m")),IF(T$1&gt;YEAR($B121),"",IF($AA121-SUM($C121:S121)&gt;12,12,$AA121-SUM($C121:S121)))))</f>
        <v/>
      </c>
      <c r="U121" s="3" t="str">
        <f>IF(U$1&lt;YEAR($A121),"",IF(U$1=YEAR($A121),IF(U$1=YEAR($B121),DATEDIF($A121-1,$B121+1,"m"),DATEDIF($A121-1,DATE(YEAR($A121),12,31)+1,"m")),IF(U$1&gt;YEAR($B121),"",IF($AA121-SUM($C121:T121)&gt;12,12,$AA121-SUM($C121:T121)))))</f>
        <v/>
      </c>
      <c r="V121" s="3" t="str">
        <f>IF(V$1&lt;YEAR($A121),"",IF(V$1=YEAR($A121),IF(V$1=YEAR($B121),DATEDIF($A121-1,$B121+1,"m"),DATEDIF($A121-1,DATE(YEAR($A121),12,31)+1,"m")),IF(V$1&gt;YEAR($B121),"",IF($AA121-SUM($C121:U121)&gt;12,12,$AA121-SUM($C121:U121)))))</f>
        <v/>
      </c>
      <c r="W121" s="3" t="str">
        <f>IF(W$1&lt;YEAR($A121),"",IF(W$1=YEAR($A121),IF(W$1=YEAR($B121),DATEDIF($A121-1,$B121+1,"m"),DATEDIF($A121-1,DATE(YEAR($A121),12,31)+1,"m")),IF(W$1&gt;YEAR($B121),"",IF($AA121-SUM($C121:V121)&gt;12,12,$AA121-SUM($C121:V121)))))</f>
        <v/>
      </c>
      <c r="X121" s="3" t="str">
        <f>IF(X$1&lt;YEAR($A121),"",IF(X$1=YEAR($A121),IF(X$1=YEAR($B121),DATEDIF($A121-1,$B121+1,"m"),DATEDIF($A121-1,DATE(YEAR($A121),12,31)+1,"m")),IF(X$1&gt;YEAR($B121),"",IF($AA121-SUM($C121:W121)&gt;12,12,$AA121-SUM($C121:W121)))))</f>
        <v/>
      </c>
      <c r="Y121" s="3" t="str">
        <f>IF(Y$1&lt;YEAR($A121),"",IF(Y$1=YEAR($A121),IF(Y$1=YEAR($B121),DATEDIF($A121-1,$B121+1,"m"),DATEDIF($A121-1,DATE(YEAR($A121),12,31)+1,"m")),IF(Y$1&gt;YEAR($B121),"",IF($AA121-SUM($C121:X121)&gt;12,12,$AA121-SUM($C121:X121)))))</f>
        <v/>
      </c>
      <c r="Z121" s="3" t="str">
        <f>IF(Z$1&lt;YEAR($A121),"",IF(Z$1=YEAR($A121),IF(Z$1=YEAR($B121),DATEDIF($A121-1,$B121+1,"m"),DATEDIF($A121-1,DATE(YEAR($A121),12,31)+1,"m")),IF(Z$1&gt;YEAR($B121),"",IF($AA121-SUM($C121:Y121)&gt;12,12,$AA121-SUM($C121:Y121)))))</f>
        <v/>
      </c>
      <c r="AA121" s="2">
        <f t="shared" si="14"/>
        <v>11</v>
      </c>
    </row>
    <row r="122" spans="1:27" x14ac:dyDescent="0.25">
      <c r="A122" s="1">
        <v>44593</v>
      </c>
      <c r="B122" s="1">
        <v>44926</v>
      </c>
      <c r="C122" s="3" t="str">
        <f t="shared" si="15"/>
        <v/>
      </c>
      <c r="D122" s="3" t="str">
        <f>IF(D$1&lt;YEAR($A122),"",IF(D$1=YEAR($A122),IF(D$1=YEAR($B122),DATEDIF($A122-1,$B122+1,"m"),DATEDIF($A122-1,DATE(YEAR($A122),12,31)+1,"m")),IF(D$1&gt;YEAR($B122),"",IF($AA122-SUM($C122:C122)&gt;12,12,$AA122-SUM($C122:C122)))))</f>
        <v/>
      </c>
      <c r="E122" s="3" t="str">
        <f>IF(E$1&lt;YEAR($A122),"",IF(E$1=YEAR($A122),IF(E$1=YEAR($B122),DATEDIF($A122-1,$B122+1,"m"),DATEDIF($A122-1,DATE(YEAR($A122),12,31)+1,"m")),IF(E$1&gt;YEAR($B122),"",IF($AA122-SUM($C122:D122)&gt;12,12,$AA122-SUM($C122:D122)))))</f>
        <v/>
      </c>
      <c r="F122" s="3">
        <f>IF(F$1&lt;YEAR($A122),"",IF(F$1=YEAR($A122),IF(F$1=YEAR($B122),DATEDIF($A122-1,$B122+1,"m"),DATEDIF($A122-1,DATE(YEAR($A122),12,31)+1,"m")),IF(F$1&gt;YEAR($B122),"",IF($AA122-SUM($C122:E122)&gt;12,12,$AA122-SUM($C122:E122)))))</f>
        <v>11</v>
      </c>
      <c r="G122" s="3" t="str">
        <f>IF(G$1&lt;YEAR($A122),"",IF(G$1=YEAR($A122),IF(G$1=YEAR($B122),DATEDIF($A122-1,$B122+1,"m"),DATEDIF($A122-1,DATE(YEAR($A122),12,31)+1,"m")),IF(G$1&gt;YEAR($B122),"",IF($AA122-SUM($C122:F122)&gt;12,12,$AA122-SUM($C122:F122)))))</f>
        <v/>
      </c>
      <c r="H122" s="3" t="str">
        <f>IF(H$1&lt;YEAR($A122),"",IF(H$1=YEAR($A122),IF(H$1=YEAR($B122),DATEDIF($A122-1,$B122+1,"m"),DATEDIF($A122-1,DATE(YEAR($A122),12,31)+1,"m")),IF(H$1&gt;YEAR($B122),"",IF($AA122-SUM($C122:G122)&gt;12,12,$AA122-SUM($C122:G122)))))</f>
        <v/>
      </c>
      <c r="I122" s="3" t="str">
        <f>IF(I$1&lt;YEAR($A122),"",IF(I$1=YEAR($A122),IF(I$1=YEAR($B122),DATEDIF($A122-1,$B122+1,"m"),DATEDIF($A122-1,DATE(YEAR($A122),12,31)+1,"m")),IF(I$1&gt;YEAR($B122),"",IF($AA122-SUM($C122:H122)&gt;12,12,$AA122-SUM($C122:H122)))))</f>
        <v/>
      </c>
      <c r="J122" s="3" t="str">
        <f>IF(J$1&lt;YEAR($A122),"",IF(J$1=YEAR($A122),IF(J$1=YEAR($B122),DATEDIF($A122-1,$B122+1,"m"),DATEDIF($A122-1,DATE(YEAR($A122),12,31)+1,"m")),IF(J$1&gt;YEAR($B122),"",IF($AA122-SUM($C122:I122)&gt;12,12,$AA122-SUM($C122:I122)))))</f>
        <v/>
      </c>
      <c r="K122" s="3" t="str">
        <f>IF(K$1&lt;YEAR($A122),"",IF(K$1=YEAR($A122),IF(K$1=YEAR($B122),DATEDIF($A122-1,$B122+1,"m"),DATEDIF($A122-1,DATE(YEAR($A122),12,31)+1,"m")),IF(K$1&gt;YEAR($B122),"",IF($AA122-SUM($C122:J122)&gt;12,12,$AA122-SUM($C122:J122)))))</f>
        <v/>
      </c>
      <c r="L122" s="3" t="str">
        <f>IF(L$1&lt;YEAR($A122),"",IF(L$1=YEAR($A122),IF(L$1=YEAR($B122),DATEDIF($A122-1,$B122+1,"m"),DATEDIF($A122-1,DATE(YEAR($A122),12,31)+1,"m")),IF(L$1&gt;YEAR($B122),"",IF($AA122-SUM($C122:K122)&gt;12,12,$AA122-SUM($C122:K122)))))</f>
        <v/>
      </c>
      <c r="M122" s="3" t="str">
        <f>IF(M$1&lt;YEAR($A122),"",IF(M$1=YEAR($A122),IF(M$1=YEAR($B122),DATEDIF($A122-1,$B122+1,"m"),DATEDIF($A122-1,DATE(YEAR($A122),12,31)+1,"m")),IF(M$1&gt;YEAR($B122),"",IF($AA122-SUM($C122:L122)&gt;12,12,$AA122-SUM($C122:L122)))))</f>
        <v/>
      </c>
      <c r="N122" s="3" t="str">
        <f>IF(N$1&lt;YEAR($A122),"",IF(N$1=YEAR($A122),IF(N$1=YEAR($B122),DATEDIF($A122-1,$B122+1,"m"),DATEDIF($A122-1,DATE(YEAR($A122),12,31)+1,"m")),IF(N$1&gt;YEAR($B122),"",IF($AA122-SUM($C122:M122)&gt;12,12,$AA122-SUM($C122:M122)))))</f>
        <v/>
      </c>
      <c r="O122" s="3" t="str">
        <f>IF(O$1&lt;YEAR($A122),"",IF(O$1=YEAR($A122),IF(O$1=YEAR($B122),DATEDIF($A122-1,$B122+1,"m"),DATEDIF($A122-1,DATE(YEAR($A122),12,31)+1,"m")),IF(O$1&gt;YEAR($B122),"",IF($AA122-SUM($C122:N122)&gt;12,12,$AA122-SUM($C122:N122)))))</f>
        <v/>
      </c>
      <c r="P122" s="3" t="str">
        <f>IF(P$1&lt;YEAR($A122),"",IF(P$1=YEAR($A122),IF(P$1=YEAR($B122),DATEDIF($A122-1,$B122+1,"m"),DATEDIF($A122-1,DATE(YEAR($A122),12,31)+1,"m")),IF(P$1&gt;YEAR($B122),"",IF($AA122-SUM($C122:O122)&gt;12,12,$AA122-SUM($C122:O122)))))</f>
        <v/>
      </c>
      <c r="Q122" s="3" t="str">
        <f>IF(Q$1&lt;YEAR($A122),"",IF(Q$1=YEAR($A122),IF(Q$1=YEAR($B122),DATEDIF($A122-1,$B122+1,"m"),DATEDIF($A122-1,DATE(YEAR($A122),12,31)+1,"m")),IF(Q$1&gt;YEAR($B122),"",IF($AA122-SUM($C122:P122)&gt;12,12,$AA122-SUM($C122:P122)))))</f>
        <v/>
      </c>
      <c r="R122" s="3" t="str">
        <f>IF(R$1&lt;YEAR($A122),"",IF(R$1=YEAR($A122),IF(R$1=YEAR($B122),DATEDIF($A122-1,$B122+1,"m"),DATEDIF($A122-1,DATE(YEAR($A122),12,31)+1,"m")),IF(R$1&gt;YEAR($B122),"",IF($AA122-SUM($C122:Q122)&gt;12,12,$AA122-SUM($C122:Q122)))))</f>
        <v/>
      </c>
      <c r="S122" s="3" t="str">
        <f>IF(S$1&lt;YEAR($A122),"",IF(S$1=YEAR($A122),IF(S$1=YEAR($B122),DATEDIF($A122-1,$B122+1,"m"),DATEDIF($A122-1,DATE(YEAR($A122),12,31)+1,"m")),IF(S$1&gt;YEAR($B122),"",IF($AA122-SUM($C122:R122)&gt;12,12,$AA122-SUM($C122:R122)))))</f>
        <v/>
      </c>
      <c r="T122" s="3" t="str">
        <f>IF(T$1&lt;YEAR($A122),"",IF(T$1=YEAR($A122),IF(T$1=YEAR($B122),DATEDIF($A122-1,$B122+1,"m"),DATEDIF($A122-1,DATE(YEAR($A122),12,31)+1,"m")),IF(T$1&gt;YEAR($B122),"",IF($AA122-SUM($C122:S122)&gt;12,12,$AA122-SUM($C122:S122)))))</f>
        <v/>
      </c>
      <c r="U122" s="3" t="str">
        <f>IF(U$1&lt;YEAR($A122),"",IF(U$1=YEAR($A122),IF(U$1=YEAR($B122),DATEDIF($A122-1,$B122+1,"m"),DATEDIF($A122-1,DATE(YEAR($A122),12,31)+1,"m")),IF(U$1&gt;YEAR($B122),"",IF($AA122-SUM($C122:T122)&gt;12,12,$AA122-SUM($C122:T122)))))</f>
        <v/>
      </c>
      <c r="V122" s="3" t="str">
        <f>IF(V$1&lt;YEAR($A122),"",IF(V$1=YEAR($A122),IF(V$1=YEAR($B122),DATEDIF($A122-1,$B122+1,"m"),DATEDIF($A122-1,DATE(YEAR($A122),12,31)+1,"m")),IF(V$1&gt;YEAR($B122),"",IF($AA122-SUM($C122:U122)&gt;12,12,$AA122-SUM($C122:U122)))))</f>
        <v/>
      </c>
      <c r="W122" s="3" t="str">
        <f>IF(W$1&lt;YEAR($A122),"",IF(W$1=YEAR($A122),IF(W$1=YEAR($B122),DATEDIF($A122-1,$B122+1,"m"),DATEDIF($A122-1,DATE(YEAR($A122),12,31)+1,"m")),IF(W$1&gt;YEAR($B122),"",IF($AA122-SUM($C122:V122)&gt;12,12,$AA122-SUM($C122:V122)))))</f>
        <v/>
      </c>
      <c r="X122" s="3" t="str">
        <f>IF(X$1&lt;YEAR($A122),"",IF(X$1=YEAR($A122),IF(X$1=YEAR($B122),DATEDIF($A122-1,$B122+1,"m"),DATEDIF($A122-1,DATE(YEAR($A122),12,31)+1,"m")),IF(X$1&gt;YEAR($B122),"",IF($AA122-SUM($C122:W122)&gt;12,12,$AA122-SUM($C122:W122)))))</f>
        <v/>
      </c>
      <c r="Y122" s="3" t="str">
        <f>IF(Y$1&lt;YEAR($A122),"",IF(Y$1=YEAR($A122),IF(Y$1=YEAR($B122),DATEDIF($A122-1,$B122+1,"m"),DATEDIF($A122-1,DATE(YEAR($A122),12,31)+1,"m")),IF(Y$1&gt;YEAR($B122),"",IF($AA122-SUM($C122:X122)&gt;12,12,$AA122-SUM($C122:X122)))))</f>
        <v/>
      </c>
      <c r="Z122" s="3" t="str">
        <f>IF(Z$1&lt;YEAR($A122),"",IF(Z$1=YEAR($A122),IF(Z$1=YEAR($B122),DATEDIF($A122-1,$B122+1,"m"),DATEDIF($A122-1,DATE(YEAR($A122),12,31)+1,"m")),IF(Z$1&gt;YEAR($B122),"",IF($AA122-SUM($C122:Y122)&gt;12,12,$AA122-SUM($C122:Y122)))))</f>
        <v/>
      </c>
      <c r="AA122" s="2">
        <f t="shared" si="14"/>
        <v>11</v>
      </c>
    </row>
    <row r="123" spans="1:27" x14ac:dyDescent="0.25">
      <c r="A123" s="1">
        <v>44531</v>
      </c>
      <c r="B123" s="1">
        <v>44865</v>
      </c>
      <c r="C123" s="3" t="str">
        <f t="shared" si="15"/>
        <v/>
      </c>
      <c r="D123" s="3" t="str">
        <f>IF(D$1&lt;YEAR($A123),"",IF(D$1=YEAR($A123),IF(D$1=YEAR($B123),DATEDIF($A123-1,$B123+1,"m"),DATEDIF($A123-1,DATE(YEAR($A123),12,31)+1,"m")),IF(D$1&gt;YEAR($B123),"",IF($AA123-SUM($C123:C123)&gt;12,12,$AA123-SUM($C123:C123)))))</f>
        <v/>
      </c>
      <c r="E123" s="3">
        <f>IF(E$1&lt;YEAR($A123),"",IF(E$1=YEAR($A123),IF(E$1=YEAR($B123),DATEDIF($A123-1,$B123+1,"m"),DATEDIF($A123-1,DATE(YEAR($A123),12,31)+1,"m")),IF(E$1&gt;YEAR($B123),"",IF($AA123-SUM($C123:D123)&gt;12,12,$AA123-SUM($C123:D123)))))</f>
        <v>1</v>
      </c>
      <c r="F123" s="3">
        <f>IF(F$1&lt;YEAR($A123),"",IF(F$1=YEAR($A123),IF(F$1=YEAR($B123),DATEDIF($A123-1,$B123+1,"m"),DATEDIF($A123-1,DATE(YEAR($A123),12,31)+1,"m")),IF(F$1&gt;YEAR($B123),"",IF($AA123-SUM($C123:E123)&gt;12,12,$AA123-SUM($C123:E123)))))</f>
        <v>10</v>
      </c>
      <c r="G123" s="3" t="str">
        <f>IF(G$1&lt;YEAR($A123),"",IF(G$1=YEAR($A123),IF(G$1=YEAR($B123),DATEDIF($A123-1,$B123+1,"m"),DATEDIF($A123-1,DATE(YEAR($A123),12,31)+1,"m")),IF(G$1&gt;YEAR($B123),"",IF($AA123-SUM($C123:F123)&gt;12,12,$AA123-SUM($C123:F123)))))</f>
        <v/>
      </c>
      <c r="H123" s="3" t="str">
        <f>IF(H$1&lt;YEAR($A123),"",IF(H$1=YEAR($A123),IF(H$1=YEAR($B123),DATEDIF($A123-1,$B123+1,"m"),DATEDIF($A123-1,DATE(YEAR($A123),12,31)+1,"m")),IF(H$1&gt;YEAR($B123),"",IF($AA123-SUM($C123:G123)&gt;12,12,$AA123-SUM($C123:G123)))))</f>
        <v/>
      </c>
      <c r="I123" s="3" t="str">
        <f>IF(I$1&lt;YEAR($A123),"",IF(I$1=YEAR($A123),IF(I$1=YEAR($B123),DATEDIF($A123-1,$B123+1,"m"),DATEDIF($A123-1,DATE(YEAR($A123),12,31)+1,"m")),IF(I$1&gt;YEAR($B123),"",IF($AA123-SUM($C123:H123)&gt;12,12,$AA123-SUM($C123:H123)))))</f>
        <v/>
      </c>
      <c r="J123" s="3" t="str">
        <f>IF(J$1&lt;YEAR($A123),"",IF(J$1=YEAR($A123),IF(J$1=YEAR($B123),DATEDIF($A123-1,$B123+1,"m"),DATEDIF($A123-1,DATE(YEAR($A123),12,31)+1,"m")),IF(J$1&gt;YEAR($B123),"",IF($AA123-SUM($C123:I123)&gt;12,12,$AA123-SUM($C123:I123)))))</f>
        <v/>
      </c>
      <c r="K123" s="3" t="str">
        <f>IF(K$1&lt;YEAR($A123),"",IF(K$1=YEAR($A123),IF(K$1=YEAR($B123),DATEDIF($A123-1,$B123+1,"m"),DATEDIF($A123-1,DATE(YEAR($A123),12,31)+1,"m")),IF(K$1&gt;YEAR($B123),"",IF($AA123-SUM($C123:J123)&gt;12,12,$AA123-SUM($C123:J123)))))</f>
        <v/>
      </c>
      <c r="L123" s="3" t="str">
        <f>IF(L$1&lt;YEAR($A123),"",IF(L$1=YEAR($A123),IF(L$1=YEAR($B123),DATEDIF($A123-1,$B123+1,"m"),DATEDIF($A123-1,DATE(YEAR($A123),12,31)+1,"m")),IF(L$1&gt;YEAR($B123),"",IF($AA123-SUM($C123:K123)&gt;12,12,$AA123-SUM($C123:K123)))))</f>
        <v/>
      </c>
      <c r="M123" s="3" t="str">
        <f>IF(M$1&lt;YEAR($A123),"",IF(M$1=YEAR($A123),IF(M$1=YEAR($B123),DATEDIF($A123-1,$B123+1,"m"),DATEDIF($A123-1,DATE(YEAR($A123),12,31)+1,"m")),IF(M$1&gt;YEAR($B123),"",IF($AA123-SUM($C123:L123)&gt;12,12,$AA123-SUM($C123:L123)))))</f>
        <v/>
      </c>
      <c r="N123" s="3" t="str">
        <f>IF(N$1&lt;YEAR($A123),"",IF(N$1=YEAR($A123),IF(N$1=YEAR($B123),DATEDIF($A123-1,$B123+1,"m"),DATEDIF($A123-1,DATE(YEAR($A123),12,31)+1,"m")),IF(N$1&gt;YEAR($B123),"",IF($AA123-SUM($C123:M123)&gt;12,12,$AA123-SUM($C123:M123)))))</f>
        <v/>
      </c>
      <c r="O123" s="3" t="str">
        <f>IF(O$1&lt;YEAR($A123),"",IF(O$1=YEAR($A123),IF(O$1=YEAR($B123),DATEDIF($A123-1,$B123+1,"m"),DATEDIF($A123-1,DATE(YEAR($A123),12,31)+1,"m")),IF(O$1&gt;YEAR($B123),"",IF($AA123-SUM($C123:N123)&gt;12,12,$AA123-SUM($C123:N123)))))</f>
        <v/>
      </c>
      <c r="P123" s="3" t="str">
        <f>IF(P$1&lt;YEAR($A123),"",IF(P$1=YEAR($A123),IF(P$1=YEAR($B123),DATEDIF($A123-1,$B123+1,"m"),DATEDIF($A123-1,DATE(YEAR($A123),12,31)+1,"m")),IF(P$1&gt;YEAR($B123),"",IF($AA123-SUM($C123:O123)&gt;12,12,$AA123-SUM($C123:O123)))))</f>
        <v/>
      </c>
      <c r="Q123" s="3" t="str">
        <f>IF(Q$1&lt;YEAR($A123),"",IF(Q$1=YEAR($A123),IF(Q$1=YEAR($B123),DATEDIF($A123-1,$B123+1,"m"),DATEDIF($A123-1,DATE(YEAR($A123),12,31)+1,"m")),IF(Q$1&gt;YEAR($B123),"",IF($AA123-SUM($C123:P123)&gt;12,12,$AA123-SUM($C123:P123)))))</f>
        <v/>
      </c>
      <c r="R123" s="3" t="str">
        <f>IF(R$1&lt;YEAR($A123),"",IF(R$1=YEAR($A123),IF(R$1=YEAR($B123),DATEDIF($A123-1,$B123+1,"m"),DATEDIF($A123-1,DATE(YEAR($A123),12,31)+1,"m")),IF(R$1&gt;YEAR($B123),"",IF($AA123-SUM($C123:Q123)&gt;12,12,$AA123-SUM($C123:Q123)))))</f>
        <v/>
      </c>
      <c r="S123" s="3" t="str">
        <f>IF(S$1&lt;YEAR($A123),"",IF(S$1=YEAR($A123),IF(S$1=YEAR($B123),DATEDIF($A123-1,$B123+1,"m"),DATEDIF($A123-1,DATE(YEAR($A123),12,31)+1,"m")),IF(S$1&gt;YEAR($B123),"",IF($AA123-SUM($C123:R123)&gt;12,12,$AA123-SUM($C123:R123)))))</f>
        <v/>
      </c>
      <c r="T123" s="3" t="str">
        <f>IF(T$1&lt;YEAR($A123),"",IF(T$1=YEAR($A123),IF(T$1=YEAR($B123),DATEDIF($A123-1,$B123+1,"m"),DATEDIF($A123-1,DATE(YEAR($A123),12,31)+1,"m")),IF(T$1&gt;YEAR($B123),"",IF($AA123-SUM($C123:S123)&gt;12,12,$AA123-SUM($C123:S123)))))</f>
        <v/>
      </c>
      <c r="U123" s="3" t="str">
        <f>IF(U$1&lt;YEAR($A123),"",IF(U$1=YEAR($A123),IF(U$1=YEAR($B123),DATEDIF($A123-1,$B123+1,"m"),DATEDIF($A123-1,DATE(YEAR($A123),12,31)+1,"m")),IF(U$1&gt;YEAR($B123),"",IF($AA123-SUM($C123:T123)&gt;12,12,$AA123-SUM($C123:T123)))))</f>
        <v/>
      </c>
      <c r="V123" s="3" t="str">
        <f>IF(V$1&lt;YEAR($A123),"",IF(V$1=YEAR($A123),IF(V$1=YEAR($B123),DATEDIF($A123-1,$B123+1,"m"),DATEDIF($A123-1,DATE(YEAR($A123),12,31)+1,"m")),IF(V$1&gt;YEAR($B123),"",IF($AA123-SUM($C123:U123)&gt;12,12,$AA123-SUM($C123:U123)))))</f>
        <v/>
      </c>
      <c r="W123" s="3" t="str">
        <f>IF(W$1&lt;YEAR($A123),"",IF(W$1=YEAR($A123),IF(W$1=YEAR($B123),DATEDIF($A123-1,$B123+1,"m"),DATEDIF($A123-1,DATE(YEAR($A123),12,31)+1,"m")),IF(W$1&gt;YEAR($B123),"",IF($AA123-SUM($C123:V123)&gt;12,12,$AA123-SUM($C123:V123)))))</f>
        <v/>
      </c>
      <c r="X123" s="3" t="str">
        <f>IF(X$1&lt;YEAR($A123),"",IF(X$1=YEAR($A123),IF(X$1=YEAR($B123),DATEDIF($A123-1,$B123+1,"m"),DATEDIF($A123-1,DATE(YEAR($A123),12,31)+1,"m")),IF(X$1&gt;YEAR($B123),"",IF($AA123-SUM($C123:W123)&gt;12,12,$AA123-SUM($C123:W123)))))</f>
        <v/>
      </c>
      <c r="Y123" s="3" t="str">
        <f>IF(Y$1&lt;YEAR($A123),"",IF(Y$1=YEAR($A123),IF(Y$1=YEAR($B123),DATEDIF($A123-1,$B123+1,"m"),DATEDIF($A123-1,DATE(YEAR($A123),12,31)+1,"m")),IF(Y$1&gt;YEAR($B123),"",IF($AA123-SUM($C123:X123)&gt;12,12,$AA123-SUM($C123:X123)))))</f>
        <v/>
      </c>
      <c r="Z123" s="3" t="str">
        <f>IF(Z$1&lt;YEAR($A123),"",IF(Z$1=YEAR($A123),IF(Z$1=YEAR($B123),DATEDIF($A123-1,$B123+1,"m"),DATEDIF($A123-1,DATE(YEAR($A123),12,31)+1,"m")),IF(Z$1&gt;YEAR($B123),"",IF($AA123-SUM($C123:Y123)&gt;12,12,$AA123-SUM($C123:Y123)))))</f>
        <v/>
      </c>
      <c r="AA123" s="2">
        <f t="shared" si="14"/>
        <v>11</v>
      </c>
    </row>
    <row r="124" spans="1:27" x14ac:dyDescent="0.25">
      <c r="A124" s="1">
        <v>44409</v>
      </c>
      <c r="B124" s="1">
        <v>44742</v>
      </c>
      <c r="C124" s="3" t="str">
        <f t="shared" si="15"/>
        <v/>
      </c>
      <c r="D124" s="3" t="str">
        <f>IF(D$1&lt;YEAR($A124),"",IF(D$1=YEAR($A124),IF(D$1=YEAR($B124),DATEDIF($A124-1,$B124+1,"m"),DATEDIF($A124-1,DATE(YEAR($A124),12,31)+1,"m")),IF(D$1&gt;YEAR($B124),"",IF($AA124-SUM($C124:C124)&gt;12,12,$AA124-SUM($C124:C124)))))</f>
        <v/>
      </c>
      <c r="E124" s="3">
        <f>IF(E$1&lt;YEAR($A124),"",IF(E$1=YEAR($A124),IF(E$1=YEAR($B124),DATEDIF($A124-1,$B124+1,"m"),DATEDIF($A124-1,DATE(YEAR($A124),12,31)+1,"m")),IF(E$1&gt;YEAR($B124),"",IF($AA124-SUM($C124:D124)&gt;12,12,$AA124-SUM($C124:D124)))))</f>
        <v>5</v>
      </c>
      <c r="F124" s="3">
        <f>IF(F$1&lt;YEAR($A124),"",IF(F$1=YEAR($A124),IF(F$1=YEAR($B124),DATEDIF($A124-1,$B124+1,"m"),DATEDIF($A124-1,DATE(YEAR($A124),12,31)+1,"m")),IF(F$1&gt;YEAR($B124),"",IF($AA124-SUM($C124:E124)&gt;12,12,$AA124-SUM($C124:E124)))))</f>
        <v>6</v>
      </c>
      <c r="G124" s="3" t="str">
        <f>IF(G$1&lt;YEAR($A124),"",IF(G$1=YEAR($A124),IF(G$1=YEAR($B124),DATEDIF($A124-1,$B124+1,"m"),DATEDIF($A124-1,DATE(YEAR($A124),12,31)+1,"m")),IF(G$1&gt;YEAR($B124),"",IF($AA124-SUM($C124:F124)&gt;12,12,$AA124-SUM($C124:F124)))))</f>
        <v/>
      </c>
      <c r="H124" s="3" t="str">
        <f>IF(H$1&lt;YEAR($A124),"",IF(H$1=YEAR($A124),IF(H$1=YEAR($B124),DATEDIF($A124-1,$B124+1,"m"),DATEDIF($A124-1,DATE(YEAR($A124),12,31)+1,"m")),IF(H$1&gt;YEAR($B124),"",IF($AA124-SUM($C124:G124)&gt;12,12,$AA124-SUM($C124:G124)))))</f>
        <v/>
      </c>
      <c r="I124" s="3" t="str">
        <f>IF(I$1&lt;YEAR($A124),"",IF(I$1=YEAR($A124),IF(I$1=YEAR($B124),DATEDIF($A124-1,$B124+1,"m"),DATEDIF($A124-1,DATE(YEAR($A124),12,31)+1,"m")),IF(I$1&gt;YEAR($B124),"",IF($AA124-SUM($C124:H124)&gt;12,12,$AA124-SUM($C124:H124)))))</f>
        <v/>
      </c>
      <c r="J124" s="3" t="str">
        <f>IF(J$1&lt;YEAR($A124),"",IF(J$1=YEAR($A124),IF(J$1=YEAR($B124),DATEDIF($A124-1,$B124+1,"m"),DATEDIF($A124-1,DATE(YEAR($A124),12,31)+1,"m")),IF(J$1&gt;YEAR($B124),"",IF($AA124-SUM($C124:I124)&gt;12,12,$AA124-SUM($C124:I124)))))</f>
        <v/>
      </c>
      <c r="K124" s="3" t="str">
        <f>IF(K$1&lt;YEAR($A124),"",IF(K$1=YEAR($A124),IF(K$1=YEAR($B124),DATEDIF($A124-1,$B124+1,"m"),DATEDIF($A124-1,DATE(YEAR($A124),12,31)+1,"m")),IF(K$1&gt;YEAR($B124),"",IF($AA124-SUM($C124:J124)&gt;12,12,$AA124-SUM($C124:J124)))))</f>
        <v/>
      </c>
      <c r="L124" s="3" t="str">
        <f>IF(L$1&lt;YEAR($A124),"",IF(L$1=YEAR($A124),IF(L$1=YEAR($B124),DATEDIF($A124-1,$B124+1,"m"),DATEDIF($A124-1,DATE(YEAR($A124),12,31)+1,"m")),IF(L$1&gt;YEAR($B124),"",IF($AA124-SUM($C124:K124)&gt;12,12,$AA124-SUM($C124:K124)))))</f>
        <v/>
      </c>
      <c r="M124" s="3" t="str">
        <f>IF(M$1&lt;YEAR($A124),"",IF(M$1=YEAR($A124),IF(M$1=YEAR($B124),DATEDIF($A124-1,$B124+1,"m"),DATEDIF($A124-1,DATE(YEAR($A124),12,31)+1,"m")),IF(M$1&gt;YEAR($B124),"",IF($AA124-SUM($C124:L124)&gt;12,12,$AA124-SUM($C124:L124)))))</f>
        <v/>
      </c>
      <c r="N124" s="3" t="str">
        <f>IF(N$1&lt;YEAR($A124),"",IF(N$1=YEAR($A124),IF(N$1=YEAR($B124),DATEDIF($A124-1,$B124+1,"m"),DATEDIF($A124-1,DATE(YEAR($A124),12,31)+1,"m")),IF(N$1&gt;YEAR($B124),"",IF($AA124-SUM($C124:M124)&gt;12,12,$AA124-SUM($C124:M124)))))</f>
        <v/>
      </c>
      <c r="O124" s="3" t="str">
        <f>IF(O$1&lt;YEAR($A124),"",IF(O$1=YEAR($A124),IF(O$1=YEAR($B124),DATEDIF($A124-1,$B124+1,"m"),DATEDIF($A124-1,DATE(YEAR($A124),12,31)+1,"m")),IF(O$1&gt;YEAR($B124),"",IF($AA124-SUM($C124:N124)&gt;12,12,$AA124-SUM($C124:N124)))))</f>
        <v/>
      </c>
      <c r="P124" s="3" t="str">
        <f>IF(P$1&lt;YEAR($A124),"",IF(P$1=YEAR($A124),IF(P$1=YEAR($B124),DATEDIF($A124-1,$B124+1,"m"),DATEDIF($A124-1,DATE(YEAR($A124),12,31)+1,"m")),IF(P$1&gt;YEAR($B124),"",IF($AA124-SUM($C124:O124)&gt;12,12,$AA124-SUM($C124:O124)))))</f>
        <v/>
      </c>
      <c r="Q124" s="3" t="str">
        <f>IF(Q$1&lt;YEAR($A124),"",IF(Q$1=YEAR($A124),IF(Q$1=YEAR($B124),DATEDIF($A124-1,$B124+1,"m"),DATEDIF($A124-1,DATE(YEAR($A124),12,31)+1,"m")),IF(Q$1&gt;YEAR($B124),"",IF($AA124-SUM($C124:P124)&gt;12,12,$AA124-SUM($C124:P124)))))</f>
        <v/>
      </c>
      <c r="R124" s="3" t="str">
        <f>IF(R$1&lt;YEAR($A124),"",IF(R$1=YEAR($A124),IF(R$1=YEAR($B124),DATEDIF($A124-1,$B124+1,"m"),DATEDIF($A124-1,DATE(YEAR($A124),12,31)+1,"m")),IF(R$1&gt;YEAR($B124),"",IF($AA124-SUM($C124:Q124)&gt;12,12,$AA124-SUM($C124:Q124)))))</f>
        <v/>
      </c>
      <c r="S124" s="3" t="str">
        <f>IF(S$1&lt;YEAR($A124),"",IF(S$1=YEAR($A124),IF(S$1=YEAR($B124),DATEDIF($A124-1,$B124+1,"m"),DATEDIF($A124-1,DATE(YEAR($A124),12,31)+1,"m")),IF(S$1&gt;YEAR($B124),"",IF($AA124-SUM($C124:R124)&gt;12,12,$AA124-SUM($C124:R124)))))</f>
        <v/>
      </c>
      <c r="T124" s="3" t="str">
        <f>IF(T$1&lt;YEAR($A124),"",IF(T$1=YEAR($A124),IF(T$1=YEAR($B124),DATEDIF($A124-1,$B124+1,"m"),DATEDIF($A124-1,DATE(YEAR($A124),12,31)+1,"m")),IF(T$1&gt;YEAR($B124),"",IF($AA124-SUM($C124:S124)&gt;12,12,$AA124-SUM($C124:S124)))))</f>
        <v/>
      </c>
      <c r="U124" s="3" t="str">
        <f>IF(U$1&lt;YEAR($A124),"",IF(U$1=YEAR($A124),IF(U$1=YEAR($B124),DATEDIF($A124-1,$B124+1,"m"),DATEDIF($A124-1,DATE(YEAR($A124),12,31)+1,"m")),IF(U$1&gt;YEAR($B124),"",IF($AA124-SUM($C124:T124)&gt;12,12,$AA124-SUM($C124:T124)))))</f>
        <v/>
      </c>
      <c r="V124" s="3" t="str">
        <f>IF(V$1&lt;YEAR($A124),"",IF(V$1=YEAR($A124),IF(V$1=YEAR($B124),DATEDIF($A124-1,$B124+1,"m"),DATEDIF($A124-1,DATE(YEAR($A124),12,31)+1,"m")),IF(V$1&gt;YEAR($B124),"",IF($AA124-SUM($C124:U124)&gt;12,12,$AA124-SUM($C124:U124)))))</f>
        <v/>
      </c>
      <c r="W124" s="3" t="str">
        <f>IF(W$1&lt;YEAR($A124),"",IF(W$1=YEAR($A124),IF(W$1=YEAR($B124),DATEDIF($A124-1,$B124+1,"m"),DATEDIF($A124-1,DATE(YEAR($A124),12,31)+1,"m")),IF(W$1&gt;YEAR($B124),"",IF($AA124-SUM($C124:V124)&gt;12,12,$AA124-SUM($C124:V124)))))</f>
        <v/>
      </c>
      <c r="X124" s="3" t="str">
        <f>IF(X$1&lt;YEAR($A124),"",IF(X$1=YEAR($A124),IF(X$1=YEAR($B124),DATEDIF($A124-1,$B124+1,"m"),DATEDIF($A124-1,DATE(YEAR($A124),12,31)+1,"m")),IF(X$1&gt;YEAR($B124),"",IF($AA124-SUM($C124:W124)&gt;12,12,$AA124-SUM($C124:W124)))))</f>
        <v/>
      </c>
      <c r="Y124" s="3" t="str">
        <f>IF(Y$1&lt;YEAR($A124),"",IF(Y$1=YEAR($A124),IF(Y$1=YEAR($B124),DATEDIF($A124-1,$B124+1,"m"),DATEDIF($A124-1,DATE(YEAR($A124),12,31)+1,"m")),IF(Y$1&gt;YEAR($B124),"",IF($AA124-SUM($C124:X124)&gt;12,12,$AA124-SUM($C124:X124)))))</f>
        <v/>
      </c>
      <c r="Z124" s="3" t="str">
        <f>IF(Z$1&lt;YEAR($A124),"",IF(Z$1=YEAR($A124),IF(Z$1=YEAR($B124),DATEDIF($A124-1,$B124+1,"m"),DATEDIF($A124-1,DATE(YEAR($A124),12,31)+1,"m")),IF(Z$1&gt;YEAR($B124),"",IF($AA124-SUM($C124:Y124)&gt;12,12,$AA124-SUM($C124:Y124)))))</f>
        <v/>
      </c>
      <c r="AA124" s="2">
        <f t="shared" si="14"/>
        <v>11</v>
      </c>
    </row>
    <row r="125" spans="1:27" x14ac:dyDescent="0.25">
      <c r="A125" s="1">
        <v>44593</v>
      </c>
      <c r="B125" s="1">
        <v>44926</v>
      </c>
      <c r="C125" s="3" t="str">
        <f t="shared" si="15"/>
        <v/>
      </c>
      <c r="D125" s="3" t="str">
        <f>IF(D$1&lt;YEAR($A125),"",IF(D$1=YEAR($A125),IF(D$1=YEAR($B125),DATEDIF($A125-1,$B125+1,"m"),DATEDIF($A125-1,DATE(YEAR($A125),12,31)+1,"m")),IF(D$1&gt;YEAR($B125),"",IF($AA125-SUM($C125:C125)&gt;12,12,$AA125-SUM($C125:C125)))))</f>
        <v/>
      </c>
      <c r="E125" s="3" t="str">
        <f>IF(E$1&lt;YEAR($A125),"",IF(E$1=YEAR($A125),IF(E$1=YEAR($B125),DATEDIF($A125-1,$B125+1,"m"),DATEDIF($A125-1,DATE(YEAR($A125),12,31)+1,"m")),IF(E$1&gt;YEAR($B125),"",IF($AA125-SUM($C125:D125)&gt;12,12,$AA125-SUM($C125:D125)))))</f>
        <v/>
      </c>
      <c r="F125" s="3">
        <f>IF(F$1&lt;YEAR($A125),"",IF(F$1=YEAR($A125),IF(F$1=YEAR($B125),DATEDIF($A125-1,$B125+1,"m"),DATEDIF($A125-1,DATE(YEAR($A125),12,31)+1,"m")),IF(F$1&gt;YEAR($B125),"",IF($AA125-SUM($C125:E125)&gt;12,12,$AA125-SUM($C125:E125)))))</f>
        <v>11</v>
      </c>
      <c r="G125" s="3" t="str">
        <f>IF(G$1&lt;YEAR($A125),"",IF(G$1=YEAR($A125),IF(G$1=YEAR($B125),DATEDIF($A125-1,$B125+1,"m"),DATEDIF($A125-1,DATE(YEAR($A125),12,31)+1,"m")),IF(G$1&gt;YEAR($B125),"",IF($AA125-SUM($C125:F125)&gt;12,12,$AA125-SUM($C125:F125)))))</f>
        <v/>
      </c>
      <c r="H125" s="3" t="str">
        <f>IF(H$1&lt;YEAR($A125),"",IF(H$1=YEAR($A125),IF(H$1=YEAR($B125),DATEDIF($A125-1,$B125+1,"m"),DATEDIF($A125-1,DATE(YEAR($A125),12,31)+1,"m")),IF(H$1&gt;YEAR($B125),"",IF($AA125-SUM($C125:G125)&gt;12,12,$AA125-SUM($C125:G125)))))</f>
        <v/>
      </c>
      <c r="I125" s="3" t="str">
        <f>IF(I$1&lt;YEAR($A125),"",IF(I$1=YEAR($A125),IF(I$1=YEAR($B125),DATEDIF($A125-1,$B125+1,"m"),DATEDIF($A125-1,DATE(YEAR($A125),12,31)+1,"m")),IF(I$1&gt;YEAR($B125),"",IF($AA125-SUM($C125:H125)&gt;12,12,$AA125-SUM($C125:H125)))))</f>
        <v/>
      </c>
      <c r="J125" s="3" t="str">
        <f>IF(J$1&lt;YEAR($A125),"",IF(J$1=YEAR($A125),IF(J$1=YEAR($B125),DATEDIF($A125-1,$B125+1,"m"),DATEDIF($A125-1,DATE(YEAR($A125),12,31)+1,"m")),IF(J$1&gt;YEAR($B125),"",IF($AA125-SUM($C125:I125)&gt;12,12,$AA125-SUM($C125:I125)))))</f>
        <v/>
      </c>
      <c r="K125" s="3" t="str">
        <f>IF(K$1&lt;YEAR($A125),"",IF(K$1=YEAR($A125),IF(K$1=YEAR($B125),DATEDIF($A125-1,$B125+1,"m"),DATEDIF($A125-1,DATE(YEAR($A125),12,31)+1,"m")),IF(K$1&gt;YEAR($B125),"",IF($AA125-SUM($C125:J125)&gt;12,12,$AA125-SUM($C125:J125)))))</f>
        <v/>
      </c>
      <c r="L125" s="3" t="str">
        <f>IF(L$1&lt;YEAR($A125),"",IF(L$1=YEAR($A125),IF(L$1=YEAR($B125),DATEDIF($A125-1,$B125+1,"m"),DATEDIF($A125-1,DATE(YEAR($A125),12,31)+1,"m")),IF(L$1&gt;YEAR($B125),"",IF($AA125-SUM($C125:K125)&gt;12,12,$AA125-SUM($C125:K125)))))</f>
        <v/>
      </c>
      <c r="M125" s="3" t="str">
        <f>IF(M$1&lt;YEAR($A125),"",IF(M$1=YEAR($A125),IF(M$1=YEAR($B125),DATEDIF($A125-1,$B125+1,"m"),DATEDIF($A125-1,DATE(YEAR($A125),12,31)+1,"m")),IF(M$1&gt;YEAR($B125),"",IF($AA125-SUM($C125:L125)&gt;12,12,$AA125-SUM($C125:L125)))))</f>
        <v/>
      </c>
      <c r="N125" s="3" t="str">
        <f>IF(N$1&lt;YEAR($A125),"",IF(N$1=YEAR($A125),IF(N$1=YEAR($B125),DATEDIF($A125-1,$B125+1,"m"),DATEDIF($A125-1,DATE(YEAR($A125),12,31)+1,"m")),IF(N$1&gt;YEAR($B125),"",IF($AA125-SUM($C125:M125)&gt;12,12,$AA125-SUM($C125:M125)))))</f>
        <v/>
      </c>
      <c r="O125" s="3" t="str">
        <f>IF(O$1&lt;YEAR($A125),"",IF(O$1=YEAR($A125),IF(O$1=YEAR($B125),DATEDIF($A125-1,$B125+1,"m"),DATEDIF($A125-1,DATE(YEAR($A125),12,31)+1,"m")),IF(O$1&gt;YEAR($B125),"",IF($AA125-SUM($C125:N125)&gt;12,12,$AA125-SUM($C125:N125)))))</f>
        <v/>
      </c>
      <c r="P125" s="3" t="str">
        <f>IF(P$1&lt;YEAR($A125),"",IF(P$1=YEAR($A125),IF(P$1=YEAR($B125),DATEDIF($A125-1,$B125+1,"m"),DATEDIF($A125-1,DATE(YEAR($A125),12,31)+1,"m")),IF(P$1&gt;YEAR($B125),"",IF($AA125-SUM($C125:O125)&gt;12,12,$AA125-SUM($C125:O125)))))</f>
        <v/>
      </c>
      <c r="Q125" s="3" t="str">
        <f>IF(Q$1&lt;YEAR($A125),"",IF(Q$1=YEAR($A125),IF(Q$1=YEAR($B125),DATEDIF($A125-1,$B125+1,"m"),DATEDIF($A125-1,DATE(YEAR($A125),12,31)+1,"m")),IF(Q$1&gt;YEAR($B125),"",IF($AA125-SUM($C125:P125)&gt;12,12,$AA125-SUM($C125:P125)))))</f>
        <v/>
      </c>
      <c r="R125" s="3" t="str">
        <f>IF(R$1&lt;YEAR($A125),"",IF(R$1=YEAR($A125),IF(R$1=YEAR($B125),DATEDIF($A125-1,$B125+1,"m"),DATEDIF($A125-1,DATE(YEAR($A125),12,31)+1,"m")),IF(R$1&gt;YEAR($B125),"",IF($AA125-SUM($C125:Q125)&gt;12,12,$AA125-SUM($C125:Q125)))))</f>
        <v/>
      </c>
      <c r="S125" s="3" t="str">
        <f>IF(S$1&lt;YEAR($A125),"",IF(S$1=YEAR($A125),IF(S$1=YEAR($B125),DATEDIF($A125-1,$B125+1,"m"),DATEDIF($A125-1,DATE(YEAR($A125),12,31)+1,"m")),IF(S$1&gt;YEAR($B125),"",IF($AA125-SUM($C125:R125)&gt;12,12,$AA125-SUM($C125:R125)))))</f>
        <v/>
      </c>
      <c r="T125" s="3" t="str">
        <f>IF(T$1&lt;YEAR($A125),"",IF(T$1=YEAR($A125),IF(T$1=YEAR($B125),DATEDIF($A125-1,$B125+1,"m"),DATEDIF($A125-1,DATE(YEAR($A125),12,31)+1,"m")),IF(T$1&gt;YEAR($B125),"",IF($AA125-SUM($C125:S125)&gt;12,12,$AA125-SUM($C125:S125)))))</f>
        <v/>
      </c>
      <c r="U125" s="3" t="str">
        <f>IF(U$1&lt;YEAR($A125),"",IF(U$1=YEAR($A125),IF(U$1=YEAR($B125),DATEDIF($A125-1,$B125+1,"m"),DATEDIF($A125-1,DATE(YEAR($A125),12,31)+1,"m")),IF(U$1&gt;YEAR($B125),"",IF($AA125-SUM($C125:T125)&gt;12,12,$AA125-SUM($C125:T125)))))</f>
        <v/>
      </c>
      <c r="V125" s="3" t="str">
        <f>IF(V$1&lt;YEAR($A125),"",IF(V$1=YEAR($A125),IF(V$1=YEAR($B125),DATEDIF($A125-1,$B125+1,"m"),DATEDIF($A125-1,DATE(YEAR($A125),12,31)+1,"m")),IF(V$1&gt;YEAR($B125),"",IF($AA125-SUM($C125:U125)&gt;12,12,$AA125-SUM($C125:U125)))))</f>
        <v/>
      </c>
      <c r="W125" s="3" t="str">
        <f>IF(W$1&lt;YEAR($A125),"",IF(W$1=YEAR($A125),IF(W$1=YEAR($B125),DATEDIF($A125-1,$B125+1,"m"),DATEDIF($A125-1,DATE(YEAR($A125),12,31)+1,"m")),IF(W$1&gt;YEAR($B125),"",IF($AA125-SUM($C125:V125)&gt;12,12,$AA125-SUM($C125:V125)))))</f>
        <v/>
      </c>
      <c r="X125" s="3" t="str">
        <f>IF(X$1&lt;YEAR($A125),"",IF(X$1=YEAR($A125),IF(X$1=YEAR($B125),DATEDIF($A125-1,$B125+1,"m"),DATEDIF($A125-1,DATE(YEAR($A125),12,31)+1,"m")),IF(X$1&gt;YEAR($B125),"",IF($AA125-SUM($C125:W125)&gt;12,12,$AA125-SUM($C125:W125)))))</f>
        <v/>
      </c>
      <c r="Y125" s="3" t="str">
        <f>IF(Y$1&lt;YEAR($A125),"",IF(Y$1=YEAR($A125),IF(Y$1=YEAR($B125),DATEDIF($A125-1,$B125+1,"m"),DATEDIF($A125-1,DATE(YEAR($A125),12,31)+1,"m")),IF(Y$1&gt;YEAR($B125),"",IF($AA125-SUM($C125:X125)&gt;12,12,$AA125-SUM($C125:X125)))))</f>
        <v/>
      </c>
      <c r="Z125" s="3" t="str">
        <f>IF(Z$1&lt;YEAR($A125),"",IF(Z$1=YEAR($A125),IF(Z$1=YEAR($B125),DATEDIF($A125-1,$B125+1,"m"),DATEDIF($A125-1,DATE(YEAR($A125),12,31)+1,"m")),IF(Z$1&gt;YEAR($B125),"",IF($AA125-SUM($C125:Y125)&gt;12,12,$AA125-SUM($C125:Y125)))))</f>
        <v/>
      </c>
      <c r="AA125" s="2">
        <f t="shared" si="14"/>
        <v>11</v>
      </c>
    </row>
    <row r="126" spans="1:27" x14ac:dyDescent="0.25">
      <c r="A126" s="1">
        <v>44562</v>
      </c>
      <c r="B126" s="1">
        <v>44895</v>
      </c>
      <c r="C126" s="3" t="str">
        <f t="shared" si="15"/>
        <v/>
      </c>
      <c r="D126" s="3" t="str">
        <f>IF(D$1&lt;YEAR($A126),"",IF(D$1=YEAR($A126),IF(D$1=YEAR($B126),DATEDIF($A126-1,$B126+1,"m"),DATEDIF($A126-1,DATE(YEAR($A126),12,31)+1,"m")),IF(D$1&gt;YEAR($B126),"",IF($AA126-SUM($C126:C126)&gt;12,12,$AA126-SUM($C126:C126)))))</f>
        <v/>
      </c>
      <c r="E126" s="3" t="str">
        <f>IF(E$1&lt;YEAR($A126),"",IF(E$1=YEAR($A126),IF(E$1=YEAR($B126),DATEDIF($A126-1,$B126+1,"m"),DATEDIF($A126-1,DATE(YEAR($A126),12,31)+1,"m")),IF(E$1&gt;YEAR($B126),"",IF($AA126-SUM($C126:D126)&gt;12,12,$AA126-SUM($C126:D126)))))</f>
        <v/>
      </c>
      <c r="F126" s="3">
        <f>IF(F$1&lt;YEAR($A126),"",IF(F$1=YEAR($A126),IF(F$1=YEAR($B126),DATEDIF($A126-1,$B126+1,"m"),DATEDIF($A126-1,DATE(YEAR($A126),12,31)+1,"m")),IF(F$1&gt;YEAR($B126),"",IF($AA126-SUM($C126:E126)&gt;12,12,$AA126-SUM($C126:E126)))))</f>
        <v>11</v>
      </c>
      <c r="G126" s="3" t="str">
        <f>IF(G$1&lt;YEAR($A126),"",IF(G$1=YEAR($A126),IF(G$1=YEAR($B126),DATEDIF($A126-1,$B126+1,"m"),DATEDIF($A126-1,DATE(YEAR($A126),12,31)+1,"m")),IF(G$1&gt;YEAR($B126),"",IF($AA126-SUM($C126:F126)&gt;12,12,$AA126-SUM($C126:F126)))))</f>
        <v/>
      </c>
      <c r="H126" s="3" t="str">
        <f>IF(H$1&lt;YEAR($A126),"",IF(H$1=YEAR($A126),IF(H$1=YEAR($B126),DATEDIF($A126-1,$B126+1,"m"),DATEDIF($A126-1,DATE(YEAR($A126),12,31)+1,"m")),IF(H$1&gt;YEAR($B126),"",IF($AA126-SUM($C126:G126)&gt;12,12,$AA126-SUM($C126:G126)))))</f>
        <v/>
      </c>
      <c r="I126" s="3" t="str">
        <f>IF(I$1&lt;YEAR($A126),"",IF(I$1=YEAR($A126),IF(I$1=YEAR($B126),DATEDIF($A126-1,$B126+1,"m"),DATEDIF($A126-1,DATE(YEAR($A126),12,31)+1,"m")),IF(I$1&gt;YEAR($B126),"",IF($AA126-SUM($C126:H126)&gt;12,12,$AA126-SUM($C126:H126)))))</f>
        <v/>
      </c>
      <c r="J126" s="3" t="str">
        <f>IF(J$1&lt;YEAR($A126),"",IF(J$1=YEAR($A126),IF(J$1=YEAR($B126),DATEDIF($A126-1,$B126+1,"m"),DATEDIF($A126-1,DATE(YEAR($A126),12,31)+1,"m")),IF(J$1&gt;YEAR($B126),"",IF($AA126-SUM($C126:I126)&gt;12,12,$AA126-SUM($C126:I126)))))</f>
        <v/>
      </c>
      <c r="K126" s="3" t="str">
        <f>IF(K$1&lt;YEAR($A126),"",IF(K$1=YEAR($A126),IF(K$1=YEAR($B126),DATEDIF($A126-1,$B126+1,"m"),DATEDIF($A126-1,DATE(YEAR($A126),12,31)+1,"m")),IF(K$1&gt;YEAR($B126),"",IF($AA126-SUM($C126:J126)&gt;12,12,$AA126-SUM($C126:J126)))))</f>
        <v/>
      </c>
      <c r="L126" s="3" t="str">
        <f>IF(L$1&lt;YEAR($A126),"",IF(L$1=YEAR($A126),IF(L$1=YEAR($B126),DATEDIF($A126-1,$B126+1,"m"),DATEDIF($A126-1,DATE(YEAR($A126),12,31)+1,"m")),IF(L$1&gt;YEAR($B126),"",IF($AA126-SUM($C126:K126)&gt;12,12,$AA126-SUM($C126:K126)))))</f>
        <v/>
      </c>
      <c r="M126" s="3" t="str">
        <f>IF(M$1&lt;YEAR($A126),"",IF(M$1=YEAR($A126),IF(M$1=YEAR($B126),DATEDIF($A126-1,$B126+1,"m"),DATEDIF($A126-1,DATE(YEAR($A126),12,31)+1,"m")),IF(M$1&gt;YEAR($B126),"",IF($AA126-SUM($C126:L126)&gt;12,12,$AA126-SUM($C126:L126)))))</f>
        <v/>
      </c>
      <c r="N126" s="3" t="str">
        <f>IF(N$1&lt;YEAR($A126),"",IF(N$1=YEAR($A126),IF(N$1=YEAR($B126),DATEDIF($A126-1,$B126+1,"m"),DATEDIF($A126-1,DATE(YEAR($A126),12,31)+1,"m")),IF(N$1&gt;YEAR($B126),"",IF($AA126-SUM($C126:M126)&gt;12,12,$AA126-SUM($C126:M126)))))</f>
        <v/>
      </c>
      <c r="O126" s="3" t="str">
        <f>IF(O$1&lt;YEAR($A126),"",IF(O$1=YEAR($A126),IF(O$1=YEAR($B126),DATEDIF($A126-1,$B126+1,"m"),DATEDIF($A126-1,DATE(YEAR($A126),12,31)+1,"m")),IF(O$1&gt;YEAR($B126),"",IF($AA126-SUM($C126:N126)&gt;12,12,$AA126-SUM($C126:N126)))))</f>
        <v/>
      </c>
      <c r="P126" s="3" t="str">
        <f>IF(P$1&lt;YEAR($A126),"",IF(P$1=YEAR($A126),IF(P$1=YEAR($B126),DATEDIF($A126-1,$B126+1,"m"),DATEDIF($A126-1,DATE(YEAR($A126),12,31)+1,"m")),IF(P$1&gt;YEAR($B126),"",IF($AA126-SUM($C126:O126)&gt;12,12,$AA126-SUM($C126:O126)))))</f>
        <v/>
      </c>
      <c r="Q126" s="3" t="str">
        <f>IF(Q$1&lt;YEAR($A126),"",IF(Q$1=YEAR($A126),IF(Q$1=YEAR($B126),DATEDIF($A126-1,$B126+1,"m"),DATEDIF($A126-1,DATE(YEAR($A126),12,31)+1,"m")),IF(Q$1&gt;YEAR($B126),"",IF($AA126-SUM($C126:P126)&gt;12,12,$AA126-SUM($C126:P126)))))</f>
        <v/>
      </c>
      <c r="R126" s="3" t="str">
        <f>IF(R$1&lt;YEAR($A126),"",IF(R$1=YEAR($A126),IF(R$1=YEAR($B126),DATEDIF($A126-1,$B126+1,"m"),DATEDIF($A126-1,DATE(YEAR($A126),12,31)+1,"m")),IF(R$1&gt;YEAR($B126),"",IF($AA126-SUM($C126:Q126)&gt;12,12,$AA126-SUM($C126:Q126)))))</f>
        <v/>
      </c>
      <c r="S126" s="3" t="str">
        <f>IF(S$1&lt;YEAR($A126),"",IF(S$1=YEAR($A126),IF(S$1=YEAR($B126),DATEDIF($A126-1,$B126+1,"m"),DATEDIF($A126-1,DATE(YEAR($A126),12,31)+1,"m")),IF(S$1&gt;YEAR($B126),"",IF($AA126-SUM($C126:R126)&gt;12,12,$AA126-SUM($C126:R126)))))</f>
        <v/>
      </c>
      <c r="T126" s="3" t="str">
        <f>IF(T$1&lt;YEAR($A126),"",IF(T$1=YEAR($A126),IF(T$1=YEAR($B126),DATEDIF($A126-1,$B126+1,"m"),DATEDIF($A126-1,DATE(YEAR($A126),12,31)+1,"m")),IF(T$1&gt;YEAR($B126),"",IF($AA126-SUM($C126:S126)&gt;12,12,$AA126-SUM($C126:S126)))))</f>
        <v/>
      </c>
      <c r="U126" s="3" t="str">
        <f>IF(U$1&lt;YEAR($A126),"",IF(U$1=YEAR($A126),IF(U$1=YEAR($B126),DATEDIF($A126-1,$B126+1,"m"),DATEDIF($A126-1,DATE(YEAR($A126),12,31)+1,"m")),IF(U$1&gt;YEAR($B126),"",IF($AA126-SUM($C126:T126)&gt;12,12,$AA126-SUM($C126:T126)))))</f>
        <v/>
      </c>
      <c r="V126" s="3" t="str">
        <f>IF(V$1&lt;YEAR($A126),"",IF(V$1=YEAR($A126),IF(V$1=YEAR($B126),DATEDIF($A126-1,$B126+1,"m"),DATEDIF($A126-1,DATE(YEAR($A126),12,31)+1,"m")),IF(V$1&gt;YEAR($B126),"",IF($AA126-SUM($C126:U126)&gt;12,12,$AA126-SUM($C126:U126)))))</f>
        <v/>
      </c>
      <c r="W126" s="3" t="str">
        <f>IF(W$1&lt;YEAR($A126),"",IF(W$1=YEAR($A126),IF(W$1=YEAR($B126),DATEDIF($A126-1,$B126+1,"m"),DATEDIF($A126-1,DATE(YEAR($A126),12,31)+1,"m")),IF(W$1&gt;YEAR($B126),"",IF($AA126-SUM($C126:V126)&gt;12,12,$AA126-SUM($C126:V126)))))</f>
        <v/>
      </c>
      <c r="X126" s="3" t="str">
        <f>IF(X$1&lt;YEAR($A126),"",IF(X$1=YEAR($A126),IF(X$1=YEAR($B126),DATEDIF($A126-1,$B126+1,"m"),DATEDIF($A126-1,DATE(YEAR($A126),12,31)+1,"m")),IF(X$1&gt;YEAR($B126),"",IF($AA126-SUM($C126:W126)&gt;12,12,$AA126-SUM($C126:W126)))))</f>
        <v/>
      </c>
      <c r="Y126" s="3" t="str">
        <f>IF(Y$1&lt;YEAR($A126),"",IF(Y$1=YEAR($A126),IF(Y$1=YEAR($B126),DATEDIF($A126-1,$B126+1,"m"),DATEDIF($A126-1,DATE(YEAR($A126),12,31)+1,"m")),IF(Y$1&gt;YEAR($B126),"",IF($AA126-SUM($C126:X126)&gt;12,12,$AA126-SUM($C126:X126)))))</f>
        <v/>
      </c>
      <c r="Z126" s="3" t="str">
        <f>IF(Z$1&lt;YEAR($A126),"",IF(Z$1=YEAR($A126),IF(Z$1=YEAR($B126),DATEDIF($A126-1,$B126+1,"m"),DATEDIF($A126-1,DATE(YEAR($A126),12,31)+1,"m")),IF(Z$1&gt;YEAR($B126),"",IF($AA126-SUM($C126:Y126)&gt;12,12,$AA126-SUM($C126:Y126)))))</f>
        <v/>
      </c>
      <c r="AA126" s="2">
        <f t="shared" si="14"/>
        <v>11</v>
      </c>
    </row>
    <row r="127" spans="1:27" x14ac:dyDescent="0.25">
      <c r="A127" s="1">
        <v>44348</v>
      </c>
      <c r="B127" s="1">
        <v>44347</v>
      </c>
      <c r="C127" s="3" t="str">
        <f t="shared" si="15"/>
        <v/>
      </c>
      <c r="D127" s="3" t="str">
        <f>IF(D$1&lt;YEAR($A127),"",IF(D$1=YEAR($A127),IF(D$1=YEAR($B127),DATEDIF($A127-1,$B127+1,"m"),DATEDIF($A127-1,DATE(YEAR($A127),12,31)+1,"m")),IF(D$1&gt;YEAR($B127),"",IF($AA127-SUM($C127:C127)&gt;12,12,$AA127-SUM($C127:C127)))))</f>
        <v/>
      </c>
      <c r="E127" s="3">
        <f>IF(E$1&lt;YEAR($A127),"",IF(E$1=YEAR($A127),IF(E$1=YEAR($B127),DATEDIF($A127-1,$B127+1,"m"),DATEDIF($A127-1,DATE(YEAR($A127),12,31)+1,"m")),IF(E$1&gt;YEAR($B127),"",IF($AA127-SUM($C127:D127)&gt;12,12,$AA127-SUM($C127:D127)))))</f>
        <v>0</v>
      </c>
      <c r="F127" s="3" t="str">
        <f>IF(F$1&lt;YEAR($A127),"",IF(F$1=YEAR($A127),IF(F$1=YEAR($B127),DATEDIF($A127-1,$B127+1,"m"),DATEDIF($A127-1,DATE(YEAR($A127),12,31)+1,"m")),IF(F$1&gt;YEAR($B127),"",IF($AA127-SUM($C127:E127)&gt;12,12,$AA127-SUM($C127:E127)))))</f>
        <v/>
      </c>
      <c r="G127" s="3" t="str">
        <f>IF(G$1&lt;YEAR($A127),"",IF(G$1=YEAR($A127),IF(G$1=YEAR($B127),DATEDIF($A127-1,$B127+1,"m"),DATEDIF($A127-1,DATE(YEAR($A127),12,31)+1,"m")),IF(G$1&gt;YEAR($B127),"",IF($AA127-SUM($C127:F127)&gt;12,12,$AA127-SUM($C127:F127)))))</f>
        <v/>
      </c>
      <c r="H127" s="3" t="str">
        <f>IF(H$1&lt;YEAR($A127),"",IF(H$1=YEAR($A127),IF(H$1=YEAR($B127),DATEDIF($A127-1,$B127+1,"m"),DATEDIF($A127-1,DATE(YEAR($A127),12,31)+1,"m")),IF(H$1&gt;YEAR($B127),"",IF($AA127-SUM($C127:G127)&gt;12,12,$AA127-SUM($C127:G127)))))</f>
        <v/>
      </c>
      <c r="I127" s="3" t="str">
        <f>IF(I$1&lt;YEAR($A127),"",IF(I$1=YEAR($A127),IF(I$1=YEAR($B127),DATEDIF($A127-1,$B127+1,"m"),DATEDIF($A127-1,DATE(YEAR($A127),12,31)+1,"m")),IF(I$1&gt;YEAR($B127),"",IF($AA127-SUM($C127:H127)&gt;12,12,$AA127-SUM($C127:H127)))))</f>
        <v/>
      </c>
      <c r="J127" s="3" t="str">
        <f>IF(J$1&lt;YEAR($A127),"",IF(J$1=YEAR($A127),IF(J$1=YEAR($B127),DATEDIF($A127-1,$B127+1,"m"),DATEDIF($A127-1,DATE(YEAR($A127),12,31)+1,"m")),IF(J$1&gt;YEAR($B127),"",IF($AA127-SUM($C127:I127)&gt;12,12,$AA127-SUM($C127:I127)))))</f>
        <v/>
      </c>
      <c r="K127" s="3" t="str">
        <f>IF(K$1&lt;YEAR($A127),"",IF(K$1=YEAR($A127),IF(K$1=YEAR($B127),DATEDIF($A127-1,$B127+1,"m"),DATEDIF($A127-1,DATE(YEAR($A127),12,31)+1,"m")),IF(K$1&gt;YEAR($B127),"",IF($AA127-SUM($C127:J127)&gt;12,12,$AA127-SUM($C127:J127)))))</f>
        <v/>
      </c>
      <c r="L127" s="3" t="str">
        <f>IF(L$1&lt;YEAR($A127),"",IF(L$1=YEAR($A127),IF(L$1=YEAR($B127),DATEDIF($A127-1,$B127+1,"m"),DATEDIF($A127-1,DATE(YEAR($A127),12,31)+1,"m")),IF(L$1&gt;YEAR($B127),"",IF($AA127-SUM($C127:K127)&gt;12,12,$AA127-SUM($C127:K127)))))</f>
        <v/>
      </c>
      <c r="M127" s="3" t="str">
        <f>IF(M$1&lt;YEAR($A127),"",IF(M$1=YEAR($A127),IF(M$1=YEAR($B127),DATEDIF($A127-1,$B127+1,"m"),DATEDIF($A127-1,DATE(YEAR($A127),12,31)+1,"m")),IF(M$1&gt;YEAR($B127),"",IF($AA127-SUM($C127:L127)&gt;12,12,$AA127-SUM($C127:L127)))))</f>
        <v/>
      </c>
      <c r="N127" s="3" t="str">
        <f>IF(N$1&lt;YEAR($A127),"",IF(N$1=YEAR($A127),IF(N$1=YEAR($B127),DATEDIF($A127-1,$B127+1,"m"),DATEDIF($A127-1,DATE(YEAR($A127),12,31)+1,"m")),IF(N$1&gt;YEAR($B127),"",IF($AA127-SUM($C127:M127)&gt;12,12,$AA127-SUM($C127:M127)))))</f>
        <v/>
      </c>
      <c r="O127" s="3" t="str">
        <f>IF(O$1&lt;YEAR($A127),"",IF(O$1=YEAR($A127),IF(O$1=YEAR($B127),DATEDIF($A127-1,$B127+1,"m"),DATEDIF($A127-1,DATE(YEAR($A127),12,31)+1,"m")),IF(O$1&gt;YEAR($B127),"",IF($AA127-SUM($C127:N127)&gt;12,12,$AA127-SUM($C127:N127)))))</f>
        <v/>
      </c>
      <c r="P127" s="3" t="str">
        <f>IF(P$1&lt;YEAR($A127),"",IF(P$1=YEAR($A127),IF(P$1=YEAR($B127),DATEDIF($A127-1,$B127+1,"m"),DATEDIF($A127-1,DATE(YEAR($A127),12,31)+1,"m")),IF(P$1&gt;YEAR($B127),"",IF($AA127-SUM($C127:O127)&gt;12,12,$AA127-SUM($C127:O127)))))</f>
        <v/>
      </c>
      <c r="Q127" s="3" t="str">
        <f>IF(Q$1&lt;YEAR($A127),"",IF(Q$1=YEAR($A127),IF(Q$1=YEAR($B127),DATEDIF($A127-1,$B127+1,"m"),DATEDIF($A127-1,DATE(YEAR($A127),12,31)+1,"m")),IF(Q$1&gt;YEAR($B127),"",IF($AA127-SUM($C127:P127)&gt;12,12,$AA127-SUM($C127:P127)))))</f>
        <v/>
      </c>
      <c r="R127" s="3" t="str">
        <f>IF(R$1&lt;YEAR($A127),"",IF(R$1=YEAR($A127),IF(R$1=YEAR($B127),DATEDIF($A127-1,$B127+1,"m"),DATEDIF($A127-1,DATE(YEAR($A127),12,31)+1,"m")),IF(R$1&gt;YEAR($B127),"",IF($AA127-SUM($C127:Q127)&gt;12,12,$AA127-SUM($C127:Q127)))))</f>
        <v/>
      </c>
      <c r="S127" s="3" t="str">
        <f>IF(S$1&lt;YEAR($A127),"",IF(S$1=YEAR($A127),IF(S$1=YEAR($B127),DATEDIF($A127-1,$B127+1,"m"),DATEDIF($A127-1,DATE(YEAR($A127),12,31)+1,"m")),IF(S$1&gt;YEAR($B127),"",IF($AA127-SUM($C127:R127)&gt;12,12,$AA127-SUM($C127:R127)))))</f>
        <v/>
      </c>
      <c r="T127" s="3" t="str">
        <f>IF(T$1&lt;YEAR($A127),"",IF(T$1=YEAR($A127),IF(T$1=YEAR($B127),DATEDIF($A127-1,$B127+1,"m"),DATEDIF($A127-1,DATE(YEAR($A127),12,31)+1,"m")),IF(T$1&gt;YEAR($B127),"",IF($AA127-SUM($C127:S127)&gt;12,12,$AA127-SUM($C127:S127)))))</f>
        <v/>
      </c>
      <c r="U127" s="3" t="str">
        <f>IF(U$1&lt;YEAR($A127),"",IF(U$1=YEAR($A127),IF(U$1=YEAR($B127),DATEDIF($A127-1,$B127+1,"m"),DATEDIF($A127-1,DATE(YEAR($A127),12,31)+1,"m")),IF(U$1&gt;YEAR($B127),"",IF($AA127-SUM($C127:T127)&gt;12,12,$AA127-SUM($C127:T127)))))</f>
        <v/>
      </c>
      <c r="V127" s="3" t="str">
        <f>IF(V$1&lt;YEAR($A127),"",IF(V$1=YEAR($A127),IF(V$1=YEAR($B127),DATEDIF($A127-1,$B127+1,"m"),DATEDIF($A127-1,DATE(YEAR($A127),12,31)+1,"m")),IF(V$1&gt;YEAR($B127),"",IF($AA127-SUM($C127:U127)&gt;12,12,$AA127-SUM($C127:U127)))))</f>
        <v/>
      </c>
      <c r="W127" s="3" t="str">
        <f>IF(W$1&lt;YEAR($A127),"",IF(W$1=YEAR($A127),IF(W$1=YEAR($B127),DATEDIF($A127-1,$B127+1,"m"),DATEDIF($A127-1,DATE(YEAR($A127),12,31)+1,"m")),IF(W$1&gt;YEAR($B127),"",IF($AA127-SUM($C127:V127)&gt;12,12,$AA127-SUM($C127:V127)))))</f>
        <v/>
      </c>
      <c r="X127" s="3" t="str">
        <f>IF(X$1&lt;YEAR($A127),"",IF(X$1=YEAR($A127),IF(X$1=YEAR($B127),DATEDIF($A127-1,$B127+1,"m"),DATEDIF($A127-1,DATE(YEAR($A127),12,31)+1,"m")),IF(X$1&gt;YEAR($B127),"",IF($AA127-SUM($C127:W127)&gt;12,12,$AA127-SUM($C127:W127)))))</f>
        <v/>
      </c>
      <c r="Y127" s="3" t="str">
        <f>IF(Y$1&lt;YEAR($A127),"",IF(Y$1=YEAR($A127),IF(Y$1=YEAR($B127),DATEDIF($A127-1,$B127+1,"m"),DATEDIF($A127-1,DATE(YEAR($A127),12,31)+1,"m")),IF(Y$1&gt;YEAR($B127),"",IF($AA127-SUM($C127:X127)&gt;12,12,$AA127-SUM($C127:X127)))))</f>
        <v/>
      </c>
      <c r="Z127" s="3" t="str">
        <f>IF(Z$1&lt;YEAR($A127),"",IF(Z$1=YEAR($A127),IF(Z$1=YEAR($B127),DATEDIF($A127-1,$B127+1,"m"),DATEDIF($A127-1,DATE(YEAR($A127),12,31)+1,"m")),IF(Z$1&gt;YEAR($B127),"",IF($AA127-SUM($C127:Y127)&gt;12,12,$AA127-SUM($C127:Y127)))))</f>
        <v/>
      </c>
      <c r="AA127" s="2">
        <f t="shared" si="14"/>
        <v>0</v>
      </c>
    </row>
    <row r="128" spans="1:27" x14ac:dyDescent="0.25">
      <c r="A128" s="1">
        <v>44531</v>
      </c>
      <c r="B128" s="1">
        <v>44895</v>
      </c>
      <c r="C128" s="3" t="str">
        <f t="shared" si="15"/>
        <v/>
      </c>
      <c r="D128" s="3" t="str">
        <f>IF(D$1&lt;YEAR($A128),"",IF(D$1=YEAR($A128),IF(D$1=YEAR($B128),DATEDIF($A128-1,$B128+1,"m"),DATEDIF($A128-1,DATE(YEAR($A128),12,31)+1,"m")),IF(D$1&gt;YEAR($B128),"",IF($AA128-SUM($C128:C128)&gt;12,12,$AA128-SUM($C128:C128)))))</f>
        <v/>
      </c>
      <c r="E128" s="3">
        <f>IF(E$1&lt;YEAR($A128),"",IF(E$1=YEAR($A128),IF(E$1=YEAR($B128),DATEDIF($A128-1,$B128+1,"m"),DATEDIF($A128-1,DATE(YEAR($A128),12,31)+1,"m")),IF(E$1&gt;YEAR($B128),"",IF($AA128-SUM($C128:D128)&gt;12,12,$AA128-SUM($C128:D128)))))</f>
        <v>1</v>
      </c>
      <c r="F128" s="3">
        <f>IF(F$1&lt;YEAR($A128),"",IF(F$1=YEAR($A128),IF(F$1=YEAR($B128),DATEDIF($A128-1,$B128+1,"m"),DATEDIF($A128-1,DATE(YEAR($A128),12,31)+1,"m")),IF(F$1&gt;YEAR($B128),"",IF($AA128-SUM($C128:E128)&gt;12,12,$AA128-SUM($C128:E128)))))</f>
        <v>11</v>
      </c>
      <c r="G128" s="3" t="str">
        <f>IF(G$1&lt;YEAR($A128),"",IF(G$1=YEAR($A128),IF(G$1=YEAR($B128),DATEDIF($A128-1,$B128+1,"m"),DATEDIF($A128-1,DATE(YEAR($A128),12,31)+1,"m")),IF(G$1&gt;YEAR($B128),"",IF($AA128-SUM($C128:F128)&gt;12,12,$AA128-SUM($C128:F128)))))</f>
        <v/>
      </c>
      <c r="H128" s="3" t="str">
        <f>IF(H$1&lt;YEAR($A128),"",IF(H$1=YEAR($A128),IF(H$1=YEAR($B128),DATEDIF($A128-1,$B128+1,"m"),DATEDIF($A128-1,DATE(YEAR($A128),12,31)+1,"m")),IF(H$1&gt;YEAR($B128),"",IF($AA128-SUM($C128:G128)&gt;12,12,$AA128-SUM($C128:G128)))))</f>
        <v/>
      </c>
      <c r="I128" s="3" t="str">
        <f>IF(I$1&lt;YEAR($A128),"",IF(I$1=YEAR($A128),IF(I$1=YEAR($B128),DATEDIF($A128-1,$B128+1,"m"),DATEDIF($A128-1,DATE(YEAR($A128),12,31)+1,"m")),IF(I$1&gt;YEAR($B128),"",IF($AA128-SUM($C128:H128)&gt;12,12,$AA128-SUM($C128:H128)))))</f>
        <v/>
      </c>
      <c r="J128" s="3" t="str">
        <f>IF(J$1&lt;YEAR($A128),"",IF(J$1=YEAR($A128),IF(J$1=YEAR($B128),DATEDIF($A128-1,$B128+1,"m"),DATEDIF($A128-1,DATE(YEAR($A128),12,31)+1,"m")),IF(J$1&gt;YEAR($B128),"",IF($AA128-SUM($C128:I128)&gt;12,12,$AA128-SUM($C128:I128)))))</f>
        <v/>
      </c>
      <c r="K128" s="3" t="str">
        <f>IF(K$1&lt;YEAR($A128),"",IF(K$1=YEAR($A128),IF(K$1=YEAR($B128),DATEDIF($A128-1,$B128+1,"m"),DATEDIF($A128-1,DATE(YEAR($A128),12,31)+1,"m")),IF(K$1&gt;YEAR($B128),"",IF($AA128-SUM($C128:J128)&gt;12,12,$AA128-SUM($C128:J128)))))</f>
        <v/>
      </c>
      <c r="L128" s="3" t="str">
        <f>IF(L$1&lt;YEAR($A128),"",IF(L$1=YEAR($A128),IF(L$1=YEAR($B128),DATEDIF($A128-1,$B128+1,"m"),DATEDIF($A128-1,DATE(YEAR($A128),12,31)+1,"m")),IF(L$1&gt;YEAR($B128),"",IF($AA128-SUM($C128:K128)&gt;12,12,$AA128-SUM($C128:K128)))))</f>
        <v/>
      </c>
      <c r="M128" s="3" t="str">
        <f>IF(M$1&lt;YEAR($A128),"",IF(M$1=YEAR($A128),IF(M$1=YEAR($B128),DATEDIF($A128-1,$B128+1,"m"),DATEDIF($A128-1,DATE(YEAR($A128),12,31)+1,"m")),IF(M$1&gt;YEAR($B128),"",IF($AA128-SUM($C128:L128)&gt;12,12,$AA128-SUM($C128:L128)))))</f>
        <v/>
      </c>
      <c r="N128" s="3" t="str">
        <f>IF(N$1&lt;YEAR($A128),"",IF(N$1=YEAR($A128),IF(N$1=YEAR($B128),DATEDIF($A128-1,$B128+1,"m"),DATEDIF($A128-1,DATE(YEAR($A128),12,31)+1,"m")),IF(N$1&gt;YEAR($B128),"",IF($AA128-SUM($C128:M128)&gt;12,12,$AA128-SUM($C128:M128)))))</f>
        <v/>
      </c>
      <c r="O128" s="3" t="str">
        <f>IF(O$1&lt;YEAR($A128),"",IF(O$1=YEAR($A128),IF(O$1=YEAR($B128),DATEDIF($A128-1,$B128+1,"m"),DATEDIF($A128-1,DATE(YEAR($A128),12,31)+1,"m")),IF(O$1&gt;YEAR($B128),"",IF($AA128-SUM($C128:N128)&gt;12,12,$AA128-SUM($C128:N128)))))</f>
        <v/>
      </c>
      <c r="P128" s="3" t="str">
        <f>IF(P$1&lt;YEAR($A128),"",IF(P$1=YEAR($A128),IF(P$1=YEAR($B128),DATEDIF($A128-1,$B128+1,"m"),DATEDIF($A128-1,DATE(YEAR($A128),12,31)+1,"m")),IF(P$1&gt;YEAR($B128),"",IF($AA128-SUM($C128:O128)&gt;12,12,$AA128-SUM($C128:O128)))))</f>
        <v/>
      </c>
      <c r="Q128" s="3" t="str">
        <f>IF(Q$1&lt;YEAR($A128),"",IF(Q$1=YEAR($A128),IF(Q$1=YEAR($B128),DATEDIF($A128-1,$B128+1,"m"),DATEDIF($A128-1,DATE(YEAR($A128),12,31)+1,"m")),IF(Q$1&gt;YEAR($B128),"",IF($AA128-SUM($C128:P128)&gt;12,12,$AA128-SUM($C128:P128)))))</f>
        <v/>
      </c>
      <c r="R128" s="3" t="str">
        <f>IF(R$1&lt;YEAR($A128),"",IF(R$1=YEAR($A128),IF(R$1=YEAR($B128),DATEDIF($A128-1,$B128+1,"m"),DATEDIF($A128-1,DATE(YEAR($A128),12,31)+1,"m")),IF(R$1&gt;YEAR($B128),"",IF($AA128-SUM($C128:Q128)&gt;12,12,$AA128-SUM($C128:Q128)))))</f>
        <v/>
      </c>
      <c r="S128" s="3" t="str">
        <f>IF(S$1&lt;YEAR($A128),"",IF(S$1=YEAR($A128),IF(S$1=YEAR($B128),DATEDIF($A128-1,$B128+1,"m"),DATEDIF($A128-1,DATE(YEAR($A128),12,31)+1,"m")),IF(S$1&gt;YEAR($B128),"",IF($AA128-SUM($C128:R128)&gt;12,12,$AA128-SUM($C128:R128)))))</f>
        <v/>
      </c>
      <c r="T128" s="3" t="str">
        <f>IF(T$1&lt;YEAR($A128),"",IF(T$1=YEAR($A128),IF(T$1=YEAR($B128),DATEDIF($A128-1,$B128+1,"m"),DATEDIF($A128-1,DATE(YEAR($A128),12,31)+1,"m")),IF(T$1&gt;YEAR($B128),"",IF($AA128-SUM($C128:S128)&gt;12,12,$AA128-SUM($C128:S128)))))</f>
        <v/>
      </c>
      <c r="U128" s="3" t="str">
        <f>IF(U$1&lt;YEAR($A128),"",IF(U$1=YEAR($A128),IF(U$1=YEAR($B128),DATEDIF($A128-1,$B128+1,"m"),DATEDIF($A128-1,DATE(YEAR($A128),12,31)+1,"m")),IF(U$1&gt;YEAR($B128),"",IF($AA128-SUM($C128:T128)&gt;12,12,$AA128-SUM($C128:T128)))))</f>
        <v/>
      </c>
      <c r="V128" s="3" t="str">
        <f>IF(V$1&lt;YEAR($A128),"",IF(V$1=YEAR($A128),IF(V$1=YEAR($B128),DATEDIF($A128-1,$B128+1,"m"),DATEDIF($A128-1,DATE(YEAR($A128),12,31)+1,"m")),IF(V$1&gt;YEAR($B128),"",IF($AA128-SUM($C128:U128)&gt;12,12,$AA128-SUM($C128:U128)))))</f>
        <v/>
      </c>
      <c r="W128" s="3" t="str">
        <f>IF(W$1&lt;YEAR($A128),"",IF(W$1=YEAR($A128),IF(W$1=YEAR($B128),DATEDIF($A128-1,$B128+1,"m"),DATEDIF($A128-1,DATE(YEAR($A128),12,31)+1,"m")),IF(W$1&gt;YEAR($B128),"",IF($AA128-SUM($C128:V128)&gt;12,12,$AA128-SUM($C128:V128)))))</f>
        <v/>
      </c>
      <c r="X128" s="3" t="str">
        <f>IF(X$1&lt;YEAR($A128),"",IF(X$1=YEAR($A128),IF(X$1=YEAR($B128),DATEDIF($A128-1,$B128+1,"m"),DATEDIF($A128-1,DATE(YEAR($A128),12,31)+1,"m")),IF(X$1&gt;YEAR($B128),"",IF($AA128-SUM($C128:W128)&gt;12,12,$AA128-SUM($C128:W128)))))</f>
        <v/>
      </c>
      <c r="Y128" s="3" t="str">
        <f>IF(Y$1&lt;YEAR($A128),"",IF(Y$1=YEAR($A128),IF(Y$1=YEAR($B128),DATEDIF($A128-1,$B128+1,"m"),DATEDIF($A128-1,DATE(YEAR($A128),12,31)+1,"m")),IF(Y$1&gt;YEAR($B128),"",IF($AA128-SUM($C128:X128)&gt;12,12,$AA128-SUM($C128:X128)))))</f>
        <v/>
      </c>
      <c r="Z128" s="3" t="str">
        <f>IF(Z$1&lt;YEAR($A128),"",IF(Z$1=YEAR($A128),IF(Z$1=YEAR($B128),DATEDIF($A128-1,$B128+1,"m"),DATEDIF($A128-1,DATE(YEAR($A128),12,31)+1,"m")),IF(Z$1&gt;YEAR($B128),"",IF($AA128-SUM($C128:Y128)&gt;12,12,$AA128-SUM($C128:Y128)))))</f>
        <v/>
      </c>
      <c r="AA128" s="2">
        <f t="shared" si="14"/>
        <v>12</v>
      </c>
    </row>
    <row r="129" spans="1:27" x14ac:dyDescent="0.25">
      <c r="A129" s="1">
        <v>45200</v>
      </c>
      <c r="B129" s="1">
        <v>46295</v>
      </c>
      <c r="C129" s="3" t="str">
        <f t="shared" si="15"/>
        <v/>
      </c>
      <c r="D129" s="3" t="str">
        <f>IF(D$1&lt;YEAR($A129),"",IF(D$1=YEAR($A129),IF(D$1=YEAR($B129),DATEDIF($A129-1,$B129+1,"m"),DATEDIF($A129-1,DATE(YEAR($A129),12,31)+1,"m")),IF(D$1&gt;YEAR($B129),"",IF($AA129-SUM($C129:C129)&gt;12,12,$AA129-SUM($C129:C129)))))</f>
        <v/>
      </c>
      <c r="E129" s="3" t="str">
        <f>IF(E$1&lt;YEAR($A129),"",IF(E$1=YEAR($A129),IF(E$1=YEAR($B129),DATEDIF($A129-1,$B129+1,"m"),DATEDIF($A129-1,DATE(YEAR($A129),12,31)+1,"m")),IF(E$1&gt;YEAR($B129),"",IF($AA129-SUM($C129:D129)&gt;12,12,$AA129-SUM($C129:D129)))))</f>
        <v/>
      </c>
      <c r="F129" s="3" t="str">
        <f>IF(F$1&lt;YEAR($A129),"",IF(F$1=YEAR($A129),IF(F$1=YEAR($B129),DATEDIF($A129-1,$B129+1,"m"),DATEDIF($A129-1,DATE(YEAR($A129),12,31)+1,"m")),IF(F$1&gt;YEAR($B129),"",IF($AA129-SUM($C129:E129)&gt;12,12,$AA129-SUM($C129:E129)))))</f>
        <v/>
      </c>
      <c r="G129" s="3">
        <f>IF(G$1&lt;YEAR($A129),"",IF(G$1=YEAR($A129),IF(G$1=YEAR($B129),DATEDIF($A129-1,$B129+1,"m"),DATEDIF($A129-1,DATE(YEAR($A129),12,31)+1,"m")),IF(G$1&gt;YEAR($B129),"",IF($AA129-SUM($C129:F129)&gt;12,12,$AA129-SUM($C129:F129)))))</f>
        <v>3</v>
      </c>
      <c r="H129" s="3">
        <f>IF(H$1&lt;YEAR($A129),"",IF(H$1=YEAR($A129),IF(H$1=YEAR($B129),DATEDIF($A129-1,$B129+1,"m"),DATEDIF($A129-1,DATE(YEAR($A129),12,31)+1,"m")),IF(H$1&gt;YEAR($B129),"",IF($AA129-SUM($C129:G129)&gt;12,12,$AA129-SUM($C129:G129)))))</f>
        <v>12</v>
      </c>
      <c r="I129" s="3">
        <f>IF(I$1&lt;YEAR($A129),"",IF(I$1=YEAR($A129),IF(I$1=YEAR($B129),DATEDIF($A129-1,$B129+1,"m"),DATEDIF($A129-1,DATE(YEAR($A129),12,31)+1,"m")),IF(I$1&gt;YEAR($B129),"",IF($AA129-SUM($C129:H129)&gt;12,12,$AA129-SUM($C129:H129)))))</f>
        <v>12</v>
      </c>
      <c r="J129" s="3">
        <f>IF(J$1&lt;YEAR($A129),"",IF(J$1=YEAR($A129),IF(J$1=YEAR($B129),DATEDIF($A129-1,$B129+1,"m"),DATEDIF($A129-1,DATE(YEAR($A129),12,31)+1,"m")),IF(J$1&gt;YEAR($B129),"",IF($AA129-SUM($C129:I129)&gt;12,12,$AA129-SUM($C129:I129)))))</f>
        <v>9</v>
      </c>
      <c r="K129" s="3" t="str">
        <f>IF(K$1&lt;YEAR($A129),"",IF(K$1=YEAR($A129),IF(K$1=YEAR($B129),DATEDIF($A129-1,$B129+1,"m"),DATEDIF($A129-1,DATE(YEAR($A129),12,31)+1,"m")),IF(K$1&gt;YEAR($B129),"",IF($AA129-SUM($C129:J129)&gt;12,12,$AA129-SUM($C129:J129)))))</f>
        <v/>
      </c>
      <c r="L129" s="3" t="str">
        <f>IF(L$1&lt;YEAR($A129),"",IF(L$1=YEAR($A129),IF(L$1=YEAR($B129),DATEDIF($A129-1,$B129+1,"m"),DATEDIF($A129-1,DATE(YEAR($A129),12,31)+1,"m")),IF(L$1&gt;YEAR($B129),"",IF($AA129-SUM($C129:K129)&gt;12,12,$AA129-SUM($C129:K129)))))</f>
        <v/>
      </c>
      <c r="M129" s="3" t="str">
        <f>IF(M$1&lt;YEAR($A129),"",IF(M$1=YEAR($A129),IF(M$1=YEAR($B129),DATEDIF($A129-1,$B129+1,"m"),DATEDIF($A129-1,DATE(YEAR($A129),12,31)+1,"m")),IF(M$1&gt;YEAR($B129),"",IF($AA129-SUM($C129:L129)&gt;12,12,$AA129-SUM($C129:L129)))))</f>
        <v/>
      </c>
      <c r="N129" s="3" t="str">
        <f>IF(N$1&lt;YEAR($A129),"",IF(N$1=YEAR($A129),IF(N$1=YEAR($B129),DATEDIF($A129-1,$B129+1,"m"),DATEDIF($A129-1,DATE(YEAR($A129),12,31)+1,"m")),IF(N$1&gt;YEAR($B129),"",IF($AA129-SUM($C129:M129)&gt;12,12,$AA129-SUM($C129:M129)))))</f>
        <v/>
      </c>
      <c r="O129" s="3" t="str">
        <f>IF(O$1&lt;YEAR($A129),"",IF(O$1=YEAR($A129),IF(O$1=YEAR($B129),DATEDIF($A129-1,$B129+1,"m"),DATEDIF($A129-1,DATE(YEAR($A129),12,31)+1,"m")),IF(O$1&gt;YEAR($B129),"",IF($AA129-SUM($C129:N129)&gt;12,12,$AA129-SUM($C129:N129)))))</f>
        <v/>
      </c>
      <c r="P129" s="3" t="str">
        <f>IF(P$1&lt;YEAR($A129),"",IF(P$1=YEAR($A129),IF(P$1=YEAR($B129),DATEDIF($A129-1,$B129+1,"m"),DATEDIF($A129-1,DATE(YEAR($A129),12,31)+1,"m")),IF(P$1&gt;YEAR($B129),"",IF($AA129-SUM($C129:O129)&gt;12,12,$AA129-SUM($C129:O129)))))</f>
        <v/>
      </c>
      <c r="Q129" s="3" t="str">
        <f>IF(Q$1&lt;YEAR($A129),"",IF(Q$1=YEAR($A129),IF(Q$1=YEAR($B129),DATEDIF($A129-1,$B129+1,"m"),DATEDIF($A129-1,DATE(YEAR($A129),12,31)+1,"m")),IF(Q$1&gt;YEAR($B129),"",IF($AA129-SUM($C129:P129)&gt;12,12,$AA129-SUM($C129:P129)))))</f>
        <v/>
      </c>
      <c r="R129" s="3" t="str">
        <f>IF(R$1&lt;YEAR($A129),"",IF(R$1=YEAR($A129),IF(R$1=YEAR($B129),DATEDIF($A129-1,$B129+1,"m"),DATEDIF($A129-1,DATE(YEAR($A129),12,31)+1,"m")),IF(R$1&gt;YEAR($B129),"",IF($AA129-SUM($C129:Q129)&gt;12,12,$AA129-SUM($C129:Q129)))))</f>
        <v/>
      </c>
      <c r="S129" s="3" t="str">
        <f>IF(S$1&lt;YEAR($A129),"",IF(S$1=YEAR($A129),IF(S$1=YEAR($B129),DATEDIF($A129-1,$B129+1,"m"),DATEDIF($A129-1,DATE(YEAR($A129),12,31)+1,"m")),IF(S$1&gt;YEAR($B129),"",IF($AA129-SUM($C129:R129)&gt;12,12,$AA129-SUM($C129:R129)))))</f>
        <v/>
      </c>
      <c r="T129" s="3" t="str">
        <f>IF(T$1&lt;YEAR($A129),"",IF(T$1=YEAR($A129),IF(T$1=YEAR($B129),DATEDIF($A129-1,$B129+1,"m"),DATEDIF($A129-1,DATE(YEAR($A129),12,31)+1,"m")),IF(T$1&gt;YEAR($B129),"",IF($AA129-SUM($C129:S129)&gt;12,12,$AA129-SUM($C129:S129)))))</f>
        <v/>
      </c>
      <c r="U129" s="3" t="str">
        <f>IF(U$1&lt;YEAR($A129),"",IF(U$1=YEAR($A129),IF(U$1=YEAR($B129),DATEDIF($A129-1,$B129+1,"m"),DATEDIF($A129-1,DATE(YEAR($A129),12,31)+1,"m")),IF(U$1&gt;YEAR($B129),"",IF($AA129-SUM($C129:T129)&gt;12,12,$AA129-SUM($C129:T129)))))</f>
        <v/>
      </c>
      <c r="V129" s="3" t="str">
        <f>IF(V$1&lt;YEAR($A129),"",IF(V$1=YEAR($A129),IF(V$1=YEAR($B129),DATEDIF($A129-1,$B129+1,"m"),DATEDIF($A129-1,DATE(YEAR($A129),12,31)+1,"m")),IF(V$1&gt;YEAR($B129),"",IF($AA129-SUM($C129:U129)&gt;12,12,$AA129-SUM($C129:U129)))))</f>
        <v/>
      </c>
      <c r="W129" s="3" t="str">
        <f>IF(W$1&lt;YEAR($A129),"",IF(W$1=YEAR($A129),IF(W$1=YEAR($B129),DATEDIF($A129-1,$B129+1,"m"),DATEDIF($A129-1,DATE(YEAR($A129),12,31)+1,"m")),IF(W$1&gt;YEAR($B129),"",IF($AA129-SUM($C129:V129)&gt;12,12,$AA129-SUM($C129:V129)))))</f>
        <v/>
      </c>
      <c r="X129" s="3" t="str">
        <f>IF(X$1&lt;YEAR($A129),"",IF(X$1=YEAR($A129),IF(X$1=YEAR($B129),DATEDIF($A129-1,$B129+1,"m"),DATEDIF($A129-1,DATE(YEAR($A129),12,31)+1,"m")),IF(X$1&gt;YEAR($B129),"",IF($AA129-SUM($C129:W129)&gt;12,12,$AA129-SUM($C129:W129)))))</f>
        <v/>
      </c>
      <c r="Y129" s="3" t="str">
        <f>IF(Y$1&lt;YEAR($A129),"",IF(Y$1=YEAR($A129),IF(Y$1=YEAR($B129),DATEDIF($A129-1,$B129+1,"m"),DATEDIF($A129-1,DATE(YEAR($A129),12,31)+1,"m")),IF(Y$1&gt;YEAR($B129),"",IF($AA129-SUM($C129:X129)&gt;12,12,$AA129-SUM($C129:X129)))))</f>
        <v/>
      </c>
      <c r="Z129" s="3" t="str">
        <f>IF(Z$1&lt;YEAR($A129),"",IF(Z$1=YEAR($A129),IF(Z$1=YEAR($B129),DATEDIF($A129-1,$B129+1,"m"),DATEDIF($A129-1,DATE(YEAR($A129),12,31)+1,"m")),IF(Z$1&gt;YEAR($B129),"",IF($AA129-SUM($C129:Y129)&gt;12,12,$AA129-SUM($C129:Y129)))))</f>
        <v/>
      </c>
      <c r="AA129" s="2">
        <f t="shared" si="14"/>
        <v>36</v>
      </c>
    </row>
    <row r="130" spans="1:27" x14ac:dyDescent="0.25">
      <c r="A130" s="1">
        <v>45200</v>
      </c>
      <c r="B130" s="1">
        <v>46295</v>
      </c>
      <c r="C130" s="3" t="str">
        <f t="shared" ref="C130:C145" si="16">IF(C$1&lt;YEAR($A130),"",IF(YEAR($A130)=YEAR($B130),DATEDIF($A130-1,$B130+1,"m"),DATEDIF($A130-1,DATE(YEAR($A130),12,31)+1,"m")))</f>
        <v/>
      </c>
      <c r="D130" s="3" t="str">
        <f>IF(D$1&lt;YEAR($A130),"",IF(D$1=YEAR($A130),IF(D$1=YEAR($B130),DATEDIF($A130-1,$B130+1,"m"),DATEDIF($A130-1,DATE(YEAR($A130),12,31)+1,"m")),IF(D$1&gt;YEAR($B130),"",IF($AA130-SUM($C130:C130)&gt;12,12,$AA130-SUM($C130:C130)))))</f>
        <v/>
      </c>
      <c r="E130" s="3" t="str">
        <f>IF(E$1&lt;YEAR($A130),"",IF(E$1=YEAR($A130),IF(E$1=YEAR($B130),DATEDIF($A130-1,$B130+1,"m"),DATEDIF($A130-1,DATE(YEAR($A130),12,31)+1,"m")),IF(E$1&gt;YEAR($B130),"",IF($AA130-SUM($C130:D130)&gt;12,12,$AA130-SUM($C130:D130)))))</f>
        <v/>
      </c>
      <c r="F130" s="3" t="str">
        <f>IF(F$1&lt;YEAR($A130),"",IF(F$1=YEAR($A130),IF(F$1=YEAR($B130),DATEDIF($A130-1,$B130+1,"m"),DATEDIF($A130-1,DATE(YEAR($A130),12,31)+1,"m")),IF(F$1&gt;YEAR($B130),"",IF($AA130-SUM($C130:E130)&gt;12,12,$AA130-SUM($C130:E130)))))</f>
        <v/>
      </c>
      <c r="G130" s="3">
        <f>IF(G$1&lt;YEAR($A130),"",IF(G$1=YEAR($A130),IF(G$1=YEAR($B130),DATEDIF($A130-1,$B130+1,"m"),DATEDIF($A130-1,DATE(YEAR($A130),12,31)+1,"m")),IF(G$1&gt;YEAR($B130),"",IF($AA130-SUM($C130:F130)&gt;12,12,$AA130-SUM($C130:F130)))))</f>
        <v>3</v>
      </c>
      <c r="H130" s="3">
        <f>IF(H$1&lt;YEAR($A130),"",IF(H$1=YEAR($A130),IF(H$1=YEAR($B130),DATEDIF($A130-1,$B130+1,"m"),DATEDIF($A130-1,DATE(YEAR($A130),12,31)+1,"m")),IF(H$1&gt;YEAR($B130),"",IF($AA130-SUM($C130:G130)&gt;12,12,$AA130-SUM($C130:G130)))))</f>
        <v>12</v>
      </c>
      <c r="I130" s="3">
        <f>IF(I$1&lt;YEAR($A130),"",IF(I$1=YEAR($A130),IF(I$1=YEAR($B130),DATEDIF($A130-1,$B130+1,"m"),DATEDIF($A130-1,DATE(YEAR($A130),12,31)+1,"m")),IF(I$1&gt;YEAR($B130),"",IF($AA130-SUM($C130:H130)&gt;12,12,$AA130-SUM($C130:H130)))))</f>
        <v>12</v>
      </c>
      <c r="J130" s="3">
        <f>IF(J$1&lt;YEAR($A130),"",IF(J$1=YEAR($A130),IF(J$1=YEAR($B130),DATEDIF($A130-1,$B130+1,"m"),DATEDIF($A130-1,DATE(YEAR($A130),12,31)+1,"m")),IF(J$1&gt;YEAR($B130),"",IF($AA130-SUM($C130:I130)&gt;12,12,$AA130-SUM($C130:I130)))))</f>
        <v>9</v>
      </c>
      <c r="K130" s="3" t="str">
        <f>IF(K$1&lt;YEAR($A130),"",IF(K$1=YEAR($A130),IF(K$1=YEAR($B130),DATEDIF($A130-1,$B130+1,"m"),DATEDIF($A130-1,DATE(YEAR($A130),12,31)+1,"m")),IF(K$1&gt;YEAR($B130),"",IF($AA130-SUM($C130:J130)&gt;12,12,$AA130-SUM($C130:J130)))))</f>
        <v/>
      </c>
      <c r="L130" s="3" t="str">
        <f>IF(L$1&lt;YEAR($A130),"",IF(L$1=YEAR($A130),IF(L$1=YEAR($B130),DATEDIF($A130-1,$B130+1,"m"),DATEDIF($A130-1,DATE(YEAR($A130),12,31)+1,"m")),IF(L$1&gt;YEAR($B130),"",IF($AA130-SUM($C130:K130)&gt;12,12,$AA130-SUM($C130:K130)))))</f>
        <v/>
      </c>
      <c r="M130" s="3" t="str">
        <f>IF(M$1&lt;YEAR($A130),"",IF(M$1=YEAR($A130),IF(M$1=YEAR($B130),DATEDIF($A130-1,$B130+1,"m"),DATEDIF($A130-1,DATE(YEAR($A130),12,31)+1,"m")),IF(M$1&gt;YEAR($B130),"",IF($AA130-SUM($C130:L130)&gt;12,12,$AA130-SUM($C130:L130)))))</f>
        <v/>
      </c>
      <c r="N130" s="3" t="str">
        <f>IF(N$1&lt;YEAR($A130),"",IF(N$1=YEAR($A130),IF(N$1=YEAR($B130),DATEDIF($A130-1,$B130+1,"m"),DATEDIF($A130-1,DATE(YEAR($A130),12,31)+1,"m")),IF(N$1&gt;YEAR($B130),"",IF($AA130-SUM($C130:M130)&gt;12,12,$AA130-SUM($C130:M130)))))</f>
        <v/>
      </c>
      <c r="O130" s="3" t="str">
        <f>IF(O$1&lt;YEAR($A130),"",IF(O$1=YEAR($A130),IF(O$1=YEAR($B130),DATEDIF($A130-1,$B130+1,"m"),DATEDIF($A130-1,DATE(YEAR($A130),12,31)+1,"m")),IF(O$1&gt;YEAR($B130),"",IF($AA130-SUM($C130:N130)&gt;12,12,$AA130-SUM($C130:N130)))))</f>
        <v/>
      </c>
      <c r="P130" s="3" t="str">
        <f>IF(P$1&lt;YEAR($A130),"",IF(P$1=YEAR($A130),IF(P$1=YEAR($B130),DATEDIF($A130-1,$B130+1,"m"),DATEDIF($A130-1,DATE(YEAR($A130),12,31)+1,"m")),IF(P$1&gt;YEAR($B130),"",IF($AA130-SUM($C130:O130)&gt;12,12,$AA130-SUM($C130:O130)))))</f>
        <v/>
      </c>
      <c r="Q130" s="3" t="str">
        <f>IF(Q$1&lt;YEAR($A130),"",IF(Q$1=YEAR($A130),IF(Q$1=YEAR($B130),DATEDIF($A130-1,$B130+1,"m"),DATEDIF($A130-1,DATE(YEAR($A130),12,31)+1,"m")),IF(Q$1&gt;YEAR($B130),"",IF($AA130-SUM($C130:P130)&gt;12,12,$AA130-SUM($C130:P130)))))</f>
        <v/>
      </c>
      <c r="R130" s="3" t="str">
        <f>IF(R$1&lt;YEAR($A130),"",IF(R$1=YEAR($A130),IF(R$1=YEAR($B130),DATEDIF($A130-1,$B130+1,"m"),DATEDIF($A130-1,DATE(YEAR($A130),12,31)+1,"m")),IF(R$1&gt;YEAR($B130),"",IF($AA130-SUM($C130:Q130)&gt;12,12,$AA130-SUM($C130:Q130)))))</f>
        <v/>
      </c>
      <c r="S130" s="3" t="str">
        <f>IF(S$1&lt;YEAR($A130),"",IF(S$1=YEAR($A130),IF(S$1=YEAR($B130),DATEDIF($A130-1,$B130+1,"m"),DATEDIF($A130-1,DATE(YEAR($A130),12,31)+1,"m")),IF(S$1&gt;YEAR($B130),"",IF($AA130-SUM($C130:R130)&gt;12,12,$AA130-SUM($C130:R130)))))</f>
        <v/>
      </c>
      <c r="T130" s="3" t="str">
        <f>IF(T$1&lt;YEAR($A130),"",IF(T$1=YEAR($A130),IF(T$1=YEAR($B130),DATEDIF($A130-1,$B130+1,"m"),DATEDIF($A130-1,DATE(YEAR($A130),12,31)+1,"m")),IF(T$1&gt;YEAR($B130),"",IF($AA130-SUM($C130:S130)&gt;12,12,$AA130-SUM($C130:S130)))))</f>
        <v/>
      </c>
      <c r="U130" s="3" t="str">
        <f>IF(U$1&lt;YEAR($A130),"",IF(U$1=YEAR($A130),IF(U$1=YEAR($B130),DATEDIF($A130-1,$B130+1,"m"),DATEDIF($A130-1,DATE(YEAR($A130),12,31)+1,"m")),IF(U$1&gt;YEAR($B130),"",IF($AA130-SUM($C130:T130)&gt;12,12,$AA130-SUM($C130:T130)))))</f>
        <v/>
      </c>
      <c r="V130" s="3" t="str">
        <f>IF(V$1&lt;YEAR($A130),"",IF(V$1=YEAR($A130),IF(V$1=YEAR($B130),DATEDIF($A130-1,$B130+1,"m"),DATEDIF($A130-1,DATE(YEAR($A130),12,31)+1,"m")),IF(V$1&gt;YEAR($B130),"",IF($AA130-SUM($C130:U130)&gt;12,12,$AA130-SUM($C130:U130)))))</f>
        <v/>
      </c>
      <c r="W130" s="3" t="str">
        <f>IF(W$1&lt;YEAR($A130),"",IF(W$1=YEAR($A130),IF(W$1=YEAR($B130),DATEDIF($A130-1,$B130+1,"m"),DATEDIF($A130-1,DATE(YEAR($A130),12,31)+1,"m")),IF(W$1&gt;YEAR($B130),"",IF($AA130-SUM($C130:V130)&gt;12,12,$AA130-SUM($C130:V130)))))</f>
        <v/>
      </c>
      <c r="X130" s="3" t="str">
        <f>IF(X$1&lt;YEAR($A130),"",IF(X$1=YEAR($A130),IF(X$1=YEAR($B130),DATEDIF($A130-1,$B130+1,"m"),DATEDIF($A130-1,DATE(YEAR($A130),12,31)+1,"m")),IF(X$1&gt;YEAR($B130),"",IF($AA130-SUM($C130:W130)&gt;12,12,$AA130-SUM($C130:W130)))))</f>
        <v/>
      </c>
      <c r="Y130" s="3" t="str">
        <f>IF(Y$1&lt;YEAR($A130),"",IF(Y$1=YEAR($A130),IF(Y$1=YEAR($B130),DATEDIF($A130-1,$B130+1,"m"),DATEDIF($A130-1,DATE(YEAR($A130),12,31)+1,"m")),IF(Y$1&gt;YEAR($B130),"",IF($AA130-SUM($C130:X130)&gt;12,12,$AA130-SUM($C130:X130)))))</f>
        <v/>
      </c>
      <c r="Z130" s="3" t="str">
        <f>IF(Z$1&lt;YEAR($A130),"",IF(Z$1=YEAR($A130),IF(Z$1=YEAR($B130),DATEDIF($A130-1,$B130+1,"m"),DATEDIF($A130-1,DATE(YEAR($A130),12,31)+1,"m")),IF(Z$1&gt;YEAR($B130),"",IF($AA130-SUM($C130:Y130)&gt;12,12,$AA130-SUM($C130:Y130)))))</f>
        <v/>
      </c>
      <c r="AA130" s="2">
        <f t="shared" si="14"/>
        <v>36</v>
      </c>
    </row>
    <row r="131" spans="1:27" x14ac:dyDescent="0.25">
      <c r="A131" s="1">
        <v>44470</v>
      </c>
      <c r="B131" s="1">
        <v>45535</v>
      </c>
      <c r="C131" s="3" t="str">
        <f t="shared" si="16"/>
        <v/>
      </c>
      <c r="D131" s="3" t="str">
        <f>IF(D$1&lt;YEAR($A131),"",IF(D$1=YEAR($A131),IF(D$1=YEAR($B131),DATEDIF($A131-1,$B131+1,"m"),DATEDIF($A131-1,DATE(YEAR($A131),12,31)+1,"m")),IF(D$1&gt;YEAR($B131),"",IF($AA131-SUM($C131:C131)&gt;12,12,$AA131-SUM($C131:C131)))))</f>
        <v/>
      </c>
      <c r="E131" s="3">
        <f>IF(E$1&lt;YEAR($A131),"",IF(E$1=YEAR($A131),IF(E$1=YEAR($B131),DATEDIF($A131-1,$B131+1,"m"),DATEDIF($A131-1,DATE(YEAR($A131),12,31)+1,"m")),IF(E$1&gt;YEAR($B131),"",IF($AA131-SUM($C131:D131)&gt;12,12,$AA131-SUM($C131:D131)))))</f>
        <v>3</v>
      </c>
      <c r="F131" s="3">
        <f>IF(F$1&lt;YEAR($A131),"",IF(F$1=YEAR($A131),IF(F$1=YEAR($B131),DATEDIF($A131-1,$B131+1,"m"),DATEDIF($A131-1,DATE(YEAR($A131),12,31)+1,"m")),IF(F$1&gt;YEAR($B131),"",IF($AA131-SUM($C131:E131)&gt;12,12,$AA131-SUM($C131:E131)))))</f>
        <v>12</v>
      </c>
      <c r="G131" s="3">
        <f>IF(G$1&lt;YEAR($A131),"",IF(G$1=YEAR($A131),IF(G$1=YEAR($B131),DATEDIF($A131-1,$B131+1,"m"),DATEDIF($A131-1,DATE(YEAR($A131),12,31)+1,"m")),IF(G$1&gt;YEAR($B131),"",IF($AA131-SUM($C131:F131)&gt;12,12,$AA131-SUM($C131:F131)))))</f>
        <v>12</v>
      </c>
      <c r="H131" s="3">
        <f>IF(H$1&lt;YEAR($A131),"",IF(H$1=YEAR($A131),IF(H$1=YEAR($B131),DATEDIF($A131-1,$B131+1,"m"),DATEDIF($A131-1,DATE(YEAR($A131),12,31)+1,"m")),IF(H$1&gt;YEAR($B131),"",IF($AA131-SUM($C131:G131)&gt;12,12,$AA131-SUM($C131:G131)))))</f>
        <v>8</v>
      </c>
      <c r="I131" s="3" t="str">
        <f>IF(I$1&lt;YEAR($A131),"",IF(I$1=YEAR($A131),IF(I$1=YEAR($B131),DATEDIF($A131-1,$B131+1,"m"),DATEDIF($A131-1,DATE(YEAR($A131),12,31)+1,"m")),IF(I$1&gt;YEAR($B131),"",IF($AA131-SUM($C131:H131)&gt;12,12,$AA131-SUM($C131:H131)))))</f>
        <v/>
      </c>
      <c r="J131" s="3" t="str">
        <f>IF(J$1&lt;YEAR($A131),"",IF(J$1=YEAR($A131),IF(J$1=YEAR($B131),DATEDIF($A131-1,$B131+1,"m"),DATEDIF($A131-1,DATE(YEAR($A131),12,31)+1,"m")),IF(J$1&gt;YEAR($B131),"",IF($AA131-SUM($C131:I131)&gt;12,12,$AA131-SUM($C131:I131)))))</f>
        <v/>
      </c>
      <c r="K131" s="3" t="str">
        <f>IF(K$1&lt;YEAR($A131),"",IF(K$1=YEAR($A131),IF(K$1=YEAR($B131),DATEDIF($A131-1,$B131+1,"m"),DATEDIF($A131-1,DATE(YEAR($A131),12,31)+1,"m")),IF(K$1&gt;YEAR($B131),"",IF($AA131-SUM($C131:J131)&gt;12,12,$AA131-SUM($C131:J131)))))</f>
        <v/>
      </c>
      <c r="L131" s="3" t="str">
        <f>IF(L$1&lt;YEAR($A131),"",IF(L$1=YEAR($A131),IF(L$1=YEAR($B131),DATEDIF($A131-1,$B131+1,"m"),DATEDIF($A131-1,DATE(YEAR($A131),12,31)+1,"m")),IF(L$1&gt;YEAR($B131),"",IF($AA131-SUM($C131:K131)&gt;12,12,$AA131-SUM($C131:K131)))))</f>
        <v/>
      </c>
      <c r="M131" s="3" t="str">
        <f>IF(M$1&lt;YEAR($A131),"",IF(M$1=YEAR($A131),IF(M$1=YEAR($B131),DATEDIF($A131-1,$B131+1,"m"),DATEDIF($A131-1,DATE(YEAR($A131),12,31)+1,"m")),IF(M$1&gt;YEAR($B131),"",IF($AA131-SUM($C131:L131)&gt;12,12,$AA131-SUM($C131:L131)))))</f>
        <v/>
      </c>
      <c r="N131" s="3" t="str">
        <f>IF(N$1&lt;YEAR($A131),"",IF(N$1=YEAR($A131),IF(N$1=YEAR($B131),DATEDIF($A131-1,$B131+1,"m"),DATEDIF($A131-1,DATE(YEAR($A131),12,31)+1,"m")),IF(N$1&gt;YEAR($B131),"",IF($AA131-SUM($C131:M131)&gt;12,12,$AA131-SUM($C131:M131)))))</f>
        <v/>
      </c>
      <c r="O131" s="3" t="str">
        <f>IF(O$1&lt;YEAR($A131),"",IF(O$1=YEAR($A131),IF(O$1=YEAR($B131),DATEDIF($A131-1,$B131+1,"m"),DATEDIF($A131-1,DATE(YEAR($A131),12,31)+1,"m")),IF(O$1&gt;YEAR($B131),"",IF($AA131-SUM($C131:N131)&gt;12,12,$AA131-SUM($C131:N131)))))</f>
        <v/>
      </c>
      <c r="P131" s="3" t="str">
        <f>IF(P$1&lt;YEAR($A131),"",IF(P$1=YEAR($A131),IF(P$1=YEAR($B131),DATEDIF($A131-1,$B131+1,"m"),DATEDIF($A131-1,DATE(YEAR($A131),12,31)+1,"m")),IF(P$1&gt;YEAR($B131),"",IF($AA131-SUM($C131:O131)&gt;12,12,$AA131-SUM($C131:O131)))))</f>
        <v/>
      </c>
      <c r="Q131" s="3" t="str">
        <f>IF(Q$1&lt;YEAR($A131),"",IF(Q$1=YEAR($A131),IF(Q$1=YEAR($B131),DATEDIF($A131-1,$B131+1,"m"),DATEDIF($A131-1,DATE(YEAR($A131),12,31)+1,"m")),IF(Q$1&gt;YEAR($B131),"",IF($AA131-SUM($C131:P131)&gt;12,12,$AA131-SUM($C131:P131)))))</f>
        <v/>
      </c>
      <c r="R131" s="3" t="str">
        <f>IF(R$1&lt;YEAR($A131),"",IF(R$1=YEAR($A131),IF(R$1=YEAR($B131),DATEDIF($A131-1,$B131+1,"m"),DATEDIF($A131-1,DATE(YEAR($A131),12,31)+1,"m")),IF(R$1&gt;YEAR($B131),"",IF($AA131-SUM($C131:Q131)&gt;12,12,$AA131-SUM($C131:Q131)))))</f>
        <v/>
      </c>
      <c r="S131" s="3" t="str">
        <f>IF(S$1&lt;YEAR($A131),"",IF(S$1=YEAR($A131),IF(S$1=YEAR($B131),DATEDIF($A131-1,$B131+1,"m"),DATEDIF($A131-1,DATE(YEAR($A131),12,31)+1,"m")),IF(S$1&gt;YEAR($B131),"",IF($AA131-SUM($C131:R131)&gt;12,12,$AA131-SUM($C131:R131)))))</f>
        <v/>
      </c>
      <c r="T131" s="3" t="str">
        <f>IF(T$1&lt;YEAR($A131),"",IF(T$1=YEAR($A131),IF(T$1=YEAR($B131),DATEDIF($A131-1,$B131+1,"m"),DATEDIF($A131-1,DATE(YEAR($A131),12,31)+1,"m")),IF(T$1&gt;YEAR($B131),"",IF($AA131-SUM($C131:S131)&gt;12,12,$AA131-SUM($C131:S131)))))</f>
        <v/>
      </c>
      <c r="U131" s="3" t="str">
        <f>IF(U$1&lt;YEAR($A131),"",IF(U$1=YEAR($A131),IF(U$1=YEAR($B131),DATEDIF($A131-1,$B131+1,"m"),DATEDIF($A131-1,DATE(YEAR($A131),12,31)+1,"m")),IF(U$1&gt;YEAR($B131),"",IF($AA131-SUM($C131:T131)&gt;12,12,$AA131-SUM($C131:T131)))))</f>
        <v/>
      </c>
      <c r="V131" s="3" t="str">
        <f>IF(V$1&lt;YEAR($A131),"",IF(V$1=YEAR($A131),IF(V$1=YEAR($B131),DATEDIF($A131-1,$B131+1,"m"),DATEDIF($A131-1,DATE(YEAR($A131),12,31)+1,"m")),IF(V$1&gt;YEAR($B131),"",IF($AA131-SUM($C131:U131)&gt;12,12,$AA131-SUM($C131:U131)))))</f>
        <v/>
      </c>
      <c r="W131" s="3" t="str">
        <f>IF(W$1&lt;YEAR($A131),"",IF(W$1=YEAR($A131),IF(W$1=YEAR($B131),DATEDIF($A131-1,$B131+1,"m"),DATEDIF($A131-1,DATE(YEAR($A131),12,31)+1,"m")),IF(W$1&gt;YEAR($B131),"",IF($AA131-SUM($C131:V131)&gt;12,12,$AA131-SUM($C131:V131)))))</f>
        <v/>
      </c>
      <c r="X131" s="3" t="str">
        <f>IF(X$1&lt;YEAR($A131),"",IF(X$1=YEAR($A131),IF(X$1=YEAR($B131),DATEDIF($A131-1,$B131+1,"m"),DATEDIF($A131-1,DATE(YEAR($A131),12,31)+1,"m")),IF(X$1&gt;YEAR($B131),"",IF($AA131-SUM($C131:W131)&gt;12,12,$AA131-SUM($C131:W131)))))</f>
        <v/>
      </c>
      <c r="Y131" s="3" t="str">
        <f>IF(Y$1&lt;YEAR($A131),"",IF(Y$1=YEAR($A131),IF(Y$1=YEAR($B131),DATEDIF($A131-1,$B131+1,"m"),DATEDIF($A131-1,DATE(YEAR($A131),12,31)+1,"m")),IF(Y$1&gt;YEAR($B131),"",IF($AA131-SUM($C131:X131)&gt;12,12,$AA131-SUM($C131:X131)))))</f>
        <v/>
      </c>
      <c r="Z131" s="3" t="str">
        <f>IF(Z$1&lt;YEAR($A131),"",IF(Z$1=YEAR($A131),IF(Z$1=YEAR($B131),DATEDIF($A131-1,$B131+1,"m"),DATEDIF($A131-1,DATE(YEAR($A131),12,31)+1,"m")),IF(Z$1&gt;YEAR($B131),"",IF($AA131-SUM($C131:Y131)&gt;12,12,$AA131-SUM($C131:Y131)))))</f>
        <v/>
      </c>
      <c r="AA131" s="2">
        <f t="shared" ref="AA131:AA194" si="17">DATEDIF($A131-1,$B131+1,"m")</f>
        <v>35</v>
      </c>
    </row>
    <row r="132" spans="1:27" x14ac:dyDescent="0.25">
      <c r="A132" s="1">
        <v>44682</v>
      </c>
      <c r="B132" s="1">
        <v>45016</v>
      </c>
      <c r="C132" s="3" t="str">
        <f t="shared" si="16"/>
        <v/>
      </c>
      <c r="D132" s="3" t="str">
        <f>IF(D$1&lt;YEAR($A132),"",IF(D$1=YEAR($A132),IF(D$1=YEAR($B132),DATEDIF($A132-1,$B132+1,"m"),DATEDIF($A132-1,DATE(YEAR($A132),12,31)+1,"m")),IF(D$1&gt;YEAR($B132),"",IF($AA132-SUM($C132:C132)&gt;12,12,$AA132-SUM($C132:C132)))))</f>
        <v/>
      </c>
      <c r="E132" s="3" t="str">
        <f>IF(E$1&lt;YEAR($A132),"",IF(E$1=YEAR($A132),IF(E$1=YEAR($B132),DATEDIF($A132-1,$B132+1,"m"),DATEDIF($A132-1,DATE(YEAR($A132),12,31)+1,"m")),IF(E$1&gt;YEAR($B132),"",IF($AA132-SUM($C132:D132)&gt;12,12,$AA132-SUM($C132:D132)))))</f>
        <v/>
      </c>
      <c r="F132" s="3">
        <f>IF(F$1&lt;YEAR($A132),"",IF(F$1=YEAR($A132),IF(F$1=YEAR($B132),DATEDIF($A132-1,$B132+1,"m"),DATEDIF($A132-1,DATE(YEAR($A132),12,31)+1,"m")),IF(F$1&gt;YEAR($B132),"",IF($AA132-SUM($C132:E132)&gt;12,12,$AA132-SUM($C132:E132)))))</f>
        <v>8</v>
      </c>
      <c r="G132" s="3">
        <f>IF(G$1&lt;YEAR($A132),"",IF(G$1=YEAR($A132),IF(G$1=YEAR($B132),DATEDIF($A132-1,$B132+1,"m"),DATEDIF($A132-1,DATE(YEAR($A132),12,31)+1,"m")),IF(G$1&gt;YEAR($B132),"",IF($AA132-SUM($C132:F132)&gt;12,12,$AA132-SUM($C132:F132)))))</f>
        <v>3</v>
      </c>
      <c r="H132" s="3" t="str">
        <f>IF(H$1&lt;YEAR($A132),"",IF(H$1=YEAR($A132),IF(H$1=YEAR($B132),DATEDIF($A132-1,$B132+1,"m"),DATEDIF($A132-1,DATE(YEAR($A132),12,31)+1,"m")),IF(H$1&gt;YEAR($B132),"",IF($AA132-SUM($C132:G132)&gt;12,12,$AA132-SUM($C132:G132)))))</f>
        <v/>
      </c>
      <c r="I132" s="3" t="str">
        <f>IF(I$1&lt;YEAR($A132),"",IF(I$1=YEAR($A132),IF(I$1=YEAR($B132),DATEDIF($A132-1,$B132+1,"m"),DATEDIF($A132-1,DATE(YEAR($A132),12,31)+1,"m")),IF(I$1&gt;YEAR($B132),"",IF($AA132-SUM($C132:H132)&gt;12,12,$AA132-SUM($C132:H132)))))</f>
        <v/>
      </c>
      <c r="J132" s="3" t="str">
        <f>IF(J$1&lt;YEAR($A132),"",IF(J$1=YEAR($A132),IF(J$1=YEAR($B132),DATEDIF($A132-1,$B132+1,"m"),DATEDIF($A132-1,DATE(YEAR($A132),12,31)+1,"m")),IF(J$1&gt;YEAR($B132),"",IF($AA132-SUM($C132:I132)&gt;12,12,$AA132-SUM($C132:I132)))))</f>
        <v/>
      </c>
      <c r="K132" s="3" t="str">
        <f>IF(K$1&lt;YEAR($A132),"",IF(K$1=YEAR($A132),IF(K$1=YEAR($B132),DATEDIF($A132-1,$B132+1,"m"),DATEDIF($A132-1,DATE(YEAR($A132),12,31)+1,"m")),IF(K$1&gt;YEAR($B132),"",IF($AA132-SUM($C132:J132)&gt;12,12,$AA132-SUM($C132:J132)))))</f>
        <v/>
      </c>
      <c r="L132" s="3" t="str">
        <f>IF(L$1&lt;YEAR($A132),"",IF(L$1=YEAR($A132),IF(L$1=YEAR($B132),DATEDIF($A132-1,$B132+1,"m"),DATEDIF($A132-1,DATE(YEAR($A132),12,31)+1,"m")),IF(L$1&gt;YEAR($B132),"",IF($AA132-SUM($C132:K132)&gt;12,12,$AA132-SUM($C132:K132)))))</f>
        <v/>
      </c>
      <c r="M132" s="3" t="str">
        <f>IF(M$1&lt;YEAR($A132),"",IF(M$1=YEAR($A132),IF(M$1=YEAR($B132),DATEDIF($A132-1,$B132+1,"m"),DATEDIF($A132-1,DATE(YEAR($A132),12,31)+1,"m")),IF(M$1&gt;YEAR($B132),"",IF($AA132-SUM($C132:L132)&gt;12,12,$AA132-SUM($C132:L132)))))</f>
        <v/>
      </c>
      <c r="N132" s="3" t="str">
        <f>IF(N$1&lt;YEAR($A132),"",IF(N$1=YEAR($A132),IF(N$1=YEAR($B132),DATEDIF($A132-1,$B132+1,"m"),DATEDIF($A132-1,DATE(YEAR($A132),12,31)+1,"m")),IF(N$1&gt;YEAR($B132),"",IF($AA132-SUM($C132:M132)&gt;12,12,$AA132-SUM($C132:M132)))))</f>
        <v/>
      </c>
      <c r="O132" s="3" t="str">
        <f>IF(O$1&lt;YEAR($A132),"",IF(O$1=YEAR($A132),IF(O$1=YEAR($B132),DATEDIF($A132-1,$B132+1,"m"),DATEDIF($A132-1,DATE(YEAR($A132),12,31)+1,"m")),IF(O$1&gt;YEAR($B132),"",IF($AA132-SUM($C132:N132)&gt;12,12,$AA132-SUM($C132:N132)))))</f>
        <v/>
      </c>
      <c r="P132" s="3" t="str">
        <f>IF(P$1&lt;YEAR($A132),"",IF(P$1=YEAR($A132),IF(P$1=YEAR($B132),DATEDIF($A132-1,$B132+1,"m"),DATEDIF($A132-1,DATE(YEAR($A132),12,31)+1,"m")),IF(P$1&gt;YEAR($B132),"",IF($AA132-SUM($C132:O132)&gt;12,12,$AA132-SUM($C132:O132)))))</f>
        <v/>
      </c>
      <c r="Q132" s="3" t="str">
        <f>IF(Q$1&lt;YEAR($A132),"",IF(Q$1=YEAR($A132),IF(Q$1=YEAR($B132),DATEDIF($A132-1,$B132+1,"m"),DATEDIF($A132-1,DATE(YEAR($A132),12,31)+1,"m")),IF(Q$1&gt;YEAR($B132),"",IF($AA132-SUM($C132:P132)&gt;12,12,$AA132-SUM($C132:P132)))))</f>
        <v/>
      </c>
      <c r="R132" s="3" t="str">
        <f>IF(R$1&lt;YEAR($A132),"",IF(R$1=YEAR($A132),IF(R$1=YEAR($B132),DATEDIF($A132-1,$B132+1,"m"),DATEDIF($A132-1,DATE(YEAR($A132),12,31)+1,"m")),IF(R$1&gt;YEAR($B132),"",IF($AA132-SUM($C132:Q132)&gt;12,12,$AA132-SUM($C132:Q132)))))</f>
        <v/>
      </c>
      <c r="S132" s="3" t="str">
        <f>IF(S$1&lt;YEAR($A132),"",IF(S$1=YEAR($A132),IF(S$1=YEAR($B132),DATEDIF($A132-1,$B132+1,"m"),DATEDIF($A132-1,DATE(YEAR($A132),12,31)+1,"m")),IF(S$1&gt;YEAR($B132),"",IF($AA132-SUM($C132:R132)&gt;12,12,$AA132-SUM($C132:R132)))))</f>
        <v/>
      </c>
      <c r="T132" s="3" t="str">
        <f>IF(T$1&lt;YEAR($A132),"",IF(T$1=YEAR($A132),IF(T$1=YEAR($B132),DATEDIF($A132-1,$B132+1,"m"),DATEDIF($A132-1,DATE(YEAR($A132),12,31)+1,"m")),IF(T$1&gt;YEAR($B132),"",IF($AA132-SUM($C132:S132)&gt;12,12,$AA132-SUM($C132:S132)))))</f>
        <v/>
      </c>
      <c r="U132" s="3" t="str">
        <f>IF(U$1&lt;YEAR($A132),"",IF(U$1=YEAR($A132),IF(U$1=YEAR($B132),DATEDIF($A132-1,$B132+1,"m"),DATEDIF($A132-1,DATE(YEAR($A132),12,31)+1,"m")),IF(U$1&gt;YEAR($B132),"",IF($AA132-SUM($C132:T132)&gt;12,12,$AA132-SUM($C132:T132)))))</f>
        <v/>
      </c>
      <c r="V132" s="3" t="str">
        <f>IF(V$1&lt;YEAR($A132),"",IF(V$1=YEAR($A132),IF(V$1=YEAR($B132),DATEDIF($A132-1,$B132+1,"m"),DATEDIF($A132-1,DATE(YEAR($A132),12,31)+1,"m")),IF(V$1&gt;YEAR($B132),"",IF($AA132-SUM($C132:U132)&gt;12,12,$AA132-SUM($C132:U132)))))</f>
        <v/>
      </c>
      <c r="W132" s="3" t="str">
        <f>IF(W$1&lt;YEAR($A132),"",IF(W$1=YEAR($A132),IF(W$1=YEAR($B132),DATEDIF($A132-1,$B132+1,"m"),DATEDIF($A132-1,DATE(YEAR($A132),12,31)+1,"m")),IF(W$1&gt;YEAR($B132),"",IF($AA132-SUM($C132:V132)&gt;12,12,$AA132-SUM($C132:V132)))))</f>
        <v/>
      </c>
      <c r="X132" s="3" t="str">
        <f>IF(X$1&lt;YEAR($A132),"",IF(X$1=YEAR($A132),IF(X$1=YEAR($B132),DATEDIF($A132-1,$B132+1,"m"),DATEDIF($A132-1,DATE(YEAR($A132),12,31)+1,"m")),IF(X$1&gt;YEAR($B132),"",IF($AA132-SUM($C132:W132)&gt;12,12,$AA132-SUM($C132:W132)))))</f>
        <v/>
      </c>
      <c r="Y132" s="3" t="str">
        <f>IF(Y$1&lt;YEAR($A132),"",IF(Y$1=YEAR($A132),IF(Y$1=YEAR($B132),DATEDIF($A132-1,$B132+1,"m"),DATEDIF($A132-1,DATE(YEAR($A132),12,31)+1,"m")),IF(Y$1&gt;YEAR($B132),"",IF($AA132-SUM($C132:X132)&gt;12,12,$AA132-SUM($C132:X132)))))</f>
        <v/>
      </c>
      <c r="Z132" s="3" t="str">
        <f>IF(Z$1&lt;YEAR($A132),"",IF(Z$1=YEAR($A132),IF(Z$1=YEAR($B132),DATEDIF($A132-1,$B132+1,"m"),DATEDIF($A132-1,DATE(YEAR($A132),12,31)+1,"m")),IF(Z$1&gt;YEAR($B132),"",IF($AA132-SUM($C132:Y132)&gt;12,12,$AA132-SUM($C132:Y132)))))</f>
        <v/>
      </c>
      <c r="AA132" s="2">
        <f t="shared" si="17"/>
        <v>11</v>
      </c>
    </row>
    <row r="133" spans="1:27" x14ac:dyDescent="0.25">
      <c r="A133" s="1">
        <v>44652</v>
      </c>
      <c r="B133" s="1">
        <v>44957</v>
      </c>
      <c r="C133" s="3" t="str">
        <f t="shared" si="16"/>
        <v/>
      </c>
      <c r="D133" s="3" t="str">
        <f>IF(D$1&lt;YEAR($A133),"",IF(D$1=YEAR($A133),IF(D$1=YEAR($B133),DATEDIF($A133-1,$B133+1,"m"),DATEDIF($A133-1,DATE(YEAR($A133),12,31)+1,"m")),IF(D$1&gt;YEAR($B133),"",IF($AA133-SUM($C133:C133)&gt;12,12,$AA133-SUM($C133:C133)))))</f>
        <v/>
      </c>
      <c r="E133" s="3" t="str">
        <f>IF(E$1&lt;YEAR($A133),"",IF(E$1=YEAR($A133),IF(E$1=YEAR($B133),DATEDIF($A133-1,$B133+1,"m"),DATEDIF($A133-1,DATE(YEAR($A133),12,31)+1,"m")),IF(E$1&gt;YEAR($B133),"",IF($AA133-SUM($C133:D133)&gt;12,12,$AA133-SUM($C133:D133)))))</f>
        <v/>
      </c>
      <c r="F133" s="3">
        <f>IF(F$1&lt;YEAR($A133),"",IF(F$1=YEAR($A133),IF(F$1=YEAR($B133),DATEDIF($A133-1,$B133+1,"m"),DATEDIF($A133-1,DATE(YEAR($A133),12,31)+1,"m")),IF(F$1&gt;YEAR($B133),"",IF($AA133-SUM($C133:E133)&gt;12,12,$AA133-SUM($C133:E133)))))</f>
        <v>9</v>
      </c>
      <c r="G133" s="3">
        <f>IF(G$1&lt;YEAR($A133),"",IF(G$1=YEAR($A133),IF(G$1=YEAR($B133),DATEDIF($A133-1,$B133+1,"m"),DATEDIF($A133-1,DATE(YEAR($A133),12,31)+1,"m")),IF(G$1&gt;YEAR($B133),"",IF($AA133-SUM($C133:F133)&gt;12,12,$AA133-SUM($C133:F133)))))</f>
        <v>1</v>
      </c>
      <c r="H133" s="3" t="str">
        <f>IF(H$1&lt;YEAR($A133),"",IF(H$1=YEAR($A133),IF(H$1=YEAR($B133),DATEDIF($A133-1,$B133+1,"m"),DATEDIF($A133-1,DATE(YEAR($A133),12,31)+1,"m")),IF(H$1&gt;YEAR($B133),"",IF($AA133-SUM($C133:G133)&gt;12,12,$AA133-SUM($C133:G133)))))</f>
        <v/>
      </c>
      <c r="I133" s="3" t="str">
        <f>IF(I$1&lt;YEAR($A133),"",IF(I$1=YEAR($A133),IF(I$1=YEAR($B133),DATEDIF($A133-1,$B133+1,"m"),DATEDIF($A133-1,DATE(YEAR($A133),12,31)+1,"m")),IF(I$1&gt;YEAR($B133),"",IF($AA133-SUM($C133:H133)&gt;12,12,$AA133-SUM($C133:H133)))))</f>
        <v/>
      </c>
      <c r="J133" s="3" t="str">
        <f>IF(J$1&lt;YEAR($A133),"",IF(J$1=YEAR($A133),IF(J$1=YEAR($B133),DATEDIF($A133-1,$B133+1,"m"),DATEDIF($A133-1,DATE(YEAR($A133),12,31)+1,"m")),IF(J$1&gt;YEAR($B133),"",IF($AA133-SUM($C133:I133)&gt;12,12,$AA133-SUM($C133:I133)))))</f>
        <v/>
      </c>
      <c r="K133" s="3" t="str">
        <f>IF(K$1&lt;YEAR($A133),"",IF(K$1=YEAR($A133),IF(K$1=YEAR($B133),DATEDIF($A133-1,$B133+1,"m"),DATEDIF($A133-1,DATE(YEAR($A133),12,31)+1,"m")),IF(K$1&gt;YEAR($B133),"",IF($AA133-SUM($C133:J133)&gt;12,12,$AA133-SUM($C133:J133)))))</f>
        <v/>
      </c>
      <c r="L133" s="3" t="str">
        <f>IF(L$1&lt;YEAR($A133),"",IF(L$1=YEAR($A133),IF(L$1=YEAR($B133),DATEDIF($A133-1,$B133+1,"m"),DATEDIF($A133-1,DATE(YEAR($A133),12,31)+1,"m")),IF(L$1&gt;YEAR($B133),"",IF($AA133-SUM($C133:K133)&gt;12,12,$AA133-SUM($C133:K133)))))</f>
        <v/>
      </c>
      <c r="M133" s="3" t="str">
        <f>IF(M$1&lt;YEAR($A133),"",IF(M$1=YEAR($A133),IF(M$1=YEAR($B133),DATEDIF($A133-1,$B133+1,"m"),DATEDIF($A133-1,DATE(YEAR($A133),12,31)+1,"m")),IF(M$1&gt;YEAR($B133),"",IF($AA133-SUM($C133:L133)&gt;12,12,$AA133-SUM($C133:L133)))))</f>
        <v/>
      </c>
      <c r="N133" s="3" t="str">
        <f>IF(N$1&lt;YEAR($A133),"",IF(N$1=YEAR($A133),IF(N$1=YEAR($B133),DATEDIF($A133-1,$B133+1,"m"),DATEDIF($A133-1,DATE(YEAR($A133),12,31)+1,"m")),IF(N$1&gt;YEAR($B133),"",IF($AA133-SUM($C133:M133)&gt;12,12,$AA133-SUM($C133:M133)))))</f>
        <v/>
      </c>
      <c r="O133" s="3" t="str">
        <f>IF(O$1&lt;YEAR($A133),"",IF(O$1=YEAR($A133),IF(O$1=YEAR($B133),DATEDIF($A133-1,$B133+1,"m"),DATEDIF($A133-1,DATE(YEAR($A133),12,31)+1,"m")),IF(O$1&gt;YEAR($B133),"",IF($AA133-SUM($C133:N133)&gt;12,12,$AA133-SUM($C133:N133)))))</f>
        <v/>
      </c>
      <c r="P133" s="3" t="str">
        <f>IF(P$1&lt;YEAR($A133),"",IF(P$1=YEAR($A133),IF(P$1=YEAR($B133),DATEDIF($A133-1,$B133+1,"m"),DATEDIF($A133-1,DATE(YEAR($A133),12,31)+1,"m")),IF(P$1&gt;YEAR($B133),"",IF($AA133-SUM($C133:O133)&gt;12,12,$AA133-SUM($C133:O133)))))</f>
        <v/>
      </c>
      <c r="Q133" s="3" t="str">
        <f>IF(Q$1&lt;YEAR($A133),"",IF(Q$1=YEAR($A133),IF(Q$1=YEAR($B133),DATEDIF($A133-1,$B133+1,"m"),DATEDIF($A133-1,DATE(YEAR($A133),12,31)+1,"m")),IF(Q$1&gt;YEAR($B133),"",IF($AA133-SUM($C133:P133)&gt;12,12,$AA133-SUM($C133:P133)))))</f>
        <v/>
      </c>
      <c r="R133" s="3" t="str">
        <f>IF(R$1&lt;YEAR($A133),"",IF(R$1=YEAR($A133),IF(R$1=YEAR($B133),DATEDIF($A133-1,$B133+1,"m"),DATEDIF($A133-1,DATE(YEAR($A133),12,31)+1,"m")),IF(R$1&gt;YEAR($B133),"",IF($AA133-SUM($C133:Q133)&gt;12,12,$AA133-SUM($C133:Q133)))))</f>
        <v/>
      </c>
      <c r="S133" s="3" t="str">
        <f>IF(S$1&lt;YEAR($A133),"",IF(S$1=YEAR($A133),IF(S$1=YEAR($B133),DATEDIF($A133-1,$B133+1,"m"),DATEDIF($A133-1,DATE(YEAR($A133),12,31)+1,"m")),IF(S$1&gt;YEAR($B133),"",IF($AA133-SUM($C133:R133)&gt;12,12,$AA133-SUM($C133:R133)))))</f>
        <v/>
      </c>
      <c r="T133" s="3" t="str">
        <f>IF(T$1&lt;YEAR($A133),"",IF(T$1=YEAR($A133),IF(T$1=YEAR($B133),DATEDIF($A133-1,$B133+1,"m"),DATEDIF($A133-1,DATE(YEAR($A133),12,31)+1,"m")),IF(T$1&gt;YEAR($B133),"",IF($AA133-SUM($C133:S133)&gt;12,12,$AA133-SUM($C133:S133)))))</f>
        <v/>
      </c>
      <c r="U133" s="3" t="str">
        <f>IF(U$1&lt;YEAR($A133),"",IF(U$1=YEAR($A133),IF(U$1=YEAR($B133),DATEDIF($A133-1,$B133+1,"m"),DATEDIF($A133-1,DATE(YEAR($A133),12,31)+1,"m")),IF(U$1&gt;YEAR($B133),"",IF($AA133-SUM($C133:T133)&gt;12,12,$AA133-SUM($C133:T133)))))</f>
        <v/>
      </c>
      <c r="V133" s="3" t="str">
        <f>IF(V$1&lt;YEAR($A133),"",IF(V$1=YEAR($A133),IF(V$1=YEAR($B133),DATEDIF($A133-1,$B133+1,"m"),DATEDIF($A133-1,DATE(YEAR($A133),12,31)+1,"m")),IF(V$1&gt;YEAR($B133),"",IF($AA133-SUM($C133:U133)&gt;12,12,$AA133-SUM($C133:U133)))))</f>
        <v/>
      </c>
      <c r="W133" s="3" t="str">
        <f>IF(W$1&lt;YEAR($A133),"",IF(W$1=YEAR($A133),IF(W$1=YEAR($B133),DATEDIF($A133-1,$B133+1,"m"),DATEDIF($A133-1,DATE(YEAR($A133),12,31)+1,"m")),IF(W$1&gt;YEAR($B133),"",IF($AA133-SUM($C133:V133)&gt;12,12,$AA133-SUM($C133:V133)))))</f>
        <v/>
      </c>
      <c r="X133" s="3" t="str">
        <f>IF(X$1&lt;YEAR($A133),"",IF(X$1=YEAR($A133),IF(X$1=YEAR($B133),DATEDIF($A133-1,$B133+1,"m"),DATEDIF($A133-1,DATE(YEAR($A133),12,31)+1,"m")),IF(X$1&gt;YEAR($B133),"",IF($AA133-SUM($C133:W133)&gt;12,12,$AA133-SUM($C133:W133)))))</f>
        <v/>
      </c>
      <c r="Y133" s="3" t="str">
        <f>IF(Y$1&lt;YEAR($A133),"",IF(Y$1=YEAR($A133),IF(Y$1=YEAR($B133),DATEDIF($A133-1,$B133+1,"m"),DATEDIF($A133-1,DATE(YEAR($A133),12,31)+1,"m")),IF(Y$1&gt;YEAR($B133),"",IF($AA133-SUM($C133:X133)&gt;12,12,$AA133-SUM($C133:X133)))))</f>
        <v/>
      </c>
      <c r="Z133" s="3" t="str">
        <f>IF(Z$1&lt;YEAR($A133),"",IF(Z$1=YEAR($A133),IF(Z$1=YEAR($B133),DATEDIF($A133-1,$B133+1,"m"),DATEDIF($A133-1,DATE(YEAR($A133),12,31)+1,"m")),IF(Z$1&gt;YEAR($B133),"",IF($AA133-SUM($C133:Y133)&gt;12,12,$AA133-SUM($C133:Y133)))))</f>
        <v/>
      </c>
      <c r="AA133" s="2">
        <f t="shared" si="17"/>
        <v>10</v>
      </c>
    </row>
    <row r="134" spans="1:27" x14ac:dyDescent="0.25">
      <c r="A134" s="1">
        <v>44378</v>
      </c>
      <c r="B134" s="1">
        <v>45443</v>
      </c>
      <c r="C134" s="3" t="str">
        <f t="shared" si="16"/>
        <v/>
      </c>
      <c r="D134" s="3" t="str">
        <f>IF(D$1&lt;YEAR($A134),"",IF(D$1=YEAR($A134),IF(D$1=YEAR($B134),DATEDIF($A134-1,$B134+1,"m"),DATEDIF($A134-1,DATE(YEAR($A134),12,31)+1,"m")),IF(D$1&gt;YEAR($B134),"",IF($AA134-SUM($C134:C134)&gt;12,12,$AA134-SUM($C134:C134)))))</f>
        <v/>
      </c>
      <c r="E134" s="3">
        <f>IF(E$1&lt;YEAR($A134),"",IF(E$1=YEAR($A134),IF(E$1=YEAR($B134),DATEDIF($A134-1,$B134+1,"m"),DATEDIF($A134-1,DATE(YEAR($A134),12,31)+1,"m")),IF(E$1&gt;YEAR($B134),"",IF($AA134-SUM($C134:D134)&gt;12,12,$AA134-SUM($C134:D134)))))</f>
        <v>6</v>
      </c>
      <c r="F134" s="3">
        <f>IF(F$1&lt;YEAR($A134),"",IF(F$1=YEAR($A134),IF(F$1=YEAR($B134),DATEDIF($A134-1,$B134+1,"m"),DATEDIF($A134-1,DATE(YEAR($A134),12,31)+1,"m")),IF(F$1&gt;YEAR($B134),"",IF($AA134-SUM($C134:E134)&gt;12,12,$AA134-SUM($C134:E134)))))</f>
        <v>12</v>
      </c>
      <c r="G134" s="3">
        <f>IF(G$1&lt;YEAR($A134),"",IF(G$1=YEAR($A134),IF(G$1=YEAR($B134),DATEDIF($A134-1,$B134+1,"m"),DATEDIF($A134-1,DATE(YEAR($A134),12,31)+1,"m")),IF(G$1&gt;YEAR($B134),"",IF($AA134-SUM($C134:F134)&gt;12,12,$AA134-SUM($C134:F134)))))</f>
        <v>12</v>
      </c>
      <c r="H134" s="3">
        <f>IF(H$1&lt;YEAR($A134),"",IF(H$1=YEAR($A134),IF(H$1=YEAR($B134),DATEDIF($A134-1,$B134+1,"m"),DATEDIF($A134-1,DATE(YEAR($A134),12,31)+1,"m")),IF(H$1&gt;YEAR($B134),"",IF($AA134-SUM($C134:G134)&gt;12,12,$AA134-SUM($C134:G134)))))</f>
        <v>5</v>
      </c>
      <c r="I134" s="3" t="str">
        <f>IF(I$1&lt;YEAR($A134),"",IF(I$1=YEAR($A134),IF(I$1=YEAR($B134),DATEDIF($A134-1,$B134+1,"m"),DATEDIF($A134-1,DATE(YEAR($A134),12,31)+1,"m")),IF(I$1&gt;YEAR($B134),"",IF($AA134-SUM($C134:H134)&gt;12,12,$AA134-SUM($C134:H134)))))</f>
        <v/>
      </c>
      <c r="J134" s="3" t="str">
        <f>IF(J$1&lt;YEAR($A134),"",IF(J$1=YEAR($A134),IF(J$1=YEAR($B134),DATEDIF($A134-1,$B134+1,"m"),DATEDIF($A134-1,DATE(YEAR($A134),12,31)+1,"m")),IF(J$1&gt;YEAR($B134),"",IF($AA134-SUM($C134:I134)&gt;12,12,$AA134-SUM($C134:I134)))))</f>
        <v/>
      </c>
      <c r="K134" s="3" t="str">
        <f>IF(K$1&lt;YEAR($A134),"",IF(K$1=YEAR($A134),IF(K$1=YEAR($B134),DATEDIF($A134-1,$B134+1,"m"),DATEDIF($A134-1,DATE(YEAR($A134),12,31)+1,"m")),IF(K$1&gt;YEAR($B134),"",IF($AA134-SUM($C134:J134)&gt;12,12,$AA134-SUM($C134:J134)))))</f>
        <v/>
      </c>
      <c r="L134" s="3" t="str">
        <f>IF(L$1&lt;YEAR($A134),"",IF(L$1=YEAR($A134),IF(L$1=YEAR($B134),DATEDIF($A134-1,$B134+1,"m"),DATEDIF($A134-1,DATE(YEAR($A134),12,31)+1,"m")),IF(L$1&gt;YEAR($B134),"",IF($AA134-SUM($C134:K134)&gt;12,12,$AA134-SUM($C134:K134)))))</f>
        <v/>
      </c>
      <c r="M134" s="3" t="str">
        <f>IF(M$1&lt;YEAR($A134),"",IF(M$1=YEAR($A134),IF(M$1=YEAR($B134),DATEDIF($A134-1,$B134+1,"m"),DATEDIF($A134-1,DATE(YEAR($A134),12,31)+1,"m")),IF(M$1&gt;YEAR($B134),"",IF($AA134-SUM($C134:L134)&gt;12,12,$AA134-SUM($C134:L134)))))</f>
        <v/>
      </c>
      <c r="N134" s="3" t="str">
        <f>IF(N$1&lt;YEAR($A134),"",IF(N$1=YEAR($A134),IF(N$1=YEAR($B134),DATEDIF($A134-1,$B134+1,"m"),DATEDIF($A134-1,DATE(YEAR($A134),12,31)+1,"m")),IF(N$1&gt;YEAR($B134),"",IF($AA134-SUM($C134:M134)&gt;12,12,$AA134-SUM($C134:M134)))))</f>
        <v/>
      </c>
      <c r="O134" s="3" t="str">
        <f>IF(O$1&lt;YEAR($A134),"",IF(O$1=YEAR($A134),IF(O$1=YEAR($B134),DATEDIF($A134-1,$B134+1,"m"),DATEDIF($A134-1,DATE(YEAR($A134),12,31)+1,"m")),IF(O$1&gt;YEAR($B134),"",IF($AA134-SUM($C134:N134)&gt;12,12,$AA134-SUM($C134:N134)))))</f>
        <v/>
      </c>
      <c r="P134" s="3" t="str">
        <f>IF(P$1&lt;YEAR($A134),"",IF(P$1=YEAR($A134),IF(P$1=YEAR($B134),DATEDIF($A134-1,$B134+1,"m"),DATEDIF($A134-1,DATE(YEAR($A134),12,31)+1,"m")),IF(P$1&gt;YEAR($B134),"",IF($AA134-SUM($C134:O134)&gt;12,12,$AA134-SUM($C134:O134)))))</f>
        <v/>
      </c>
      <c r="Q134" s="3" t="str">
        <f>IF(Q$1&lt;YEAR($A134),"",IF(Q$1=YEAR($A134),IF(Q$1=YEAR($B134),DATEDIF($A134-1,$B134+1,"m"),DATEDIF($A134-1,DATE(YEAR($A134),12,31)+1,"m")),IF(Q$1&gt;YEAR($B134),"",IF($AA134-SUM($C134:P134)&gt;12,12,$AA134-SUM($C134:P134)))))</f>
        <v/>
      </c>
      <c r="R134" s="3" t="str">
        <f>IF(R$1&lt;YEAR($A134),"",IF(R$1=YEAR($A134),IF(R$1=YEAR($B134),DATEDIF($A134-1,$B134+1,"m"),DATEDIF($A134-1,DATE(YEAR($A134),12,31)+1,"m")),IF(R$1&gt;YEAR($B134),"",IF($AA134-SUM($C134:Q134)&gt;12,12,$AA134-SUM($C134:Q134)))))</f>
        <v/>
      </c>
      <c r="S134" s="3" t="str">
        <f>IF(S$1&lt;YEAR($A134),"",IF(S$1=YEAR($A134),IF(S$1=YEAR($B134),DATEDIF($A134-1,$B134+1,"m"),DATEDIF($A134-1,DATE(YEAR($A134),12,31)+1,"m")),IF(S$1&gt;YEAR($B134),"",IF($AA134-SUM($C134:R134)&gt;12,12,$AA134-SUM($C134:R134)))))</f>
        <v/>
      </c>
      <c r="T134" s="3" t="str">
        <f>IF(T$1&lt;YEAR($A134),"",IF(T$1=YEAR($A134),IF(T$1=YEAR($B134),DATEDIF($A134-1,$B134+1,"m"),DATEDIF($A134-1,DATE(YEAR($A134),12,31)+1,"m")),IF(T$1&gt;YEAR($B134),"",IF($AA134-SUM($C134:S134)&gt;12,12,$AA134-SUM($C134:S134)))))</f>
        <v/>
      </c>
      <c r="U134" s="3" t="str">
        <f>IF(U$1&lt;YEAR($A134),"",IF(U$1=YEAR($A134),IF(U$1=YEAR($B134),DATEDIF($A134-1,$B134+1,"m"),DATEDIF($A134-1,DATE(YEAR($A134),12,31)+1,"m")),IF(U$1&gt;YEAR($B134),"",IF($AA134-SUM($C134:T134)&gt;12,12,$AA134-SUM($C134:T134)))))</f>
        <v/>
      </c>
      <c r="V134" s="3" t="str">
        <f>IF(V$1&lt;YEAR($A134),"",IF(V$1=YEAR($A134),IF(V$1=YEAR($B134),DATEDIF($A134-1,$B134+1,"m"),DATEDIF($A134-1,DATE(YEAR($A134),12,31)+1,"m")),IF(V$1&gt;YEAR($B134),"",IF($AA134-SUM($C134:U134)&gt;12,12,$AA134-SUM($C134:U134)))))</f>
        <v/>
      </c>
      <c r="W134" s="3" t="str">
        <f>IF(W$1&lt;YEAR($A134),"",IF(W$1=YEAR($A134),IF(W$1=YEAR($B134),DATEDIF($A134-1,$B134+1,"m"),DATEDIF($A134-1,DATE(YEAR($A134),12,31)+1,"m")),IF(W$1&gt;YEAR($B134),"",IF($AA134-SUM($C134:V134)&gt;12,12,$AA134-SUM($C134:V134)))))</f>
        <v/>
      </c>
      <c r="X134" s="3" t="str">
        <f>IF(X$1&lt;YEAR($A134),"",IF(X$1=YEAR($A134),IF(X$1=YEAR($B134),DATEDIF($A134-1,$B134+1,"m"),DATEDIF($A134-1,DATE(YEAR($A134),12,31)+1,"m")),IF(X$1&gt;YEAR($B134),"",IF($AA134-SUM($C134:W134)&gt;12,12,$AA134-SUM($C134:W134)))))</f>
        <v/>
      </c>
      <c r="Y134" s="3" t="str">
        <f>IF(Y$1&lt;YEAR($A134),"",IF(Y$1=YEAR($A134),IF(Y$1=YEAR($B134),DATEDIF($A134-1,$B134+1,"m"),DATEDIF($A134-1,DATE(YEAR($A134),12,31)+1,"m")),IF(Y$1&gt;YEAR($B134),"",IF($AA134-SUM($C134:X134)&gt;12,12,$AA134-SUM($C134:X134)))))</f>
        <v/>
      </c>
      <c r="Z134" s="3" t="str">
        <f>IF(Z$1&lt;YEAR($A134),"",IF(Z$1=YEAR($A134),IF(Z$1=YEAR($B134),DATEDIF($A134-1,$B134+1,"m"),DATEDIF($A134-1,DATE(YEAR($A134),12,31)+1,"m")),IF(Z$1&gt;YEAR($B134),"",IF($AA134-SUM($C134:Y134)&gt;12,12,$AA134-SUM($C134:Y134)))))</f>
        <v/>
      </c>
      <c r="AA134" s="2">
        <f t="shared" si="17"/>
        <v>35</v>
      </c>
    </row>
    <row r="135" spans="1:27" x14ac:dyDescent="0.25">
      <c r="A135" s="1">
        <v>44256</v>
      </c>
      <c r="B135" s="1">
        <v>44620</v>
      </c>
      <c r="C135" s="3" t="str">
        <f t="shared" si="16"/>
        <v/>
      </c>
      <c r="D135" s="3" t="str">
        <f>IF(D$1&lt;YEAR($A135),"",IF(D$1=YEAR($A135),IF(D$1=YEAR($B135),DATEDIF($A135-1,$B135+1,"m"),DATEDIF($A135-1,DATE(YEAR($A135),12,31)+1,"m")),IF(D$1&gt;YEAR($B135),"",IF($AA135-SUM($C135:C135)&gt;12,12,$AA135-SUM($C135:C135)))))</f>
        <v/>
      </c>
      <c r="E135" s="3">
        <f>IF(E$1&lt;YEAR($A135),"",IF(E$1=YEAR($A135),IF(E$1=YEAR($B135),DATEDIF($A135-1,$B135+1,"m"),DATEDIF($A135-1,DATE(YEAR($A135),12,31)+1,"m")),IF(E$1&gt;YEAR($B135),"",IF($AA135-SUM($C135:D135)&gt;12,12,$AA135-SUM($C135:D135)))))</f>
        <v>10</v>
      </c>
      <c r="F135" s="3">
        <f>IF(F$1&lt;YEAR($A135),"",IF(F$1=YEAR($A135),IF(F$1=YEAR($B135),DATEDIF($A135-1,$B135+1,"m"),DATEDIF($A135-1,DATE(YEAR($A135),12,31)+1,"m")),IF(F$1&gt;YEAR($B135),"",IF($AA135-SUM($C135:E135)&gt;12,12,$AA135-SUM($C135:E135)))))</f>
        <v>2</v>
      </c>
      <c r="G135" s="3" t="str">
        <f>IF(G$1&lt;YEAR($A135),"",IF(G$1=YEAR($A135),IF(G$1=YEAR($B135),DATEDIF($A135-1,$B135+1,"m"),DATEDIF($A135-1,DATE(YEAR($A135),12,31)+1,"m")),IF(G$1&gt;YEAR($B135),"",IF($AA135-SUM($C135:F135)&gt;12,12,$AA135-SUM($C135:F135)))))</f>
        <v/>
      </c>
      <c r="H135" s="3" t="str">
        <f>IF(H$1&lt;YEAR($A135),"",IF(H$1=YEAR($A135),IF(H$1=YEAR($B135),DATEDIF($A135-1,$B135+1,"m"),DATEDIF($A135-1,DATE(YEAR($A135),12,31)+1,"m")),IF(H$1&gt;YEAR($B135),"",IF($AA135-SUM($C135:G135)&gt;12,12,$AA135-SUM($C135:G135)))))</f>
        <v/>
      </c>
      <c r="I135" s="3" t="str">
        <f>IF(I$1&lt;YEAR($A135),"",IF(I$1=YEAR($A135),IF(I$1=YEAR($B135),DATEDIF($A135-1,$B135+1,"m"),DATEDIF($A135-1,DATE(YEAR($A135),12,31)+1,"m")),IF(I$1&gt;YEAR($B135),"",IF($AA135-SUM($C135:H135)&gt;12,12,$AA135-SUM($C135:H135)))))</f>
        <v/>
      </c>
      <c r="J135" s="3" t="str">
        <f>IF(J$1&lt;YEAR($A135),"",IF(J$1=YEAR($A135),IF(J$1=YEAR($B135),DATEDIF($A135-1,$B135+1,"m"),DATEDIF($A135-1,DATE(YEAR($A135),12,31)+1,"m")),IF(J$1&gt;YEAR($B135),"",IF($AA135-SUM($C135:I135)&gt;12,12,$AA135-SUM($C135:I135)))))</f>
        <v/>
      </c>
      <c r="K135" s="3" t="str">
        <f>IF(K$1&lt;YEAR($A135),"",IF(K$1=YEAR($A135),IF(K$1=YEAR($B135),DATEDIF($A135-1,$B135+1,"m"),DATEDIF($A135-1,DATE(YEAR($A135),12,31)+1,"m")),IF(K$1&gt;YEAR($B135),"",IF($AA135-SUM($C135:J135)&gt;12,12,$AA135-SUM($C135:J135)))))</f>
        <v/>
      </c>
      <c r="L135" s="3" t="str">
        <f>IF(L$1&lt;YEAR($A135),"",IF(L$1=YEAR($A135),IF(L$1=YEAR($B135),DATEDIF($A135-1,$B135+1,"m"),DATEDIF($A135-1,DATE(YEAR($A135),12,31)+1,"m")),IF(L$1&gt;YEAR($B135),"",IF($AA135-SUM($C135:K135)&gt;12,12,$AA135-SUM($C135:K135)))))</f>
        <v/>
      </c>
      <c r="M135" s="3" t="str">
        <f>IF(M$1&lt;YEAR($A135),"",IF(M$1=YEAR($A135),IF(M$1=YEAR($B135),DATEDIF($A135-1,$B135+1,"m"),DATEDIF($A135-1,DATE(YEAR($A135),12,31)+1,"m")),IF(M$1&gt;YEAR($B135),"",IF($AA135-SUM($C135:L135)&gt;12,12,$AA135-SUM($C135:L135)))))</f>
        <v/>
      </c>
      <c r="N135" s="3" t="str">
        <f>IF(N$1&lt;YEAR($A135),"",IF(N$1=YEAR($A135),IF(N$1=YEAR($B135),DATEDIF($A135-1,$B135+1,"m"),DATEDIF($A135-1,DATE(YEAR($A135),12,31)+1,"m")),IF(N$1&gt;YEAR($B135),"",IF($AA135-SUM($C135:M135)&gt;12,12,$AA135-SUM($C135:M135)))))</f>
        <v/>
      </c>
      <c r="O135" s="3" t="str">
        <f>IF(O$1&lt;YEAR($A135),"",IF(O$1=YEAR($A135),IF(O$1=YEAR($B135),DATEDIF($A135-1,$B135+1,"m"),DATEDIF($A135-1,DATE(YEAR($A135),12,31)+1,"m")),IF(O$1&gt;YEAR($B135),"",IF($AA135-SUM($C135:N135)&gt;12,12,$AA135-SUM($C135:N135)))))</f>
        <v/>
      </c>
      <c r="P135" s="3" t="str">
        <f>IF(P$1&lt;YEAR($A135),"",IF(P$1=YEAR($A135),IF(P$1=YEAR($B135),DATEDIF($A135-1,$B135+1,"m"),DATEDIF($A135-1,DATE(YEAR($A135),12,31)+1,"m")),IF(P$1&gt;YEAR($B135),"",IF($AA135-SUM($C135:O135)&gt;12,12,$AA135-SUM($C135:O135)))))</f>
        <v/>
      </c>
      <c r="Q135" s="3" t="str">
        <f>IF(Q$1&lt;YEAR($A135),"",IF(Q$1=YEAR($A135),IF(Q$1=YEAR($B135),DATEDIF($A135-1,$B135+1,"m"),DATEDIF($A135-1,DATE(YEAR($A135),12,31)+1,"m")),IF(Q$1&gt;YEAR($B135),"",IF($AA135-SUM($C135:P135)&gt;12,12,$AA135-SUM($C135:P135)))))</f>
        <v/>
      </c>
      <c r="R135" s="3" t="str">
        <f>IF(R$1&lt;YEAR($A135),"",IF(R$1=YEAR($A135),IF(R$1=YEAR($B135),DATEDIF($A135-1,$B135+1,"m"),DATEDIF($A135-1,DATE(YEAR($A135),12,31)+1,"m")),IF(R$1&gt;YEAR($B135),"",IF($AA135-SUM($C135:Q135)&gt;12,12,$AA135-SUM($C135:Q135)))))</f>
        <v/>
      </c>
      <c r="S135" s="3" t="str">
        <f>IF(S$1&lt;YEAR($A135),"",IF(S$1=YEAR($A135),IF(S$1=YEAR($B135),DATEDIF($A135-1,$B135+1,"m"),DATEDIF($A135-1,DATE(YEAR($A135),12,31)+1,"m")),IF(S$1&gt;YEAR($B135),"",IF($AA135-SUM($C135:R135)&gt;12,12,$AA135-SUM($C135:R135)))))</f>
        <v/>
      </c>
      <c r="T135" s="3" t="str">
        <f>IF(T$1&lt;YEAR($A135),"",IF(T$1=YEAR($A135),IF(T$1=YEAR($B135),DATEDIF($A135-1,$B135+1,"m"),DATEDIF($A135-1,DATE(YEAR($A135),12,31)+1,"m")),IF(T$1&gt;YEAR($B135),"",IF($AA135-SUM($C135:S135)&gt;12,12,$AA135-SUM($C135:S135)))))</f>
        <v/>
      </c>
      <c r="U135" s="3" t="str">
        <f>IF(U$1&lt;YEAR($A135),"",IF(U$1=YEAR($A135),IF(U$1=YEAR($B135),DATEDIF($A135-1,$B135+1,"m"),DATEDIF($A135-1,DATE(YEAR($A135),12,31)+1,"m")),IF(U$1&gt;YEAR($B135),"",IF($AA135-SUM($C135:T135)&gt;12,12,$AA135-SUM($C135:T135)))))</f>
        <v/>
      </c>
      <c r="V135" s="3" t="str">
        <f>IF(V$1&lt;YEAR($A135),"",IF(V$1=YEAR($A135),IF(V$1=YEAR($B135),DATEDIF($A135-1,$B135+1,"m"),DATEDIF($A135-1,DATE(YEAR($A135),12,31)+1,"m")),IF(V$1&gt;YEAR($B135),"",IF($AA135-SUM($C135:U135)&gt;12,12,$AA135-SUM($C135:U135)))))</f>
        <v/>
      </c>
      <c r="W135" s="3" t="str">
        <f>IF(W$1&lt;YEAR($A135),"",IF(W$1=YEAR($A135),IF(W$1=YEAR($B135),DATEDIF($A135-1,$B135+1,"m"),DATEDIF($A135-1,DATE(YEAR($A135),12,31)+1,"m")),IF(W$1&gt;YEAR($B135),"",IF($AA135-SUM($C135:V135)&gt;12,12,$AA135-SUM($C135:V135)))))</f>
        <v/>
      </c>
      <c r="X135" s="3" t="str">
        <f>IF(X$1&lt;YEAR($A135),"",IF(X$1=YEAR($A135),IF(X$1=YEAR($B135),DATEDIF($A135-1,$B135+1,"m"),DATEDIF($A135-1,DATE(YEAR($A135),12,31)+1,"m")),IF(X$1&gt;YEAR($B135),"",IF($AA135-SUM($C135:W135)&gt;12,12,$AA135-SUM($C135:W135)))))</f>
        <v/>
      </c>
      <c r="Y135" s="3" t="str">
        <f>IF(Y$1&lt;YEAR($A135),"",IF(Y$1=YEAR($A135),IF(Y$1=YEAR($B135),DATEDIF($A135-1,$B135+1,"m"),DATEDIF($A135-1,DATE(YEAR($A135),12,31)+1,"m")),IF(Y$1&gt;YEAR($B135),"",IF($AA135-SUM($C135:X135)&gt;12,12,$AA135-SUM($C135:X135)))))</f>
        <v/>
      </c>
      <c r="Z135" s="3" t="str">
        <f>IF(Z$1&lt;YEAR($A135),"",IF(Z$1=YEAR($A135),IF(Z$1=YEAR($B135),DATEDIF($A135-1,$B135+1,"m"),DATEDIF($A135-1,DATE(YEAR($A135),12,31)+1,"m")),IF(Z$1&gt;YEAR($B135),"",IF($AA135-SUM($C135:Y135)&gt;12,12,$AA135-SUM($C135:Y135)))))</f>
        <v/>
      </c>
      <c r="AA135" s="2">
        <f t="shared" si="17"/>
        <v>12</v>
      </c>
    </row>
    <row r="136" spans="1:27" x14ac:dyDescent="0.25">
      <c r="A136" s="1">
        <v>44378</v>
      </c>
      <c r="B136" s="1">
        <v>44712</v>
      </c>
      <c r="C136" s="3" t="str">
        <f t="shared" si="16"/>
        <v/>
      </c>
      <c r="D136" s="3" t="str">
        <f>IF(D$1&lt;YEAR($A136),"",IF(D$1=YEAR($A136),IF(D$1=YEAR($B136),DATEDIF($A136-1,$B136+1,"m"),DATEDIF($A136-1,DATE(YEAR($A136),12,31)+1,"m")),IF(D$1&gt;YEAR($B136),"",IF($AA136-SUM($C136:C136)&gt;12,12,$AA136-SUM($C136:C136)))))</f>
        <v/>
      </c>
      <c r="E136" s="3">
        <f>IF(E$1&lt;YEAR($A136),"",IF(E$1=YEAR($A136),IF(E$1=YEAR($B136),DATEDIF($A136-1,$B136+1,"m"),DATEDIF($A136-1,DATE(YEAR($A136),12,31)+1,"m")),IF(E$1&gt;YEAR($B136),"",IF($AA136-SUM($C136:D136)&gt;12,12,$AA136-SUM($C136:D136)))))</f>
        <v>6</v>
      </c>
      <c r="F136" s="3">
        <f>IF(F$1&lt;YEAR($A136),"",IF(F$1=YEAR($A136),IF(F$1=YEAR($B136),DATEDIF($A136-1,$B136+1,"m"),DATEDIF($A136-1,DATE(YEAR($A136),12,31)+1,"m")),IF(F$1&gt;YEAR($B136),"",IF($AA136-SUM($C136:E136)&gt;12,12,$AA136-SUM($C136:E136)))))</f>
        <v>5</v>
      </c>
      <c r="G136" s="3" t="str">
        <f>IF(G$1&lt;YEAR($A136),"",IF(G$1=YEAR($A136),IF(G$1=YEAR($B136),DATEDIF($A136-1,$B136+1,"m"),DATEDIF($A136-1,DATE(YEAR($A136),12,31)+1,"m")),IF(G$1&gt;YEAR($B136),"",IF($AA136-SUM($C136:F136)&gt;12,12,$AA136-SUM($C136:F136)))))</f>
        <v/>
      </c>
      <c r="H136" s="3" t="str">
        <f>IF(H$1&lt;YEAR($A136),"",IF(H$1=YEAR($A136),IF(H$1=YEAR($B136),DATEDIF($A136-1,$B136+1,"m"),DATEDIF($A136-1,DATE(YEAR($A136),12,31)+1,"m")),IF(H$1&gt;YEAR($B136),"",IF($AA136-SUM($C136:G136)&gt;12,12,$AA136-SUM($C136:G136)))))</f>
        <v/>
      </c>
      <c r="I136" s="3" t="str">
        <f>IF(I$1&lt;YEAR($A136),"",IF(I$1=YEAR($A136),IF(I$1=YEAR($B136),DATEDIF($A136-1,$B136+1,"m"),DATEDIF($A136-1,DATE(YEAR($A136),12,31)+1,"m")),IF(I$1&gt;YEAR($B136),"",IF($AA136-SUM($C136:H136)&gt;12,12,$AA136-SUM($C136:H136)))))</f>
        <v/>
      </c>
      <c r="J136" s="3" t="str">
        <f>IF(J$1&lt;YEAR($A136),"",IF(J$1=YEAR($A136),IF(J$1=YEAR($B136),DATEDIF($A136-1,$B136+1,"m"),DATEDIF($A136-1,DATE(YEAR($A136),12,31)+1,"m")),IF(J$1&gt;YEAR($B136),"",IF($AA136-SUM($C136:I136)&gt;12,12,$AA136-SUM($C136:I136)))))</f>
        <v/>
      </c>
      <c r="K136" s="3" t="str">
        <f>IF(K$1&lt;YEAR($A136),"",IF(K$1=YEAR($A136),IF(K$1=YEAR($B136),DATEDIF($A136-1,$B136+1,"m"),DATEDIF($A136-1,DATE(YEAR($A136),12,31)+1,"m")),IF(K$1&gt;YEAR($B136),"",IF($AA136-SUM($C136:J136)&gt;12,12,$AA136-SUM($C136:J136)))))</f>
        <v/>
      </c>
      <c r="L136" s="3" t="str">
        <f>IF(L$1&lt;YEAR($A136),"",IF(L$1=YEAR($A136),IF(L$1=YEAR($B136),DATEDIF($A136-1,$B136+1,"m"),DATEDIF($A136-1,DATE(YEAR($A136),12,31)+1,"m")),IF(L$1&gt;YEAR($B136),"",IF($AA136-SUM($C136:K136)&gt;12,12,$AA136-SUM($C136:K136)))))</f>
        <v/>
      </c>
      <c r="M136" s="3" t="str">
        <f>IF(M$1&lt;YEAR($A136),"",IF(M$1=YEAR($A136),IF(M$1=YEAR($B136),DATEDIF($A136-1,$B136+1,"m"),DATEDIF($A136-1,DATE(YEAR($A136),12,31)+1,"m")),IF(M$1&gt;YEAR($B136),"",IF($AA136-SUM($C136:L136)&gt;12,12,$AA136-SUM($C136:L136)))))</f>
        <v/>
      </c>
      <c r="N136" s="3" t="str">
        <f>IF(N$1&lt;YEAR($A136),"",IF(N$1=YEAR($A136),IF(N$1=YEAR($B136),DATEDIF($A136-1,$B136+1,"m"),DATEDIF($A136-1,DATE(YEAR($A136),12,31)+1,"m")),IF(N$1&gt;YEAR($B136),"",IF($AA136-SUM($C136:M136)&gt;12,12,$AA136-SUM($C136:M136)))))</f>
        <v/>
      </c>
      <c r="O136" s="3" t="str">
        <f>IF(O$1&lt;YEAR($A136),"",IF(O$1=YEAR($A136),IF(O$1=YEAR($B136),DATEDIF($A136-1,$B136+1,"m"),DATEDIF($A136-1,DATE(YEAR($A136),12,31)+1,"m")),IF(O$1&gt;YEAR($B136),"",IF($AA136-SUM($C136:N136)&gt;12,12,$AA136-SUM($C136:N136)))))</f>
        <v/>
      </c>
      <c r="P136" s="3" t="str">
        <f>IF(P$1&lt;YEAR($A136),"",IF(P$1=YEAR($A136),IF(P$1=YEAR($B136),DATEDIF($A136-1,$B136+1,"m"),DATEDIF($A136-1,DATE(YEAR($A136),12,31)+1,"m")),IF(P$1&gt;YEAR($B136),"",IF($AA136-SUM($C136:O136)&gt;12,12,$AA136-SUM($C136:O136)))))</f>
        <v/>
      </c>
      <c r="Q136" s="3" t="str">
        <f>IF(Q$1&lt;YEAR($A136),"",IF(Q$1=YEAR($A136),IF(Q$1=YEAR($B136),DATEDIF($A136-1,$B136+1,"m"),DATEDIF($A136-1,DATE(YEAR($A136),12,31)+1,"m")),IF(Q$1&gt;YEAR($B136),"",IF($AA136-SUM($C136:P136)&gt;12,12,$AA136-SUM($C136:P136)))))</f>
        <v/>
      </c>
      <c r="R136" s="3" t="str">
        <f>IF(R$1&lt;YEAR($A136),"",IF(R$1=YEAR($A136),IF(R$1=YEAR($B136),DATEDIF($A136-1,$B136+1,"m"),DATEDIF($A136-1,DATE(YEAR($A136),12,31)+1,"m")),IF(R$1&gt;YEAR($B136),"",IF($AA136-SUM($C136:Q136)&gt;12,12,$AA136-SUM($C136:Q136)))))</f>
        <v/>
      </c>
      <c r="S136" s="3" t="str">
        <f>IF(S$1&lt;YEAR($A136),"",IF(S$1=YEAR($A136),IF(S$1=YEAR($B136),DATEDIF($A136-1,$B136+1,"m"),DATEDIF($A136-1,DATE(YEAR($A136),12,31)+1,"m")),IF(S$1&gt;YEAR($B136),"",IF($AA136-SUM($C136:R136)&gt;12,12,$AA136-SUM($C136:R136)))))</f>
        <v/>
      </c>
      <c r="T136" s="3" t="str">
        <f>IF(T$1&lt;YEAR($A136),"",IF(T$1=YEAR($A136),IF(T$1=YEAR($B136),DATEDIF($A136-1,$B136+1,"m"),DATEDIF($A136-1,DATE(YEAR($A136),12,31)+1,"m")),IF(T$1&gt;YEAR($B136),"",IF($AA136-SUM($C136:S136)&gt;12,12,$AA136-SUM($C136:S136)))))</f>
        <v/>
      </c>
      <c r="U136" s="3" t="str">
        <f>IF(U$1&lt;YEAR($A136),"",IF(U$1=YEAR($A136),IF(U$1=YEAR($B136),DATEDIF($A136-1,$B136+1,"m"),DATEDIF($A136-1,DATE(YEAR($A136),12,31)+1,"m")),IF(U$1&gt;YEAR($B136),"",IF($AA136-SUM($C136:T136)&gt;12,12,$AA136-SUM($C136:T136)))))</f>
        <v/>
      </c>
      <c r="V136" s="3" t="str">
        <f>IF(V$1&lt;YEAR($A136),"",IF(V$1=YEAR($A136),IF(V$1=YEAR($B136),DATEDIF($A136-1,$B136+1,"m"),DATEDIF($A136-1,DATE(YEAR($A136),12,31)+1,"m")),IF(V$1&gt;YEAR($B136),"",IF($AA136-SUM($C136:U136)&gt;12,12,$AA136-SUM($C136:U136)))))</f>
        <v/>
      </c>
      <c r="W136" s="3" t="str">
        <f>IF(W$1&lt;YEAR($A136),"",IF(W$1=YEAR($A136),IF(W$1=YEAR($B136),DATEDIF($A136-1,$B136+1,"m"),DATEDIF($A136-1,DATE(YEAR($A136),12,31)+1,"m")),IF(W$1&gt;YEAR($B136),"",IF($AA136-SUM($C136:V136)&gt;12,12,$AA136-SUM($C136:V136)))))</f>
        <v/>
      </c>
      <c r="X136" s="3" t="str">
        <f>IF(X$1&lt;YEAR($A136),"",IF(X$1=YEAR($A136),IF(X$1=YEAR($B136),DATEDIF($A136-1,$B136+1,"m"),DATEDIF($A136-1,DATE(YEAR($A136),12,31)+1,"m")),IF(X$1&gt;YEAR($B136),"",IF($AA136-SUM($C136:W136)&gt;12,12,$AA136-SUM($C136:W136)))))</f>
        <v/>
      </c>
      <c r="Y136" s="3" t="str">
        <f>IF(Y$1&lt;YEAR($A136),"",IF(Y$1=YEAR($A136),IF(Y$1=YEAR($B136),DATEDIF($A136-1,$B136+1,"m"),DATEDIF($A136-1,DATE(YEAR($A136),12,31)+1,"m")),IF(Y$1&gt;YEAR($B136),"",IF($AA136-SUM($C136:X136)&gt;12,12,$AA136-SUM($C136:X136)))))</f>
        <v/>
      </c>
      <c r="Z136" s="3" t="str">
        <f>IF(Z$1&lt;YEAR($A136),"",IF(Z$1=YEAR($A136),IF(Z$1=YEAR($B136),DATEDIF($A136-1,$B136+1,"m"),DATEDIF($A136-1,DATE(YEAR($A136),12,31)+1,"m")),IF(Z$1&gt;YEAR($B136),"",IF($AA136-SUM($C136:Y136)&gt;12,12,$AA136-SUM($C136:Y136)))))</f>
        <v/>
      </c>
      <c r="AA136" s="2">
        <f t="shared" si="17"/>
        <v>11</v>
      </c>
    </row>
    <row r="137" spans="1:27" x14ac:dyDescent="0.25">
      <c r="A137" s="1">
        <v>44593</v>
      </c>
      <c r="B137" s="1">
        <v>44926</v>
      </c>
      <c r="C137" s="3" t="str">
        <f t="shared" si="16"/>
        <v/>
      </c>
      <c r="D137" s="3" t="str">
        <f>IF(D$1&lt;YEAR($A137),"",IF(D$1=YEAR($A137),IF(D$1=YEAR($B137),DATEDIF($A137-1,$B137+1,"m"),DATEDIF($A137-1,DATE(YEAR($A137),12,31)+1,"m")),IF(D$1&gt;YEAR($B137),"",IF($AA137-SUM($C137:C137)&gt;12,12,$AA137-SUM($C137:C137)))))</f>
        <v/>
      </c>
      <c r="E137" s="3" t="str">
        <f>IF(E$1&lt;YEAR($A137),"",IF(E$1=YEAR($A137),IF(E$1=YEAR($B137),DATEDIF($A137-1,$B137+1,"m"),DATEDIF($A137-1,DATE(YEAR($A137),12,31)+1,"m")),IF(E$1&gt;YEAR($B137),"",IF($AA137-SUM($C137:D137)&gt;12,12,$AA137-SUM($C137:D137)))))</f>
        <v/>
      </c>
      <c r="F137" s="3">
        <f>IF(F$1&lt;YEAR($A137),"",IF(F$1=YEAR($A137),IF(F$1=YEAR($B137),DATEDIF($A137-1,$B137+1,"m"),DATEDIF($A137-1,DATE(YEAR($A137),12,31)+1,"m")),IF(F$1&gt;YEAR($B137),"",IF($AA137-SUM($C137:E137)&gt;12,12,$AA137-SUM($C137:E137)))))</f>
        <v>11</v>
      </c>
      <c r="G137" s="3" t="str">
        <f>IF(G$1&lt;YEAR($A137),"",IF(G$1=YEAR($A137),IF(G$1=YEAR($B137),DATEDIF($A137-1,$B137+1,"m"),DATEDIF($A137-1,DATE(YEAR($A137),12,31)+1,"m")),IF(G$1&gt;YEAR($B137),"",IF($AA137-SUM($C137:F137)&gt;12,12,$AA137-SUM($C137:F137)))))</f>
        <v/>
      </c>
      <c r="H137" s="3" t="str">
        <f>IF(H$1&lt;YEAR($A137),"",IF(H$1=YEAR($A137),IF(H$1=YEAR($B137),DATEDIF($A137-1,$B137+1,"m"),DATEDIF($A137-1,DATE(YEAR($A137),12,31)+1,"m")),IF(H$1&gt;YEAR($B137),"",IF($AA137-SUM($C137:G137)&gt;12,12,$AA137-SUM($C137:G137)))))</f>
        <v/>
      </c>
      <c r="I137" s="3" t="str">
        <f>IF(I$1&lt;YEAR($A137),"",IF(I$1=YEAR($A137),IF(I$1=YEAR($B137),DATEDIF($A137-1,$B137+1,"m"),DATEDIF($A137-1,DATE(YEAR($A137),12,31)+1,"m")),IF(I$1&gt;YEAR($B137),"",IF($AA137-SUM($C137:H137)&gt;12,12,$AA137-SUM($C137:H137)))))</f>
        <v/>
      </c>
      <c r="J137" s="3" t="str">
        <f>IF(J$1&lt;YEAR($A137),"",IF(J$1=YEAR($A137),IF(J$1=YEAR($B137),DATEDIF($A137-1,$B137+1,"m"),DATEDIF($A137-1,DATE(YEAR($A137),12,31)+1,"m")),IF(J$1&gt;YEAR($B137),"",IF($AA137-SUM($C137:I137)&gt;12,12,$AA137-SUM($C137:I137)))))</f>
        <v/>
      </c>
      <c r="K137" s="3" t="str">
        <f>IF(K$1&lt;YEAR($A137),"",IF(K$1=YEAR($A137),IF(K$1=YEAR($B137),DATEDIF($A137-1,$B137+1,"m"),DATEDIF($A137-1,DATE(YEAR($A137),12,31)+1,"m")),IF(K$1&gt;YEAR($B137),"",IF($AA137-SUM($C137:J137)&gt;12,12,$AA137-SUM($C137:J137)))))</f>
        <v/>
      </c>
      <c r="L137" s="3" t="str">
        <f>IF(L$1&lt;YEAR($A137),"",IF(L$1=YEAR($A137),IF(L$1=YEAR($B137),DATEDIF($A137-1,$B137+1,"m"),DATEDIF($A137-1,DATE(YEAR($A137),12,31)+1,"m")),IF(L$1&gt;YEAR($B137),"",IF($AA137-SUM($C137:K137)&gt;12,12,$AA137-SUM($C137:K137)))))</f>
        <v/>
      </c>
      <c r="M137" s="3" t="str">
        <f>IF(M$1&lt;YEAR($A137),"",IF(M$1=YEAR($A137),IF(M$1=YEAR($B137),DATEDIF($A137-1,$B137+1,"m"),DATEDIF($A137-1,DATE(YEAR($A137),12,31)+1,"m")),IF(M$1&gt;YEAR($B137),"",IF($AA137-SUM($C137:L137)&gt;12,12,$AA137-SUM($C137:L137)))))</f>
        <v/>
      </c>
      <c r="N137" s="3" t="str">
        <f>IF(N$1&lt;YEAR($A137),"",IF(N$1=YEAR($A137),IF(N$1=YEAR($B137),DATEDIF($A137-1,$B137+1,"m"),DATEDIF($A137-1,DATE(YEAR($A137),12,31)+1,"m")),IF(N$1&gt;YEAR($B137),"",IF($AA137-SUM($C137:M137)&gt;12,12,$AA137-SUM($C137:M137)))))</f>
        <v/>
      </c>
      <c r="O137" s="3" t="str">
        <f>IF(O$1&lt;YEAR($A137),"",IF(O$1=YEAR($A137),IF(O$1=YEAR($B137),DATEDIF($A137-1,$B137+1,"m"),DATEDIF($A137-1,DATE(YEAR($A137),12,31)+1,"m")),IF(O$1&gt;YEAR($B137),"",IF($AA137-SUM($C137:N137)&gt;12,12,$AA137-SUM($C137:N137)))))</f>
        <v/>
      </c>
      <c r="P137" s="3" t="str">
        <f>IF(P$1&lt;YEAR($A137),"",IF(P$1=YEAR($A137),IF(P$1=YEAR($B137),DATEDIF($A137-1,$B137+1,"m"),DATEDIF($A137-1,DATE(YEAR($A137),12,31)+1,"m")),IF(P$1&gt;YEAR($B137),"",IF($AA137-SUM($C137:O137)&gt;12,12,$AA137-SUM($C137:O137)))))</f>
        <v/>
      </c>
      <c r="Q137" s="3" t="str">
        <f>IF(Q$1&lt;YEAR($A137),"",IF(Q$1=YEAR($A137),IF(Q$1=YEAR($B137),DATEDIF($A137-1,$B137+1,"m"),DATEDIF($A137-1,DATE(YEAR($A137),12,31)+1,"m")),IF(Q$1&gt;YEAR($B137),"",IF($AA137-SUM($C137:P137)&gt;12,12,$AA137-SUM($C137:P137)))))</f>
        <v/>
      </c>
      <c r="R137" s="3" t="str">
        <f>IF(R$1&lt;YEAR($A137),"",IF(R$1=YEAR($A137),IF(R$1=YEAR($B137),DATEDIF($A137-1,$B137+1,"m"),DATEDIF($A137-1,DATE(YEAR($A137),12,31)+1,"m")),IF(R$1&gt;YEAR($B137),"",IF($AA137-SUM($C137:Q137)&gt;12,12,$AA137-SUM($C137:Q137)))))</f>
        <v/>
      </c>
      <c r="S137" s="3" t="str">
        <f>IF(S$1&lt;YEAR($A137),"",IF(S$1=YEAR($A137),IF(S$1=YEAR($B137),DATEDIF($A137-1,$B137+1,"m"),DATEDIF($A137-1,DATE(YEAR($A137),12,31)+1,"m")),IF(S$1&gt;YEAR($B137),"",IF($AA137-SUM($C137:R137)&gt;12,12,$AA137-SUM($C137:R137)))))</f>
        <v/>
      </c>
      <c r="T137" s="3" t="str">
        <f>IF(T$1&lt;YEAR($A137),"",IF(T$1=YEAR($A137),IF(T$1=YEAR($B137),DATEDIF($A137-1,$B137+1,"m"),DATEDIF($A137-1,DATE(YEAR($A137),12,31)+1,"m")),IF(T$1&gt;YEAR($B137),"",IF($AA137-SUM($C137:S137)&gt;12,12,$AA137-SUM($C137:S137)))))</f>
        <v/>
      </c>
      <c r="U137" s="3" t="str">
        <f>IF(U$1&lt;YEAR($A137),"",IF(U$1=YEAR($A137),IF(U$1=YEAR($B137),DATEDIF($A137-1,$B137+1,"m"),DATEDIF($A137-1,DATE(YEAR($A137),12,31)+1,"m")),IF(U$1&gt;YEAR($B137),"",IF($AA137-SUM($C137:T137)&gt;12,12,$AA137-SUM($C137:T137)))))</f>
        <v/>
      </c>
      <c r="V137" s="3" t="str">
        <f>IF(V$1&lt;YEAR($A137),"",IF(V$1=YEAR($A137),IF(V$1=YEAR($B137),DATEDIF($A137-1,$B137+1,"m"),DATEDIF($A137-1,DATE(YEAR($A137),12,31)+1,"m")),IF(V$1&gt;YEAR($B137),"",IF($AA137-SUM($C137:U137)&gt;12,12,$AA137-SUM($C137:U137)))))</f>
        <v/>
      </c>
      <c r="W137" s="3" t="str">
        <f>IF(W$1&lt;YEAR($A137),"",IF(W$1=YEAR($A137),IF(W$1=YEAR($B137),DATEDIF($A137-1,$B137+1,"m"),DATEDIF($A137-1,DATE(YEAR($A137),12,31)+1,"m")),IF(W$1&gt;YEAR($B137),"",IF($AA137-SUM($C137:V137)&gt;12,12,$AA137-SUM($C137:V137)))))</f>
        <v/>
      </c>
      <c r="X137" s="3" t="str">
        <f>IF(X$1&lt;YEAR($A137),"",IF(X$1=YEAR($A137),IF(X$1=YEAR($B137),DATEDIF($A137-1,$B137+1,"m"),DATEDIF($A137-1,DATE(YEAR($A137),12,31)+1,"m")),IF(X$1&gt;YEAR($B137),"",IF($AA137-SUM($C137:W137)&gt;12,12,$AA137-SUM($C137:W137)))))</f>
        <v/>
      </c>
      <c r="Y137" s="3" t="str">
        <f>IF(Y$1&lt;YEAR($A137),"",IF(Y$1=YEAR($A137),IF(Y$1=YEAR($B137),DATEDIF($A137-1,$B137+1,"m"),DATEDIF($A137-1,DATE(YEAR($A137),12,31)+1,"m")),IF(Y$1&gt;YEAR($B137),"",IF($AA137-SUM($C137:X137)&gt;12,12,$AA137-SUM($C137:X137)))))</f>
        <v/>
      </c>
      <c r="Z137" s="3" t="str">
        <f>IF(Z$1&lt;YEAR($A137),"",IF(Z$1=YEAR($A137),IF(Z$1=YEAR($B137),DATEDIF($A137-1,$B137+1,"m"),DATEDIF($A137-1,DATE(YEAR($A137),12,31)+1,"m")),IF(Z$1&gt;YEAR($B137),"",IF($AA137-SUM($C137:Y137)&gt;12,12,$AA137-SUM($C137:Y137)))))</f>
        <v/>
      </c>
      <c r="AA137" s="2">
        <f t="shared" si="17"/>
        <v>11</v>
      </c>
    </row>
    <row r="138" spans="1:27" x14ac:dyDescent="0.25">
      <c r="A138" s="1">
        <v>45108</v>
      </c>
      <c r="B138" s="1">
        <v>46356</v>
      </c>
      <c r="C138" s="3" t="str">
        <f t="shared" si="16"/>
        <v/>
      </c>
      <c r="D138" s="3" t="str">
        <f>IF(D$1&lt;YEAR($A138),"",IF(D$1=YEAR($A138),IF(D$1=YEAR($B138),DATEDIF($A138-1,$B138+1,"m"),DATEDIF($A138-1,DATE(YEAR($A138),12,31)+1,"m")),IF(D$1&gt;YEAR($B138),"",IF($AA138-SUM($C138:C138)&gt;12,12,$AA138-SUM($C138:C138)))))</f>
        <v/>
      </c>
      <c r="E138" s="3" t="str">
        <f>IF(E$1&lt;YEAR($A138),"",IF(E$1=YEAR($A138),IF(E$1=YEAR($B138),DATEDIF($A138-1,$B138+1,"m"),DATEDIF($A138-1,DATE(YEAR($A138),12,31)+1,"m")),IF(E$1&gt;YEAR($B138),"",IF($AA138-SUM($C138:D138)&gt;12,12,$AA138-SUM($C138:D138)))))</f>
        <v/>
      </c>
      <c r="F138" s="3" t="str">
        <f>IF(F$1&lt;YEAR($A138),"",IF(F$1=YEAR($A138),IF(F$1=YEAR($B138),DATEDIF($A138-1,$B138+1,"m"),DATEDIF($A138-1,DATE(YEAR($A138),12,31)+1,"m")),IF(F$1&gt;YEAR($B138),"",IF($AA138-SUM($C138:E138)&gt;12,12,$AA138-SUM($C138:E138)))))</f>
        <v/>
      </c>
      <c r="G138" s="3">
        <f>IF(G$1&lt;YEAR($A138),"",IF(G$1=YEAR($A138),IF(G$1=YEAR($B138),DATEDIF($A138-1,$B138+1,"m"),DATEDIF($A138-1,DATE(YEAR($A138),12,31)+1,"m")),IF(G$1&gt;YEAR($B138),"",IF($AA138-SUM($C138:F138)&gt;12,12,$AA138-SUM($C138:F138)))))</f>
        <v>6</v>
      </c>
      <c r="H138" s="3">
        <f>IF(H$1&lt;YEAR($A138),"",IF(H$1=YEAR($A138),IF(H$1=YEAR($B138),DATEDIF($A138-1,$B138+1,"m"),DATEDIF($A138-1,DATE(YEAR($A138),12,31)+1,"m")),IF(H$1&gt;YEAR($B138),"",IF($AA138-SUM($C138:G138)&gt;12,12,$AA138-SUM($C138:G138)))))</f>
        <v>12</v>
      </c>
      <c r="I138" s="3">
        <f>IF(I$1&lt;YEAR($A138),"",IF(I$1=YEAR($A138),IF(I$1=YEAR($B138),DATEDIF($A138-1,$B138+1,"m"),DATEDIF($A138-1,DATE(YEAR($A138),12,31)+1,"m")),IF(I$1&gt;YEAR($B138),"",IF($AA138-SUM($C138:H138)&gt;12,12,$AA138-SUM($C138:H138)))))</f>
        <v>12</v>
      </c>
      <c r="J138" s="3">
        <f>IF(J$1&lt;YEAR($A138),"",IF(J$1=YEAR($A138),IF(J$1=YEAR($B138),DATEDIF($A138-1,$B138+1,"m"),DATEDIF($A138-1,DATE(YEAR($A138),12,31)+1,"m")),IF(J$1&gt;YEAR($B138),"",IF($AA138-SUM($C138:I138)&gt;12,12,$AA138-SUM($C138:I138)))))</f>
        <v>11</v>
      </c>
      <c r="K138" s="3" t="str">
        <f>IF(K$1&lt;YEAR($A138),"",IF(K$1=YEAR($A138),IF(K$1=YEAR($B138),DATEDIF($A138-1,$B138+1,"m"),DATEDIF($A138-1,DATE(YEAR($A138),12,31)+1,"m")),IF(K$1&gt;YEAR($B138),"",IF($AA138-SUM($C138:J138)&gt;12,12,$AA138-SUM($C138:J138)))))</f>
        <v/>
      </c>
      <c r="L138" s="3" t="str">
        <f>IF(L$1&lt;YEAR($A138),"",IF(L$1=YEAR($A138),IF(L$1=YEAR($B138),DATEDIF($A138-1,$B138+1,"m"),DATEDIF($A138-1,DATE(YEAR($A138),12,31)+1,"m")),IF(L$1&gt;YEAR($B138),"",IF($AA138-SUM($C138:K138)&gt;12,12,$AA138-SUM($C138:K138)))))</f>
        <v/>
      </c>
      <c r="M138" s="3" t="str">
        <f>IF(M$1&lt;YEAR($A138),"",IF(M$1=YEAR($A138),IF(M$1=YEAR($B138),DATEDIF($A138-1,$B138+1,"m"),DATEDIF($A138-1,DATE(YEAR($A138),12,31)+1,"m")),IF(M$1&gt;YEAR($B138),"",IF($AA138-SUM($C138:L138)&gt;12,12,$AA138-SUM($C138:L138)))))</f>
        <v/>
      </c>
      <c r="N138" s="3" t="str">
        <f>IF(N$1&lt;YEAR($A138),"",IF(N$1=YEAR($A138),IF(N$1=YEAR($B138),DATEDIF($A138-1,$B138+1,"m"),DATEDIF($A138-1,DATE(YEAR($A138),12,31)+1,"m")),IF(N$1&gt;YEAR($B138),"",IF($AA138-SUM($C138:M138)&gt;12,12,$AA138-SUM($C138:M138)))))</f>
        <v/>
      </c>
      <c r="O138" s="3" t="str">
        <f>IF(O$1&lt;YEAR($A138),"",IF(O$1=YEAR($A138),IF(O$1=YEAR($B138),DATEDIF($A138-1,$B138+1,"m"),DATEDIF($A138-1,DATE(YEAR($A138),12,31)+1,"m")),IF(O$1&gt;YEAR($B138),"",IF($AA138-SUM($C138:N138)&gt;12,12,$AA138-SUM($C138:N138)))))</f>
        <v/>
      </c>
      <c r="P138" s="3" t="str">
        <f>IF(P$1&lt;YEAR($A138),"",IF(P$1=YEAR($A138),IF(P$1=YEAR($B138),DATEDIF($A138-1,$B138+1,"m"),DATEDIF($A138-1,DATE(YEAR($A138),12,31)+1,"m")),IF(P$1&gt;YEAR($B138),"",IF($AA138-SUM($C138:O138)&gt;12,12,$AA138-SUM($C138:O138)))))</f>
        <v/>
      </c>
      <c r="Q138" s="3" t="str">
        <f>IF(Q$1&lt;YEAR($A138),"",IF(Q$1=YEAR($A138),IF(Q$1=YEAR($B138),DATEDIF($A138-1,$B138+1,"m"),DATEDIF($A138-1,DATE(YEAR($A138),12,31)+1,"m")),IF(Q$1&gt;YEAR($B138),"",IF($AA138-SUM($C138:P138)&gt;12,12,$AA138-SUM($C138:P138)))))</f>
        <v/>
      </c>
      <c r="R138" s="3" t="str">
        <f>IF(R$1&lt;YEAR($A138),"",IF(R$1=YEAR($A138),IF(R$1=YEAR($B138),DATEDIF($A138-1,$B138+1,"m"),DATEDIF($A138-1,DATE(YEAR($A138),12,31)+1,"m")),IF(R$1&gt;YEAR($B138),"",IF($AA138-SUM($C138:Q138)&gt;12,12,$AA138-SUM($C138:Q138)))))</f>
        <v/>
      </c>
      <c r="S138" s="3" t="str">
        <f>IF(S$1&lt;YEAR($A138),"",IF(S$1=YEAR($A138),IF(S$1=YEAR($B138),DATEDIF($A138-1,$B138+1,"m"),DATEDIF($A138-1,DATE(YEAR($A138),12,31)+1,"m")),IF(S$1&gt;YEAR($B138),"",IF($AA138-SUM($C138:R138)&gt;12,12,$AA138-SUM($C138:R138)))))</f>
        <v/>
      </c>
      <c r="T138" s="3" t="str">
        <f>IF(T$1&lt;YEAR($A138),"",IF(T$1=YEAR($A138),IF(T$1=YEAR($B138),DATEDIF($A138-1,$B138+1,"m"),DATEDIF($A138-1,DATE(YEAR($A138),12,31)+1,"m")),IF(T$1&gt;YEAR($B138),"",IF($AA138-SUM($C138:S138)&gt;12,12,$AA138-SUM($C138:S138)))))</f>
        <v/>
      </c>
      <c r="U138" s="3" t="str">
        <f>IF(U$1&lt;YEAR($A138),"",IF(U$1=YEAR($A138),IF(U$1=YEAR($B138),DATEDIF($A138-1,$B138+1,"m"),DATEDIF($A138-1,DATE(YEAR($A138),12,31)+1,"m")),IF(U$1&gt;YEAR($B138),"",IF($AA138-SUM($C138:T138)&gt;12,12,$AA138-SUM($C138:T138)))))</f>
        <v/>
      </c>
      <c r="V138" s="3" t="str">
        <f>IF(V$1&lt;YEAR($A138),"",IF(V$1=YEAR($A138),IF(V$1=YEAR($B138),DATEDIF($A138-1,$B138+1,"m"),DATEDIF($A138-1,DATE(YEAR($A138),12,31)+1,"m")),IF(V$1&gt;YEAR($B138),"",IF($AA138-SUM($C138:U138)&gt;12,12,$AA138-SUM($C138:U138)))))</f>
        <v/>
      </c>
      <c r="W138" s="3" t="str">
        <f>IF(W$1&lt;YEAR($A138),"",IF(W$1=YEAR($A138),IF(W$1=YEAR($B138),DATEDIF($A138-1,$B138+1,"m"),DATEDIF($A138-1,DATE(YEAR($A138),12,31)+1,"m")),IF(W$1&gt;YEAR($B138),"",IF($AA138-SUM($C138:V138)&gt;12,12,$AA138-SUM($C138:V138)))))</f>
        <v/>
      </c>
      <c r="X138" s="3" t="str">
        <f>IF(X$1&lt;YEAR($A138),"",IF(X$1=YEAR($A138),IF(X$1=YEAR($B138),DATEDIF($A138-1,$B138+1,"m"),DATEDIF($A138-1,DATE(YEAR($A138),12,31)+1,"m")),IF(X$1&gt;YEAR($B138),"",IF($AA138-SUM($C138:W138)&gt;12,12,$AA138-SUM($C138:W138)))))</f>
        <v/>
      </c>
      <c r="Y138" s="3" t="str">
        <f>IF(Y$1&lt;YEAR($A138),"",IF(Y$1=YEAR($A138),IF(Y$1=YEAR($B138),DATEDIF($A138-1,$B138+1,"m"),DATEDIF($A138-1,DATE(YEAR($A138),12,31)+1,"m")),IF(Y$1&gt;YEAR($B138),"",IF($AA138-SUM($C138:X138)&gt;12,12,$AA138-SUM($C138:X138)))))</f>
        <v/>
      </c>
      <c r="Z138" s="3" t="str">
        <f>IF(Z$1&lt;YEAR($A138),"",IF(Z$1=YEAR($A138),IF(Z$1=YEAR($B138),DATEDIF($A138-1,$B138+1,"m"),DATEDIF($A138-1,DATE(YEAR($A138),12,31)+1,"m")),IF(Z$1&gt;YEAR($B138),"",IF($AA138-SUM($C138:Y138)&gt;12,12,$AA138-SUM($C138:Y138)))))</f>
        <v/>
      </c>
      <c r="AA138" s="2">
        <f t="shared" si="17"/>
        <v>41</v>
      </c>
    </row>
    <row r="139" spans="1:27" x14ac:dyDescent="0.25">
      <c r="A139" s="1">
        <v>44256</v>
      </c>
      <c r="B139" s="1">
        <v>44620</v>
      </c>
      <c r="C139" s="3" t="str">
        <f t="shared" si="16"/>
        <v/>
      </c>
      <c r="D139" s="3" t="str">
        <f>IF(D$1&lt;YEAR($A139),"",IF(D$1=YEAR($A139),IF(D$1=YEAR($B139),DATEDIF($A139-1,$B139+1,"m"),DATEDIF($A139-1,DATE(YEAR($A139),12,31)+1,"m")),IF(D$1&gt;YEAR($B139),"",IF($AA139-SUM($C139:C139)&gt;12,12,$AA139-SUM($C139:C139)))))</f>
        <v/>
      </c>
      <c r="E139" s="3">
        <f>IF(E$1&lt;YEAR($A139),"",IF(E$1=YEAR($A139),IF(E$1=YEAR($B139),DATEDIF($A139-1,$B139+1,"m"),DATEDIF($A139-1,DATE(YEAR($A139),12,31)+1,"m")),IF(E$1&gt;YEAR($B139),"",IF($AA139-SUM($C139:D139)&gt;12,12,$AA139-SUM($C139:D139)))))</f>
        <v>10</v>
      </c>
      <c r="F139" s="3">
        <f>IF(F$1&lt;YEAR($A139),"",IF(F$1=YEAR($A139),IF(F$1=YEAR($B139),DATEDIF($A139-1,$B139+1,"m"),DATEDIF($A139-1,DATE(YEAR($A139),12,31)+1,"m")),IF(F$1&gt;YEAR($B139),"",IF($AA139-SUM($C139:E139)&gt;12,12,$AA139-SUM($C139:E139)))))</f>
        <v>2</v>
      </c>
      <c r="G139" s="3" t="str">
        <f>IF(G$1&lt;YEAR($A139),"",IF(G$1=YEAR($A139),IF(G$1=YEAR($B139),DATEDIF($A139-1,$B139+1,"m"),DATEDIF($A139-1,DATE(YEAR($A139),12,31)+1,"m")),IF(G$1&gt;YEAR($B139),"",IF($AA139-SUM($C139:F139)&gt;12,12,$AA139-SUM($C139:F139)))))</f>
        <v/>
      </c>
      <c r="H139" s="3" t="str">
        <f>IF(H$1&lt;YEAR($A139),"",IF(H$1=YEAR($A139),IF(H$1=YEAR($B139),DATEDIF($A139-1,$B139+1,"m"),DATEDIF($A139-1,DATE(YEAR($A139),12,31)+1,"m")),IF(H$1&gt;YEAR($B139),"",IF($AA139-SUM($C139:G139)&gt;12,12,$AA139-SUM($C139:G139)))))</f>
        <v/>
      </c>
      <c r="I139" s="3" t="str">
        <f>IF(I$1&lt;YEAR($A139),"",IF(I$1=YEAR($A139),IF(I$1=YEAR($B139),DATEDIF($A139-1,$B139+1,"m"),DATEDIF($A139-1,DATE(YEAR($A139),12,31)+1,"m")),IF(I$1&gt;YEAR($B139),"",IF($AA139-SUM($C139:H139)&gt;12,12,$AA139-SUM($C139:H139)))))</f>
        <v/>
      </c>
      <c r="J139" s="3" t="str">
        <f>IF(J$1&lt;YEAR($A139),"",IF(J$1=YEAR($A139),IF(J$1=YEAR($B139),DATEDIF($A139-1,$B139+1,"m"),DATEDIF($A139-1,DATE(YEAR($A139),12,31)+1,"m")),IF(J$1&gt;YEAR($B139),"",IF($AA139-SUM($C139:I139)&gt;12,12,$AA139-SUM($C139:I139)))))</f>
        <v/>
      </c>
      <c r="K139" s="3" t="str">
        <f>IF(K$1&lt;YEAR($A139),"",IF(K$1=YEAR($A139),IF(K$1=YEAR($B139),DATEDIF($A139-1,$B139+1,"m"),DATEDIF($A139-1,DATE(YEAR($A139),12,31)+1,"m")),IF(K$1&gt;YEAR($B139),"",IF($AA139-SUM($C139:J139)&gt;12,12,$AA139-SUM($C139:J139)))))</f>
        <v/>
      </c>
      <c r="L139" s="3" t="str">
        <f>IF(L$1&lt;YEAR($A139),"",IF(L$1=YEAR($A139),IF(L$1=YEAR($B139),DATEDIF($A139-1,$B139+1,"m"),DATEDIF($A139-1,DATE(YEAR($A139),12,31)+1,"m")),IF(L$1&gt;YEAR($B139),"",IF($AA139-SUM($C139:K139)&gt;12,12,$AA139-SUM($C139:K139)))))</f>
        <v/>
      </c>
      <c r="M139" s="3" t="str">
        <f>IF(M$1&lt;YEAR($A139),"",IF(M$1=YEAR($A139),IF(M$1=YEAR($B139),DATEDIF($A139-1,$B139+1,"m"),DATEDIF($A139-1,DATE(YEAR($A139),12,31)+1,"m")),IF(M$1&gt;YEAR($B139),"",IF($AA139-SUM($C139:L139)&gt;12,12,$AA139-SUM($C139:L139)))))</f>
        <v/>
      </c>
      <c r="N139" s="3" t="str">
        <f>IF(N$1&lt;YEAR($A139),"",IF(N$1=YEAR($A139),IF(N$1=YEAR($B139),DATEDIF($A139-1,$B139+1,"m"),DATEDIF($A139-1,DATE(YEAR($A139),12,31)+1,"m")),IF(N$1&gt;YEAR($B139),"",IF($AA139-SUM($C139:M139)&gt;12,12,$AA139-SUM($C139:M139)))))</f>
        <v/>
      </c>
      <c r="O139" s="3" t="str">
        <f>IF(O$1&lt;YEAR($A139),"",IF(O$1=YEAR($A139),IF(O$1=YEAR($B139),DATEDIF($A139-1,$B139+1,"m"),DATEDIF($A139-1,DATE(YEAR($A139),12,31)+1,"m")),IF(O$1&gt;YEAR($B139),"",IF($AA139-SUM($C139:N139)&gt;12,12,$AA139-SUM($C139:N139)))))</f>
        <v/>
      </c>
      <c r="P139" s="3" t="str">
        <f>IF(P$1&lt;YEAR($A139),"",IF(P$1=YEAR($A139),IF(P$1=YEAR($B139),DATEDIF($A139-1,$B139+1,"m"),DATEDIF($A139-1,DATE(YEAR($A139),12,31)+1,"m")),IF(P$1&gt;YEAR($B139),"",IF($AA139-SUM($C139:O139)&gt;12,12,$AA139-SUM($C139:O139)))))</f>
        <v/>
      </c>
      <c r="Q139" s="3" t="str">
        <f>IF(Q$1&lt;YEAR($A139),"",IF(Q$1=YEAR($A139),IF(Q$1=YEAR($B139),DATEDIF($A139-1,$B139+1,"m"),DATEDIF($A139-1,DATE(YEAR($A139),12,31)+1,"m")),IF(Q$1&gt;YEAR($B139),"",IF($AA139-SUM($C139:P139)&gt;12,12,$AA139-SUM($C139:P139)))))</f>
        <v/>
      </c>
      <c r="R139" s="3" t="str">
        <f>IF(R$1&lt;YEAR($A139),"",IF(R$1=YEAR($A139),IF(R$1=YEAR($B139),DATEDIF($A139-1,$B139+1,"m"),DATEDIF($A139-1,DATE(YEAR($A139),12,31)+1,"m")),IF(R$1&gt;YEAR($B139),"",IF($AA139-SUM($C139:Q139)&gt;12,12,$AA139-SUM($C139:Q139)))))</f>
        <v/>
      </c>
      <c r="S139" s="3" t="str">
        <f>IF(S$1&lt;YEAR($A139),"",IF(S$1=YEAR($A139),IF(S$1=YEAR($B139),DATEDIF($A139-1,$B139+1,"m"),DATEDIF($A139-1,DATE(YEAR($A139),12,31)+1,"m")),IF(S$1&gt;YEAR($B139),"",IF($AA139-SUM($C139:R139)&gt;12,12,$AA139-SUM($C139:R139)))))</f>
        <v/>
      </c>
      <c r="T139" s="3" t="str">
        <f>IF(T$1&lt;YEAR($A139),"",IF(T$1=YEAR($A139),IF(T$1=YEAR($B139),DATEDIF($A139-1,$B139+1,"m"),DATEDIF($A139-1,DATE(YEAR($A139),12,31)+1,"m")),IF(T$1&gt;YEAR($B139),"",IF($AA139-SUM($C139:S139)&gt;12,12,$AA139-SUM($C139:S139)))))</f>
        <v/>
      </c>
      <c r="U139" s="3" t="str">
        <f>IF(U$1&lt;YEAR($A139),"",IF(U$1=YEAR($A139),IF(U$1=YEAR($B139),DATEDIF($A139-1,$B139+1,"m"),DATEDIF($A139-1,DATE(YEAR($A139),12,31)+1,"m")),IF(U$1&gt;YEAR($B139),"",IF($AA139-SUM($C139:T139)&gt;12,12,$AA139-SUM($C139:T139)))))</f>
        <v/>
      </c>
      <c r="V139" s="3" t="str">
        <f>IF(V$1&lt;YEAR($A139),"",IF(V$1=YEAR($A139),IF(V$1=YEAR($B139),DATEDIF($A139-1,$B139+1,"m"),DATEDIF($A139-1,DATE(YEAR($A139),12,31)+1,"m")),IF(V$1&gt;YEAR($B139),"",IF($AA139-SUM($C139:U139)&gt;12,12,$AA139-SUM($C139:U139)))))</f>
        <v/>
      </c>
      <c r="W139" s="3" t="str">
        <f>IF(W$1&lt;YEAR($A139),"",IF(W$1=YEAR($A139),IF(W$1=YEAR($B139),DATEDIF($A139-1,$B139+1,"m"),DATEDIF($A139-1,DATE(YEAR($A139),12,31)+1,"m")),IF(W$1&gt;YEAR($B139),"",IF($AA139-SUM($C139:V139)&gt;12,12,$AA139-SUM($C139:V139)))))</f>
        <v/>
      </c>
      <c r="X139" s="3" t="str">
        <f>IF(X$1&lt;YEAR($A139),"",IF(X$1=YEAR($A139),IF(X$1=YEAR($B139),DATEDIF($A139-1,$B139+1,"m"),DATEDIF($A139-1,DATE(YEAR($A139),12,31)+1,"m")),IF(X$1&gt;YEAR($B139),"",IF($AA139-SUM($C139:W139)&gt;12,12,$AA139-SUM($C139:W139)))))</f>
        <v/>
      </c>
      <c r="Y139" s="3" t="str">
        <f>IF(Y$1&lt;YEAR($A139),"",IF(Y$1=YEAR($A139),IF(Y$1=YEAR($B139),DATEDIF($A139-1,$B139+1,"m"),DATEDIF($A139-1,DATE(YEAR($A139),12,31)+1,"m")),IF(Y$1&gt;YEAR($B139),"",IF($AA139-SUM($C139:X139)&gt;12,12,$AA139-SUM($C139:X139)))))</f>
        <v/>
      </c>
      <c r="Z139" s="3" t="str">
        <f>IF(Z$1&lt;YEAR($A139),"",IF(Z$1=YEAR($A139),IF(Z$1=YEAR($B139),DATEDIF($A139-1,$B139+1,"m"),DATEDIF($A139-1,DATE(YEAR($A139),12,31)+1,"m")),IF(Z$1&gt;YEAR($B139),"",IF($AA139-SUM($C139:Y139)&gt;12,12,$AA139-SUM($C139:Y139)))))</f>
        <v/>
      </c>
      <c r="AA139" s="2">
        <f t="shared" si="17"/>
        <v>12</v>
      </c>
    </row>
    <row r="140" spans="1:27" x14ac:dyDescent="0.25">
      <c r="A140" s="1">
        <v>45108</v>
      </c>
      <c r="B140" s="1">
        <v>46203</v>
      </c>
      <c r="C140" s="3" t="str">
        <f t="shared" si="16"/>
        <v/>
      </c>
      <c r="D140" s="3" t="str">
        <f>IF(D$1&lt;YEAR($A140),"",IF(D$1=YEAR($A140),IF(D$1=YEAR($B140),DATEDIF($A140-1,$B140+1,"m"),DATEDIF($A140-1,DATE(YEAR($A140),12,31)+1,"m")),IF(D$1&gt;YEAR($B140),"",IF($AA140-SUM($C140:C140)&gt;12,12,$AA140-SUM($C140:C140)))))</f>
        <v/>
      </c>
      <c r="E140" s="3" t="str">
        <f>IF(E$1&lt;YEAR($A140),"",IF(E$1=YEAR($A140),IF(E$1=YEAR($B140),DATEDIF($A140-1,$B140+1,"m"),DATEDIF($A140-1,DATE(YEAR($A140),12,31)+1,"m")),IF(E$1&gt;YEAR($B140),"",IF($AA140-SUM($C140:D140)&gt;12,12,$AA140-SUM($C140:D140)))))</f>
        <v/>
      </c>
      <c r="F140" s="3" t="str">
        <f>IF(F$1&lt;YEAR($A140),"",IF(F$1=YEAR($A140),IF(F$1=YEAR($B140),DATEDIF($A140-1,$B140+1,"m"),DATEDIF($A140-1,DATE(YEAR($A140),12,31)+1,"m")),IF(F$1&gt;YEAR($B140),"",IF($AA140-SUM($C140:E140)&gt;12,12,$AA140-SUM($C140:E140)))))</f>
        <v/>
      </c>
      <c r="G140" s="3">
        <f>IF(G$1&lt;YEAR($A140),"",IF(G$1=YEAR($A140),IF(G$1=YEAR($B140),DATEDIF($A140-1,$B140+1,"m"),DATEDIF($A140-1,DATE(YEAR($A140),12,31)+1,"m")),IF(G$1&gt;YEAR($B140),"",IF($AA140-SUM($C140:F140)&gt;12,12,$AA140-SUM($C140:F140)))))</f>
        <v>6</v>
      </c>
      <c r="H140" s="3">
        <f>IF(H$1&lt;YEAR($A140),"",IF(H$1=YEAR($A140),IF(H$1=YEAR($B140),DATEDIF($A140-1,$B140+1,"m"),DATEDIF($A140-1,DATE(YEAR($A140),12,31)+1,"m")),IF(H$1&gt;YEAR($B140),"",IF($AA140-SUM($C140:G140)&gt;12,12,$AA140-SUM($C140:G140)))))</f>
        <v>12</v>
      </c>
      <c r="I140" s="3">
        <f>IF(I$1&lt;YEAR($A140),"",IF(I$1=YEAR($A140),IF(I$1=YEAR($B140),DATEDIF($A140-1,$B140+1,"m"),DATEDIF($A140-1,DATE(YEAR($A140),12,31)+1,"m")),IF(I$1&gt;YEAR($B140),"",IF($AA140-SUM($C140:H140)&gt;12,12,$AA140-SUM($C140:H140)))))</f>
        <v>12</v>
      </c>
      <c r="J140" s="3">
        <f>IF(J$1&lt;YEAR($A140),"",IF(J$1=YEAR($A140),IF(J$1=YEAR($B140),DATEDIF($A140-1,$B140+1,"m"),DATEDIF($A140-1,DATE(YEAR($A140),12,31)+1,"m")),IF(J$1&gt;YEAR($B140),"",IF($AA140-SUM($C140:I140)&gt;12,12,$AA140-SUM($C140:I140)))))</f>
        <v>6</v>
      </c>
      <c r="K140" s="3" t="str">
        <f>IF(K$1&lt;YEAR($A140),"",IF(K$1=YEAR($A140),IF(K$1=YEAR($B140),DATEDIF($A140-1,$B140+1,"m"),DATEDIF($A140-1,DATE(YEAR($A140),12,31)+1,"m")),IF(K$1&gt;YEAR($B140),"",IF($AA140-SUM($C140:J140)&gt;12,12,$AA140-SUM($C140:J140)))))</f>
        <v/>
      </c>
      <c r="L140" s="3" t="str">
        <f>IF(L$1&lt;YEAR($A140),"",IF(L$1=YEAR($A140),IF(L$1=YEAR($B140),DATEDIF($A140-1,$B140+1,"m"),DATEDIF($A140-1,DATE(YEAR($A140),12,31)+1,"m")),IF(L$1&gt;YEAR($B140),"",IF($AA140-SUM($C140:K140)&gt;12,12,$AA140-SUM($C140:K140)))))</f>
        <v/>
      </c>
      <c r="M140" s="3" t="str">
        <f>IF(M$1&lt;YEAR($A140),"",IF(M$1=YEAR($A140),IF(M$1=YEAR($B140),DATEDIF($A140-1,$B140+1,"m"),DATEDIF($A140-1,DATE(YEAR($A140),12,31)+1,"m")),IF(M$1&gt;YEAR($B140),"",IF($AA140-SUM($C140:L140)&gt;12,12,$AA140-SUM($C140:L140)))))</f>
        <v/>
      </c>
      <c r="N140" s="3" t="str">
        <f>IF(N$1&lt;YEAR($A140),"",IF(N$1=YEAR($A140),IF(N$1=YEAR($B140),DATEDIF($A140-1,$B140+1,"m"),DATEDIF($A140-1,DATE(YEAR($A140),12,31)+1,"m")),IF(N$1&gt;YEAR($B140),"",IF($AA140-SUM($C140:M140)&gt;12,12,$AA140-SUM($C140:M140)))))</f>
        <v/>
      </c>
      <c r="O140" s="3" t="str">
        <f>IF(O$1&lt;YEAR($A140),"",IF(O$1=YEAR($A140),IF(O$1=YEAR($B140),DATEDIF($A140-1,$B140+1,"m"),DATEDIF($A140-1,DATE(YEAR($A140),12,31)+1,"m")),IF(O$1&gt;YEAR($B140),"",IF($AA140-SUM($C140:N140)&gt;12,12,$AA140-SUM($C140:N140)))))</f>
        <v/>
      </c>
      <c r="P140" s="3" t="str">
        <f>IF(P$1&lt;YEAR($A140),"",IF(P$1=YEAR($A140),IF(P$1=YEAR($B140),DATEDIF($A140-1,$B140+1,"m"),DATEDIF($A140-1,DATE(YEAR($A140),12,31)+1,"m")),IF(P$1&gt;YEAR($B140),"",IF($AA140-SUM($C140:O140)&gt;12,12,$AA140-SUM($C140:O140)))))</f>
        <v/>
      </c>
      <c r="Q140" s="3" t="str">
        <f>IF(Q$1&lt;YEAR($A140),"",IF(Q$1=YEAR($A140),IF(Q$1=YEAR($B140),DATEDIF($A140-1,$B140+1,"m"),DATEDIF($A140-1,DATE(YEAR($A140),12,31)+1,"m")),IF(Q$1&gt;YEAR($B140),"",IF($AA140-SUM($C140:P140)&gt;12,12,$AA140-SUM($C140:P140)))))</f>
        <v/>
      </c>
      <c r="R140" s="3" t="str">
        <f>IF(R$1&lt;YEAR($A140),"",IF(R$1=YEAR($A140),IF(R$1=YEAR($B140),DATEDIF($A140-1,$B140+1,"m"),DATEDIF($A140-1,DATE(YEAR($A140),12,31)+1,"m")),IF(R$1&gt;YEAR($B140),"",IF($AA140-SUM($C140:Q140)&gt;12,12,$AA140-SUM($C140:Q140)))))</f>
        <v/>
      </c>
      <c r="S140" s="3" t="str">
        <f>IF(S$1&lt;YEAR($A140),"",IF(S$1=YEAR($A140),IF(S$1=YEAR($B140),DATEDIF($A140-1,$B140+1,"m"),DATEDIF($A140-1,DATE(YEAR($A140),12,31)+1,"m")),IF(S$1&gt;YEAR($B140),"",IF($AA140-SUM($C140:R140)&gt;12,12,$AA140-SUM($C140:R140)))))</f>
        <v/>
      </c>
      <c r="T140" s="3" t="str">
        <f>IF(T$1&lt;YEAR($A140),"",IF(T$1=YEAR($A140),IF(T$1=YEAR($B140),DATEDIF($A140-1,$B140+1,"m"),DATEDIF($A140-1,DATE(YEAR($A140),12,31)+1,"m")),IF(T$1&gt;YEAR($B140),"",IF($AA140-SUM($C140:S140)&gt;12,12,$AA140-SUM($C140:S140)))))</f>
        <v/>
      </c>
      <c r="U140" s="3" t="str">
        <f>IF(U$1&lt;YEAR($A140),"",IF(U$1=YEAR($A140),IF(U$1=YEAR($B140),DATEDIF($A140-1,$B140+1,"m"),DATEDIF($A140-1,DATE(YEAR($A140),12,31)+1,"m")),IF(U$1&gt;YEAR($B140),"",IF($AA140-SUM($C140:T140)&gt;12,12,$AA140-SUM($C140:T140)))))</f>
        <v/>
      </c>
      <c r="V140" s="3" t="str">
        <f>IF(V$1&lt;YEAR($A140),"",IF(V$1=YEAR($A140),IF(V$1=YEAR($B140),DATEDIF($A140-1,$B140+1,"m"),DATEDIF($A140-1,DATE(YEAR($A140),12,31)+1,"m")),IF(V$1&gt;YEAR($B140),"",IF($AA140-SUM($C140:U140)&gt;12,12,$AA140-SUM($C140:U140)))))</f>
        <v/>
      </c>
      <c r="W140" s="3" t="str">
        <f>IF(W$1&lt;YEAR($A140),"",IF(W$1=YEAR($A140),IF(W$1=YEAR($B140),DATEDIF($A140-1,$B140+1,"m"),DATEDIF($A140-1,DATE(YEAR($A140),12,31)+1,"m")),IF(W$1&gt;YEAR($B140),"",IF($AA140-SUM($C140:V140)&gt;12,12,$AA140-SUM($C140:V140)))))</f>
        <v/>
      </c>
      <c r="X140" s="3" t="str">
        <f>IF(X$1&lt;YEAR($A140),"",IF(X$1=YEAR($A140),IF(X$1=YEAR($B140),DATEDIF($A140-1,$B140+1,"m"),DATEDIF($A140-1,DATE(YEAR($A140),12,31)+1,"m")),IF(X$1&gt;YEAR($B140),"",IF($AA140-SUM($C140:W140)&gt;12,12,$AA140-SUM($C140:W140)))))</f>
        <v/>
      </c>
      <c r="Y140" s="3" t="str">
        <f>IF(Y$1&lt;YEAR($A140),"",IF(Y$1=YEAR($A140),IF(Y$1=YEAR($B140),DATEDIF($A140-1,$B140+1,"m"),DATEDIF($A140-1,DATE(YEAR($A140),12,31)+1,"m")),IF(Y$1&gt;YEAR($B140),"",IF($AA140-SUM($C140:X140)&gt;12,12,$AA140-SUM($C140:X140)))))</f>
        <v/>
      </c>
      <c r="Z140" s="3" t="str">
        <f>IF(Z$1&lt;YEAR($A140),"",IF(Z$1=YEAR($A140),IF(Z$1=YEAR($B140),DATEDIF($A140-1,$B140+1,"m"),DATEDIF($A140-1,DATE(YEAR($A140),12,31)+1,"m")),IF(Z$1&gt;YEAR($B140),"",IF($AA140-SUM($C140:Y140)&gt;12,12,$AA140-SUM($C140:Y140)))))</f>
        <v/>
      </c>
      <c r="AA140" s="2">
        <f t="shared" si="17"/>
        <v>36</v>
      </c>
    </row>
    <row r="141" spans="1:27" x14ac:dyDescent="0.25">
      <c r="A141" s="1">
        <v>44348</v>
      </c>
      <c r="B141" s="1">
        <v>44651</v>
      </c>
      <c r="C141" s="3" t="str">
        <f t="shared" si="16"/>
        <v/>
      </c>
      <c r="D141" s="3" t="str">
        <f>IF(D$1&lt;YEAR($A141),"",IF(D$1=YEAR($A141),IF(D$1=YEAR($B141),DATEDIF($A141-1,$B141+1,"m"),DATEDIF($A141-1,DATE(YEAR($A141),12,31)+1,"m")),IF(D$1&gt;YEAR($B141),"",IF($AA141-SUM($C141:C141)&gt;12,12,$AA141-SUM($C141:C141)))))</f>
        <v/>
      </c>
      <c r="E141" s="3">
        <f>IF(E$1&lt;YEAR($A141),"",IF(E$1=YEAR($A141),IF(E$1=YEAR($B141),DATEDIF($A141-1,$B141+1,"m"),DATEDIF($A141-1,DATE(YEAR($A141),12,31)+1,"m")),IF(E$1&gt;YEAR($B141),"",IF($AA141-SUM($C141:D141)&gt;12,12,$AA141-SUM($C141:D141)))))</f>
        <v>7</v>
      </c>
      <c r="F141" s="3">
        <f>IF(F$1&lt;YEAR($A141),"",IF(F$1=YEAR($A141),IF(F$1=YEAR($B141),DATEDIF($A141-1,$B141+1,"m"),DATEDIF($A141-1,DATE(YEAR($A141),12,31)+1,"m")),IF(F$1&gt;YEAR($B141),"",IF($AA141-SUM($C141:E141)&gt;12,12,$AA141-SUM($C141:E141)))))</f>
        <v>3</v>
      </c>
      <c r="G141" s="3" t="str">
        <f>IF(G$1&lt;YEAR($A141),"",IF(G$1=YEAR($A141),IF(G$1=YEAR($B141),DATEDIF($A141-1,$B141+1,"m"),DATEDIF($A141-1,DATE(YEAR($A141),12,31)+1,"m")),IF(G$1&gt;YEAR($B141),"",IF($AA141-SUM($C141:F141)&gt;12,12,$AA141-SUM($C141:F141)))))</f>
        <v/>
      </c>
      <c r="H141" s="3" t="str">
        <f>IF(H$1&lt;YEAR($A141),"",IF(H$1=YEAR($A141),IF(H$1=YEAR($B141),DATEDIF($A141-1,$B141+1,"m"),DATEDIF($A141-1,DATE(YEAR($A141),12,31)+1,"m")),IF(H$1&gt;YEAR($B141),"",IF($AA141-SUM($C141:G141)&gt;12,12,$AA141-SUM($C141:G141)))))</f>
        <v/>
      </c>
      <c r="I141" s="3" t="str">
        <f>IF(I$1&lt;YEAR($A141),"",IF(I$1=YEAR($A141),IF(I$1=YEAR($B141),DATEDIF($A141-1,$B141+1,"m"),DATEDIF($A141-1,DATE(YEAR($A141),12,31)+1,"m")),IF(I$1&gt;YEAR($B141),"",IF($AA141-SUM($C141:H141)&gt;12,12,$AA141-SUM($C141:H141)))))</f>
        <v/>
      </c>
      <c r="J141" s="3" t="str">
        <f>IF(J$1&lt;YEAR($A141),"",IF(J$1=YEAR($A141),IF(J$1=YEAR($B141),DATEDIF($A141-1,$B141+1,"m"),DATEDIF($A141-1,DATE(YEAR($A141),12,31)+1,"m")),IF(J$1&gt;YEAR($B141),"",IF($AA141-SUM($C141:I141)&gt;12,12,$AA141-SUM($C141:I141)))))</f>
        <v/>
      </c>
      <c r="K141" s="3" t="str">
        <f>IF(K$1&lt;YEAR($A141),"",IF(K$1=YEAR($A141),IF(K$1=YEAR($B141),DATEDIF($A141-1,$B141+1,"m"),DATEDIF($A141-1,DATE(YEAR($A141),12,31)+1,"m")),IF(K$1&gt;YEAR($B141),"",IF($AA141-SUM($C141:J141)&gt;12,12,$AA141-SUM($C141:J141)))))</f>
        <v/>
      </c>
      <c r="L141" s="3" t="str">
        <f>IF(L$1&lt;YEAR($A141),"",IF(L$1=YEAR($A141),IF(L$1=YEAR($B141),DATEDIF($A141-1,$B141+1,"m"),DATEDIF($A141-1,DATE(YEAR($A141),12,31)+1,"m")),IF(L$1&gt;YEAR($B141),"",IF($AA141-SUM($C141:K141)&gt;12,12,$AA141-SUM($C141:K141)))))</f>
        <v/>
      </c>
      <c r="M141" s="3" t="str">
        <f>IF(M$1&lt;YEAR($A141),"",IF(M$1=YEAR($A141),IF(M$1=YEAR($B141),DATEDIF($A141-1,$B141+1,"m"),DATEDIF($A141-1,DATE(YEAR($A141),12,31)+1,"m")),IF(M$1&gt;YEAR($B141),"",IF($AA141-SUM($C141:L141)&gt;12,12,$AA141-SUM($C141:L141)))))</f>
        <v/>
      </c>
      <c r="N141" s="3" t="str">
        <f>IF(N$1&lt;YEAR($A141),"",IF(N$1=YEAR($A141),IF(N$1=YEAR($B141),DATEDIF($A141-1,$B141+1,"m"),DATEDIF($A141-1,DATE(YEAR($A141),12,31)+1,"m")),IF(N$1&gt;YEAR($B141),"",IF($AA141-SUM($C141:M141)&gt;12,12,$AA141-SUM($C141:M141)))))</f>
        <v/>
      </c>
      <c r="O141" s="3" t="str">
        <f>IF(O$1&lt;YEAR($A141),"",IF(O$1=YEAR($A141),IF(O$1=YEAR($B141),DATEDIF($A141-1,$B141+1,"m"),DATEDIF($A141-1,DATE(YEAR($A141),12,31)+1,"m")),IF(O$1&gt;YEAR($B141),"",IF($AA141-SUM($C141:N141)&gt;12,12,$AA141-SUM($C141:N141)))))</f>
        <v/>
      </c>
      <c r="P141" s="3" t="str">
        <f>IF(P$1&lt;YEAR($A141),"",IF(P$1=YEAR($A141),IF(P$1=YEAR($B141),DATEDIF($A141-1,$B141+1,"m"),DATEDIF($A141-1,DATE(YEAR($A141),12,31)+1,"m")),IF(P$1&gt;YEAR($B141),"",IF($AA141-SUM($C141:O141)&gt;12,12,$AA141-SUM($C141:O141)))))</f>
        <v/>
      </c>
      <c r="Q141" s="3" t="str">
        <f>IF(Q$1&lt;YEAR($A141),"",IF(Q$1=YEAR($A141),IF(Q$1=YEAR($B141),DATEDIF($A141-1,$B141+1,"m"),DATEDIF($A141-1,DATE(YEAR($A141),12,31)+1,"m")),IF(Q$1&gt;YEAR($B141),"",IF($AA141-SUM($C141:P141)&gt;12,12,$AA141-SUM($C141:P141)))))</f>
        <v/>
      </c>
      <c r="R141" s="3" t="str">
        <f>IF(R$1&lt;YEAR($A141),"",IF(R$1=YEAR($A141),IF(R$1=YEAR($B141),DATEDIF($A141-1,$B141+1,"m"),DATEDIF($A141-1,DATE(YEAR($A141),12,31)+1,"m")),IF(R$1&gt;YEAR($B141),"",IF($AA141-SUM($C141:Q141)&gt;12,12,$AA141-SUM($C141:Q141)))))</f>
        <v/>
      </c>
      <c r="S141" s="3" t="str">
        <f>IF(S$1&lt;YEAR($A141),"",IF(S$1=YEAR($A141),IF(S$1=YEAR($B141),DATEDIF($A141-1,$B141+1,"m"),DATEDIF($A141-1,DATE(YEAR($A141),12,31)+1,"m")),IF(S$1&gt;YEAR($B141),"",IF($AA141-SUM($C141:R141)&gt;12,12,$AA141-SUM($C141:R141)))))</f>
        <v/>
      </c>
      <c r="T141" s="3" t="str">
        <f>IF(T$1&lt;YEAR($A141),"",IF(T$1=YEAR($A141),IF(T$1=YEAR($B141),DATEDIF($A141-1,$B141+1,"m"),DATEDIF($A141-1,DATE(YEAR($A141),12,31)+1,"m")),IF(T$1&gt;YEAR($B141),"",IF($AA141-SUM($C141:S141)&gt;12,12,$AA141-SUM($C141:S141)))))</f>
        <v/>
      </c>
      <c r="U141" s="3" t="str">
        <f>IF(U$1&lt;YEAR($A141),"",IF(U$1=YEAR($A141),IF(U$1=YEAR($B141),DATEDIF($A141-1,$B141+1,"m"),DATEDIF($A141-1,DATE(YEAR($A141),12,31)+1,"m")),IF(U$1&gt;YEAR($B141),"",IF($AA141-SUM($C141:T141)&gt;12,12,$AA141-SUM($C141:T141)))))</f>
        <v/>
      </c>
      <c r="V141" s="3" t="str">
        <f>IF(V$1&lt;YEAR($A141),"",IF(V$1=YEAR($A141),IF(V$1=YEAR($B141),DATEDIF($A141-1,$B141+1,"m"),DATEDIF($A141-1,DATE(YEAR($A141),12,31)+1,"m")),IF(V$1&gt;YEAR($B141),"",IF($AA141-SUM($C141:U141)&gt;12,12,$AA141-SUM($C141:U141)))))</f>
        <v/>
      </c>
      <c r="W141" s="3" t="str">
        <f>IF(W$1&lt;YEAR($A141),"",IF(W$1=YEAR($A141),IF(W$1=YEAR($B141),DATEDIF($A141-1,$B141+1,"m"),DATEDIF($A141-1,DATE(YEAR($A141),12,31)+1,"m")),IF(W$1&gt;YEAR($B141),"",IF($AA141-SUM($C141:V141)&gt;12,12,$AA141-SUM($C141:V141)))))</f>
        <v/>
      </c>
      <c r="X141" s="3" t="str">
        <f>IF(X$1&lt;YEAR($A141),"",IF(X$1=YEAR($A141),IF(X$1=YEAR($B141),DATEDIF($A141-1,$B141+1,"m"),DATEDIF($A141-1,DATE(YEAR($A141),12,31)+1,"m")),IF(X$1&gt;YEAR($B141),"",IF($AA141-SUM($C141:W141)&gt;12,12,$AA141-SUM($C141:W141)))))</f>
        <v/>
      </c>
      <c r="Y141" s="3" t="str">
        <f>IF(Y$1&lt;YEAR($A141),"",IF(Y$1=YEAR($A141),IF(Y$1=YEAR($B141),DATEDIF($A141-1,$B141+1,"m"),DATEDIF($A141-1,DATE(YEAR($A141),12,31)+1,"m")),IF(Y$1&gt;YEAR($B141),"",IF($AA141-SUM($C141:X141)&gt;12,12,$AA141-SUM($C141:X141)))))</f>
        <v/>
      </c>
      <c r="Z141" s="3" t="str">
        <f>IF(Z$1&lt;YEAR($A141),"",IF(Z$1=YEAR($A141),IF(Z$1=YEAR($B141),DATEDIF($A141-1,$B141+1,"m"),DATEDIF($A141-1,DATE(YEAR($A141),12,31)+1,"m")),IF(Z$1&gt;YEAR($B141),"",IF($AA141-SUM($C141:Y141)&gt;12,12,$AA141-SUM($C141:Y141)))))</f>
        <v/>
      </c>
      <c r="AA141" s="2">
        <f t="shared" si="17"/>
        <v>10</v>
      </c>
    </row>
    <row r="142" spans="1:27" x14ac:dyDescent="0.25">
      <c r="A142" s="1">
        <v>44470</v>
      </c>
      <c r="B142" s="1">
        <v>45504</v>
      </c>
      <c r="C142" s="3" t="str">
        <f t="shared" si="16"/>
        <v/>
      </c>
      <c r="D142" s="3" t="str">
        <f>IF(D$1&lt;YEAR($A142),"",IF(D$1=YEAR($A142),IF(D$1=YEAR($B142),DATEDIF($A142-1,$B142+1,"m"),DATEDIF($A142-1,DATE(YEAR($A142),12,31)+1,"m")),IF(D$1&gt;YEAR($B142),"",IF($AA142-SUM($C142:C142)&gt;12,12,$AA142-SUM($C142:C142)))))</f>
        <v/>
      </c>
      <c r="E142" s="3">
        <f>IF(E$1&lt;YEAR($A142),"",IF(E$1=YEAR($A142),IF(E$1=YEAR($B142),DATEDIF($A142-1,$B142+1,"m"),DATEDIF($A142-1,DATE(YEAR($A142),12,31)+1,"m")),IF(E$1&gt;YEAR($B142),"",IF($AA142-SUM($C142:D142)&gt;12,12,$AA142-SUM($C142:D142)))))</f>
        <v>3</v>
      </c>
      <c r="F142" s="3">
        <f>IF(F$1&lt;YEAR($A142),"",IF(F$1=YEAR($A142),IF(F$1=YEAR($B142),DATEDIF($A142-1,$B142+1,"m"),DATEDIF($A142-1,DATE(YEAR($A142),12,31)+1,"m")),IF(F$1&gt;YEAR($B142),"",IF($AA142-SUM($C142:E142)&gt;12,12,$AA142-SUM($C142:E142)))))</f>
        <v>12</v>
      </c>
      <c r="G142" s="3">
        <f>IF(G$1&lt;YEAR($A142),"",IF(G$1=YEAR($A142),IF(G$1=YEAR($B142),DATEDIF($A142-1,$B142+1,"m"),DATEDIF($A142-1,DATE(YEAR($A142),12,31)+1,"m")),IF(G$1&gt;YEAR($B142),"",IF($AA142-SUM($C142:F142)&gt;12,12,$AA142-SUM($C142:F142)))))</f>
        <v>12</v>
      </c>
      <c r="H142" s="3">
        <f>IF(H$1&lt;YEAR($A142),"",IF(H$1=YEAR($A142),IF(H$1=YEAR($B142),DATEDIF($A142-1,$B142+1,"m"),DATEDIF($A142-1,DATE(YEAR($A142),12,31)+1,"m")),IF(H$1&gt;YEAR($B142),"",IF($AA142-SUM($C142:G142)&gt;12,12,$AA142-SUM($C142:G142)))))</f>
        <v>7</v>
      </c>
      <c r="I142" s="3" t="str">
        <f>IF(I$1&lt;YEAR($A142),"",IF(I$1=YEAR($A142),IF(I$1=YEAR($B142),DATEDIF($A142-1,$B142+1,"m"),DATEDIF($A142-1,DATE(YEAR($A142),12,31)+1,"m")),IF(I$1&gt;YEAR($B142),"",IF($AA142-SUM($C142:H142)&gt;12,12,$AA142-SUM($C142:H142)))))</f>
        <v/>
      </c>
      <c r="J142" s="3" t="str">
        <f>IF(J$1&lt;YEAR($A142),"",IF(J$1=YEAR($A142),IF(J$1=YEAR($B142),DATEDIF($A142-1,$B142+1,"m"),DATEDIF($A142-1,DATE(YEAR($A142),12,31)+1,"m")),IF(J$1&gt;YEAR($B142),"",IF($AA142-SUM($C142:I142)&gt;12,12,$AA142-SUM($C142:I142)))))</f>
        <v/>
      </c>
      <c r="K142" s="3" t="str">
        <f>IF(K$1&lt;YEAR($A142),"",IF(K$1=YEAR($A142),IF(K$1=YEAR($B142),DATEDIF($A142-1,$B142+1,"m"),DATEDIF($A142-1,DATE(YEAR($A142),12,31)+1,"m")),IF(K$1&gt;YEAR($B142),"",IF($AA142-SUM($C142:J142)&gt;12,12,$AA142-SUM($C142:J142)))))</f>
        <v/>
      </c>
      <c r="L142" s="3" t="str">
        <f>IF(L$1&lt;YEAR($A142),"",IF(L$1=YEAR($A142),IF(L$1=YEAR($B142),DATEDIF($A142-1,$B142+1,"m"),DATEDIF($A142-1,DATE(YEAR($A142),12,31)+1,"m")),IF(L$1&gt;YEAR($B142),"",IF($AA142-SUM($C142:K142)&gt;12,12,$AA142-SUM($C142:K142)))))</f>
        <v/>
      </c>
      <c r="M142" s="3" t="str">
        <f>IF(M$1&lt;YEAR($A142),"",IF(M$1=YEAR($A142),IF(M$1=YEAR($B142),DATEDIF($A142-1,$B142+1,"m"),DATEDIF($A142-1,DATE(YEAR($A142),12,31)+1,"m")),IF(M$1&gt;YEAR($B142),"",IF($AA142-SUM($C142:L142)&gt;12,12,$AA142-SUM($C142:L142)))))</f>
        <v/>
      </c>
      <c r="N142" s="3" t="str">
        <f>IF(N$1&lt;YEAR($A142),"",IF(N$1=YEAR($A142),IF(N$1=YEAR($B142),DATEDIF($A142-1,$B142+1,"m"),DATEDIF($A142-1,DATE(YEAR($A142),12,31)+1,"m")),IF(N$1&gt;YEAR($B142),"",IF($AA142-SUM($C142:M142)&gt;12,12,$AA142-SUM($C142:M142)))))</f>
        <v/>
      </c>
      <c r="O142" s="3" t="str">
        <f>IF(O$1&lt;YEAR($A142),"",IF(O$1=YEAR($A142),IF(O$1=YEAR($B142),DATEDIF($A142-1,$B142+1,"m"),DATEDIF($A142-1,DATE(YEAR($A142),12,31)+1,"m")),IF(O$1&gt;YEAR($B142),"",IF($AA142-SUM($C142:N142)&gt;12,12,$AA142-SUM($C142:N142)))))</f>
        <v/>
      </c>
      <c r="P142" s="3" t="str">
        <f>IF(P$1&lt;YEAR($A142),"",IF(P$1=YEAR($A142),IF(P$1=YEAR($B142),DATEDIF($A142-1,$B142+1,"m"),DATEDIF($A142-1,DATE(YEAR($A142),12,31)+1,"m")),IF(P$1&gt;YEAR($B142),"",IF($AA142-SUM($C142:O142)&gt;12,12,$AA142-SUM($C142:O142)))))</f>
        <v/>
      </c>
      <c r="Q142" s="3" t="str">
        <f>IF(Q$1&lt;YEAR($A142),"",IF(Q$1=YEAR($A142),IF(Q$1=YEAR($B142),DATEDIF($A142-1,$B142+1,"m"),DATEDIF($A142-1,DATE(YEAR($A142),12,31)+1,"m")),IF(Q$1&gt;YEAR($B142),"",IF($AA142-SUM($C142:P142)&gt;12,12,$AA142-SUM($C142:P142)))))</f>
        <v/>
      </c>
      <c r="R142" s="3" t="str">
        <f>IF(R$1&lt;YEAR($A142),"",IF(R$1=YEAR($A142),IF(R$1=YEAR($B142),DATEDIF($A142-1,$B142+1,"m"),DATEDIF($A142-1,DATE(YEAR($A142),12,31)+1,"m")),IF(R$1&gt;YEAR($B142),"",IF($AA142-SUM($C142:Q142)&gt;12,12,$AA142-SUM($C142:Q142)))))</f>
        <v/>
      </c>
      <c r="S142" s="3" t="str">
        <f>IF(S$1&lt;YEAR($A142),"",IF(S$1=YEAR($A142),IF(S$1=YEAR($B142),DATEDIF($A142-1,$B142+1,"m"),DATEDIF($A142-1,DATE(YEAR($A142),12,31)+1,"m")),IF(S$1&gt;YEAR($B142),"",IF($AA142-SUM($C142:R142)&gt;12,12,$AA142-SUM($C142:R142)))))</f>
        <v/>
      </c>
      <c r="T142" s="3" t="str">
        <f>IF(T$1&lt;YEAR($A142),"",IF(T$1=YEAR($A142),IF(T$1=YEAR($B142),DATEDIF($A142-1,$B142+1,"m"),DATEDIF($A142-1,DATE(YEAR($A142),12,31)+1,"m")),IF(T$1&gt;YEAR($B142),"",IF($AA142-SUM($C142:S142)&gt;12,12,$AA142-SUM($C142:S142)))))</f>
        <v/>
      </c>
      <c r="U142" s="3" t="str">
        <f>IF(U$1&lt;YEAR($A142),"",IF(U$1=YEAR($A142),IF(U$1=YEAR($B142),DATEDIF($A142-1,$B142+1,"m"),DATEDIF($A142-1,DATE(YEAR($A142),12,31)+1,"m")),IF(U$1&gt;YEAR($B142),"",IF($AA142-SUM($C142:T142)&gt;12,12,$AA142-SUM($C142:T142)))))</f>
        <v/>
      </c>
      <c r="V142" s="3" t="str">
        <f>IF(V$1&lt;YEAR($A142),"",IF(V$1=YEAR($A142),IF(V$1=YEAR($B142),DATEDIF($A142-1,$B142+1,"m"),DATEDIF($A142-1,DATE(YEAR($A142),12,31)+1,"m")),IF(V$1&gt;YEAR($B142),"",IF($AA142-SUM($C142:U142)&gt;12,12,$AA142-SUM($C142:U142)))))</f>
        <v/>
      </c>
      <c r="W142" s="3" t="str">
        <f>IF(W$1&lt;YEAR($A142),"",IF(W$1=YEAR($A142),IF(W$1=YEAR($B142),DATEDIF($A142-1,$B142+1,"m"),DATEDIF($A142-1,DATE(YEAR($A142),12,31)+1,"m")),IF(W$1&gt;YEAR($B142),"",IF($AA142-SUM($C142:V142)&gt;12,12,$AA142-SUM($C142:V142)))))</f>
        <v/>
      </c>
      <c r="X142" s="3" t="str">
        <f>IF(X$1&lt;YEAR($A142),"",IF(X$1=YEAR($A142),IF(X$1=YEAR($B142),DATEDIF($A142-1,$B142+1,"m"),DATEDIF($A142-1,DATE(YEAR($A142),12,31)+1,"m")),IF(X$1&gt;YEAR($B142),"",IF($AA142-SUM($C142:W142)&gt;12,12,$AA142-SUM($C142:W142)))))</f>
        <v/>
      </c>
      <c r="Y142" s="3" t="str">
        <f>IF(Y$1&lt;YEAR($A142),"",IF(Y$1=YEAR($A142),IF(Y$1=YEAR($B142),DATEDIF($A142-1,$B142+1,"m"),DATEDIF($A142-1,DATE(YEAR($A142),12,31)+1,"m")),IF(Y$1&gt;YEAR($B142),"",IF($AA142-SUM($C142:X142)&gt;12,12,$AA142-SUM($C142:X142)))))</f>
        <v/>
      </c>
      <c r="Z142" s="3" t="str">
        <f>IF(Z$1&lt;YEAR($A142),"",IF(Z$1=YEAR($A142),IF(Z$1=YEAR($B142),DATEDIF($A142-1,$B142+1,"m"),DATEDIF($A142-1,DATE(YEAR($A142),12,31)+1,"m")),IF(Z$1&gt;YEAR($B142),"",IF($AA142-SUM($C142:Y142)&gt;12,12,$AA142-SUM($C142:Y142)))))</f>
        <v/>
      </c>
      <c r="AA142" s="2">
        <f t="shared" si="17"/>
        <v>34</v>
      </c>
    </row>
    <row r="143" spans="1:27" x14ac:dyDescent="0.25">
      <c r="A143" s="1">
        <v>44378</v>
      </c>
      <c r="B143" s="1">
        <v>44530</v>
      </c>
      <c r="C143" s="3" t="str">
        <f t="shared" si="16"/>
        <v/>
      </c>
      <c r="D143" s="3" t="str">
        <f>IF(D$1&lt;YEAR($A143),"",IF(D$1=YEAR($A143),IF(D$1=YEAR($B143),DATEDIF($A143-1,$B143+1,"m"),DATEDIF($A143-1,DATE(YEAR($A143),12,31)+1,"m")),IF(D$1&gt;YEAR($B143),"",IF($AA143-SUM($C143:C143)&gt;12,12,$AA143-SUM($C143:C143)))))</f>
        <v/>
      </c>
      <c r="E143" s="3">
        <f>IF(E$1&lt;YEAR($A143),"",IF(E$1=YEAR($A143),IF(E$1=YEAR($B143),DATEDIF($A143-1,$B143+1,"m"),DATEDIF($A143-1,DATE(YEAR($A143),12,31)+1,"m")),IF(E$1&gt;YEAR($B143),"",IF($AA143-SUM($C143:D143)&gt;12,12,$AA143-SUM($C143:D143)))))</f>
        <v>5</v>
      </c>
      <c r="F143" s="3" t="str">
        <f>IF(F$1&lt;YEAR($A143),"",IF(F$1=YEAR($A143),IF(F$1=YEAR($B143),DATEDIF($A143-1,$B143+1,"m"),DATEDIF($A143-1,DATE(YEAR($A143),12,31)+1,"m")),IF(F$1&gt;YEAR($B143),"",IF($AA143-SUM($C143:E143)&gt;12,12,$AA143-SUM($C143:E143)))))</f>
        <v/>
      </c>
      <c r="G143" s="3" t="str">
        <f>IF(G$1&lt;YEAR($A143),"",IF(G$1=YEAR($A143),IF(G$1=YEAR($B143),DATEDIF($A143-1,$B143+1,"m"),DATEDIF($A143-1,DATE(YEAR($A143),12,31)+1,"m")),IF(G$1&gt;YEAR($B143),"",IF($AA143-SUM($C143:F143)&gt;12,12,$AA143-SUM($C143:F143)))))</f>
        <v/>
      </c>
      <c r="H143" s="3" t="str">
        <f>IF(H$1&lt;YEAR($A143),"",IF(H$1=YEAR($A143),IF(H$1=YEAR($B143),DATEDIF($A143-1,$B143+1,"m"),DATEDIF($A143-1,DATE(YEAR($A143),12,31)+1,"m")),IF(H$1&gt;YEAR($B143),"",IF($AA143-SUM($C143:G143)&gt;12,12,$AA143-SUM($C143:G143)))))</f>
        <v/>
      </c>
      <c r="I143" s="3" t="str">
        <f>IF(I$1&lt;YEAR($A143),"",IF(I$1=YEAR($A143),IF(I$1=YEAR($B143),DATEDIF($A143-1,$B143+1,"m"),DATEDIF($A143-1,DATE(YEAR($A143),12,31)+1,"m")),IF(I$1&gt;YEAR($B143),"",IF($AA143-SUM($C143:H143)&gt;12,12,$AA143-SUM($C143:H143)))))</f>
        <v/>
      </c>
      <c r="J143" s="3" t="str">
        <f>IF(J$1&lt;YEAR($A143),"",IF(J$1=YEAR($A143),IF(J$1=YEAR($B143),DATEDIF($A143-1,$B143+1,"m"),DATEDIF($A143-1,DATE(YEAR($A143),12,31)+1,"m")),IF(J$1&gt;YEAR($B143),"",IF($AA143-SUM($C143:I143)&gt;12,12,$AA143-SUM($C143:I143)))))</f>
        <v/>
      </c>
      <c r="K143" s="3" t="str">
        <f>IF(K$1&lt;YEAR($A143),"",IF(K$1=YEAR($A143),IF(K$1=YEAR($B143),DATEDIF($A143-1,$B143+1,"m"),DATEDIF($A143-1,DATE(YEAR($A143),12,31)+1,"m")),IF(K$1&gt;YEAR($B143),"",IF($AA143-SUM($C143:J143)&gt;12,12,$AA143-SUM($C143:J143)))))</f>
        <v/>
      </c>
      <c r="L143" s="3" t="str">
        <f>IF(L$1&lt;YEAR($A143),"",IF(L$1=YEAR($A143),IF(L$1=YEAR($B143),DATEDIF($A143-1,$B143+1,"m"),DATEDIF($A143-1,DATE(YEAR($A143),12,31)+1,"m")),IF(L$1&gt;YEAR($B143),"",IF($AA143-SUM($C143:K143)&gt;12,12,$AA143-SUM($C143:K143)))))</f>
        <v/>
      </c>
      <c r="M143" s="3" t="str">
        <f>IF(M$1&lt;YEAR($A143),"",IF(M$1=YEAR($A143),IF(M$1=YEAR($B143),DATEDIF($A143-1,$B143+1,"m"),DATEDIF($A143-1,DATE(YEAR($A143),12,31)+1,"m")),IF(M$1&gt;YEAR($B143),"",IF($AA143-SUM($C143:L143)&gt;12,12,$AA143-SUM($C143:L143)))))</f>
        <v/>
      </c>
      <c r="N143" s="3" t="str">
        <f>IF(N$1&lt;YEAR($A143),"",IF(N$1=YEAR($A143),IF(N$1=YEAR($B143),DATEDIF($A143-1,$B143+1,"m"),DATEDIF($A143-1,DATE(YEAR($A143),12,31)+1,"m")),IF(N$1&gt;YEAR($B143),"",IF($AA143-SUM($C143:M143)&gt;12,12,$AA143-SUM($C143:M143)))))</f>
        <v/>
      </c>
      <c r="O143" s="3" t="str">
        <f>IF(O$1&lt;YEAR($A143),"",IF(O$1=YEAR($A143),IF(O$1=YEAR($B143),DATEDIF($A143-1,$B143+1,"m"),DATEDIF($A143-1,DATE(YEAR($A143),12,31)+1,"m")),IF(O$1&gt;YEAR($B143),"",IF($AA143-SUM($C143:N143)&gt;12,12,$AA143-SUM($C143:N143)))))</f>
        <v/>
      </c>
      <c r="P143" s="3" t="str">
        <f>IF(P$1&lt;YEAR($A143),"",IF(P$1=YEAR($A143),IF(P$1=YEAR($B143),DATEDIF($A143-1,$B143+1,"m"),DATEDIF($A143-1,DATE(YEAR($A143),12,31)+1,"m")),IF(P$1&gt;YEAR($B143),"",IF($AA143-SUM($C143:O143)&gt;12,12,$AA143-SUM($C143:O143)))))</f>
        <v/>
      </c>
      <c r="Q143" s="3" t="str">
        <f>IF(Q$1&lt;YEAR($A143),"",IF(Q$1=YEAR($A143),IF(Q$1=YEAR($B143),DATEDIF($A143-1,$B143+1,"m"),DATEDIF($A143-1,DATE(YEAR($A143),12,31)+1,"m")),IF(Q$1&gt;YEAR($B143),"",IF($AA143-SUM($C143:P143)&gt;12,12,$AA143-SUM($C143:P143)))))</f>
        <v/>
      </c>
      <c r="R143" s="3" t="str">
        <f>IF(R$1&lt;YEAR($A143),"",IF(R$1=YEAR($A143),IF(R$1=YEAR($B143),DATEDIF($A143-1,$B143+1,"m"),DATEDIF($A143-1,DATE(YEAR($A143),12,31)+1,"m")),IF(R$1&gt;YEAR($B143),"",IF($AA143-SUM($C143:Q143)&gt;12,12,$AA143-SUM($C143:Q143)))))</f>
        <v/>
      </c>
      <c r="S143" s="3" t="str">
        <f>IF(S$1&lt;YEAR($A143),"",IF(S$1=YEAR($A143),IF(S$1=YEAR($B143),DATEDIF($A143-1,$B143+1,"m"),DATEDIF($A143-1,DATE(YEAR($A143),12,31)+1,"m")),IF(S$1&gt;YEAR($B143),"",IF($AA143-SUM($C143:R143)&gt;12,12,$AA143-SUM($C143:R143)))))</f>
        <v/>
      </c>
      <c r="T143" s="3" t="str">
        <f>IF(T$1&lt;YEAR($A143),"",IF(T$1=YEAR($A143),IF(T$1=YEAR($B143),DATEDIF($A143-1,$B143+1,"m"),DATEDIF($A143-1,DATE(YEAR($A143),12,31)+1,"m")),IF(T$1&gt;YEAR($B143),"",IF($AA143-SUM($C143:S143)&gt;12,12,$AA143-SUM($C143:S143)))))</f>
        <v/>
      </c>
      <c r="U143" s="3" t="str">
        <f>IF(U$1&lt;YEAR($A143),"",IF(U$1=YEAR($A143),IF(U$1=YEAR($B143),DATEDIF($A143-1,$B143+1,"m"),DATEDIF($A143-1,DATE(YEAR($A143),12,31)+1,"m")),IF(U$1&gt;YEAR($B143),"",IF($AA143-SUM($C143:T143)&gt;12,12,$AA143-SUM($C143:T143)))))</f>
        <v/>
      </c>
      <c r="V143" s="3" t="str">
        <f>IF(V$1&lt;YEAR($A143),"",IF(V$1=YEAR($A143),IF(V$1=YEAR($B143),DATEDIF($A143-1,$B143+1,"m"),DATEDIF($A143-1,DATE(YEAR($A143),12,31)+1,"m")),IF(V$1&gt;YEAR($B143),"",IF($AA143-SUM($C143:U143)&gt;12,12,$AA143-SUM($C143:U143)))))</f>
        <v/>
      </c>
      <c r="W143" s="3" t="str">
        <f>IF(W$1&lt;YEAR($A143),"",IF(W$1=YEAR($A143),IF(W$1=YEAR($B143),DATEDIF($A143-1,$B143+1,"m"),DATEDIF($A143-1,DATE(YEAR($A143),12,31)+1,"m")),IF(W$1&gt;YEAR($B143),"",IF($AA143-SUM($C143:V143)&gt;12,12,$AA143-SUM($C143:V143)))))</f>
        <v/>
      </c>
      <c r="X143" s="3" t="str">
        <f>IF(X$1&lt;YEAR($A143),"",IF(X$1=YEAR($A143),IF(X$1=YEAR($B143),DATEDIF($A143-1,$B143+1,"m"),DATEDIF($A143-1,DATE(YEAR($A143),12,31)+1,"m")),IF(X$1&gt;YEAR($B143),"",IF($AA143-SUM($C143:W143)&gt;12,12,$AA143-SUM($C143:W143)))))</f>
        <v/>
      </c>
      <c r="Y143" s="3" t="str">
        <f>IF(Y$1&lt;YEAR($A143),"",IF(Y$1=YEAR($A143),IF(Y$1=YEAR($B143),DATEDIF($A143-1,$B143+1,"m"),DATEDIF($A143-1,DATE(YEAR($A143),12,31)+1,"m")),IF(Y$1&gt;YEAR($B143),"",IF($AA143-SUM($C143:X143)&gt;12,12,$AA143-SUM($C143:X143)))))</f>
        <v/>
      </c>
      <c r="Z143" s="3" t="str">
        <f>IF(Z$1&lt;YEAR($A143),"",IF(Z$1=YEAR($A143),IF(Z$1=YEAR($B143),DATEDIF($A143-1,$B143+1,"m"),DATEDIF($A143-1,DATE(YEAR($A143),12,31)+1,"m")),IF(Z$1&gt;YEAR($B143),"",IF($AA143-SUM($C143:Y143)&gt;12,12,$AA143-SUM($C143:Y143)))))</f>
        <v/>
      </c>
      <c r="AA143" s="2">
        <f t="shared" si="17"/>
        <v>5</v>
      </c>
    </row>
    <row r="144" spans="1:27" x14ac:dyDescent="0.25">
      <c r="A144" s="1">
        <v>45323</v>
      </c>
      <c r="B144" s="1">
        <v>46418</v>
      </c>
      <c r="C144" s="3" t="str">
        <f t="shared" si="16"/>
        <v/>
      </c>
      <c r="D144" s="3" t="str">
        <f>IF(D$1&lt;YEAR($A144),"",IF(D$1=YEAR($A144),IF(D$1=YEAR($B144),DATEDIF($A144-1,$B144+1,"m"),DATEDIF($A144-1,DATE(YEAR($A144),12,31)+1,"m")),IF(D$1&gt;YEAR($B144),"",IF($AA144-SUM($C144:C144)&gt;12,12,$AA144-SUM($C144:C144)))))</f>
        <v/>
      </c>
      <c r="E144" s="3" t="str">
        <f>IF(E$1&lt;YEAR($A144),"",IF(E$1=YEAR($A144),IF(E$1=YEAR($B144),DATEDIF($A144-1,$B144+1,"m"),DATEDIF($A144-1,DATE(YEAR($A144),12,31)+1,"m")),IF(E$1&gt;YEAR($B144),"",IF($AA144-SUM($C144:D144)&gt;12,12,$AA144-SUM($C144:D144)))))</f>
        <v/>
      </c>
      <c r="F144" s="3" t="str">
        <f>IF(F$1&lt;YEAR($A144),"",IF(F$1=YEAR($A144),IF(F$1=YEAR($B144),DATEDIF($A144-1,$B144+1,"m"),DATEDIF($A144-1,DATE(YEAR($A144),12,31)+1,"m")),IF(F$1&gt;YEAR($B144),"",IF($AA144-SUM($C144:E144)&gt;12,12,$AA144-SUM($C144:E144)))))</f>
        <v/>
      </c>
      <c r="G144" s="3" t="str">
        <f>IF(G$1&lt;YEAR($A144),"",IF(G$1=YEAR($A144),IF(G$1=YEAR($B144),DATEDIF($A144-1,$B144+1,"m"),DATEDIF($A144-1,DATE(YEAR($A144),12,31)+1,"m")),IF(G$1&gt;YEAR($B144),"",IF($AA144-SUM($C144:F144)&gt;12,12,$AA144-SUM($C144:F144)))))</f>
        <v/>
      </c>
      <c r="H144" s="3">
        <f>IF(H$1&lt;YEAR($A144),"",IF(H$1=YEAR($A144),IF(H$1=YEAR($B144),DATEDIF($A144-1,$B144+1,"m"),DATEDIF($A144-1,DATE(YEAR($A144),12,31)+1,"m")),IF(H$1&gt;YEAR($B144),"",IF($AA144-SUM($C144:G144)&gt;12,12,$AA144-SUM($C144:G144)))))</f>
        <v>11</v>
      </c>
      <c r="I144" s="3">
        <f>IF(I$1&lt;YEAR($A144),"",IF(I$1=YEAR($A144),IF(I$1=YEAR($B144),DATEDIF($A144-1,$B144+1,"m"),DATEDIF($A144-1,DATE(YEAR($A144),12,31)+1,"m")),IF(I$1&gt;YEAR($B144),"",IF($AA144-SUM($C144:H144)&gt;12,12,$AA144-SUM($C144:H144)))))</f>
        <v>12</v>
      </c>
      <c r="J144" s="3">
        <f>IF(J$1&lt;YEAR($A144),"",IF(J$1=YEAR($A144),IF(J$1=YEAR($B144),DATEDIF($A144-1,$B144+1,"m"),DATEDIF($A144-1,DATE(YEAR($A144),12,31)+1,"m")),IF(J$1&gt;YEAR($B144),"",IF($AA144-SUM($C144:I144)&gt;12,12,$AA144-SUM($C144:I144)))))</f>
        <v>12</v>
      </c>
      <c r="K144" s="3">
        <f>IF(K$1&lt;YEAR($A144),"",IF(K$1=YEAR($A144),IF(K$1=YEAR($B144),DATEDIF($A144-1,$B144+1,"m"),DATEDIF($A144-1,DATE(YEAR($A144),12,31)+1,"m")),IF(K$1&gt;YEAR($B144),"",IF($AA144-SUM($C144:J144)&gt;12,12,$AA144-SUM($C144:J144)))))</f>
        <v>1</v>
      </c>
      <c r="L144" s="3" t="str">
        <f>IF(L$1&lt;YEAR($A144),"",IF(L$1=YEAR($A144),IF(L$1=YEAR($B144),DATEDIF($A144-1,$B144+1,"m"),DATEDIF($A144-1,DATE(YEAR($A144),12,31)+1,"m")),IF(L$1&gt;YEAR($B144),"",IF($AA144-SUM($C144:K144)&gt;12,12,$AA144-SUM($C144:K144)))))</f>
        <v/>
      </c>
      <c r="M144" s="3" t="str">
        <f>IF(M$1&lt;YEAR($A144),"",IF(M$1=YEAR($A144),IF(M$1=YEAR($B144),DATEDIF($A144-1,$B144+1,"m"),DATEDIF($A144-1,DATE(YEAR($A144),12,31)+1,"m")),IF(M$1&gt;YEAR($B144),"",IF($AA144-SUM($C144:L144)&gt;12,12,$AA144-SUM($C144:L144)))))</f>
        <v/>
      </c>
      <c r="N144" s="3" t="str">
        <f>IF(N$1&lt;YEAR($A144),"",IF(N$1=YEAR($A144),IF(N$1=YEAR($B144),DATEDIF($A144-1,$B144+1,"m"),DATEDIF($A144-1,DATE(YEAR($A144),12,31)+1,"m")),IF(N$1&gt;YEAR($B144),"",IF($AA144-SUM($C144:M144)&gt;12,12,$AA144-SUM($C144:M144)))))</f>
        <v/>
      </c>
      <c r="O144" s="3" t="str">
        <f>IF(O$1&lt;YEAR($A144),"",IF(O$1=YEAR($A144),IF(O$1=YEAR($B144),DATEDIF($A144-1,$B144+1,"m"),DATEDIF($A144-1,DATE(YEAR($A144),12,31)+1,"m")),IF(O$1&gt;YEAR($B144),"",IF($AA144-SUM($C144:N144)&gt;12,12,$AA144-SUM($C144:N144)))))</f>
        <v/>
      </c>
      <c r="P144" s="3" t="str">
        <f>IF(P$1&lt;YEAR($A144),"",IF(P$1=YEAR($A144),IF(P$1=YEAR($B144),DATEDIF($A144-1,$B144+1,"m"),DATEDIF($A144-1,DATE(YEAR($A144),12,31)+1,"m")),IF(P$1&gt;YEAR($B144),"",IF($AA144-SUM($C144:O144)&gt;12,12,$AA144-SUM($C144:O144)))))</f>
        <v/>
      </c>
      <c r="Q144" s="3" t="str">
        <f>IF(Q$1&lt;YEAR($A144),"",IF(Q$1=YEAR($A144),IF(Q$1=YEAR($B144),DATEDIF($A144-1,$B144+1,"m"),DATEDIF($A144-1,DATE(YEAR($A144),12,31)+1,"m")),IF(Q$1&gt;YEAR($B144),"",IF($AA144-SUM($C144:P144)&gt;12,12,$AA144-SUM($C144:P144)))))</f>
        <v/>
      </c>
      <c r="R144" s="3" t="str">
        <f>IF(R$1&lt;YEAR($A144),"",IF(R$1=YEAR($A144),IF(R$1=YEAR($B144),DATEDIF($A144-1,$B144+1,"m"),DATEDIF($A144-1,DATE(YEAR($A144),12,31)+1,"m")),IF(R$1&gt;YEAR($B144),"",IF($AA144-SUM($C144:Q144)&gt;12,12,$AA144-SUM($C144:Q144)))))</f>
        <v/>
      </c>
      <c r="S144" s="3" t="str">
        <f>IF(S$1&lt;YEAR($A144),"",IF(S$1=YEAR($A144),IF(S$1=YEAR($B144),DATEDIF($A144-1,$B144+1,"m"),DATEDIF($A144-1,DATE(YEAR($A144),12,31)+1,"m")),IF(S$1&gt;YEAR($B144),"",IF($AA144-SUM($C144:R144)&gt;12,12,$AA144-SUM($C144:R144)))))</f>
        <v/>
      </c>
      <c r="T144" s="3" t="str">
        <f>IF(T$1&lt;YEAR($A144),"",IF(T$1=YEAR($A144),IF(T$1=YEAR($B144),DATEDIF($A144-1,$B144+1,"m"),DATEDIF($A144-1,DATE(YEAR($A144),12,31)+1,"m")),IF(T$1&gt;YEAR($B144),"",IF($AA144-SUM($C144:S144)&gt;12,12,$AA144-SUM($C144:S144)))))</f>
        <v/>
      </c>
      <c r="U144" s="3" t="str">
        <f>IF(U$1&lt;YEAR($A144),"",IF(U$1=YEAR($A144),IF(U$1=YEAR($B144),DATEDIF($A144-1,$B144+1,"m"),DATEDIF($A144-1,DATE(YEAR($A144),12,31)+1,"m")),IF(U$1&gt;YEAR($B144),"",IF($AA144-SUM($C144:T144)&gt;12,12,$AA144-SUM($C144:T144)))))</f>
        <v/>
      </c>
      <c r="V144" s="3" t="str">
        <f>IF(V$1&lt;YEAR($A144),"",IF(V$1=YEAR($A144),IF(V$1=YEAR($B144),DATEDIF($A144-1,$B144+1,"m"),DATEDIF($A144-1,DATE(YEAR($A144),12,31)+1,"m")),IF(V$1&gt;YEAR($B144),"",IF($AA144-SUM($C144:U144)&gt;12,12,$AA144-SUM($C144:U144)))))</f>
        <v/>
      </c>
      <c r="W144" s="3" t="str">
        <f>IF(W$1&lt;YEAR($A144),"",IF(W$1=YEAR($A144),IF(W$1=YEAR($B144),DATEDIF($A144-1,$B144+1,"m"),DATEDIF($A144-1,DATE(YEAR($A144),12,31)+1,"m")),IF(W$1&gt;YEAR($B144),"",IF($AA144-SUM($C144:V144)&gt;12,12,$AA144-SUM($C144:V144)))))</f>
        <v/>
      </c>
      <c r="X144" s="3" t="str">
        <f>IF(X$1&lt;YEAR($A144),"",IF(X$1=YEAR($A144),IF(X$1=YEAR($B144),DATEDIF($A144-1,$B144+1,"m"),DATEDIF($A144-1,DATE(YEAR($A144),12,31)+1,"m")),IF(X$1&gt;YEAR($B144),"",IF($AA144-SUM($C144:W144)&gt;12,12,$AA144-SUM($C144:W144)))))</f>
        <v/>
      </c>
      <c r="Y144" s="3" t="str">
        <f>IF(Y$1&lt;YEAR($A144),"",IF(Y$1=YEAR($A144),IF(Y$1=YEAR($B144),DATEDIF($A144-1,$B144+1,"m"),DATEDIF($A144-1,DATE(YEAR($A144),12,31)+1,"m")),IF(Y$1&gt;YEAR($B144),"",IF($AA144-SUM($C144:X144)&gt;12,12,$AA144-SUM($C144:X144)))))</f>
        <v/>
      </c>
      <c r="Z144" s="3" t="str">
        <f>IF(Z$1&lt;YEAR($A144),"",IF(Z$1=YEAR($A144),IF(Z$1=YEAR($B144),DATEDIF($A144-1,$B144+1,"m"),DATEDIF($A144-1,DATE(YEAR($A144),12,31)+1,"m")),IF(Z$1&gt;YEAR($B144),"",IF($AA144-SUM($C144:Y144)&gt;12,12,$AA144-SUM($C144:Y144)))))</f>
        <v/>
      </c>
      <c r="AA144" s="2">
        <f t="shared" si="17"/>
        <v>36</v>
      </c>
    </row>
    <row r="145" spans="1:27" x14ac:dyDescent="0.25">
      <c r="A145" s="1">
        <v>44228</v>
      </c>
      <c r="B145" s="1">
        <v>44561</v>
      </c>
      <c r="C145" s="3" t="str">
        <f t="shared" si="16"/>
        <v/>
      </c>
      <c r="D145" s="3" t="str">
        <f>IF(D$1&lt;YEAR($A145),"",IF(D$1=YEAR($A145),IF(D$1=YEAR($B145),DATEDIF($A145-1,$B145+1,"m"),DATEDIF($A145-1,DATE(YEAR($A145),12,31)+1,"m")),IF(D$1&gt;YEAR($B145),"",IF($AA145-SUM($C145:C145)&gt;12,12,$AA145-SUM($C145:C145)))))</f>
        <v/>
      </c>
      <c r="E145" s="3">
        <f>IF(E$1&lt;YEAR($A145),"",IF(E$1=YEAR($A145),IF(E$1=YEAR($B145),DATEDIF($A145-1,$B145+1,"m"),DATEDIF($A145-1,DATE(YEAR($A145),12,31)+1,"m")),IF(E$1&gt;YEAR($B145),"",IF($AA145-SUM($C145:D145)&gt;12,12,$AA145-SUM($C145:D145)))))</f>
        <v>11</v>
      </c>
      <c r="F145" s="3" t="str">
        <f>IF(F$1&lt;YEAR($A145),"",IF(F$1=YEAR($A145),IF(F$1=YEAR($B145),DATEDIF($A145-1,$B145+1,"m"),DATEDIF($A145-1,DATE(YEAR($A145),12,31)+1,"m")),IF(F$1&gt;YEAR($B145),"",IF($AA145-SUM($C145:E145)&gt;12,12,$AA145-SUM($C145:E145)))))</f>
        <v/>
      </c>
      <c r="G145" s="3" t="str">
        <f>IF(G$1&lt;YEAR($A145),"",IF(G$1=YEAR($A145),IF(G$1=YEAR($B145),DATEDIF($A145-1,$B145+1,"m"),DATEDIF($A145-1,DATE(YEAR($A145),12,31)+1,"m")),IF(G$1&gt;YEAR($B145),"",IF($AA145-SUM($C145:F145)&gt;12,12,$AA145-SUM($C145:F145)))))</f>
        <v/>
      </c>
      <c r="H145" s="3" t="str">
        <f>IF(H$1&lt;YEAR($A145),"",IF(H$1=YEAR($A145),IF(H$1=YEAR($B145),DATEDIF($A145-1,$B145+1,"m"),DATEDIF($A145-1,DATE(YEAR($A145),12,31)+1,"m")),IF(H$1&gt;YEAR($B145),"",IF($AA145-SUM($C145:G145)&gt;12,12,$AA145-SUM($C145:G145)))))</f>
        <v/>
      </c>
      <c r="I145" s="3" t="str">
        <f>IF(I$1&lt;YEAR($A145),"",IF(I$1=YEAR($A145),IF(I$1=YEAR($B145),DATEDIF($A145-1,$B145+1,"m"),DATEDIF($A145-1,DATE(YEAR($A145),12,31)+1,"m")),IF(I$1&gt;YEAR($B145),"",IF($AA145-SUM($C145:H145)&gt;12,12,$AA145-SUM($C145:H145)))))</f>
        <v/>
      </c>
      <c r="J145" s="3" t="str">
        <f>IF(J$1&lt;YEAR($A145),"",IF(J$1=YEAR($A145),IF(J$1=YEAR($B145),DATEDIF($A145-1,$B145+1,"m"),DATEDIF($A145-1,DATE(YEAR($A145),12,31)+1,"m")),IF(J$1&gt;YEAR($B145),"",IF($AA145-SUM($C145:I145)&gt;12,12,$AA145-SUM($C145:I145)))))</f>
        <v/>
      </c>
      <c r="K145" s="3" t="str">
        <f>IF(K$1&lt;YEAR($A145),"",IF(K$1=YEAR($A145),IF(K$1=YEAR($B145),DATEDIF($A145-1,$B145+1,"m"),DATEDIF($A145-1,DATE(YEAR($A145),12,31)+1,"m")),IF(K$1&gt;YEAR($B145),"",IF($AA145-SUM($C145:J145)&gt;12,12,$AA145-SUM($C145:J145)))))</f>
        <v/>
      </c>
      <c r="L145" s="3" t="str">
        <f>IF(L$1&lt;YEAR($A145),"",IF(L$1=YEAR($A145),IF(L$1=YEAR($B145),DATEDIF($A145-1,$B145+1,"m"),DATEDIF($A145-1,DATE(YEAR($A145),12,31)+1,"m")),IF(L$1&gt;YEAR($B145),"",IF($AA145-SUM($C145:K145)&gt;12,12,$AA145-SUM($C145:K145)))))</f>
        <v/>
      </c>
      <c r="M145" s="3" t="str">
        <f>IF(M$1&lt;YEAR($A145),"",IF(M$1=YEAR($A145),IF(M$1=YEAR($B145),DATEDIF($A145-1,$B145+1,"m"),DATEDIF($A145-1,DATE(YEAR($A145),12,31)+1,"m")),IF(M$1&gt;YEAR($B145),"",IF($AA145-SUM($C145:L145)&gt;12,12,$AA145-SUM($C145:L145)))))</f>
        <v/>
      </c>
      <c r="N145" s="3" t="str">
        <f>IF(N$1&lt;YEAR($A145),"",IF(N$1=YEAR($A145),IF(N$1=YEAR($B145),DATEDIF($A145-1,$B145+1,"m"),DATEDIF($A145-1,DATE(YEAR($A145),12,31)+1,"m")),IF(N$1&gt;YEAR($B145),"",IF($AA145-SUM($C145:M145)&gt;12,12,$AA145-SUM($C145:M145)))))</f>
        <v/>
      </c>
      <c r="O145" s="3" t="str">
        <f>IF(O$1&lt;YEAR($A145),"",IF(O$1=YEAR($A145),IF(O$1=YEAR($B145),DATEDIF($A145-1,$B145+1,"m"),DATEDIF($A145-1,DATE(YEAR($A145),12,31)+1,"m")),IF(O$1&gt;YEAR($B145),"",IF($AA145-SUM($C145:N145)&gt;12,12,$AA145-SUM($C145:N145)))))</f>
        <v/>
      </c>
      <c r="P145" s="3" t="str">
        <f>IF(P$1&lt;YEAR($A145),"",IF(P$1=YEAR($A145),IF(P$1=YEAR($B145),DATEDIF($A145-1,$B145+1,"m"),DATEDIF($A145-1,DATE(YEAR($A145),12,31)+1,"m")),IF(P$1&gt;YEAR($B145),"",IF($AA145-SUM($C145:O145)&gt;12,12,$AA145-SUM($C145:O145)))))</f>
        <v/>
      </c>
      <c r="Q145" s="3" t="str">
        <f>IF(Q$1&lt;YEAR($A145),"",IF(Q$1=YEAR($A145),IF(Q$1=YEAR($B145),DATEDIF($A145-1,$B145+1,"m"),DATEDIF($A145-1,DATE(YEAR($A145),12,31)+1,"m")),IF(Q$1&gt;YEAR($B145),"",IF($AA145-SUM($C145:P145)&gt;12,12,$AA145-SUM($C145:P145)))))</f>
        <v/>
      </c>
      <c r="R145" s="3" t="str">
        <f>IF(R$1&lt;YEAR($A145),"",IF(R$1=YEAR($A145),IF(R$1=YEAR($B145),DATEDIF($A145-1,$B145+1,"m"),DATEDIF($A145-1,DATE(YEAR($A145),12,31)+1,"m")),IF(R$1&gt;YEAR($B145),"",IF($AA145-SUM($C145:Q145)&gt;12,12,$AA145-SUM($C145:Q145)))))</f>
        <v/>
      </c>
      <c r="S145" s="3" t="str">
        <f>IF(S$1&lt;YEAR($A145),"",IF(S$1=YEAR($A145),IF(S$1=YEAR($B145),DATEDIF($A145-1,$B145+1,"m"),DATEDIF($A145-1,DATE(YEAR($A145),12,31)+1,"m")),IF(S$1&gt;YEAR($B145),"",IF($AA145-SUM($C145:R145)&gt;12,12,$AA145-SUM($C145:R145)))))</f>
        <v/>
      </c>
      <c r="T145" s="3" t="str">
        <f>IF(T$1&lt;YEAR($A145),"",IF(T$1=YEAR($A145),IF(T$1=YEAR($B145),DATEDIF($A145-1,$B145+1,"m"),DATEDIF($A145-1,DATE(YEAR($A145),12,31)+1,"m")),IF(T$1&gt;YEAR($B145),"",IF($AA145-SUM($C145:S145)&gt;12,12,$AA145-SUM($C145:S145)))))</f>
        <v/>
      </c>
      <c r="U145" s="3" t="str">
        <f>IF(U$1&lt;YEAR($A145),"",IF(U$1=YEAR($A145),IF(U$1=YEAR($B145),DATEDIF($A145-1,$B145+1,"m"),DATEDIF($A145-1,DATE(YEAR($A145),12,31)+1,"m")),IF(U$1&gt;YEAR($B145),"",IF($AA145-SUM($C145:T145)&gt;12,12,$AA145-SUM($C145:T145)))))</f>
        <v/>
      </c>
      <c r="V145" s="3" t="str">
        <f>IF(V$1&lt;YEAR($A145),"",IF(V$1=YEAR($A145),IF(V$1=YEAR($B145),DATEDIF($A145-1,$B145+1,"m"),DATEDIF($A145-1,DATE(YEAR($A145),12,31)+1,"m")),IF(V$1&gt;YEAR($B145),"",IF($AA145-SUM($C145:U145)&gt;12,12,$AA145-SUM($C145:U145)))))</f>
        <v/>
      </c>
      <c r="W145" s="3" t="str">
        <f>IF(W$1&lt;YEAR($A145),"",IF(W$1=YEAR($A145),IF(W$1=YEAR($B145),DATEDIF($A145-1,$B145+1,"m"),DATEDIF($A145-1,DATE(YEAR($A145),12,31)+1,"m")),IF(W$1&gt;YEAR($B145),"",IF($AA145-SUM($C145:V145)&gt;12,12,$AA145-SUM($C145:V145)))))</f>
        <v/>
      </c>
      <c r="X145" s="3" t="str">
        <f>IF(X$1&lt;YEAR($A145),"",IF(X$1=YEAR($A145),IF(X$1=YEAR($B145),DATEDIF($A145-1,$B145+1,"m"),DATEDIF($A145-1,DATE(YEAR($A145),12,31)+1,"m")),IF(X$1&gt;YEAR($B145),"",IF($AA145-SUM($C145:W145)&gt;12,12,$AA145-SUM($C145:W145)))))</f>
        <v/>
      </c>
      <c r="Y145" s="3" t="str">
        <f>IF(Y$1&lt;YEAR($A145),"",IF(Y$1=YEAR($A145),IF(Y$1=YEAR($B145),DATEDIF($A145-1,$B145+1,"m"),DATEDIF($A145-1,DATE(YEAR($A145),12,31)+1,"m")),IF(Y$1&gt;YEAR($B145),"",IF($AA145-SUM($C145:X145)&gt;12,12,$AA145-SUM($C145:X145)))))</f>
        <v/>
      </c>
      <c r="Z145" s="3" t="str">
        <f>IF(Z$1&lt;YEAR($A145),"",IF(Z$1=YEAR($A145),IF(Z$1=YEAR($B145),DATEDIF($A145-1,$B145+1,"m"),DATEDIF($A145-1,DATE(YEAR($A145),12,31)+1,"m")),IF(Z$1&gt;YEAR($B145),"",IF($AA145-SUM($C145:Y145)&gt;12,12,$AA145-SUM($C145:Y145)))))</f>
        <v/>
      </c>
      <c r="AA145" s="2">
        <f t="shared" si="17"/>
        <v>11</v>
      </c>
    </row>
    <row r="146" spans="1:27" x14ac:dyDescent="0.25">
      <c r="A146" s="1">
        <v>43739</v>
      </c>
      <c r="B146" s="1">
        <v>44043</v>
      </c>
      <c r="C146" s="3">
        <f>IF(C$1&lt;YEAR($A146),"",IF(C$1=YEAR($A146),IF(C$1=YEAR($B146),DATEDIF($A146-1,$B146+1,"m"),DATEDIF($A146-1,DATE(YEAR($A146),12,31)+1,"m")),""))</f>
        <v>3</v>
      </c>
      <c r="D146" s="3">
        <f>IF(D$1&lt;YEAR($A146),"",IF(D$1=YEAR($A146),IF(D$1=YEAR($B146),DATEDIF($A146-1,$B146+1,"m"),DATEDIF($A146-1,DATE(YEAR($A146),12,31)+1,"m")),IF(D$1&gt;YEAR($B146),"",IF($AA146-SUM($C146:C146)&gt;12,12,$AA146-SUM($C146:C146)))))</f>
        <v>7</v>
      </c>
      <c r="E146" s="3" t="str">
        <f>IF(E$1&lt;YEAR($A146),"",IF(E$1=YEAR($A146),IF(E$1=YEAR($B146),DATEDIF($A146-1,$B146+1,"m"),DATEDIF($A146-1,DATE(YEAR($A146),12,31)+1,"m")),IF(E$1&gt;YEAR($B146),"",IF($AA146-SUM($C146:D146)&gt;12,12,$AA146-SUM($C146:D146)))))</f>
        <v/>
      </c>
      <c r="F146" s="3" t="str">
        <f>IF(F$1&lt;YEAR($A146),"",IF(F$1=YEAR($A146),IF(F$1=YEAR($B146),DATEDIF($A146-1,$B146+1,"m"),DATEDIF($A146-1,DATE(YEAR($A146),12,31)+1,"m")),IF(F$1&gt;YEAR($B146),"",IF($AA146-SUM($C146:E146)&gt;12,12,$AA146-SUM($C146:E146)))))</f>
        <v/>
      </c>
      <c r="G146" s="3" t="str">
        <f>IF(G$1&lt;YEAR($A146),"",IF(G$1=YEAR($A146),IF(G$1=YEAR($B146),DATEDIF($A146-1,$B146+1,"m"),DATEDIF($A146-1,DATE(YEAR($A146),12,31)+1,"m")),IF(G$1&gt;YEAR($B146),"",IF($AA146-SUM($C146:F146)&gt;12,12,$AA146-SUM($C146:F146)))))</f>
        <v/>
      </c>
      <c r="H146" s="3" t="str">
        <f>IF(H$1&lt;YEAR($A146),"",IF(H$1=YEAR($A146),IF(H$1=YEAR($B146),DATEDIF($A146-1,$B146+1,"m"),DATEDIF($A146-1,DATE(YEAR($A146),12,31)+1,"m")),IF(H$1&gt;YEAR($B146),"",IF($AA146-SUM($C146:G146)&gt;12,12,$AA146-SUM($C146:G146)))))</f>
        <v/>
      </c>
      <c r="I146" s="3" t="str">
        <f>IF(I$1&lt;YEAR($A146),"",IF(I$1=YEAR($A146),IF(I$1=YEAR($B146),DATEDIF($A146-1,$B146+1,"m"),DATEDIF($A146-1,DATE(YEAR($A146),12,31)+1,"m")),IF(I$1&gt;YEAR($B146),"",IF($AA146-SUM($C146:H146)&gt;12,12,$AA146-SUM($C146:H146)))))</f>
        <v/>
      </c>
      <c r="J146" s="3" t="str">
        <f>IF(J$1&lt;YEAR($A146),"",IF(J$1=YEAR($A146),IF(J$1=YEAR($B146),DATEDIF($A146-1,$B146+1,"m"),DATEDIF($A146-1,DATE(YEAR($A146),12,31)+1,"m")),IF(J$1&gt;YEAR($B146),"",IF($AA146-SUM($C146:I146)&gt;12,12,$AA146-SUM($C146:I146)))))</f>
        <v/>
      </c>
      <c r="K146" s="3" t="str">
        <f>IF(K$1&lt;YEAR($A146),"",IF(K$1=YEAR($A146),IF(K$1=YEAR($B146),DATEDIF($A146-1,$B146+1,"m"),DATEDIF($A146-1,DATE(YEAR($A146),12,31)+1,"m")),IF(K$1&gt;YEAR($B146),"",IF($AA146-SUM($C146:J146)&gt;12,12,$AA146-SUM($C146:J146)))))</f>
        <v/>
      </c>
      <c r="L146" s="3" t="str">
        <f>IF(L$1&lt;YEAR($A146),"",IF(L$1=YEAR($A146),IF(L$1=YEAR($B146),DATEDIF($A146-1,$B146+1,"m"),DATEDIF($A146-1,DATE(YEAR($A146),12,31)+1,"m")),IF(L$1&gt;YEAR($B146),"",IF($AA146-SUM($C146:K146)&gt;12,12,$AA146-SUM($C146:K146)))))</f>
        <v/>
      </c>
      <c r="M146" s="3" t="str">
        <f>IF(M$1&lt;YEAR($A146),"",IF(M$1=YEAR($A146),IF(M$1=YEAR($B146),DATEDIF($A146-1,$B146+1,"m"),DATEDIF($A146-1,DATE(YEAR($A146),12,31)+1,"m")),IF(M$1&gt;YEAR($B146),"",IF($AA146-SUM($C146:L146)&gt;12,12,$AA146-SUM($C146:L146)))))</f>
        <v/>
      </c>
      <c r="N146" s="3" t="str">
        <f>IF(N$1&lt;YEAR($A146),"",IF(N$1=YEAR($A146),IF(N$1=YEAR($B146),DATEDIF($A146-1,$B146+1,"m"),DATEDIF($A146-1,DATE(YEAR($A146),12,31)+1,"m")),IF(N$1&gt;YEAR($B146),"",IF($AA146-SUM($C146:M146)&gt;12,12,$AA146-SUM($C146:M146)))))</f>
        <v/>
      </c>
      <c r="O146" s="3" t="str">
        <f>IF(O$1&lt;YEAR($A146),"",IF(O$1=YEAR($A146),IF(O$1=YEAR($B146),DATEDIF($A146-1,$B146+1,"m"),DATEDIF($A146-1,DATE(YEAR($A146),12,31)+1,"m")),IF(O$1&gt;YEAR($B146),"",IF($AA146-SUM($C146:N146)&gt;12,12,$AA146-SUM($C146:N146)))))</f>
        <v/>
      </c>
      <c r="P146" s="3" t="str">
        <f>IF(P$1&lt;YEAR($A146),"",IF(P$1=YEAR($A146),IF(P$1=YEAR($B146),DATEDIF($A146-1,$B146+1,"m"),DATEDIF($A146-1,DATE(YEAR($A146),12,31)+1,"m")),IF(P$1&gt;YEAR($B146),"",IF($AA146-SUM($C146:O146)&gt;12,12,$AA146-SUM($C146:O146)))))</f>
        <v/>
      </c>
      <c r="Q146" s="3" t="str">
        <f>IF(Q$1&lt;YEAR($A146),"",IF(Q$1=YEAR($A146),IF(Q$1=YEAR($B146),DATEDIF($A146-1,$B146+1,"m"),DATEDIF($A146-1,DATE(YEAR($A146),12,31)+1,"m")),IF(Q$1&gt;YEAR($B146),"",IF($AA146-SUM($C146:P146)&gt;12,12,$AA146-SUM($C146:P146)))))</f>
        <v/>
      </c>
      <c r="R146" s="3" t="str">
        <f>IF(R$1&lt;YEAR($A146),"",IF(R$1=YEAR($A146),IF(R$1=YEAR($B146),DATEDIF($A146-1,$B146+1,"m"),DATEDIF($A146-1,DATE(YEAR($A146),12,31)+1,"m")),IF(R$1&gt;YEAR($B146),"",IF($AA146-SUM($C146:Q146)&gt;12,12,$AA146-SUM($C146:Q146)))))</f>
        <v/>
      </c>
      <c r="S146" s="3" t="str">
        <f>IF(S$1&lt;YEAR($A146),"",IF(S$1=YEAR($A146),IF(S$1=YEAR($B146),DATEDIF($A146-1,$B146+1,"m"),DATEDIF($A146-1,DATE(YEAR($A146),12,31)+1,"m")),IF(S$1&gt;YEAR($B146),"",IF($AA146-SUM($C146:R146)&gt;12,12,$AA146-SUM($C146:R146)))))</f>
        <v/>
      </c>
      <c r="T146" s="3" t="str">
        <f>IF(T$1&lt;YEAR($A146),"",IF(T$1=YEAR($A146),IF(T$1=YEAR($B146),DATEDIF($A146-1,$B146+1,"m"),DATEDIF($A146-1,DATE(YEAR($A146),12,31)+1,"m")),IF(T$1&gt;YEAR($B146),"",IF($AA146-SUM($C146:S146)&gt;12,12,$AA146-SUM($C146:S146)))))</f>
        <v/>
      </c>
      <c r="U146" s="3" t="str">
        <f>IF(U$1&lt;YEAR($A146),"",IF(U$1=YEAR($A146),IF(U$1=YEAR($B146),DATEDIF($A146-1,$B146+1,"m"),DATEDIF($A146-1,DATE(YEAR($A146),12,31)+1,"m")),IF(U$1&gt;YEAR($B146),"",IF($AA146-SUM($C146:T146)&gt;12,12,$AA146-SUM($C146:T146)))))</f>
        <v/>
      </c>
      <c r="V146" s="3" t="str">
        <f>IF(V$1&lt;YEAR($A146),"",IF(V$1=YEAR($A146),IF(V$1=YEAR($B146),DATEDIF($A146-1,$B146+1,"m"),DATEDIF($A146-1,DATE(YEAR($A146),12,31)+1,"m")),IF(V$1&gt;YEAR($B146),"",IF($AA146-SUM($C146:U146)&gt;12,12,$AA146-SUM($C146:U146)))))</f>
        <v/>
      </c>
      <c r="W146" s="3" t="str">
        <f>IF(W$1&lt;YEAR($A146),"",IF(W$1=YEAR($A146),IF(W$1=YEAR($B146),DATEDIF($A146-1,$B146+1,"m"),DATEDIF($A146-1,DATE(YEAR($A146),12,31)+1,"m")),IF(W$1&gt;YEAR($B146),"",IF($AA146-SUM($C146:V146)&gt;12,12,$AA146-SUM($C146:V146)))))</f>
        <v/>
      </c>
      <c r="X146" s="3" t="str">
        <f>IF(X$1&lt;YEAR($A146),"",IF(X$1=YEAR($A146),IF(X$1=YEAR($B146),DATEDIF($A146-1,$B146+1,"m"),DATEDIF($A146-1,DATE(YEAR($A146),12,31)+1,"m")),IF(X$1&gt;YEAR($B146),"",IF($AA146-SUM($C146:W146)&gt;12,12,$AA146-SUM($C146:W146)))))</f>
        <v/>
      </c>
      <c r="Y146" s="3" t="str">
        <f>IF(Y$1&lt;YEAR($A146),"",IF(Y$1=YEAR($A146),IF(Y$1=YEAR($B146),DATEDIF($A146-1,$B146+1,"m"),DATEDIF($A146-1,DATE(YEAR($A146),12,31)+1,"m")),IF(Y$1&gt;YEAR($B146),"",IF($AA146-SUM($C146:X146)&gt;12,12,$AA146-SUM($C146:X146)))))</f>
        <v/>
      </c>
      <c r="Z146" s="3" t="str">
        <f>IF(Z$1&lt;YEAR($A146),"",IF(Z$1=YEAR($A146),IF(Z$1=YEAR($B146),DATEDIF($A146-1,$B146+1,"m"),DATEDIF($A146-1,DATE(YEAR($A146),12,31)+1,"m")),IF(Z$1&gt;YEAR($B146),"",IF($AA146-SUM($C146:Y146)&gt;12,12,$AA146-SUM($C146:Y146)))))</f>
        <v/>
      </c>
      <c r="AA146" s="2">
        <f t="shared" si="17"/>
        <v>10</v>
      </c>
    </row>
    <row r="147" spans="1:27" x14ac:dyDescent="0.25">
      <c r="A147" s="1">
        <v>44501</v>
      </c>
      <c r="B147" s="1">
        <v>45565</v>
      </c>
      <c r="C147" s="3" t="str">
        <f t="shared" ref="C147:C210" si="18">IF(C$1&lt;YEAR($A147),"",IF(C$1=YEAR($A147),IF(C$1=YEAR($B147),DATEDIF($A147-1,$B147+1,"m"),DATEDIF($A147-1,DATE(YEAR($A147),12,31)+1,"m")),""))</f>
        <v/>
      </c>
      <c r="D147" s="3" t="str">
        <f>IF(D$1&lt;YEAR($A147),"",IF(D$1=YEAR($A147),IF(D$1=YEAR($B147),DATEDIF($A147-1,$B147+1,"m"),DATEDIF($A147-1,DATE(YEAR($A147),12,31)+1,"m")),IF(D$1&gt;YEAR($B147),"",IF($AA147-SUM($C147:C147)&gt;12,12,$AA147-SUM($C147:C147)))))</f>
        <v/>
      </c>
      <c r="E147" s="3">
        <f>IF(E$1&lt;YEAR($A147),"",IF(E$1=YEAR($A147),IF(E$1=YEAR($B147),DATEDIF($A147-1,$B147+1,"m"),DATEDIF($A147-1,DATE(YEAR($A147),12,31)+1,"m")),IF(E$1&gt;YEAR($B147),"",IF($AA147-SUM($C147:D147)&gt;12,12,$AA147-SUM($C147:D147)))))</f>
        <v>2</v>
      </c>
      <c r="F147" s="3">
        <f>IF(F$1&lt;YEAR($A147),"",IF(F$1=YEAR($A147),IF(F$1=YEAR($B147),DATEDIF($A147-1,$B147+1,"m"),DATEDIF($A147-1,DATE(YEAR($A147),12,31)+1,"m")),IF(F$1&gt;YEAR($B147),"",IF($AA147-SUM($C147:E147)&gt;12,12,$AA147-SUM($C147:E147)))))</f>
        <v>12</v>
      </c>
      <c r="G147" s="3">
        <f>IF(G$1&lt;YEAR($A147),"",IF(G$1=YEAR($A147),IF(G$1=YEAR($B147),DATEDIF($A147-1,$B147+1,"m"),DATEDIF($A147-1,DATE(YEAR($A147),12,31)+1,"m")),IF(G$1&gt;YEAR($B147),"",IF($AA147-SUM($C147:F147)&gt;12,12,$AA147-SUM($C147:F147)))))</f>
        <v>12</v>
      </c>
      <c r="H147" s="3">
        <f>IF(H$1&lt;YEAR($A147),"",IF(H$1=YEAR($A147),IF(H$1=YEAR($B147),DATEDIF($A147-1,$B147+1,"m"),DATEDIF($A147-1,DATE(YEAR($A147),12,31)+1,"m")),IF(H$1&gt;YEAR($B147),"",IF($AA147-SUM($C147:G147)&gt;12,12,$AA147-SUM($C147:G147)))))</f>
        <v>9</v>
      </c>
      <c r="I147" s="3" t="str">
        <f>IF(I$1&lt;YEAR($A147),"",IF(I$1=YEAR($A147),IF(I$1=YEAR($B147),DATEDIF($A147-1,$B147+1,"m"),DATEDIF($A147-1,DATE(YEAR($A147),12,31)+1,"m")),IF(I$1&gt;YEAR($B147),"",IF($AA147-SUM($C147:H147)&gt;12,12,$AA147-SUM($C147:H147)))))</f>
        <v/>
      </c>
      <c r="J147" s="3" t="str">
        <f>IF(J$1&lt;YEAR($A147),"",IF(J$1=YEAR($A147),IF(J$1=YEAR($B147),DATEDIF($A147-1,$B147+1,"m"),DATEDIF($A147-1,DATE(YEAR($A147),12,31)+1,"m")),IF(J$1&gt;YEAR($B147),"",IF($AA147-SUM($C147:I147)&gt;12,12,$AA147-SUM($C147:I147)))))</f>
        <v/>
      </c>
      <c r="K147" s="3" t="str">
        <f>IF(K$1&lt;YEAR($A147),"",IF(K$1=YEAR($A147),IF(K$1=YEAR($B147),DATEDIF($A147-1,$B147+1,"m"),DATEDIF($A147-1,DATE(YEAR($A147),12,31)+1,"m")),IF(K$1&gt;YEAR($B147),"",IF($AA147-SUM($C147:J147)&gt;12,12,$AA147-SUM($C147:J147)))))</f>
        <v/>
      </c>
      <c r="L147" s="3" t="str">
        <f>IF(L$1&lt;YEAR($A147),"",IF(L$1=YEAR($A147),IF(L$1=YEAR($B147),DATEDIF($A147-1,$B147+1,"m"),DATEDIF($A147-1,DATE(YEAR($A147),12,31)+1,"m")),IF(L$1&gt;YEAR($B147),"",IF($AA147-SUM($C147:K147)&gt;12,12,$AA147-SUM($C147:K147)))))</f>
        <v/>
      </c>
      <c r="M147" s="3" t="str">
        <f>IF(M$1&lt;YEAR($A147),"",IF(M$1=YEAR($A147),IF(M$1=YEAR($B147),DATEDIF($A147-1,$B147+1,"m"),DATEDIF($A147-1,DATE(YEAR($A147),12,31)+1,"m")),IF(M$1&gt;YEAR($B147),"",IF($AA147-SUM($C147:L147)&gt;12,12,$AA147-SUM($C147:L147)))))</f>
        <v/>
      </c>
      <c r="N147" s="3" t="str">
        <f>IF(N$1&lt;YEAR($A147),"",IF(N$1=YEAR($A147),IF(N$1=YEAR($B147),DATEDIF($A147-1,$B147+1,"m"),DATEDIF($A147-1,DATE(YEAR($A147),12,31)+1,"m")),IF(N$1&gt;YEAR($B147),"",IF($AA147-SUM($C147:M147)&gt;12,12,$AA147-SUM($C147:M147)))))</f>
        <v/>
      </c>
      <c r="O147" s="3" t="str">
        <f>IF(O$1&lt;YEAR($A147),"",IF(O$1=YEAR($A147),IF(O$1=YEAR($B147),DATEDIF($A147-1,$B147+1,"m"),DATEDIF($A147-1,DATE(YEAR($A147),12,31)+1,"m")),IF(O$1&gt;YEAR($B147),"",IF($AA147-SUM($C147:N147)&gt;12,12,$AA147-SUM($C147:N147)))))</f>
        <v/>
      </c>
      <c r="P147" s="3" t="str">
        <f>IF(P$1&lt;YEAR($A147),"",IF(P$1=YEAR($A147),IF(P$1=YEAR($B147),DATEDIF($A147-1,$B147+1,"m"),DATEDIF($A147-1,DATE(YEAR($A147),12,31)+1,"m")),IF(P$1&gt;YEAR($B147),"",IF($AA147-SUM($C147:O147)&gt;12,12,$AA147-SUM($C147:O147)))))</f>
        <v/>
      </c>
      <c r="Q147" s="3" t="str">
        <f>IF(Q$1&lt;YEAR($A147),"",IF(Q$1=YEAR($A147),IF(Q$1=YEAR($B147),DATEDIF($A147-1,$B147+1,"m"),DATEDIF($A147-1,DATE(YEAR($A147),12,31)+1,"m")),IF(Q$1&gt;YEAR($B147),"",IF($AA147-SUM($C147:P147)&gt;12,12,$AA147-SUM($C147:P147)))))</f>
        <v/>
      </c>
      <c r="R147" s="3" t="str">
        <f>IF(R$1&lt;YEAR($A147),"",IF(R$1=YEAR($A147),IF(R$1=YEAR($B147),DATEDIF($A147-1,$B147+1,"m"),DATEDIF($A147-1,DATE(YEAR($A147),12,31)+1,"m")),IF(R$1&gt;YEAR($B147),"",IF($AA147-SUM($C147:Q147)&gt;12,12,$AA147-SUM($C147:Q147)))))</f>
        <v/>
      </c>
      <c r="S147" s="3" t="str">
        <f>IF(S$1&lt;YEAR($A147),"",IF(S$1=YEAR($A147),IF(S$1=YEAR($B147),DATEDIF($A147-1,$B147+1,"m"),DATEDIF($A147-1,DATE(YEAR($A147),12,31)+1,"m")),IF(S$1&gt;YEAR($B147),"",IF($AA147-SUM($C147:R147)&gt;12,12,$AA147-SUM($C147:R147)))))</f>
        <v/>
      </c>
      <c r="T147" s="3" t="str">
        <f>IF(T$1&lt;YEAR($A147),"",IF(T$1=YEAR($A147),IF(T$1=YEAR($B147),DATEDIF($A147-1,$B147+1,"m"),DATEDIF($A147-1,DATE(YEAR($A147),12,31)+1,"m")),IF(T$1&gt;YEAR($B147),"",IF($AA147-SUM($C147:S147)&gt;12,12,$AA147-SUM($C147:S147)))))</f>
        <v/>
      </c>
      <c r="U147" s="3" t="str">
        <f>IF(U$1&lt;YEAR($A147),"",IF(U$1=YEAR($A147),IF(U$1=YEAR($B147),DATEDIF($A147-1,$B147+1,"m"),DATEDIF($A147-1,DATE(YEAR($A147),12,31)+1,"m")),IF(U$1&gt;YEAR($B147),"",IF($AA147-SUM($C147:T147)&gt;12,12,$AA147-SUM($C147:T147)))))</f>
        <v/>
      </c>
      <c r="V147" s="3" t="str">
        <f>IF(V$1&lt;YEAR($A147),"",IF(V$1=YEAR($A147),IF(V$1=YEAR($B147),DATEDIF($A147-1,$B147+1,"m"),DATEDIF($A147-1,DATE(YEAR($A147),12,31)+1,"m")),IF(V$1&gt;YEAR($B147),"",IF($AA147-SUM($C147:U147)&gt;12,12,$AA147-SUM($C147:U147)))))</f>
        <v/>
      </c>
      <c r="W147" s="3" t="str">
        <f>IF(W$1&lt;YEAR($A147),"",IF(W$1=YEAR($A147),IF(W$1=YEAR($B147),DATEDIF($A147-1,$B147+1,"m"),DATEDIF($A147-1,DATE(YEAR($A147),12,31)+1,"m")),IF(W$1&gt;YEAR($B147),"",IF($AA147-SUM($C147:V147)&gt;12,12,$AA147-SUM($C147:V147)))))</f>
        <v/>
      </c>
      <c r="X147" s="3" t="str">
        <f>IF(X$1&lt;YEAR($A147),"",IF(X$1=YEAR($A147),IF(X$1=YEAR($B147),DATEDIF($A147-1,$B147+1,"m"),DATEDIF($A147-1,DATE(YEAR($A147),12,31)+1,"m")),IF(X$1&gt;YEAR($B147),"",IF($AA147-SUM($C147:W147)&gt;12,12,$AA147-SUM($C147:W147)))))</f>
        <v/>
      </c>
      <c r="Y147" s="3" t="str">
        <f>IF(Y$1&lt;YEAR($A147),"",IF(Y$1=YEAR($A147),IF(Y$1=YEAR($B147),DATEDIF($A147-1,$B147+1,"m"),DATEDIF($A147-1,DATE(YEAR($A147),12,31)+1,"m")),IF(Y$1&gt;YEAR($B147),"",IF($AA147-SUM($C147:X147)&gt;12,12,$AA147-SUM($C147:X147)))))</f>
        <v/>
      </c>
      <c r="Z147" s="3" t="str">
        <f>IF(Z$1&lt;YEAR($A147),"",IF(Z$1=YEAR($A147),IF(Z$1=YEAR($B147),DATEDIF($A147-1,$B147+1,"m"),DATEDIF($A147-1,DATE(YEAR($A147),12,31)+1,"m")),IF(Z$1&gt;YEAR($B147),"",IF($AA147-SUM($C147:Y147)&gt;12,12,$AA147-SUM($C147:Y147)))))</f>
        <v/>
      </c>
      <c r="AA147" s="2">
        <f t="shared" si="17"/>
        <v>35</v>
      </c>
    </row>
    <row r="148" spans="1:27" x14ac:dyDescent="0.25">
      <c r="A148" s="1">
        <v>44470</v>
      </c>
      <c r="B148" s="1">
        <v>45199</v>
      </c>
      <c r="C148" s="3" t="str">
        <f t="shared" si="18"/>
        <v/>
      </c>
      <c r="D148" s="3" t="str">
        <f>IF(D$1&lt;YEAR($A148),"",IF(D$1=YEAR($A148),IF(D$1=YEAR($B148),DATEDIF($A148-1,$B148+1,"m"),DATEDIF($A148-1,DATE(YEAR($A148),12,31)+1,"m")),IF(D$1&gt;YEAR($B148),"",IF($AA148-SUM($C148:C148)&gt;12,12,$AA148-SUM($C148:C148)))))</f>
        <v/>
      </c>
      <c r="E148" s="3">
        <f>IF(E$1&lt;YEAR($A148),"",IF(E$1=YEAR($A148),IF(E$1=YEAR($B148),DATEDIF($A148-1,$B148+1,"m"),DATEDIF($A148-1,DATE(YEAR($A148),12,31)+1,"m")),IF(E$1&gt;YEAR($B148),"",IF($AA148-SUM($C148:D148)&gt;12,12,$AA148-SUM($C148:D148)))))</f>
        <v>3</v>
      </c>
      <c r="F148" s="3">
        <f>IF(F$1&lt;YEAR($A148),"",IF(F$1=YEAR($A148),IF(F$1=YEAR($B148),DATEDIF($A148-1,$B148+1,"m"),DATEDIF($A148-1,DATE(YEAR($A148),12,31)+1,"m")),IF(F$1&gt;YEAR($B148),"",IF($AA148-SUM($C148:E148)&gt;12,12,$AA148-SUM($C148:E148)))))</f>
        <v>12</v>
      </c>
      <c r="G148" s="3">
        <f>IF(G$1&lt;YEAR($A148),"",IF(G$1=YEAR($A148),IF(G$1=YEAR($B148),DATEDIF($A148-1,$B148+1,"m"),DATEDIF($A148-1,DATE(YEAR($A148),12,31)+1,"m")),IF(G$1&gt;YEAR($B148),"",IF($AA148-SUM($C148:F148)&gt;12,12,$AA148-SUM($C148:F148)))))</f>
        <v>9</v>
      </c>
      <c r="H148" s="3" t="str">
        <f>IF(H$1&lt;YEAR($A148),"",IF(H$1=YEAR($A148),IF(H$1=YEAR($B148),DATEDIF($A148-1,$B148+1,"m"),DATEDIF($A148-1,DATE(YEAR($A148),12,31)+1,"m")),IF(H$1&gt;YEAR($B148),"",IF($AA148-SUM($C148:G148)&gt;12,12,$AA148-SUM($C148:G148)))))</f>
        <v/>
      </c>
      <c r="I148" s="3" t="str">
        <f>IF(I$1&lt;YEAR($A148),"",IF(I$1=YEAR($A148),IF(I$1=YEAR($B148),DATEDIF($A148-1,$B148+1,"m"),DATEDIF($A148-1,DATE(YEAR($A148),12,31)+1,"m")),IF(I$1&gt;YEAR($B148),"",IF($AA148-SUM($C148:H148)&gt;12,12,$AA148-SUM($C148:H148)))))</f>
        <v/>
      </c>
      <c r="J148" s="3" t="str">
        <f>IF(J$1&lt;YEAR($A148),"",IF(J$1=YEAR($A148),IF(J$1=YEAR($B148),DATEDIF($A148-1,$B148+1,"m"),DATEDIF($A148-1,DATE(YEAR($A148),12,31)+1,"m")),IF(J$1&gt;YEAR($B148),"",IF($AA148-SUM($C148:I148)&gt;12,12,$AA148-SUM($C148:I148)))))</f>
        <v/>
      </c>
      <c r="K148" s="3" t="str">
        <f>IF(K$1&lt;YEAR($A148),"",IF(K$1=YEAR($A148),IF(K$1=YEAR($B148),DATEDIF($A148-1,$B148+1,"m"),DATEDIF($A148-1,DATE(YEAR($A148),12,31)+1,"m")),IF(K$1&gt;YEAR($B148),"",IF($AA148-SUM($C148:J148)&gt;12,12,$AA148-SUM($C148:J148)))))</f>
        <v/>
      </c>
      <c r="L148" s="3" t="str">
        <f>IF(L$1&lt;YEAR($A148),"",IF(L$1=YEAR($A148),IF(L$1=YEAR($B148),DATEDIF($A148-1,$B148+1,"m"),DATEDIF($A148-1,DATE(YEAR($A148),12,31)+1,"m")),IF(L$1&gt;YEAR($B148),"",IF($AA148-SUM($C148:K148)&gt;12,12,$AA148-SUM($C148:K148)))))</f>
        <v/>
      </c>
      <c r="M148" s="3" t="str">
        <f>IF(M$1&lt;YEAR($A148),"",IF(M$1=YEAR($A148),IF(M$1=YEAR($B148),DATEDIF($A148-1,$B148+1,"m"),DATEDIF($A148-1,DATE(YEAR($A148),12,31)+1,"m")),IF(M$1&gt;YEAR($B148),"",IF($AA148-SUM($C148:L148)&gt;12,12,$AA148-SUM($C148:L148)))))</f>
        <v/>
      </c>
      <c r="N148" s="3" t="str">
        <f>IF(N$1&lt;YEAR($A148),"",IF(N$1=YEAR($A148),IF(N$1=YEAR($B148),DATEDIF($A148-1,$B148+1,"m"),DATEDIF($A148-1,DATE(YEAR($A148),12,31)+1,"m")),IF(N$1&gt;YEAR($B148),"",IF($AA148-SUM($C148:M148)&gt;12,12,$AA148-SUM($C148:M148)))))</f>
        <v/>
      </c>
      <c r="O148" s="3" t="str">
        <f>IF(O$1&lt;YEAR($A148),"",IF(O$1=YEAR($A148),IF(O$1=YEAR($B148),DATEDIF($A148-1,$B148+1,"m"),DATEDIF($A148-1,DATE(YEAR($A148),12,31)+1,"m")),IF(O$1&gt;YEAR($B148),"",IF($AA148-SUM($C148:N148)&gt;12,12,$AA148-SUM($C148:N148)))))</f>
        <v/>
      </c>
      <c r="P148" s="3" t="str">
        <f>IF(P$1&lt;YEAR($A148),"",IF(P$1=YEAR($A148),IF(P$1=YEAR($B148),DATEDIF($A148-1,$B148+1,"m"),DATEDIF($A148-1,DATE(YEAR($A148),12,31)+1,"m")),IF(P$1&gt;YEAR($B148),"",IF($AA148-SUM($C148:O148)&gt;12,12,$AA148-SUM($C148:O148)))))</f>
        <v/>
      </c>
      <c r="Q148" s="3" t="str">
        <f>IF(Q$1&lt;YEAR($A148),"",IF(Q$1=YEAR($A148),IF(Q$1=YEAR($B148),DATEDIF($A148-1,$B148+1,"m"),DATEDIF($A148-1,DATE(YEAR($A148),12,31)+1,"m")),IF(Q$1&gt;YEAR($B148),"",IF($AA148-SUM($C148:P148)&gt;12,12,$AA148-SUM($C148:P148)))))</f>
        <v/>
      </c>
      <c r="R148" s="3" t="str">
        <f>IF(R$1&lt;YEAR($A148),"",IF(R$1=YEAR($A148),IF(R$1=YEAR($B148),DATEDIF($A148-1,$B148+1,"m"),DATEDIF($A148-1,DATE(YEAR($A148),12,31)+1,"m")),IF(R$1&gt;YEAR($B148),"",IF($AA148-SUM($C148:Q148)&gt;12,12,$AA148-SUM($C148:Q148)))))</f>
        <v/>
      </c>
      <c r="S148" s="3" t="str">
        <f>IF(S$1&lt;YEAR($A148),"",IF(S$1=YEAR($A148),IF(S$1=YEAR($B148),DATEDIF($A148-1,$B148+1,"m"),DATEDIF($A148-1,DATE(YEAR($A148),12,31)+1,"m")),IF(S$1&gt;YEAR($B148),"",IF($AA148-SUM($C148:R148)&gt;12,12,$AA148-SUM($C148:R148)))))</f>
        <v/>
      </c>
      <c r="T148" s="3" t="str">
        <f>IF(T$1&lt;YEAR($A148),"",IF(T$1=YEAR($A148),IF(T$1=YEAR($B148),DATEDIF($A148-1,$B148+1,"m"),DATEDIF($A148-1,DATE(YEAR($A148),12,31)+1,"m")),IF(T$1&gt;YEAR($B148),"",IF($AA148-SUM($C148:S148)&gt;12,12,$AA148-SUM($C148:S148)))))</f>
        <v/>
      </c>
      <c r="U148" s="3" t="str">
        <f>IF(U$1&lt;YEAR($A148),"",IF(U$1=YEAR($A148),IF(U$1=YEAR($B148),DATEDIF($A148-1,$B148+1,"m"),DATEDIF($A148-1,DATE(YEAR($A148),12,31)+1,"m")),IF(U$1&gt;YEAR($B148),"",IF($AA148-SUM($C148:T148)&gt;12,12,$AA148-SUM($C148:T148)))))</f>
        <v/>
      </c>
      <c r="V148" s="3" t="str">
        <f>IF(V$1&lt;YEAR($A148),"",IF(V$1=YEAR($A148),IF(V$1=YEAR($B148),DATEDIF($A148-1,$B148+1,"m"),DATEDIF($A148-1,DATE(YEAR($A148),12,31)+1,"m")),IF(V$1&gt;YEAR($B148),"",IF($AA148-SUM($C148:U148)&gt;12,12,$AA148-SUM($C148:U148)))))</f>
        <v/>
      </c>
      <c r="W148" s="3" t="str">
        <f>IF(W$1&lt;YEAR($A148),"",IF(W$1=YEAR($A148),IF(W$1=YEAR($B148),DATEDIF($A148-1,$B148+1,"m"),DATEDIF($A148-1,DATE(YEAR($A148),12,31)+1,"m")),IF(W$1&gt;YEAR($B148),"",IF($AA148-SUM($C148:V148)&gt;12,12,$AA148-SUM($C148:V148)))))</f>
        <v/>
      </c>
      <c r="X148" s="3" t="str">
        <f>IF(X$1&lt;YEAR($A148),"",IF(X$1=YEAR($A148),IF(X$1=YEAR($B148),DATEDIF($A148-1,$B148+1,"m"),DATEDIF($A148-1,DATE(YEAR($A148),12,31)+1,"m")),IF(X$1&gt;YEAR($B148),"",IF($AA148-SUM($C148:W148)&gt;12,12,$AA148-SUM($C148:W148)))))</f>
        <v/>
      </c>
      <c r="Y148" s="3" t="str">
        <f>IF(Y$1&lt;YEAR($A148),"",IF(Y$1=YEAR($A148),IF(Y$1=YEAR($B148),DATEDIF($A148-1,$B148+1,"m"),DATEDIF($A148-1,DATE(YEAR($A148),12,31)+1,"m")),IF(Y$1&gt;YEAR($B148),"",IF($AA148-SUM($C148:X148)&gt;12,12,$AA148-SUM($C148:X148)))))</f>
        <v/>
      </c>
      <c r="Z148" s="3" t="str">
        <f>IF(Z$1&lt;YEAR($A148),"",IF(Z$1=YEAR($A148),IF(Z$1=YEAR($B148),DATEDIF($A148-1,$B148+1,"m"),DATEDIF($A148-1,DATE(YEAR($A148),12,31)+1,"m")),IF(Z$1&gt;YEAR($B148),"",IF($AA148-SUM($C148:Y148)&gt;12,12,$AA148-SUM($C148:Y148)))))</f>
        <v/>
      </c>
      <c r="AA148" s="2">
        <f t="shared" si="17"/>
        <v>24</v>
      </c>
    </row>
    <row r="149" spans="1:27" x14ac:dyDescent="0.25">
      <c r="A149" s="1">
        <v>44652</v>
      </c>
      <c r="B149" s="1">
        <v>44985</v>
      </c>
      <c r="C149" s="3" t="str">
        <f t="shared" si="18"/>
        <v/>
      </c>
      <c r="D149" s="3" t="str">
        <f>IF(D$1&lt;YEAR($A149),"",IF(D$1=YEAR($A149),IF(D$1=YEAR($B149),DATEDIF($A149-1,$B149+1,"m"),DATEDIF($A149-1,DATE(YEAR($A149),12,31)+1,"m")),IF(D$1&gt;YEAR($B149),"",IF($AA149-SUM($C149:C149)&gt;12,12,$AA149-SUM($C149:C149)))))</f>
        <v/>
      </c>
      <c r="E149" s="3" t="str">
        <f>IF(E$1&lt;YEAR($A149),"",IF(E$1=YEAR($A149),IF(E$1=YEAR($B149),DATEDIF($A149-1,$B149+1,"m"),DATEDIF($A149-1,DATE(YEAR($A149),12,31)+1,"m")),IF(E$1&gt;YEAR($B149),"",IF($AA149-SUM($C149:D149)&gt;12,12,$AA149-SUM($C149:D149)))))</f>
        <v/>
      </c>
      <c r="F149" s="3">
        <f>IF(F$1&lt;YEAR($A149),"",IF(F$1=YEAR($A149),IF(F$1=YEAR($B149),DATEDIF($A149-1,$B149+1,"m"),DATEDIF($A149-1,DATE(YEAR($A149),12,31)+1,"m")),IF(F$1&gt;YEAR($B149),"",IF($AA149-SUM($C149:E149)&gt;12,12,$AA149-SUM($C149:E149)))))</f>
        <v>9</v>
      </c>
      <c r="G149" s="3">
        <f>IF(G$1&lt;YEAR($A149),"",IF(G$1=YEAR($A149),IF(G$1=YEAR($B149),DATEDIF($A149-1,$B149+1,"m"),DATEDIF($A149-1,DATE(YEAR($A149),12,31)+1,"m")),IF(G$1&gt;YEAR($B149),"",IF($AA149-SUM($C149:F149)&gt;12,12,$AA149-SUM($C149:F149)))))</f>
        <v>2</v>
      </c>
      <c r="H149" s="3" t="str">
        <f>IF(H$1&lt;YEAR($A149),"",IF(H$1=YEAR($A149),IF(H$1=YEAR($B149),DATEDIF($A149-1,$B149+1,"m"),DATEDIF($A149-1,DATE(YEAR($A149),12,31)+1,"m")),IF(H$1&gt;YEAR($B149),"",IF($AA149-SUM($C149:G149)&gt;12,12,$AA149-SUM($C149:G149)))))</f>
        <v/>
      </c>
      <c r="I149" s="3" t="str">
        <f>IF(I$1&lt;YEAR($A149),"",IF(I$1=YEAR($A149),IF(I$1=YEAR($B149),DATEDIF($A149-1,$B149+1,"m"),DATEDIF($A149-1,DATE(YEAR($A149),12,31)+1,"m")),IF(I$1&gt;YEAR($B149),"",IF($AA149-SUM($C149:H149)&gt;12,12,$AA149-SUM($C149:H149)))))</f>
        <v/>
      </c>
      <c r="J149" s="3" t="str">
        <f>IF(J$1&lt;YEAR($A149),"",IF(J$1=YEAR($A149),IF(J$1=YEAR($B149),DATEDIF($A149-1,$B149+1,"m"),DATEDIF($A149-1,DATE(YEAR($A149),12,31)+1,"m")),IF(J$1&gt;YEAR($B149),"",IF($AA149-SUM($C149:I149)&gt;12,12,$AA149-SUM($C149:I149)))))</f>
        <v/>
      </c>
      <c r="K149" s="3" t="str">
        <f>IF(K$1&lt;YEAR($A149),"",IF(K$1=YEAR($A149),IF(K$1=YEAR($B149),DATEDIF($A149-1,$B149+1,"m"),DATEDIF($A149-1,DATE(YEAR($A149),12,31)+1,"m")),IF(K$1&gt;YEAR($B149),"",IF($AA149-SUM($C149:J149)&gt;12,12,$AA149-SUM($C149:J149)))))</f>
        <v/>
      </c>
      <c r="L149" s="3" t="str">
        <f>IF(L$1&lt;YEAR($A149),"",IF(L$1=YEAR($A149),IF(L$1=YEAR($B149),DATEDIF($A149-1,$B149+1,"m"),DATEDIF($A149-1,DATE(YEAR($A149),12,31)+1,"m")),IF(L$1&gt;YEAR($B149),"",IF($AA149-SUM($C149:K149)&gt;12,12,$AA149-SUM($C149:K149)))))</f>
        <v/>
      </c>
      <c r="M149" s="3" t="str">
        <f>IF(M$1&lt;YEAR($A149),"",IF(M$1=YEAR($A149),IF(M$1=YEAR($B149),DATEDIF($A149-1,$B149+1,"m"),DATEDIF($A149-1,DATE(YEAR($A149),12,31)+1,"m")),IF(M$1&gt;YEAR($B149),"",IF($AA149-SUM($C149:L149)&gt;12,12,$AA149-SUM($C149:L149)))))</f>
        <v/>
      </c>
      <c r="N149" s="3" t="str">
        <f>IF(N$1&lt;YEAR($A149),"",IF(N$1=YEAR($A149),IF(N$1=YEAR($B149),DATEDIF($A149-1,$B149+1,"m"),DATEDIF($A149-1,DATE(YEAR($A149),12,31)+1,"m")),IF(N$1&gt;YEAR($B149),"",IF($AA149-SUM($C149:M149)&gt;12,12,$AA149-SUM($C149:M149)))))</f>
        <v/>
      </c>
      <c r="O149" s="3" t="str">
        <f>IF(O$1&lt;YEAR($A149),"",IF(O$1=YEAR($A149),IF(O$1=YEAR($B149),DATEDIF($A149-1,$B149+1,"m"),DATEDIF($A149-1,DATE(YEAR($A149),12,31)+1,"m")),IF(O$1&gt;YEAR($B149),"",IF($AA149-SUM($C149:N149)&gt;12,12,$AA149-SUM($C149:N149)))))</f>
        <v/>
      </c>
      <c r="P149" s="3" t="str">
        <f>IF(P$1&lt;YEAR($A149),"",IF(P$1=YEAR($A149),IF(P$1=YEAR($B149),DATEDIF($A149-1,$B149+1,"m"),DATEDIF($A149-1,DATE(YEAR($A149),12,31)+1,"m")),IF(P$1&gt;YEAR($B149),"",IF($AA149-SUM($C149:O149)&gt;12,12,$AA149-SUM($C149:O149)))))</f>
        <v/>
      </c>
      <c r="Q149" s="3" t="str">
        <f>IF(Q$1&lt;YEAR($A149),"",IF(Q$1=YEAR($A149),IF(Q$1=YEAR($B149),DATEDIF($A149-1,$B149+1,"m"),DATEDIF($A149-1,DATE(YEAR($A149),12,31)+1,"m")),IF(Q$1&gt;YEAR($B149),"",IF($AA149-SUM($C149:P149)&gt;12,12,$AA149-SUM($C149:P149)))))</f>
        <v/>
      </c>
      <c r="R149" s="3" t="str">
        <f>IF(R$1&lt;YEAR($A149),"",IF(R$1=YEAR($A149),IF(R$1=YEAR($B149),DATEDIF($A149-1,$B149+1,"m"),DATEDIF($A149-1,DATE(YEAR($A149),12,31)+1,"m")),IF(R$1&gt;YEAR($B149),"",IF($AA149-SUM($C149:Q149)&gt;12,12,$AA149-SUM($C149:Q149)))))</f>
        <v/>
      </c>
      <c r="S149" s="3" t="str">
        <f>IF(S$1&lt;YEAR($A149),"",IF(S$1=YEAR($A149),IF(S$1=YEAR($B149),DATEDIF($A149-1,$B149+1,"m"),DATEDIF($A149-1,DATE(YEAR($A149),12,31)+1,"m")),IF(S$1&gt;YEAR($B149),"",IF($AA149-SUM($C149:R149)&gt;12,12,$AA149-SUM($C149:R149)))))</f>
        <v/>
      </c>
      <c r="T149" s="3" t="str">
        <f>IF(T$1&lt;YEAR($A149),"",IF(T$1=YEAR($A149),IF(T$1=YEAR($B149),DATEDIF($A149-1,$B149+1,"m"),DATEDIF($A149-1,DATE(YEAR($A149),12,31)+1,"m")),IF(T$1&gt;YEAR($B149),"",IF($AA149-SUM($C149:S149)&gt;12,12,$AA149-SUM($C149:S149)))))</f>
        <v/>
      </c>
      <c r="U149" s="3" t="str">
        <f>IF(U$1&lt;YEAR($A149),"",IF(U$1=YEAR($A149),IF(U$1=YEAR($B149),DATEDIF($A149-1,$B149+1,"m"),DATEDIF($A149-1,DATE(YEAR($A149),12,31)+1,"m")),IF(U$1&gt;YEAR($B149),"",IF($AA149-SUM($C149:T149)&gt;12,12,$AA149-SUM($C149:T149)))))</f>
        <v/>
      </c>
      <c r="V149" s="3" t="str">
        <f>IF(V$1&lt;YEAR($A149),"",IF(V$1=YEAR($A149),IF(V$1=YEAR($B149),DATEDIF($A149-1,$B149+1,"m"),DATEDIF($A149-1,DATE(YEAR($A149),12,31)+1,"m")),IF(V$1&gt;YEAR($B149),"",IF($AA149-SUM($C149:U149)&gt;12,12,$AA149-SUM($C149:U149)))))</f>
        <v/>
      </c>
      <c r="W149" s="3" t="str">
        <f>IF(W$1&lt;YEAR($A149),"",IF(W$1=YEAR($A149),IF(W$1=YEAR($B149),DATEDIF($A149-1,$B149+1,"m"),DATEDIF($A149-1,DATE(YEAR($A149),12,31)+1,"m")),IF(W$1&gt;YEAR($B149),"",IF($AA149-SUM($C149:V149)&gt;12,12,$AA149-SUM($C149:V149)))))</f>
        <v/>
      </c>
      <c r="X149" s="3" t="str">
        <f>IF(X$1&lt;YEAR($A149),"",IF(X$1=YEAR($A149),IF(X$1=YEAR($B149),DATEDIF($A149-1,$B149+1,"m"),DATEDIF($A149-1,DATE(YEAR($A149),12,31)+1,"m")),IF(X$1&gt;YEAR($B149),"",IF($AA149-SUM($C149:W149)&gt;12,12,$AA149-SUM($C149:W149)))))</f>
        <v/>
      </c>
      <c r="Y149" s="3" t="str">
        <f>IF(Y$1&lt;YEAR($A149),"",IF(Y$1=YEAR($A149),IF(Y$1=YEAR($B149),DATEDIF($A149-1,$B149+1,"m"),DATEDIF($A149-1,DATE(YEAR($A149),12,31)+1,"m")),IF(Y$1&gt;YEAR($B149),"",IF($AA149-SUM($C149:X149)&gt;12,12,$AA149-SUM($C149:X149)))))</f>
        <v/>
      </c>
      <c r="Z149" s="3" t="str">
        <f>IF(Z$1&lt;YEAR($A149),"",IF(Z$1=YEAR($A149),IF(Z$1=YEAR($B149),DATEDIF($A149-1,$B149+1,"m"),DATEDIF($A149-1,DATE(YEAR($A149),12,31)+1,"m")),IF(Z$1&gt;YEAR($B149),"",IF($AA149-SUM($C149:Y149)&gt;12,12,$AA149-SUM($C149:Y149)))))</f>
        <v/>
      </c>
      <c r="AA149" s="2">
        <f t="shared" si="17"/>
        <v>11</v>
      </c>
    </row>
    <row r="150" spans="1:27" x14ac:dyDescent="0.25">
      <c r="A150" s="1">
        <v>44986</v>
      </c>
      <c r="B150" s="1">
        <v>45688</v>
      </c>
      <c r="C150" s="3" t="str">
        <f t="shared" si="18"/>
        <v/>
      </c>
      <c r="D150" s="3" t="str">
        <f>IF(D$1&lt;YEAR($A150),"",IF(D$1=YEAR($A150),IF(D$1=YEAR($B150),DATEDIF($A150-1,$B150+1,"m"),DATEDIF($A150-1,DATE(YEAR($A150),12,31)+1,"m")),IF(D$1&gt;YEAR($B150),"",IF($AA150-SUM($C150:C150)&gt;12,12,$AA150-SUM($C150:C150)))))</f>
        <v/>
      </c>
      <c r="E150" s="3" t="str">
        <f>IF(E$1&lt;YEAR($A150),"",IF(E$1=YEAR($A150),IF(E$1=YEAR($B150),DATEDIF($A150-1,$B150+1,"m"),DATEDIF($A150-1,DATE(YEAR($A150),12,31)+1,"m")),IF(E$1&gt;YEAR($B150),"",IF($AA150-SUM($C150:D150)&gt;12,12,$AA150-SUM($C150:D150)))))</f>
        <v/>
      </c>
      <c r="F150" s="3" t="str">
        <f>IF(F$1&lt;YEAR($A150),"",IF(F$1=YEAR($A150),IF(F$1=YEAR($B150),DATEDIF($A150-1,$B150+1,"m"),DATEDIF($A150-1,DATE(YEAR($A150),12,31)+1,"m")),IF(F$1&gt;YEAR($B150),"",IF($AA150-SUM($C150:E150)&gt;12,12,$AA150-SUM($C150:E150)))))</f>
        <v/>
      </c>
      <c r="G150" s="3">
        <f>IF(G$1&lt;YEAR($A150),"",IF(G$1=YEAR($A150),IF(G$1=YEAR($B150),DATEDIF($A150-1,$B150+1,"m"),DATEDIF($A150-1,DATE(YEAR($A150),12,31)+1,"m")),IF(G$1&gt;YEAR($B150),"",IF($AA150-SUM($C150:F150)&gt;12,12,$AA150-SUM($C150:F150)))))</f>
        <v>10</v>
      </c>
      <c r="H150" s="3">
        <f>IF(H$1&lt;YEAR($A150),"",IF(H$1=YEAR($A150),IF(H$1=YEAR($B150),DATEDIF($A150-1,$B150+1,"m"),DATEDIF($A150-1,DATE(YEAR($A150),12,31)+1,"m")),IF(H$1&gt;YEAR($B150),"",IF($AA150-SUM($C150:G150)&gt;12,12,$AA150-SUM($C150:G150)))))</f>
        <v>12</v>
      </c>
      <c r="I150" s="3">
        <f>IF(I$1&lt;YEAR($A150),"",IF(I$1=YEAR($A150),IF(I$1=YEAR($B150),DATEDIF($A150-1,$B150+1,"m"),DATEDIF($A150-1,DATE(YEAR($A150),12,31)+1,"m")),IF(I$1&gt;YEAR($B150),"",IF($AA150-SUM($C150:H150)&gt;12,12,$AA150-SUM($C150:H150)))))</f>
        <v>1</v>
      </c>
      <c r="J150" s="3" t="str">
        <f>IF(J$1&lt;YEAR($A150),"",IF(J$1=YEAR($A150),IF(J$1=YEAR($B150),DATEDIF($A150-1,$B150+1,"m"),DATEDIF($A150-1,DATE(YEAR($A150),12,31)+1,"m")),IF(J$1&gt;YEAR($B150),"",IF($AA150-SUM($C150:I150)&gt;12,12,$AA150-SUM($C150:I150)))))</f>
        <v/>
      </c>
      <c r="K150" s="3" t="str">
        <f>IF(K$1&lt;YEAR($A150),"",IF(K$1=YEAR($A150),IF(K$1=YEAR($B150),DATEDIF($A150-1,$B150+1,"m"),DATEDIF($A150-1,DATE(YEAR($A150),12,31)+1,"m")),IF(K$1&gt;YEAR($B150),"",IF($AA150-SUM($C150:J150)&gt;12,12,$AA150-SUM($C150:J150)))))</f>
        <v/>
      </c>
      <c r="L150" s="3" t="str">
        <f>IF(L$1&lt;YEAR($A150),"",IF(L$1=YEAR($A150),IF(L$1=YEAR($B150),DATEDIF($A150-1,$B150+1,"m"),DATEDIF($A150-1,DATE(YEAR($A150),12,31)+1,"m")),IF(L$1&gt;YEAR($B150),"",IF($AA150-SUM($C150:K150)&gt;12,12,$AA150-SUM($C150:K150)))))</f>
        <v/>
      </c>
      <c r="M150" s="3" t="str">
        <f>IF(M$1&lt;YEAR($A150),"",IF(M$1=YEAR($A150),IF(M$1=YEAR($B150),DATEDIF($A150-1,$B150+1,"m"),DATEDIF($A150-1,DATE(YEAR($A150),12,31)+1,"m")),IF(M$1&gt;YEAR($B150),"",IF($AA150-SUM($C150:L150)&gt;12,12,$AA150-SUM($C150:L150)))))</f>
        <v/>
      </c>
      <c r="N150" s="3" t="str">
        <f>IF(N$1&lt;YEAR($A150),"",IF(N$1=YEAR($A150),IF(N$1=YEAR($B150),DATEDIF($A150-1,$B150+1,"m"),DATEDIF($A150-1,DATE(YEAR($A150),12,31)+1,"m")),IF(N$1&gt;YEAR($B150),"",IF($AA150-SUM($C150:M150)&gt;12,12,$AA150-SUM($C150:M150)))))</f>
        <v/>
      </c>
      <c r="O150" s="3" t="str">
        <f>IF(O$1&lt;YEAR($A150),"",IF(O$1=YEAR($A150),IF(O$1=YEAR($B150),DATEDIF($A150-1,$B150+1,"m"),DATEDIF($A150-1,DATE(YEAR($A150),12,31)+1,"m")),IF(O$1&gt;YEAR($B150),"",IF($AA150-SUM($C150:N150)&gt;12,12,$AA150-SUM($C150:N150)))))</f>
        <v/>
      </c>
      <c r="P150" s="3" t="str">
        <f>IF(P$1&lt;YEAR($A150),"",IF(P$1=YEAR($A150),IF(P$1=YEAR($B150),DATEDIF($A150-1,$B150+1,"m"),DATEDIF($A150-1,DATE(YEAR($A150),12,31)+1,"m")),IF(P$1&gt;YEAR($B150),"",IF($AA150-SUM($C150:O150)&gt;12,12,$AA150-SUM($C150:O150)))))</f>
        <v/>
      </c>
      <c r="Q150" s="3" t="str">
        <f>IF(Q$1&lt;YEAR($A150),"",IF(Q$1=YEAR($A150),IF(Q$1=YEAR($B150),DATEDIF($A150-1,$B150+1,"m"),DATEDIF($A150-1,DATE(YEAR($A150),12,31)+1,"m")),IF(Q$1&gt;YEAR($B150),"",IF($AA150-SUM($C150:P150)&gt;12,12,$AA150-SUM($C150:P150)))))</f>
        <v/>
      </c>
      <c r="R150" s="3" t="str">
        <f>IF(R$1&lt;YEAR($A150),"",IF(R$1=YEAR($A150),IF(R$1=YEAR($B150),DATEDIF($A150-1,$B150+1,"m"),DATEDIF($A150-1,DATE(YEAR($A150),12,31)+1,"m")),IF(R$1&gt;YEAR($B150),"",IF($AA150-SUM($C150:Q150)&gt;12,12,$AA150-SUM($C150:Q150)))))</f>
        <v/>
      </c>
      <c r="S150" s="3" t="str">
        <f>IF(S$1&lt;YEAR($A150),"",IF(S$1=YEAR($A150),IF(S$1=YEAR($B150),DATEDIF($A150-1,$B150+1,"m"),DATEDIF($A150-1,DATE(YEAR($A150),12,31)+1,"m")),IF(S$1&gt;YEAR($B150),"",IF($AA150-SUM($C150:R150)&gt;12,12,$AA150-SUM($C150:R150)))))</f>
        <v/>
      </c>
      <c r="T150" s="3" t="str">
        <f>IF(T$1&lt;YEAR($A150),"",IF(T$1=YEAR($A150),IF(T$1=YEAR($B150),DATEDIF($A150-1,$B150+1,"m"),DATEDIF($A150-1,DATE(YEAR($A150),12,31)+1,"m")),IF(T$1&gt;YEAR($B150),"",IF($AA150-SUM($C150:S150)&gt;12,12,$AA150-SUM($C150:S150)))))</f>
        <v/>
      </c>
      <c r="U150" s="3" t="str">
        <f>IF(U$1&lt;YEAR($A150),"",IF(U$1=YEAR($A150),IF(U$1=YEAR($B150),DATEDIF($A150-1,$B150+1,"m"),DATEDIF($A150-1,DATE(YEAR($A150),12,31)+1,"m")),IF(U$1&gt;YEAR($B150),"",IF($AA150-SUM($C150:T150)&gt;12,12,$AA150-SUM($C150:T150)))))</f>
        <v/>
      </c>
      <c r="V150" s="3" t="str">
        <f>IF(V$1&lt;YEAR($A150),"",IF(V$1=YEAR($A150),IF(V$1=YEAR($B150),DATEDIF($A150-1,$B150+1,"m"),DATEDIF($A150-1,DATE(YEAR($A150),12,31)+1,"m")),IF(V$1&gt;YEAR($B150),"",IF($AA150-SUM($C150:U150)&gt;12,12,$AA150-SUM($C150:U150)))))</f>
        <v/>
      </c>
      <c r="W150" s="3" t="str">
        <f>IF(W$1&lt;YEAR($A150),"",IF(W$1=YEAR($A150),IF(W$1=YEAR($B150),DATEDIF($A150-1,$B150+1,"m"),DATEDIF($A150-1,DATE(YEAR($A150),12,31)+1,"m")),IF(W$1&gt;YEAR($B150),"",IF($AA150-SUM($C150:V150)&gt;12,12,$AA150-SUM($C150:V150)))))</f>
        <v/>
      </c>
      <c r="X150" s="3" t="str">
        <f>IF(X$1&lt;YEAR($A150),"",IF(X$1=YEAR($A150),IF(X$1=YEAR($B150),DATEDIF($A150-1,$B150+1,"m"),DATEDIF($A150-1,DATE(YEAR($A150),12,31)+1,"m")),IF(X$1&gt;YEAR($B150),"",IF($AA150-SUM($C150:W150)&gt;12,12,$AA150-SUM($C150:W150)))))</f>
        <v/>
      </c>
      <c r="Y150" s="3" t="str">
        <f>IF(Y$1&lt;YEAR($A150),"",IF(Y$1=YEAR($A150),IF(Y$1=YEAR($B150),DATEDIF($A150-1,$B150+1,"m"),DATEDIF($A150-1,DATE(YEAR($A150),12,31)+1,"m")),IF(Y$1&gt;YEAR($B150),"",IF($AA150-SUM($C150:X150)&gt;12,12,$AA150-SUM($C150:X150)))))</f>
        <v/>
      </c>
      <c r="Z150" s="3" t="str">
        <f>IF(Z$1&lt;YEAR($A150),"",IF(Z$1=YEAR($A150),IF(Z$1=YEAR($B150),DATEDIF($A150-1,$B150+1,"m"),DATEDIF($A150-1,DATE(YEAR($A150),12,31)+1,"m")),IF(Z$1&gt;YEAR($B150),"",IF($AA150-SUM($C150:Y150)&gt;12,12,$AA150-SUM($C150:Y150)))))</f>
        <v/>
      </c>
      <c r="AA150" s="2">
        <f t="shared" si="17"/>
        <v>23</v>
      </c>
    </row>
    <row r="151" spans="1:27" x14ac:dyDescent="0.25">
      <c r="A151" s="1">
        <v>44470</v>
      </c>
      <c r="B151" s="1">
        <v>44804</v>
      </c>
      <c r="C151" s="3" t="str">
        <f t="shared" si="18"/>
        <v/>
      </c>
      <c r="D151" s="3" t="str">
        <f>IF(D$1&lt;YEAR($A151),"",IF(D$1=YEAR($A151),IF(D$1=YEAR($B151),DATEDIF($A151-1,$B151+1,"m"),DATEDIF($A151-1,DATE(YEAR($A151),12,31)+1,"m")),IF(D$1&gt;YEAR($B151),"",IF($AA151-SUM($C151:C151)&gt;12,12,$AA151-SUM($C151:C151)))))</f>
        <v/>
      </c>
      <c r="E151" s="3">
        <f>IF(E$1&lt;YEAR($A151),"",IF(E$1=YEAR($A151),IF(E$1=YEAR($B151),DATEDIF($A151-1,$B151+1,"m"),DATEDIF($A151-1,DATE(YEAR($A151),12,31)+1,"m")),IF(E$1&gt;YEAR($B151),"",IF($AA151-SUM($C151:D151)&gt;12,12,$AA151-SUM($C151:D151)))))</f>
        <v>3</v>
      </c>
      <c r="F151" s="3">
        <f>IF(F$1&lt;YEAR($A151),"",IF(F$1=YEAR($A151),IF(F$1=YEAR($B151),DATEDIF($A151-1,$B151+1,"m"),DATEDIF($A151-1,DATE(YEAR($A151),12,31)+1,"m")),IF(F$1&gt;YEAR($B151),"",IF($AA151-SUM($C151:E151)&gt;12,12,$AA151-SUM($C151:E151)))))</f>
        <v>8</v>
      </c>
      <c r="G151" s="3" t="str">
        <f>IF(G$1&lt;YEAR($A151),"",IF(G$1=YEAR($A151),IF(G$1=YEAR($B151),DATEDIF($A151-1,$B151+1,"m"),DATEDIF($A151-1,DATE(YEAR($A151),12,31)+1,"m")),IF(G$1&gt;YEAR($B151),"",IF($AA151-SUM($C151:F151)&gt;12,12,$AA151-SUM($C151:F151)))))</f>
        <v/>
      </c>
      <c r="H151" s="3" t="str">
        <f>IF(H$1&lt;YEAR($A151),"",IF(H$1=YEAR($A151),IF(H$1=YEAR($B151),DATEDIF($A151-1,$B151+1,"m"),DATEDIF($A151-1,DATE(YEAR($A151),12,31)+1,"m")),IF(H$1&gt;YEAR($B151),"",IF($AA151-SUM($C151:G151)&gt;12,12,$AA151-SUM($C151:G151)))))</f>
        <v/>
      </c>
      <c r="I151" s="3" t="str">
        <f>IF(I$1&lt;YEAR($A151),"",IF(I$1=YEAR($A151),IF(I$1=YEAR($B151),DATEDIF($A151-1,$B151+1,"m"),DATEDIF($A151-1,DATE(YEAR($A151),12,31)+1,"m")),IF(I$1&gt;YEAR($B151),"",IF($AA151-SUM($C151:H151)&gt;12,12,$AA151-SUM($C151:H151)))))</f>
        <v/>
      </c>
      <c r="J151" s="3" t="str">
        <f>IF(J$1&lt;YEAR($A151),"",IF(J$1=YEAR($A151),IF(J$1=YEAR($B151),DATEDIF($A151-1,$B151+1,"m"),DATEDIF($A151-1,DATE(YEAR($A151),12,31)+1,"m")),IF(J$1&gt;YEAR($B151),"",IF($AA151-SUM($C151:I151)&gt;12,12,$AA151-SUM($C151:I151)))))</f>
        <v/>
      </c>
      <c r="K151" s="3" t="str">
        <f>IF(K$1&lt;YEAR($A151),"",IF(K$1=YEAR($A151),IF(K$1=YEAR($B151),DATEDIF($A151-1,$B151+1,"m"),DATEDIF($A151-1,DATE(YEAR($A151),12,31)+1,"m")),IF(K$1&gt;YEAR($B151),"",IF($AA151-SUM($C151:J151)&gt;12,12,$AA151-SUM($C151:J151)))))</f>
        <v/>
      </c>
      <c r="L151" s="3" t="str">
        <f>IF(L$1&lt;YEAR($A151),"",IF(L$1=YEAR($A151),IF(L$1=YEAR($B151),DATEDIF($A151-1,$B151+1,"m"),DATEDIF($A151-1,DATE(YEAR($A151),12,31)+1,"m")),IF(L$1&gt;YEAR($B151),"",IF($AA151-SUM($C151:K151)&gt;12,12,$AA151-SUM($C151:K151)))))</f>
        <v/>
      </c>
      <c r="M151" s="3" t="str">
        <f>IF(M$1&lt;YEAR($A151),"",IF(M$1=YEAR($A151),IF(M$1=YEAR($B151),DATEDIF($A151-1,$B151+1,"m"),DATEDIF($A151-1,DATE(YEAR($A151),12,31)+1,"m")),IF(M$1&gt;YEAR($B151),"",IF($AA151-SUM($C151:L151)&gt;12,12,$AA151-SUM($C151:L151)))))</f>
        <v/>
      </c>
      <c r="N151" s="3" t="str">
        <f>IF(N$1&lt;YEAR($A151),"",IF(N$1=YEAR($A151),IF(N$1=YEAR($B151),DATEDIF($A151-1,$B151+1,"m"),DATEDIF($A151-1,DATE(YEAR($A151),12,31)+1,"m")),IF(N$1&gt;YEAR($B151),"",IF($AA151-SUM($C151:M151)&gt;12,12,$AA151-SUM($C151:M151)))))</f>
        <v/>
      </c>
      <c r="O151" s="3" t="str">
        <f>IF(O$1&lt;YEAR($A151),"",IF(O$1=YEAR($A151),IF(O$1=YEAR($B151),DATEDIF($A151-1,$B151+1,"m"),DATEDIF($A151-1,DATE(YEAR($A151),12,31)+1,"m")),IF(O$1&gt;YEAR($B151),"",IF($AA151-SUM($C151:N151)&gt;12,12,$AA151-SUM($C151:N151)))))</f>
        <v/>
      </c>
      <c r="P151" s="3" t="str">
        <f>IF(P$1&lt;YEAR($A151),"",IF(P$1=YEAR($A151),IF(P$1=YEAR($B151),DATEDIF($A151-1,$B151+1,"m"),DATEDIF($A151-1,DATE(YEAR($A151),12,31)+1,"m")),IF(P$1&gt;YEAR($B151),"",IF($AA151-SUM($C151:O151)&gt;12,12,$AA151-SUM($C151:O151)))))</f>
        <v/>
      </c>
      <c r="Q151" s="3" t="str">
        <f>IF(Q$1&lt;YEAR($A151),"",IF(Q$1=YEAR($A151),IF(Q$1=YEAR($B151),DATEDIF($A151-1,$B151+1,"m"),DATEDIF($A151-1,DATE(YEAR($A151),12,31)+1,"m")),IF(Q$1&gt;YEAR($B151),"",IF($AA151-SUM($C151:P151)&gt;12,12,$AA151-SUM($C151:P151)))))</f>
        <v/>
      </c>
      <c r="R151" s="3" t="str">
        <f>IF(R$1&lt;YEAR($A151),"",IF(R$1=YEAR($A151),IF(R$1=YEAR($B151),DATEDIF($A151-1,$B151+1,"m"),DATEDIF($A151-1,DATE(YEAR($A151),12,31)+1,"m")),IF(R$1&gt;YEAR($B151),"",IF($AA151-SUM($C151:Q151)&gt;12,12,$AA151-SUM($C151:Q151)))))</f>
        <v/>
      </c>
      <c r="S151" s="3" t="str">
        <f>IF(S$1&lt;YEAR($A151),"",IF(S$1=YEAR($A151),IF(S$1=YEAR($B151),DATEDIF($A151-1,$B151+1,"m"),DATEDIF($A151-1,DATE(YEAR($A151),12,31)+1,"m")),IF(S$1&gt;YEAR($B151),"",IF($AA151-SUM($C151:R151)&gt;12,12,$AA151-SUM($C151:R151)))))</f>
        <v/>
      </c>
      <c r="T151" s="3" t="str">
        <f>IF(T$1&lt;YEAR($A151),"",IF(T$1=YEAR($A151),IF(T$1=YEAR($B151),DATEDIF($A151-1,$B151+1,"m"),DATEDIF($A151-1,DATE(YEAR($A151),12,31)+1,"m")),IF(T$1&gt;YEAR($B151),"",IF($AA151-SUM($C151:S151)&gt;12,12,$AA151-SUM($C151:S151)))))</f>
        <v/>
      </c>
      <c r="U151" s="3" t="str">
        <f>IF(U$1&lt;YEAR($A151),"",IF(U$1=YEAR($A151),IF(U$1=YEAR($B151),DATEDIF($A151-1,$B151+1,"m"),DATEDIF($A151-1,DATE(YEAR($A151),12,31)+1,"m")),IF(U$1&gt;YEAR($B151),"",IF($AA151-SUM($C151:T151)&gt;12,12,$AA151-SUM($C151:T151)))))</f>
        <v/>
      </c>
      <c r="V151" s="3" t="str">
        <f>IF(V$1&lt;YEAR($A151),"",IF(V$1=YEAR($A151),IF(V$1=YEAR($B151),DATEDIF($A151-1,$B151+1,"m"),DATEDIF($A151-1,DATE(YEAR($A151),12,31)+1,"m")),IF(V$1&gt;YEAR($B151),"",IF($AA151-SUM($C151:U151)&gt;12,12,$AA151-SUM($C151:U151)))))</f>
        <v/>
      </c>
      <c r="W151" s="3" t="str">
        <f>IF(W$1&lt;YEAR($A151),"",IF(W$1=YEAR($A151),IF(W$1=YEAR($B151),DATEDIF($A151-1,$B151+1,"m"),DATEDIF($A151-1,DATE(YEAR($A151),12,31)+1,"m")),IF(W$1&gt;YEAR($B151),"",IF($AA151-SUM($C151:V151)&gt;12,12,$AA151-SUM($C151:V151)))))</f>
        <v/>
      </c>
      <c r="X151" s="3" t="str">
        <f>IF(X$1&lt;YEAR($A151),"",IF(X$1=YEAR($A151),IF(X$1=YEAR($B151),DATEDIF($A151-1,$B151+1,"m"),DATEDIF($A151-1,DATE(YEAR($A151),12,31)+1,"m")),IF(X$1&gt;YEAR($B151),"",IF($AA151-SUM($C151:W151)&gt;12,12,$AA151-SUM($C151:W151)))))</f>
        <v/>
      </c>
      <c r="Y151" s="3" t="str">
        <f>IF(Y$1&lt;YEAR($A151),"",IF(Y$1=YEAR($A151),IF(Y$1=YEAR($B151),DATEDIF($A151-1,$B151+1,"m"),DATEDIF($A151-1,DATE(YEAR($A151),12,31)+1,"m")),IF(Y$1&gt;YEAR($B151),"",IF($AA151-SUM($C151:X151)&gt;12,12,$AA151-SUM($C151:X151)))))</f>
        <v/>
      </c>
      <c r="Z151" s="3" t="str">
        <f>IF(Z$1&lt;YEAR($A151),"",IF(Z$1=YEAR($A151),IF(Z$1=YEAR($B151),DATEDIF($A151-1,$B151+1,"m"),DATEDIF($A151-1,DATE(YEAR($A151),12,31)+1,"m")),IF(Z$1&gt;YEAR($B151),"",IF($AA151-SUM($C151:Y151)&gt;12,12,$AA151-SUM($C151:Y151)))))</f>
        <v/>
      </c>
      <c r="AA151" s="2">
        <f t="shared" si="17"/>
        <v>11</v>
      </c>
    </row>
    <row r="152" spans="1:27" x14ac:dyDescent="0.25">
      <c r="A152" s="1">
        <v>44470</v>
      </c>
      <c r="B152" s="1">
        <v>45535</v>
      </c>
      <c r="C152" s="3" t="str">
        <f t="shared" si="18"/>
        <v/>
      </c>
      <c r="D152" s="3" t="str">
        <f>IF(D$1&lt;YEAR($A152),"",IF(D$1=YEAR($A152),IF(D$1=YEAR($B152),DATEDIF($A152-1,$B152+1,"m"),DATEDIF($A152-1,DATE(YEAR($A152),12,31)+1,"m")),IF(D$1&gt;YEAR($B152),"",IF($AA152-SUM($C152:C152)&gt;12,12,$AA152-SUM($C152:C152)))))</f>
        <v/>
      </c>
      <c r="E152" s="3">
        <f>IF(E$1&lt;YEAR($A152),"",IF(E$1=YEAR($A152),IF(E$1=YEAR($B152),DATEDIF($A152-1,$B152+1,"m"),DATEDIF($A152-1,DATE(YEAR($A152),12,31)+1,"m")),IF(E$1&gt;YEAR($B152),"",IF($AA152-SUM($C152:D152)&gt;12,12,$AA152-SUM($C152:D152)))))</f>
        <v>3</v>
      </c>
      <c r="F152" s="3">
        <f>IF(F$1&lt;YEAR($A152),"",IF(F$1=YEAR($A152),IF(F$1=YEAR($B152),DATEDIF($A152-1,$B152+1,"m"),DATEDIF($A152-1,DATE(YEAR($A152),12,31)+1,"m")),IF(F$1&gt;YEAR($B152),"",IF($AA152-SUM($C152:E152)&gt;12,12,$AA152-SUM($C152:E152)))))</f>
        <v>12</v>
      </c>
      <c r="G152" s="3">
        <f>IF(G$1&lt;YEAR($A152),"",IF(G$1=YEAR($A152),IF(G$1=YEAR($B152),DATEDIF($A152-1,$B152+1,"m"),DATEDIF($A152-1,DATE(YEAR($A152),12,31)+1,"m")),IF(G$1&gt;YEAR($B152),"",IF($AA152-SUM($C152:F152)&gt;12,12,$AA152-SUM($C152:F152)))))</f>
        <v>12</v>
      </c>
      <c r="H152" s="3">
        <f>IF(H$1&lt;YEAR($A152),"",IF(H$1=YEAR($A152),IF(H$1=YEAR($B152),DATEDIF($A152-1,$B152+1,"m"),DATEDIF($A152-1,DATE(YEAR($A152),12,31)+1,"m")),IF(H$1&gt;YEAR($B152),"",IF($AA152-SUM($C152:G152)&gt;12,12,$AA152-SUM($C152:G152)))))</f>
        <v>8</v>
      </c>
      <c r="I152" s="3" t="str">
        <f>IF(I$1&lt;YEAR($A152),"",IF(I$1=YEAR($A152),IF(I$1=YEAR($B152),DATEDIF($A152-1,$B152+1,"m"),DATEDIF($A152-1,DATE(YEAR($A152),12,31)+1,"m")),IF(I$1&gt;YEAR($B152),"",IF($AA152-SUM($C152:H152)&gt;12,12,$AA152-SUM($C152:H152)))))</f>
        <v/>
      </c>
      <c r="J152" s="3" t="str">
        <f>IF(J$1&lt;YEAR($A152),"",IF(J$1=YEAR($A152),IF(J$1=YEAR($B152),DATEDIF($A152-1,$B152+1,"m"),DATEDIF($A152-1,DATE(YEAR($A152),12,31)+1,"m")),IF(J$1&gt;YEAR($B152),"",IF($AA152-SUM($C152:I152)&gt;12,12,$AA152-SUM($C152:I152)))))</f>
        <v/>
      </c>
      <c r="K152" s="3" t="str">
        <f>IF(K$1&lt;YEAR($A152),"",IF(K$1=YEAR($A152),IF(K$1=YEAR($B152),DATEDIF($A152-1,$B152+1,"m"),DATEDIF($A152-1,DATE(YEAR($A152),12,31)+1,"m")),IF(K$1&gt;YEAR($B152),"",IF($AA152-SUM($C152:J152)&gt;12,12,$AA152-SUM($C152:J152)))))</f>
        <v/>
      </c>
      <c r="L152" s="3" t="str">
        <f>IF(L$1&lt;YEAR($A152),"",IF(L$1=YEAR($A152),IF(L$1=YEAR($B152),DATEDIF($A152-1,$B152+1,"m"),DATEDIF($A152-1,DATE(YEAR($A152),12,31)+1,"m")),IF(L$1&gt;YEAR($B152),"",IF($AA152-SUM($C152:K152)&gt;12,12,$AA152-SUM($C152:K152)))))</f>
        <v/>
      </c>
      <c r="M152" s="3" t="str">
        <f>IF(M$1&lt;YEAR($A152),"",IF(M$1=YEAR($A152),IF(M$1=YEAR($B152),DATEDIF($A152-1,$B152+1,"m"),DATEDIF($A152-1,DATE(YEAR($A152),12,31)+1,"m")),IF(M$1&gt;YEAR($B152),"",IF($AA152-SUM($C152:L152)&gt;12,12,$AA152-SUM($C152:L152)))))</f>
        <v/>
      </c>
      <c r="N152" s="3" t="str">
        <f>IF(N$1&lt;YEAR($A152),"",IF(N$1=YEAR($A152),IF(N$1=YEAR($B152),DATEDIF($A152-1,$B152+1,"m"),DATEDIF($A152-1,DATE(YEAR($A152),12,31)+1,"m")),IF(N$1&gt;YEAR($B152),"",IF($AA152-SUM($C152:M152)&gt;12,12,$AA152-SUM($C152:M152)))))</f>
        <v/>
      </c>
      <c r="O152" s="3" t="str">
        <f>IF(O$1&lt;YEAR($A152),"",IF(O$1=YEAR($A152),IF(O$1=YEAR($B152),DATEDIF($A152-1,$B152+1,"m"),DATEDIF($A152-1,DATE(YEAR($A152),12,31)+1,"m")),IF(O$1&gt;YEAR($B152),"",IF($AA152-SUM($C152:N152)&gt;12,12,$AA152-SUM($C152:N152)))))</f>
        <v/>
      </c>
      <c r="P152" s="3" t="str">
        <f>IF(P$1&lt;YEAR($A152),"",IF(P$1=YEAR($A152),IF(P$1=YEAR($B152),DATEDIF($A152-1,$B152+1,"m"),DATEDIF($A152-1,DATE(YEAR($A152),12,31)+1,"m")),IF(P$1&gt;YEAR($B152),"",IF($AA152-SUM($C152:O152)&gt;12,12,$AA152-SUM($C152:O152)))))</f>
        <v/>
      </c>
      <c r="Q152" s="3" t="str">
        <f>IF(Q$1&lt;YEAR($A152),"",IF(Q$1=YEAR($A152),IF(Q$1=YEAR($B152),DATEDIF($A152-1,$B152+1,"m"),DATEDIF($A152-1,DATE(YEAR($A152),12,31)+1,"m")),IF(Q$1&gt;YEAR($B152),"",IF($AA152-SUM($C152:P152)&gt;12,12,$AA152-SUM($C152:P152)))))</f>
        <v/>
      </c>
      <c r="R152" s="3" t="str">
        <f>IF(R$1&lt;YEAR($A152),"",IF(R$1=YEAR($A152),IF(R$1=YEAR($B152),DATEDIF($A152-1,$B152+1,"m"),DATEDIF($A152-1,DATE(YEAR($A152),12,31)+1,"m")),IF(R$1&gt;YEAR($B152),"",IF($AA152-SUM($C152:Q152)&gt;12,12,$AA152-SUM($C152:Q152)))))</f>
        <v/>
      </c>
      <c r="S152" s="3" t="str">
        <f>IF(S$1&lt;YEAR($A152),"",IF(S$1=YEAR($A152),IF(S$1=YEAR($B152),DATEDIF($A152-1,$B152+1,"m"),DATEDIF($A152-1,DATE(YEAR($A152),12,31)+1,"m")),IF(S$1&gt;YEAR($B152),"",IF($AA152-SUM($C152:R152)&gt;12,12,$AA152-SUM($C152:R152)))))</f>
        <v/>
      </c>
      <c r="T152" s="3" t="str">
        <f>IF(T$1&lt;YEAR($A152),"",IF(T$1=YEAR($A152),IF(T$1=YEAR($B152),DATEDIF($A152-1,$B152+1,"m"),DATEDIF($A152-1,DATE(YEAR($A152),12,31)+1,"m")),IF(T$1&gt;YEAR($B152),"",IF($AA152-SUM($C152:S152)&gt;12,12,$AA152-SUM($C152:S152)))))</f>
        <v/>
      </c>
      <c r="U152" s="3" t="str">
        <f>IF(U$1&lt;YEAR($A152),"",IF(U$1=YEAR($A152),IF(U$1=YEAR($B152),DATEDIF($A152-1,$B152+1,"m"),DATEDIF($A152-1,DATE(YEAR($A152),12,31)+1,"m")),IF(U$1&gt;YEAR($B152),"",IF($AA152-SUM($C152:T152)&gt;12,12,$AA152-SUM($C152:T152)))))</f>
        <v/>
      </c>
      <c r="V152" s="3" t="str">
        <f>IF(V$1&lt;YEAR($A152),"",IF(V$1=YEAR($A152),IF(V$1=YEAR($B152),DATEDIF($A152-1,$B152+1,"m"),DATEDIF($A152-1,DATE(YEAR($A152),12,31)+1,"m")),IF(V$1&gt;YEAR($B152),"",IF($AA152-SUM($C152:U152)&gt;12,12,$AA152-SUM($C152:U152)))))</f>
        <v/>
      </c>
      <c r="W152" s="3" t="str">
        <f>IF(W$1&lt;YEAR($A152),"",IF(W$1=YEAR($A152),IF(W$1=YEAR($B152),DATEDIF($A152-1,$B152+1,"m"),DATEDIF($A152-1,DATE(YEAR($A152),12,31)+1,"m")),IF(W$1&gt;YEAR($B152),"",IF($AA152-SUM($C152:V152)&gt;12,12,$AA152-SUM($C152:V152)))))</f>
        <v/>
      </c>
      <c r="X152" s="3" t="str">
        <f>IF(X$1&lt;YEAR($A152),"",IF(X$1=YEAR($A152),IF(X$1=YEAR($B152),DATEDIF($A152-1,$B152+1,"m"),DATEDIF($A152-1,DATE(YEAR($A152),12,31)+1,"m")),IF(X$1&gt;YEAR($B152),"",IF($AA152-SUM($C152:W152)&gt;12,12,$AA152-SUM($C152:W152)))))</f>
        <v/>
      </c>
      <c r="Y152" s="3" t="str">
        <f>IF(Y$1&lt;YEAR($A152),"",IF(Y$1=YEAR($A152),IF(Y$1=YEAR($B152),DATEDIF($A152-1,$B152+1,"m"),DATEDIF($A152-1,DATE(YEAR($A152),12,31)+1,"m")),IF(Y$1&gt;YEAR($B152),"",IF($AA152-SUM($C152:X152)&gt;12,12,$AA152-SUM($C152:X152)))))</f>
        <v/>
      </c>
      <c r="Z152" s="3" t="str">
        <f>IF(Z$1&lt;YEAR($A152),"",IF(Z$1=YEAR($A152),IF(Z$1=YEAR($B152),DATEDIF($A152-1,$B152+1,"m"),DATEDIF($A152-1,DATE(YEAR($A152),12,31)+1,"m")),IF(Z$1&gt;YEAR($B152),"",IF($AA152-SUM($C152:Y152)&gt;12,12,$AA152-SUM($C152:Y152)))))</f>
        <v/>
      </c>
      <c r="AA152" s="2">
        <f t="shared" si="17"/>
        <v>35</v>
      </c>
    </row>
    <row r="153" spans="1:27" x14ac:dyDescent="0.25">
      <c r="A153" s="1">
        <v>44440</v>
      </c>
      <c r="B153" s="1">
        <v>44773</v>
      </c>
      <c r="C153" s="3" t="str">
        <f t="shared" si="18"/>
        <v/>
      </c>
      <c r="D153" s="3" t="str">
        <f>IF(D$1&lt;YEAR($A153),"",IF(D$1=YEAR($A153),IF(D$1=YEAR($B153),DATEDIF($A153-1,$B153+1,"m"),DATEDIF($A153-1,DATE(YEAR($A153),12,31)+1,"m")),IF(D$1&gt;YEAR($B153),"",IF($AA153-SUM($C153:C153)&gt;12,12,$AA153-SUM($C153:C153)))))</f>
        <v/>
      </c>
      <c r="E153" s="3">
        <f>IF(E$1&lt;YEAR($A153),"",IF(E$1=YEAR($A153),IF(E$1=YEAR($B153),DATEDIF($A153-1,$B153+1,"m"),DATEDIF($A153-1,DATE(YEAR($A153),12,31)+1,"m")),IF(E$1&gt;YEAR($B153),"",IF($AA153-SUM($C153:D153)&gt;12,12,$AA153-SUM($C153:D153)))))</f>
        <v>4</v>
      </c>
      <c r="F153" s="3">
        <f>IF(F$1&lt;YEAR($A153),"",IF(F$1=YEAR($A153),IF(F$1=YEAR($B153),DATEDIF($A153-1,$B153+1,"m"),DATEDIF($A153-1,DATE(YEAR($A153),12,31)+1,"m")),IF(F$1&gt;YEAR($B153),"",IF($AA153-SUM($C153:E153)&gt;12,12,$AA153-SUM($C153:E153)))))</f>
        <v>7</v>
      </c>
      <c r="G153" s="3" t="str">
        <f>IF(G$1&lt;YEAR($A153),"",IF(G$1=YEAR($A153),IF(G$1=YEAR($B153),DATEDIF($A153-1,$B153+1,"m"),DATEDIF($A153-1,DATE(YEAR($A153),12,31)+1,"m")),IF(G$1&gt;YEAR($B153),"",IF($AA153-SUM($C153:F153)&gt;12,12,$AA153-SUM($C153:F153)))))</f>
        <v/>
      </c>
      <c r="H153" s="3" t="str">
        <f>IF(H$1&lt;YEAR($A153),"",IF(H$1=YEAR($A153),IF(H$1=YEAR($B153),DATEDIF($A153-1,$B153+1,"m"),DATEDIF($A153-1,DATE(YEAR($A153),12,31)+1,"m")),IF(H$1&gt;YEAR($B153),"",IF($AA153-SUM($C153:G153)&gt;12,12,$AA153-SUM($C153:G153)))))</f>
        <v/>
      </c>
      <c r="I153" s="3" t="str">
        <f>IF(I$1&lt;YEAR($A153),"",IF(I$1=YEAR($A153),IF(I$1=YEAR($B153),DATEDIF($A153-1,$B153+1,"m"),DATEDIF($A153-1,DATE(YEAR($A153),12,31)+1,"m")),IF(I$1&gt;YEAR($B153),"",IF($AA153-SUM($C153:H153)&gt;12,12,$AA153-SUM($C153:H153)))))</f>
        <v/>
      </c>
      <c r="J153" s="3" t="str">
        <f>IF(J$1&lt;YEAR($A153),"",IF(J$1=YEAR($A153),IF(J$1=YEAR($B153),DATEDIF($A153-1,$B153+1,"m"),DATEDIF($A153-1,DATE(YEAR($A153),12,31)+1,"m")),IF(J$1&gt;YEAR($B153),"",IF($AA153-SUM($C153:I153)&gt;12,12,$AA153-SUM($C153:I153)))))</f>
        <v/>
      </c>
      <c r="K153" s="3" t="str">
        <f>IF(K$1&lt;YEAR($A153),"",IF(K$1=YEAR($A153),IF(K$1=YEAR($B153),DATEDIF($A153-1,$B153+1,"m"),DATEDIF($A153-1,DATE(YEAR($A153),12,31)+1,"m")),IF(K$1&gt;YEAR($B153),"",IF($AA153-SUM($C153:J153)&gt;12,12,$AA153-SUM($C153:J153)))))</f>
        <v/>
      </c>
      <c r="L153" s="3" t="str">
        <f>IF(L$1&lt;YEAR($A153),"",IF(L$1=YEAR($A153),IF(L$1=YEAR($B153),DATEDIF($A153-1,$B153+1,"m"),DATEDIF($A153-1,DATE(YEAR($A153),12,31)+1,"m")),IF(L$1&gt;YEAR($B153),"",IF($AA153-SUM($C153:K153)&gt;12,12,$AA153-SUM($C153:K153)))))</f>
        <v/>
      </c>
      <c r="M153" s="3" t="str">
        <f>IF(M$1&lt;YEAR($A153),"",IF(M$1=YEAR($A153),IF(M$1=YEAR($B153),DATEDIF($A153-1,$B153+1,"m"),DATEDIF($A153-1,DATE(YEAR($A153),12,31)+1,"m")),IF(M$1&gt;YEAR($B153),"",IF($AA153-SUM($C153:L153)&gt;12,12,$AA153-SUM($C153:L153)))))</f>
        <v/>
      </c>
      <c r="N153" s="3" t="str">
        <f>IF(N$1&lt;YEAR($A153),"",IF(N$1=YEAR($A153),IF(N$1=YEAR($B153),DATEDIF($A153-1,$B153+1,"m"),DATEDIF($A153-1,DATE(YEAR($A153),12,31)+1,"m")),IF(N$1&gt;YEAR($B153),"",IF($AA153-SUM($C153:M153)&gt;12,12,$AA153-SUM($C153:M153)))))</f>
        <v/>
      </c>
      <c r="O153" s="3" t="str">
        <f>IF(O$1&lt;YEAR($A153),"",IF(O$1=YEAR($A153),IF(O$1=YEAR($B153),DATEDIF($A153-1,$B153+1,"m"),DATEDIF($A153-1,DATE(YEAR($A153),12,31)+1,"m")),IF(O$1&gt;YEAR($B153),"",IF($AA153-SUM($C153:N153)&gt;12,12,$AA153-SUM($C153:N153)))))</f>
        <v/>
      </c>
      <c r="P153" s="3" t="str">
        <f>IF(P$1&lt;YEAR($A153),"",IF(P$1=YEAR($A153),IF(P$1=YEAR($B153),DATEDIF($A153-1,$B153+1,"m"),DATEDIF($A153-1,DATE(YEAR($A153),12,31)+1,"m")),IF(P$1&gt;YEAR($B153),"",IF($AA153-SUM($C153:O153)&gt;12,12,$AA153-SUM($C153:O153)))))</f>
        <v/>
      </c>
      <c r="Q153" s="3" t="str">
        <f>IF(Q$1&lt;YEAR($A153),"",IF(Q$1=YEAR($A153),IF(Q$1=YEAR($B153),DATEDIF($A153-1,$B153+1,"m"),DATEDIF($A153-1,DATE(YEAR($A153),12,31)+1,"m")),IF(Q$1&gt;YEAR($B153),"",IF($AA153-SUM($C153:P153)&gt;12,12,$AA153-SUM($C153:P153)))))</f>
        <v/>
      </c>
      <c r="R153" s="3" t="str">
        <f>IF(R$1&lt;YEAR($A153),"",IF(R$1=YEAR($A153),IF(R$1=YEAR($B153),DATEDIF($A153-1,$B153+1,"m"),DATEDIF($A153-1,DATE(YEAR($A153),12,31)+1,"m")),IF(R$1&gt;YEAR($B153),"",IF($AA153-SUM($C153:Q153)&gt;12,12,$AA153-SUM($C153:Q153)))))</f>
        <v/>
      </c>
      <c r="S153" s="3" t="str">
        <f>IF(S$1&lt;YEAR($A153),"",IF(S$1=YEAR($A153),IF(S$1=YEAR($B153),DATEDIF($A153-1,$B153+1,"m"),DATEDIF($A153-1,DATE(YEAR($A153),12,31)+1,"m")),IF(S$1&gt;YEAR($B153),"",IF($AA153-SUM($C153:R153)&gt;12,12,$AA153-SUM($C153:R153)))))</f>
        <v/>
      </c>
      <c r="T153" s="3" t="str">
        <f>IF(T$1&lt;YEAR($A153),"",IF(T$1=YEAR($A153),IF(T$1=YEAR($B153),DATEDIF($A153-1,$B153+1,"m"),DATEDIF($A153-1,DATE(YEAR($A153),12,31)+1,"m")),IF(T$1&gt;YEAR($B153),"",IF($AA153-SUM($C153:S153)&gt;12,12,$AA153-SUM($C153:S153)))))</f>
        <v/>
      </c>
      <c r="U153" s="3" t="str">
        <f>IF(U$1&lt;YEAR($A153),"",IF(U$1=YEAR($A153),IF(U$1=YEAR($B153),DATEDIF($A153-1,$B153+1,"m"),DATEDIF($A153-1,DATE(YEAR($A153),12,31)+1,"m")),IF(U$1&gt;YEAR($B153),"",IF($AA153-SUM($C153:T153)&gt;12,12,$AA153-SUM($C153:T153)))))</f>
        <v/>
      </c>
      <c r="V153" s="3" t="str">
        <f>IF(V$1&lt;YEAR($A153),"",IF(V$1=YEAR($A153),IF(V$1=YEAR($B153),DATEDIF($A153-1,$B153+1,"m"),DATEDIF($A153-1,DATE(YEAR($A153),12,31)+1,"m")),IF(V$1&gt;YEAR($B153),"",IF($AA153-SUM($C153:U153)&gt;12,12,$AA153-SUM($C153:U153)))))</f>
        <v/>
      </c>
      <c r="W153" s="3" t="str">
        <f>IF(W$1&lt;YEAR($A153),"",IF(W$1=YEAR($A153),IF(W$1=YEAR($B153),DATEDIF($A153-1,$B153+1,"m"),DATEDIF($A153-1,DATE(YEAR($A153),12,31)+1,"m")),IF(W$1&gt;YEAR($B153),"",IF($AA153-SUM($C153:V153)&gt;12,12,$AA153-SUM($C153:V153)))))</f>
        <v/>
      </c>
      <c r="X153" s="3" t="str">
        <f>IF(X$1&lt;YEAR($A153),"",IF(X$1=YEAR($A153),IF(X$1=YEAR($B153),DATEDIF($A153-1,$B153+1,"m"),DATEDIF($A153-1,DATE(YEAR($A153),12,31)+1,"m")),IF(X$1&gt;YEAR($B153),"",IF($AA153-SUM($C153:W153)&gt;12,12,$AA153-SUM($C153:W153)))))</f>
        <v/>
      </c>
      <c r="Y153" s="3" t="str">
        <f>IF(Y$1&lt;YEAR($A153),"",IF(Y$1=YEAR($A153),IF(Y$1=YEAR($B153),DATEDIF($A153-1,$B153+1,"m"),DATEDIF($A153-1,DATE(YEAR($A153),12,31)+1,"m")),IF(Y$1&gt;YEAR($B153),"",IF($AA153-SUM($C153:X153)&gt;12,12,$AA153-SUM($C153:X153)))))</f>
        <v/>
      </c>
      <c r="Z153" s="3" t="str">
        <f>IF(Z$1&lt;YEAR($A153),"",IF(Z$1=YEAR($A153),IF(Z$1=YEAR($B153),DATEDIF($A153-1,$B153+1,"m"),DATEDIF($A153-1,DATE(YEAR($A153),12,31)+1,"m")),IF(Z$1&gt;YEAR($B153),"",IF($AA153-SUM($C153:Y153)&gt;12,12,$AA153-SUM($C153:Y153)))))</f>
        <v/>
      </c>
      <c r="AA153" s="2">
        <f t="shared" si="17"/>
        <v>11</v>
      </c>
    </row>
    <row r="154" spans="1:27" x14ac:dyDescent="0.25">
      <c r="A154" s="1">
        <v>44256</v>
      </c>
      <c r="B154" s="1">
        <v>44681</v>
      </c>
      <c r="C154" s="3" t="str">
        <f t="shared" si="18"/>
        <v/>
      </c>
      <c r="D154" s="3" t="str">
        <f>IF(D$1&lt;YEAR($A154),"",IF(D$1=YEAR($A154),IF(D$1=YEAR($B154),DATEDIF($A154-1,$B154+1,"m"),DATEDIF($A154-1,DATE(YEAR($A154),12,31)+1,"m")),IF(D$1&gt;YEAR($B154),"",IF($AA154-SUM($C154:C154)&gt;12,12,$AA154-SUM($C154:C154)))))</f>
        <v/>
      </c>
      <c r="E154" s="3">
        <f>IF(E$1&lt;YEAR($A154),"",IF(E$1=YEAR($A154),IF(E$1=YEAR($B154),DATEDIF($A154-1,$B154+1,"m"),DATEDIF($A154-1,DATE(YEAR($A154),12,31)+1,"m")),IF(E$1&gt;YEAR($B154),"",IF($AA154-SUM($C154:D154)&gt;12,12,$AA154-SUM($C154:D154)))))</f>
        <v>10</v>
      </c>
      <c r="F154" s="3">
        <f>IF(F$1&lt;YEAR($A154),"",IF(F$1=YEAR($A154),IF(F$1=YEAR($B154),DATEDIF($A154-1,$B154+1,"m"),DATEDIF($A154-1,DATE(YEAR($A154),12,31)+1,"m")),IF(F$1&gt;YEAR($B154),"",IF($AA154-SUM($C154:E154)&gt;12,12,$AA154-SUM($C154:E154)))))</f>
        <v>4</v>
      </c>
      <c r="G154" s="3" t="str">
        <f>IF(G$1&lt;YEAR($A154),"",IF(G$1=YEAR($A154),IF(G$1=YEAR($B154),DATEDIF($A154-1,$B154+1,"m"),DATEDIF($A154-1,DATE(YEAR($A154),12,31)+1,"m")),IF(G$1&gt;YEAR($B154),"",IF($AA154-SUM($C154:F154)&gt;12,12,$AA154-SUM($C154:F154)))))</f>
        <v/>
      </c>
      <c r="H154" s="3" t="str">
        <f>IF(H$1&lt;YEAR($A154),"",IF(H$1=YEAR($A154),IF(H$1=YEAR($B154),DATEDIF($A154-1,$B154+1,"m"),DATEDIF($A154-1,DATE(YEAR($A154),12,31)+1,"m")),IF(H$1&gt;YEAR($B154),"",IF($AA154-SUM($C154:G154)&gt;12,12,$AA154-SUM($C154:G154)))))</f>
        <v/>
      </c>
      <c r="I154" s="3" t="str">
        <f>IF(I$1&lt;YEAR($A154),"",IF(I$1=YEAR($A154),IF(I$1=YEAR($B154),DATEDIF($A154-1,$B154+1,"m"),DATEDIF($A154-1,DATE(YEAR($A154),12,31)+1,"m")),IF(I$1&gt;YEAR($B154),"",IF($AA154-SUM($C154:H154)&gt;12,12,$AA154-SUM($C154:H154)))))</f>
        <v/>
      </c>
      <c r="J154" s="3" t="str">
        <f>IF(J$1&lt;YEAR($A154),"",IF(J$1=YEAR($A154),IF(J$1=YEAR($B154),DATEDIF($A154-1,$B154+1,"m"),DATEDIF($A154-1,DATE(YEAR($A154),12,31)+1,"m")),IF(J$1&gt;YEAR($B154),"",IF($AA154-SUM($C154:I154)&gt;12,12,$AA154-SUM($C154:I154)))))</f>
        <v/>
      </c>
      <c r="K154" s="3" t="str">
        <f>IF(K$1&lt;YEAR($A154),"",IF(K$1=YEAR($A154),IF(K$1=YEAR($B154),DATEDIF($A154-1,$B154+1,"m"),DATEDIF($A154-1,DATE(YEAR($A154),12,31)+1,"m")),IF(K$1&gt;YEAR($B154),"",IF($AA154-SUM($C154:J154)&gt;12,12,$AA154-SUM($C154:J154)))))</f>
        <v/>
      </c>
      <c r="L154" s="3" t="str">
        <f>IF(L$1&lt;YEAR($A154),"",IF(L$1=YEAR($A154),IF(L$1=YEAR($B154),DATEDIF($A154-1,$B154+1,"m"),DATEDIF($A154-1,DATE(YEAR($A154),12,31)+1,"m")),IF(L$1&gt;YEAR($B154),"",IF($AA154-SUM($C154:K154)&gt;12,12,$AA154-SUM($C154:K154)))))</f>
        <v/>
      </c>
      <c r="M154" s="3" t="str">
        <f>IF(M$1&lt;YEAR($A154),"",IF(M$1=YEAR($A154),IF(M$1=YEAR($B154),DATEDIF($A154-1,$B154+1,"m"),DATEDIF($A154-1,DATE(YEAR($A154),12,31)+1,"m")),IF(M$1&gt;YEAR($B154),"",IF($AA154-SUM($C154:L154)&gt;12,12,$AA154-SUM($C154:L154)))))</f>
        <v/>
      </c>
      <c r="N154" s="3" t="str">
        <f>IF(N$1&lt;YEAR($A154),"",IF(N$1=YEAR($A154),IF(N$1=YEAR($B154),DATEDIF($A154-1,$B154+1,"m"),DATEDIF($A154-1,DATE(YEAR($A154),12,31)+1,"m")),IF(N$1&gt;YEAR($B154),"",IF($AA154-SUM($C154:M154)&gt;12,12,$AA154-SUM($C154:M154)))))</f>
        <v/>
      </c>
      <c r="O154" s="3" t="str">
        <f>IF(O$1&lt;YEAR($A154),"",IF(O$1=YEAR($A154),IF(O$1=YEAR($B154),DATEDIF($A154-1,$B154+1,"m"),DATEDIF($A154-1,DATE(YEAR($A154),12,31)+1,"m")),IF(O$1&gt;YEAR($B154),"",IF($AA154-SUM($C154:N154)&gt;12,12,$AA154-SUM($C154:N154)))))</f>
        <v/>
      </c>
      <c r="P154" s="3" t="str">
        <f>IF(P$1&lt;YEAR($A154),"",IF(P$1=YEAR($A154),IF(P$1=YEAR($B154),DATEDIF($A154-1,$B154+1,"m"),DATEDIF($A154-1,DATE(YEAR($A154),12,31)+1,"m")),IF(P$1&gt;YEAR($B154),"",IF($AA154-SUM($C154:O154)&gt;12,12,$AA154-SUM($C154:O154)))))</f>
        <v/>
      </c>
      <c r="Q154" s="3" t="str">
        <f>IF(Q$1&lt;YEAR($A154),"",IF(Q$1=YEAR($A154),IF(Q$1=YEAR($B154),DATEDIF($A154-1,$B154+1,"m"),DATEDIF($A154-1,DATE(YEAR($A154),12,31)+1,"m")),IF(Q$1&gt;YEAR($B154),"",IF($AA154-SUM($C154:P154)&gt;12,12,$AA154-SUM($C154:P154)))))</f>
        <v/>
      </c>
      <c r="R154" s="3" t="str">
        <f>IF(R$1&lt;YEAR($A154),"",IF(R$1=YEAR($A154),IF(R$1=YEAR($B154),DATEDIF($A154-1,$B154+1,"m"),DATEDIF($A154-1,DATE(YEAR($A154),12,31)+1,"m")),IF(R$1&gt;YEAR($B154),"",IF($AA154-SUM($C154:Q154)&gt;12,12,$AA154-SUM($C154:Q154)))))</f>
        <v/>
      </c>
      <c r="S154" s="3" t="str">
        <f>IF(S$1&lt;YEAR($A154),"",IF(S$1=YEAR($A154),IF(S$1=YEAR($B154),DATEDIF($A154-1,$B154+1,"m"),DATEDIF($A154-1,DATE(YEAR($A154),12,31)+1,"m")),IF(S$1&gt;YEAR($B154),"",IF($AA154-SUM($C154:R154)&gt;12,12,$AA154-SUM($C154:R154)))))</f>
        <v/>
      </c>
      <c r="T154" s="3" t="str">
        <f>IF(T$1&lt;YEAR($A154),"",IF(T$1=YEAR($A154),IF(T$1=YEAR($B154),DATEDIF($A154-1,$B154+1,"m"),DATEDIF($A154-1,DATE(YEAR($A154),12,31)+1,"m")),IF(T$1&gt;YEAR($B154),"",IF($AA154-SUM($C154:S154)&gt;12,12,$AA154-SUM($C154:S154)))))</f>
        <v/>
      </c>
      <c r="U154" s="3" t="str">
        <f>IF(U$1&lt;YEAR($A154),"",IF(U$1=YEAR($A154),IF(U$1=YEAR($B154),DATEDIF($A154-1,$B154+1,"m"),DATEDIF($A154-1,DATE(YEAR($A154),12,31)+1,"m")),IF(U$1&gt;YEAR($B154),"",IF($AA154-SUM($C154:T154)&gt;12,12,$AA154-SUM($C154:T154)))))</f>
        <v/>
      </c>
      <c r="V154" s="3" t="str">
        <f>IF(V$1&lt;YEAR($A154),"",IF(V$1=YEAR($A154),IF(V$1=YEAR($B154),DATEDIF($A154-1,$B154+1,"m"),DATEDIF($A154-1,DATE(YEAR($A154),12,31)+1,"m")),IF(V$1&gt;YEAR($B154),"",IF($AA154-SUM($C154:U154)&gt;12,12,$AA154-SUM($C154:U154)))))</f>
        <v/>
      </c>
      <c r="W154" s="3" t="str">
        <f>IF(W$1&lt;YEAR($A154),"",IF(W$1=YEAR($A154),IF(W$1=YEAR($B154),DATEDIF($A154-1,$B154+1,"m"),DATEDIF($A154-1,DATE(YEAR($A154),12,31)+1,"m")),IF(W$1&gt;YEAR($B154),"",IF($AA154-SUM($C154:V154)&gt;12,12,$AA154-SUM($C154:V154)))))</f>
        <v/>
      </c>
      <c r="X154" s="3" t="str">
        <f>IF(X$1&lt;YEAR($A154),"",IF(X$1=YEAR($A154),IF(X$1=YEAR($B154),DATEDIF($A154-1,$B154+1,"m"),DATEDIF($A154-1,DATE(YEAR($A154),12,31)+1,"m")),IF(X$1&gt;YEAR($B154),"",IF($AA154-SUM($C154:W154)&gt;12,12,$AA154-SUM($C154:W154)))))</f>
        <v/>
      </c>
      <c r="Y154" s="3" t="str">
        <f>IF(Y$1&lt;YEAR($A154),"",IF(Y$1=YEAR($A154),IF(Y$1=YEAR($B154),DATEDIF($A154-1,$B154+1,"m"),DATEDIF($A154-1,DATE(YEAR($A154),12,31)+1,"m")),IF(Y$1&gt;YEAR($B154),"",IF($AA154-SUM($C154:X154)&gt;12,12,$AA154-SUM($C154:X154)))))</f>
        <v/>
      </c>
      <c r="Z154" s="3" t="str">
        <f>IF(Z$1&lt;YEAR($A154),"",IF(Z$1=YEAR($A154),IF(Z$1=YEAR($B154),DATEDIF($A154-1,$B154+1,"m"),DATEDIF($A154-1,DATE(YEAR($A154),12,31)+1,"m")),IF(Z$1&gt;YEAR($B154),"",IF($AA154-SUM($C154:Y154)&gt;12,12,$AA154-SUM($C154:Y154)))))</f>
        <v/>
      </c>
      <c r="AA154" s="2">
        <f t="shared" si="17"/>
        <v>14</v>
      </c>
    </row>
    <row r="155" spans="1:27" x14ac:dyDescent="0.25">
      <c r="A155" s="1">
        <v>44470</v>
      </c>
      <c r="B155" s="1">
        <v>44804</v>
      </c>
      <c r="C155" s="3" t="str">
        <f t="shared" si="18"/>
        <v/>
      </c>
      <c r="D155" s="3" t="str">
        <f>IF(D$1&lt;YEAR($A155),"",IF(D$1=YEAR($A155),IF(D$1=YEAR($B155),DATEDIF($A155-1,$B155+1,"m"),DATEDIF($A155-1,DATE(YEAR($A155),12,31)+1,"m")),IF(D$1&gt;YEAR($B155),"",IF($AA155-SUM($C155:C155)&gt;12,12,$AA155-SUM($C155:C155)))))</f>
        <v/>
      </c>
      <c r="E155" s="3">
        <f>IF(E$1&lt;YEAR($A155),"",IF(E$1=YEAR($A155),IF(E$1=YEAR($B155),DATEDIF($A155-1,$B155+1,"m"),DATEDIF($A155-1,DATE(YEAR($A155),12,31)+1,"m")),IF(E$1&gt;YEAR($B155),"",IF($AA155-SUM($C155:D155)&gt;12,12,$AA155-SUM($C155:D155)))))</f>
        <v>3</v>
      </c>
      <c r="F155" s="3">
        <f>IF(F$1&lt;YEAR($A155),"",IF(F$1=YEAR($A155),IF(F$1=YEAR($B155),DATEDIF($A155-1,$B155+1,"m"),DATEDIF($A155-1,DATE(YEAR($A155),12,31)+1,"m")),IF(F$1&gt;YEAR($B155),"",IF($AA155-SUM($C155:E155)&gt;12,12,$AA155-SUM($C155:E155)))))</f>
        <v>8</v>
      </c>
      <c r="G155" s="3" t="str">
        <f>IF(G$1&lt;YEAR($A155),"",IF(G$1=YEAR($A155),IF(G$1=YEAR($B155),DATEDIF($A155-1,$B155+1,"m"),DATEDIF($A155-1,DATE(YEAR($A155),12,31)+1,"m")),IF(G$1&gt;YEAR($B155),"",IF($AA155-SUM($C155:F155)&gt;12,12,$AA155-SUM($C155:F155)))))</f>
        <v/>
      </c>
      <c r="H155" s="3" t="str">
        <f>IF(H$1&lt;YEAR($A155),"",IF(H$1=YEAR($A155),IF(H$1=YEAR($B155),DATEDIF($A155-1,$B155+1,"m"),DATEDIF($A155-1,DATE(YEAR($A155),12,31)+1,"m")),IF(H$1&gt;YEAR($B155),"",IF($AA155-SUM($C155:G155)&gt;12,12,$AA155-SUM($C155:G155)))))</f>
        <v/>
      </c>
      <c r="I155" s="3" t="str">
        <f>IF(I$1&lt;YEAR($A155),"",IF(I$1=YEAR($A155),IF(I$1=YEAR($B155),DATEDIF($A155-1,$B155+1,"m"),DATEDIF($A155-1,DATE(YEAR($A155),12,31)+1,"m")),IF(I$1&gt;YEAR($B155),"",IF($AA155-SUM($C155:H155)&gt;12,12,$AA155-SUM($C155:H155)))))</f>
        <v/>
      </c>
      <c r="J155" s="3" t="str">
        <f>IF(J$1&lt;YEAR($A155),"",IF(J$1=YEAR($A155),IF(J$1=YEAR($B155),DATEDIF($A155-1,$B155+1,"m"),DATEDIF($A155-1,DATE(YEAR($A155),12,31)+1,"m")),IF(J$1&gt;YEAR($B155),"",IF($AA155-SUM($C155:I155)&gt;12,12,$AA155-SUM($C155:I155)))))</f>
        <v/>
      </c>
      <c r="K155" s="3" t="str">
        <f>IF(K$1&lt;YEAR($A155),"",IF(K$1=YEAR($A155),IF(K$1=YEAR($B155),DATEDIF($A155-1,$B155+1,"m"),DATEDIF($A155-1,DATE(YEAR($A155),12,31)+1,"m")),IF(K$1&gt;YEAR($B155),"",IF($AA155-SUM($C155:J155)&gt;12,12,$AA155-SUM($C155:J155)))))</f>
        <v/>
      </c>
      <c r="L155" s="3" t="str">
        <f>IF(L$1&lt;YEAR($A155),"",IF(L$1=YEAR($A155),IF(L$1=YEAR($B155),DATEDIF($A155-1,$B155+1,"m"),DATEDIF($A155-1,DATE(YEAR($A155),12,31)+1,"m")),IF(L$1&gt;YEAR($B155),"",IF($AA155-SUM($C155:K155)&gt;12,12,$AA155-SUM($C155:K155)))))</f>
        <v/>
      </c>
      <c r="M155" s="3" t="str">
        <f>IF(M$1&lt;YEAR($A155),"",IF(M$1=YEAR($A155),IF(M$1=YEAR($B155),DATEDIF($A155-1,$B155+1,"m"),DATEDIF($A155-1,DATE(YEAR($A155),12,31)+1,"m")),IF(M$1&gt;YEAR($B155),"",IF($AA155-SUM($C155:L155)&gt;12,12,$AA155-SUM($C155:L155)))))</f>
        <v/>
      </c>
      <c r="N155" s="3" t="str">
        <f>IF(N$1&lt;YEAR($A155),"",IF(N$1=YEAR($A155),IF(N$1=YEAR($B155),DATEDIF($A155-1,$B155+1,"m"),DATEDIF($A155-1,DATE(YEAR($A155),12,31)+1,"m")),IF(N$1&gt;YEAR($B155),"",IF($AA155-SUM($C155:M155)&gt;12,12,$AA155-SUM($C155:M155)))))</f>
        <v/>
      </c>
      <c r="O155" s="3" t="str">
        <f>IF(O$1&lt;YEAR($A155),"",IF(O$1=YEAR($A155),IF(O$1=YEAR($B155),DATEDIF($A155-1,$B155+1,"m"),DATEDIF($A155-1,DATE(YEAR($A155),12,31)+1,"m")),IF(O$1&gt;YEAR($B155),"",IF($AA155-SUM($C155:N155)&gt;12,12,$AA155-SUM($C155:N155)))))</f>
        <v/>
      </c>
      <c r="P155" s="3" t="str">
        <f>IF(P$1&lt;YEAR($A155),"",IF(P$1=YEAR($A155),IF(P$1=YEAR($B155),DATEDIF($A155-1,$B155+1,"m"),DATEDIF($A155-1,DATE(YEAR($A155),12,31)+1,"m")),IF(P$1&gt;YEAR($B155),"",IF($AA155-SUM($C155:O155)&gt;12,12,$AA155-SUM($C155:O155)))))</f>
        <v/>
      </c>
      <c r="Q155" s="3" t="str">
        <f>IF(Q$1&lt;YEAR($A155),"",IF(Q$1=YEAR($A155),IF(Q$1=YEAR($B155),DATEDIF($A155-1,$B155+1,"m"),DATEDIF($A155-1,DATE(YEAR($A155),12,31)+1,"m")),IF(Q$1&gt;YEAR($B155),"",IF($AA155-SUM($C155:P155)&gt;12,12,$AA155-SUM($C155:P155)))))</f>
        <v/>
      </c>
      <c r="R155" s="3" t="str">
        <f>IF(R$1&lt;YEAR($A155),"",IF(R$1=YEAR($A155),IF(R$1=YEAR($B155),DATEDIF($A155-1,$B155+1,"m"),DATEDIF($A155-1,DATE(YEAR($A155),12,31)+1,"m")),IF(R$1&gt;YEAR($B155),"",IF($AA155-SUM($C155:Q155)&gt;12,12,$AA155-SUM($C155:Q155)))))</f>
        <v/>
      </c>
      <c r="S155" s="3" t="str">
        <f>IF(S$1&lt;YEAR($A155),"",IF(S$1=YEAR($A155),IF(S$1=YEAR($B155),DATEDIF($A155-1,$B155+1,"m"),DATEDIF($A155-1,DATE(YEAR($A155),12,31)+1,"m")),IF(S$1&gt;YEAR($B155),"",IF($AA155-SUM($C155:R155)&gt;12,12,$AA155-SUM($C155:R155)))))</f>
        <v/>
      </c>
      <c r="T155" s="3" t="str">
        <f>IF(T$1&lt;YEAR($A155),"",IF(T$1=YEAR($A155),IF(T$1=YEAR($B155),DATEDIF($A155-1,$B155+1,"m"),DATEDIF($A155-1,DATE(YEAR($A155),12,31)+1,"m")),IF(T$1&gt;YEAR($B155),"",IF($AA155-SUM($C155:S155)&gt;12,12,$AA155-SUM($C155:S155)))))</f>
        <v/>
      </c>
      <c r="U155" s="3" t="str">
        <f>IF(U$1&lt;YEAR($A155),"",IF(U$1=YEAR($A155),IF(U$1=YEAR($B155),DATEDIF($A155-1,$B155+1,"m"),DATEDIF($A155-1,DATE(YEAR($A155),12,31)+1,"m")),IF(U$1&gt;YEAR($B155),"",IF($AA155-SUM($C155:T155)&gt;12,12,$AA155-SUM($C155:T155)))))</f>
        <v/>
      </c>
      <c r="V155" s="3" t="str">
        <f>IF(V$1&lt;YEAR($A155),"",IF(V$1=YEAR($A155),IF(V$1=YEAR($B155),DATEDIF($A155-1,$B155+1,"m"),DATEDIF($A155-1,DATE(YEAR($A155),12,31)+1,"m")),IF(V$1&gt;YEAR($B155),"",IF($AA155-SUM($C155:U155)&gt;12,12,$AA155-SUM($C155:U155)))))</f>
        <v/>
      </c>
      <c r="W155" s="3" t="str">
        <f>IF(W$1&lt;YEAR($A155),"",IF(W$1=YEAR($A155),IF(W$1=YEAR($B155),DATEDIF($A155-1,$B155+1,"m"),DATEDIF($A155-1,DATE(YEAR($A155),12,31)+1,"m")),IF(W$1&gt;YEAR($B155),"",IF($AA155-SUM($C155:V155)&gt;12,12,$AA155-SUM($C155:V155)))))</f>
        <v/>
      </c>
      <c r="X155" s="3" t="str">
        <f>IF(X$1&lt;YEAR($A155),"",IF(X$1=YEAR($A155),IF(X$1=YEAR($B155),DATEDIF($A155-1,$B155+1,"m"),DATEDIF($A155-1,DATE(YEAR($A155),12,31)+1,"m")),IF(X$1&gt;YEAR($B155),"",IF($AA155-SUM($C155:W155)&gt;12,12,$AA155-SUM($C155:W155)))))</f>
        <v/>
      </c>
      <c r="Y155" s="3" t="str">
        <f>IF(Y$1&lt;YEAR($A155),"",IF(Y$1=YEAR($A155),IF(Y$1=YEAR($B155),DATEDIF($A155-1,$B155+1,"m"),DATEDIF($A155-1,DATE(YEAR($A155),12,31)+1,"m")),IF(Y$1&gt;YEAR($B155),"",IF($AA155-SUM($C155:X155)&gt;12,12,$AA155-SUM($C155:X155)))))</f>
        <v/>
      </c>
      <c r="Z155" s="3" t="str">
        <f>IF(Z$1&lt;YEAR($A155),"",IF(Z$1=YEAR($A155),IF(Z$1=YEAR($B155),DATEDIF($A155-1,$B155+1,"m"),DATEDIF($A155-1,DATE(YEAR($A155),12,31)+1,"m")),IF(Z$1&gt;YEAR($B155),"",IF($AA155-SUM($C155:Y155)&gt;12,12,$AA155-SUM($C155:Y155)))))</f>
        <v/>
      </c>
      <c r="AA155" s="2">
        <f t="shared" si="17"/>
        <v>11</v>
      </c>
    </row>
    <row r="156" spans="1:27" x14ac:dyDescent="0.25">
      <c r="A156" s="1">
        <v>44652</v>
      </c>
      <c r="B156" s="1">
        <v>45747</v>
      </c>
      <c r="C156" s="3" t="str">
        <f t="shared" si="18"/>
        <v/>
      </c>
      <c r="D156" s="3" t="str">
        <f>IF(D$1&lt;YEAR($A156),"",IF(D$1=YEAR($A156),IF(D$1=YEAR($B156),DATEDIF($A156-1,$B156+1,"m"),DATEDIF($A156-1,DATE(YEAR($A156),12,31)+1,"m")),IF(D$1&gt;YEAR($B156),"",IF($AA156-SUM($C156:C156)&gt;12,12,$AA156-SUM($C156:C156)))))</f>
        <v/>
      </c>
      <c r="E156" s="3" t="str">
        <f>IF(E$1&lt;YEAR($A156),"",IF(E$1=YEAR($A156),IF(E$1=YEAR($B156),DATEDIF($A156-1,$B156+1,"m"),DATEDIF($A156-1,DATE(YEAR($A156),12,31)+1,"m")),IF(E$1&gt;YEAR($B156),"",IF($AA156-SUM($C156:D156)&gt;12,12,$AA156-SUM($C156:D156)))))</f>
        <v/>
      </c>
      <c r="F156" s="3">
        <f>IF(F$1&lt;YEAR($A156),"",IF(F$1=YEAR($A156),IF(F$1=YEAR($B156),DATEDIF($A156-1,$B156+1,"m"),DATEDIF($A156-1,DATE(YEAR($A156),12,31)+1,"m")),IF(F$1&gt;YEAR($B156),"",IF($AA156-SUM($C156:E156)&gt;12,12,$AA156-SUM($C156:E156)))))</f>
        <v>9</v>
      </c>
      <c r="G156" s="3">
        <f>IF(G$1&lt;YEAR($A156),"",IF(G$1=YEAR($A156),IF(G$1=YEAR($B156),DATEDIF($A156-1,$B156+1,"m"),DATEDIF($A156-1,DATE(YEAR($A156),12,31)+1,"m")),IF(G$1&gt;YEAR($B156),"",IF($AA156-SUM($C156:F156)&gt;12,12,$AA156-SUM($C156:F156)))))</f>
        <v>12</v>
      </c>
      <c r="H156" s="3">
        <f>IF(H$1&lt;YEAR($A156),"",IF(H$1=YEAR($A156),IF(H$1=YEAR($B156),DATEDIF($A156-1,$B156+1,"m"),DATEDIF($A156-1,DATE(YEAR($A156),12,31)+1,"m")),IF(H$1&gt;YEAR($B156),"",IF($AA156-SUM($C156:G156)&gt;12,12,$AA156-SUM($C156:G156)))))</f>
        <v>12</v>
      </c>
      <c r="I156" s="3">
        <f>IF(I$1&lt;YEAR($A156),"",IF(I$1=YEAR($A156),IF(I$1=YEAR($B156),DATEDIF($A156-1,$B156+1,"m"),DATEDIF($A156-1,DATE(YEAR($A156),12,31)+1,"m")),IF(I$1&gt;YEAR($B156),"",IF($AA156-SUM($C156:H156)&gt;12,12,$AA156-SUM($C156:H156)))))</f>
        <v>3</v>
      </c>
      <c r="J156" s="3" t="str">
        <f>IF(J$1&lt;YEAR($A156),"",IF(J$1=YEAR($A156),IF(J$1=YEAR($B156),DATEDIF($A156-1,$B156+1,"m"),DATEDIF($A156-1,DATE(YEAR($A156),12,31)+1,"m")),IF(J$1&gt;YEAR($B156),"",IF($AA156-SUM($C156:I156)&gt;12,12,$AA156-SUM($C156:I156)))))</f>
        <v/>
      </c>
      <c r="K156" s="3" t="str">
        <f>IF(K$1&lt;YEAR($A156),"",IF(K$1=YEAR($A156),IF(K$1=YEAR($B156),DATEDIF($A156-1,$B156+1,"m"),DATEDIF($A156-1,DATE(YEAR($A156),12,31)+1,"m")),IF(K$1&gt;YEAR($B156),"",IF($AA156-SUM($C156:J156)&gt;12,12,$AA156-SUM($C156:J156)))))</f>
        <v/>
      </c>
      <c r="L156" s="3" t="str">
        <f>IF(L$1&lt;YEAR($A156),"",IF(L$1=YEAR($A156),IF(L$1=YEAR($B156),DATEDIF($A156-1,$B156+1,"m"),DATEDIF($A156-1,DATE(YEAR($A156),12,31)+1,"m")),IF(L$1&gt;YEAR($B156),"",IF($AA156-SUM($C156:K156)&gt;12,12,$AA156-SUM($C156:K156)))))</f>
        <v/>
      </c>
      <c r="M156" s="3" t="str">
        <f>IF(M$1&lt;YEAR($A156),"",IF(M$1=YEAR($A156),IF(M$1=YEAR($B156),DATEDIF($A156-1,$B156+1,"m"),DATEDIF($A156-1,DATE(YEAR($A156),12,31)+1,"m")),IF(M$1&gt;YEAR($B156),"",IF($AA156-SUM($C156:L156)&gt;12,12,$AA156-SUM($C156:L156)))))</f>
        <v/>
      </c>
      <c r="N156" s="3" t="str">
        <f>IF(N$1&lt;YEAR($A156),"",IF(N$1=YEAR($A156),IF(N$1=YEAR($B156),DATEDIF($A156-1,$B156+1,"m"),DATEDIF($A156-1,DATE(YEAR($A156),12,31)+1,"m")),IF(N$1&gt;YEAR($B156),"",IF($AA156-SUM($C156:M156)&gt;12,12,$AA156-SUM($C156:M156)))))</f>
        <v/>
      </c>
      <c r="O156" s="3" t="str">
        <f>IF(O$1&lt;YEAR($A156),"",IF(O$1=YEAR($A156),IF(O$1=YEAR($B156),DATEDIF($A156-1,$B156+1,"m"),DATEDIF($A156-1,DATE(YEAR($A156),12,31)+1,"m")),IF(O$1&gt;YEAR($B156),"",IF($AA156-SUM($C156:N156)&gt;12,12,$AA156-SUM($C156:N156)))))</f>
        <v/>
      </c>
      <c r="P156" s="3" t="str">
        <f>IF(P$1&lt;YEAR($A156),"",IF(P$1=YEAR($A156),IF(P$1=YEAR($B156),DATEDIF($A156-1,$B156+1,"m"),DATEDIF($A156-1,DATE(YEAR($A156),12,31)+1,"m")),IF(P$1&gt;YEAR($B156),"",IF($AA156-SUM($C156:O156)&gt;12,12,$AA156-SUM($C156:O156)))))</f>
        <v/>
      </c>
      <c r="Q156" s="3" t="str">
        <f>IF(Q$1&lt;YEAR($A156),"",IF(Q$1=YEAR($A156),IF(Q$1=YEAR($B156),DATEDIF($A156-1,$B156+1,"m"),DATEDIF($A156-1,DATE(YEAR($A156),12,31)+1,"m")),IF(Q$1&gt;YEAR($B156),"",IF($AA156-SUM($C156:P156)&gt;12,12,$AA156-SUM($C156:P156)))))</f>
        <v/>
      </c>
      <c r="R156" s="3" t="str">
        <f>IF(R$1&lt;YEAR($A156),"",IF(R$1=YEAR($A156),IF(R$1=YEAR($B156),DATEDIF($A156-1,$B156+1,"m"),DATEDIF($A156-1,DATE(YEAR($A156),12,31)+1,"m")),IF(R$1&gt;YEAR($B156),"",IF($AA156-SUM($C156:Q156)&gt;12,12,$AA156-SUM($C156:Q156)))))</f>
        <v/>
      </c>
      <c r="S156" s="3" t="str">
        <f>IF(S$1&lt;YEAR($A156),"",IF(S$1=YEAR($A156),IF(S$1=YEAR($B156),DATEDIF($A156-1,$B156+1,"m"),DATEDIF($A156-1,DATE(YEAR($A156),12,31)+1,"m")),IF(S$1&gt;YEAR($B156),"",IF($AA156-SUM($C156:R156)&gt;12,12,$AA156-SUM($C156:R156)))))</f>
        <v/>
      </c>
      <c r="T156" s="3" t="str">
        <f>IF(T$1&lt;YEAR($A156),"",IF(T$1=YEAR($A156),IF(T$1=YEAR($B156),DATEDIF($A156-1,$B156+1,"m"),DATEDIF($A156-1,DATE(YEAR($A156),12,31)+1,"m")),IF(T$1&gt;YEAR($B156),"",IF($AA156-SUM($C156:S156)&gt;12,12,$AA156-SUM($C156:S156)))))</f>
        <v/>
      </c>
      <c r="U156" s="3" t="str">
        <f>IF(U$1&lt;YEAR($A156),"",IF(U$1=YEAR($A156),IF(U$1=YEAR($B156),DATEDIF($A156-1,$B156+1,"m"),DATEDIF($A156-1,DATE(YEAR($A156),12,31)+1,"m")),IF(U$1&gt;YEAR($B156),"",IF($AA156-SUM($C156:T156)&gt;12,12,$AA156-SUM($C156:T156)))))</f>
        <v/>
      </c>
      <c r="V156" s="3" t="str">
        <f>IF(V$1&lt;YEAR($A156),"",IF(V$1=YEAR($A156),IF(V$1=YEAR($B156),DATEDIF($A156-1,$B156+1,"m"),DATEDIF($A156-1,DATE(YEAR($A156),12,31)+1,"m")),IF(V$1&gt;YEAR($B156),"",IF($AA156-SUM($C156:U156)&gt;12,12,$AA156-SUM($C156:U156)))))</f>
        <v/>
      </c>
      <c r="W156" s="3" t="str">
        <f>IF(W$1&lt;YEAR($A156),"",IF(W$1=YEAR($A156),IF(W$1=YEAR($B156),DATEDIF($A156-1,$B156+1,"m"),DATEDIF($A156-1,DATE(YEAR($A156),12,31)+1,"m")),IF(W$1&gt;YEAR($B156),"",IF($AA156-SUM($C156:V156)&gt;12,12,$AA156-SUM($C156:V156)))))</f>
        <v/>
      </c>
      <c r="X156" s="3" t="str">
        <f>IF(X$1&lt;YEAR($A156),"",IF(X$1=YEAR($A156),IF(X$1=YEAR($B156),DATEDIF($A156-1,$B156+1,"m"),DATEDIF($A156-1,DATE(YEAR($A156),12,31)+1,"m")),IF(X$1&gt;YEAR($B156),"",IF($AA156-SUM($C156:W156)&gt;12,12,$AA156-SUM($C156:W156)))))</f>
        <v/>
      </c>
      <c r="Y156" s="3" t="str">
        <f>IF(Y$1&lt;YEAR($A156),"",IF(Y$1=YEAR($A156),IF(Y$1=YEAR($B156),DATEDIF($A156-1,$B156+1,"m"),DATEDIF($A156-1,DATE(YEAR($A156),12,31)+1,"m")),IF(Y$1&gt;YEAR($B156),"",IF($AA156-SUM($C156:X156)&gt;12,12,$AA156-SUM($C156:X156)))))</f>
        <v/>
      </c>
      <c r="Z156" s="3" t="str">
        <f>IF(Z$1&lt;YEAR($A156),"",IF(Z$1=YEAR($A156),IF(Z$1=YEAR($B156),DATEDIF($A156-1,$B156+1,"m"),DATEDIF($A156-1,DATE(YEAR($A156),12,31)+1,"m")),IF(Z$1&gt;YEAR($B156),"",IF($AA156-SUM($C156:Y156)&gt;12,12,$AA156-SUM($C156:Y156)))))</f>
        <v/>
      </c>
      <c r="AA156" s="2">
        <f t="shared" si="17"/>
        <v>36</v>
      </c>
    </row>
    <row r="157" spans="1:27" x14ac:dyDescent="0.25">
      <c r="A157" s="1">
        <v>44927</v>
      </c>
      <c r="B157" s="1">
        <v>45626</v>
      </c>
      <c r="C157" s="3" t="str">
        <f t="shared" si="18"/>
        <v/>
      </c>
      <c r="D157" s="3" t="str">
        <f>IF(D$1&lt;YEAR($A157),"",IF(D$1=YEAR($A157),IF(D$1=YEAR($B157),DATEDIF($A157-1,$B157+1,"m"),DATEDIF($A157-1,DATE(YEAR($A157),12,31)+1,"m")),IF(D$1&gt;YEAR($B157),"",IF($AA157-SUM($C157:C157)&gt;12,12,$AA157-SUM($C157:C157)))))</f>
        <v/>
      </c>
      <c r="E157" s="3" t="str">
        <f>IF(E$1&lt;YEAR($A157),"",IF(E$1=YEAR($A157),IF(E$1=YEAR($B157),DATEDIF($A157-1,$B157+1,"m"),DATEDIF($A157-1,DATE(YEAR($A157),12,31)+1,"m")),IF(E$1&gt;YEAR($B157),"",IF($AA157-SUM($C157:D157)&gt;12,12,$AA157-SUM($C157:D157)))))</f>
        <v/>
      </c>
      <c r="F157" s="3" t="str">
        <f>IF(F$1&lt;YEAR($A157),"",IF(F$1=YEAR($A157),IF(F$1=YEAR($B157),DATEDIF($A157-1,$B157+1,"m"),DATEDIF($A157-1,DATE(YEAR($A157),12,31)+1,"m")),IF(F$1&gt;YEAR($B157),"",IF($AA157-SUM($C157:E157)&gt;12,12,$AA157-SUM($C157:E157)))))</f>
        <v/>
      </c>
      <c r="G157" s="3">
        <f>IF(G$1&lt;YEAR($A157),"",IF(G$1=YEAR($A157),IF(G$1=YEAR($B157),DATEDIF($A157-1,$B157+1,"m"),DATEDIF($A157-1,DATE(YEAR($A157),12,31)+1,"m")),IF(G$1&gt;YEAR($B157),"",IF($AA157-SUM($C157:F157)&gt;12,12,$AA157-SUM($C157:F157)))))</f>
        <v>12</v>
      </c>
      <c r="H157" s="3">
        <f>IF(H$1&lt;YEAR($A157),"",IF(H$1=YEAR($A157),IF(H$1=YEAR($B157),DATEDIF($A157-1,$B157+1,"m"),DATEDIF($A157-1,DATE(YEAR($A157),12,31)+1,"m")),IF(H$1&gt;YEAR($B157),"",IF($AA157-SUM($C157:G157)&gt;12,12,$AA157-SUM($C157:G157)))))</f>
        <v>11</v>
      </c>
      <c r="I157" s="3" t="str">
        <f>IF(I$1&lt;YEAR($A157),"",IF(I$1=YEAR($A157),IF(I$1=YEAR($B157),DATEDIF($A157-1,$B157+1,"m"),DATEDIF($A157-1,DATE(YEAR($A157),12,31)+1,"m")),IF(I$1&gt;YEAR($B157),"",IF($AA157-SUM($C157:H157)&gt;12,12,$AA157-SUM($C157:H157)))))</f>
        <v/>
      </c>
      <c r="J157" s="3" t="str">
        <f>IF(J$1&lt;YEAR($A157),"",IF(J$1=YEAR($A157),IF(J$1=YEAR($B157),DATEDIF($A157-1,$B157+1,"m"),DATEDIF($A157-1,DATE(YEAR($A157),12,31)+1,"m")),IF(J$1&gt;YEAR($B157),"",IF($AA157-SUM($C157:I157)&gt;12,12,$AA157-SUM($C157:I157)))))</f>
        <v/>
      </c>
      <c r="K157" s="3" t="str">
        <f>IF(K$1&lt;YEAR($A157),"",IF(K$1=YEAR($A157),IF(K$1=YEAR($B157),DATEDIF($A157-1,$B157+1,"m"),DATEDIF($A157-1,DATE(YEAR($A157),12,31)+1,"m")),IF(K$1&gt;YEAR($B157),"",IF($AA157-SUM($C157:J157)&gt;12,12,$AA157-SUM($C157:J157)))))</f>
        <v/>
      </c>
      <c r="L157" s="3" t="str">
        <f>IF(L$1&lt;YEAR($A157),"",IF(L$1=YEAR($A157),IF(L$1=YEAR($B157),DATEDIF($A157-1,$B157+1,"m"),DATEDIF($A157-1,DATE(YEAR($A157),12,31)+1,"m")),IF(L$1&gt;YEAR($B157),"",IF($AA157-SUM($C157:K157)&gt;12,12,$AA157-SUM($C157:K157)))))</f>
        <v/>
      </c>
      <c r="M157" s="3" t="str">
        <f>IF(M$1&lt;YEAR($A157),"",IF(M$1=YEAR($A157),IF(M$1=YEAR($B157),DATEDIF($A157-1,$B157+1,"m"),DATEDIF($A157-1,DATE(YEAR($A157),12,31)+1,"m")),IF(M$1&gt;YEAR($B157),"",IF($AA157-SUM($C157:L157)&gt;12,12,$AA157-SUM($C157:L157)))))</f>
        <v/>
      </c>
      <c r="N157" s="3" t="str">
        <f>IF(N$1&lt;YEAR($A157),"",IF(N$1=YEAR($A157),IF(N$1=YEAR($B157),DATEDIF($A157-1,$B157+1,"m"),DATEDIF($A157-1,DATE(YEAR($A157),12,31)+1,"m")),IF(N$1&gt;YEAR($B157),"",IF($AA157-SUM($C157:M157)&gt;12,12,$AA157-SUM($C157:M157)))))</f>
        <v/>
      </c>
      <c r="O157" s="3" t="str">
        <f>IF(O$1&lt;YEAR($A157),"",IF(O$1=YEAR($A157),IF(O$1=YEAR($B157),DATEDIF($A157-1,$B157+1,"m"),DATEDIF($A157-1,DATE(YEAR($A157),12,31)+1,"m")),IF(O$1&gt;YEAR($B157),"",IF($AA157-SUM($C157:N157)&gt;12,12,$AA157-SUM($C157:N157)))))</f>
        <v/>
      </c>
      <c r="P157" s="3" t="str">
        <f>IF(P$1&lt;YEAR($A157),"",IF(P$1=YEAR($A157),IF(P$1=YEAR($B157),DATEDIF($A157-1,$B157+1,"m"),DATEDIF($A157-1,DATE(YEAR($A157),12,31)+1,"m")),IF(P$1&gt;YEAR($B157),"",IF($AA157-SUM($C157:O157)&gt;12,12,$AA157-SUM($C157:O157)))))</f>
        <v/>
      </c>
      <c r="Q157" s="3" t="str">
        <f>IF(Q$1&lt;YEAR($A157),"",IF(Q$1=YEAR($A157),IF(Q$1=YEAR($B157),DATEDIF($A157-1,$B157+1,"m"),DATEDIF($A157-1,DATE(YEAR($A157),12,31)+1,"m")),IF(Q$1&gt;YEAR($B157),"",IF($AA157-SUM($C157:P157)&gt;12,12,$AA157-SUM($C157:P157)))))</f>
        <v/>
      </c>
      <c r="R157" s="3" t="str">
        <f>IF(R$1&lt;YEAR($A157),"",IF(R$1=YEAR($A157),IF(R$1=YEAR($B157),DATEDIF($A157-1,$B157+1,"m"),DATEDIF($A157-1,DATE(YEAR($A157),12,31)+1,"m")),IF(R$1&gt;YEAR($B157),"",IF($AA157-SUM($C157:Q157)&gt;12,12,$AA157-SUM($C157:Q157)))))</f>
        <v/>
      </c>
      <c r="S157" s="3" t="str">
        <f>IF(S$1&lt;YEAR($A157),"",IF(S$1=YEAR($A157),IF(S$1=YEAR($B157),DATEDIF($A157-1,$B157+1,"m"),DATEDIF($A157-1,DATE(YEAR($A157),12,31)+1,"m")),IF(S$1&gt;YEAR($B157),"",IF($AA157-SUM($C157:R157)&gt;12,12,$AA157-SUM($C157:R157)))))</f>
        <v/>
      </c>
      <c r="T157" s="3" t="str">
        <f>IF(T$1&lt;YEAR($A157),"",IF(T$1=YEAR($A157),IF(T$1=YEAR($B157),DATEDIF($A157-1,$B157+1,"m"),DATEDIF($A157-1,DATE(YEAR($A157),12,31)+1,"m")),IF(T$1&gt;YEAR($B157),"",IF($AA157-SUM($C157:S157)&gt;12,12,$AA157-SUM($C157:S157)))))</f>
        <v/>
      </c>
      <c r="U157" s="3" t="str">
        <f>IF(U$1&lt;YEAR($A157),"",IF(U$1=YEAR($A157),IF(U$1=YEAR($B157),DATEDIF($A157-1,$B157+1,"m"),DATEDIF($A157-1,DATE(YEAR($A157),12,31)+1,"m")),IF(U$1&gt;YEAR($B157),"",IF($AA157-SUM($C157:T157)&gt;12,12,$AA157-SUM($C157:T157)))))</f>
        <v/>
      </c>
      <c r="V157" s="3" t="str">
        <f>IF(V$1&lt;YEAR($A157),"",IF(V$1=YEAR($A157),IF(V$1=YEAR($B157),DATEDIF($A157-1,$B157+1,"m"),DATEDIF($A157-1,DATE(YEAR($A157),12,31)+1,"m")),IF(V$1&gt;YEAR($B157),"",IF($AA157-SUM($C157:U157)&gt;12,12,$AA157-SUM($C157:U157)))))</f>
        <v/>
      </c>
      <c r="W157" s="3" t="str">
        <f>IF(W$1&lt;YEAR($A157),"",IF(W$1=YEAR($A157),IF(W$1=YEAR($B157),DATEDIF($A157-1,$B157+1,"m"),DATEDIF($A157-1,DATE(YEAR($A157),12,31)+1,"m")),IF(W$1&gt;YEAR($B157),"",IF($AA157-SUM($C157:V157)&gt;12,12,$AA157-SUM($C157:V157)))))</f>
        <v/>
      </c>
      <c r="X157" s="3" t="str">
        <f>IF(X$1&lt;YEAR($A157),"",IF(X$1=YEAR($A157),IF(X$1=YEAR($B157),DATEDIF($A157-1,$B157+1,"m"),DATEDIF($A157-1,DATE(YEAR($A157),12,31)+1,"m")),IF(X$1&gt;YEAR($B157),"",IF($AA157-SUM($C157:W157)&gt;12,12,$AA157-SUM($C157:W157)))))</f>
        <v/>
      </c>
      <c r="Y157" s="3" t="str">
        <f>IF(Y$1&lt;YEAR($A157),"",IF(Y$1=YEAR($A157),IF(Y$1=YEAR($B157),DATEDIF($A157-1,$B157+1,"m"),DATEDIF($A157-1,DATE(YEAR($A157),12,31)+1,"m")),IF(Y$1&gt;YEAR($B157),"",IF($AA157-SUM($C157:X157)&gt;12,12,$AA157-SUM($C157:X157)))))</f>
        <v/>
      </c>
      <c r="Z157" s="3" t="str">
        <f>IF(Z$1&lt;YEAR($A157),"",IF(Z$1=YEAR($A157),IF(Z$1=YEAR($B157),DATEDIF($A157-1,$B157+1,"m"),DATEDIF($A157-1,DATE(YEAR($A157),12,31)+1,"m")),IF(Z$1&gt;YEAR($B157),"",IF($AA157-SUM($C157:Y157)&gt;12,12,$AA157-SUM($C157:Y157)))))</f>
        <v/>
      </c>
      <c r="AA157" s="2">
        <f t="shared" si="17"/>
        <v>23</v>
      </c>
    </row>
    <row r="158" spans="1:27" x14ac:dyDescent="0.25">
      <c r="A158" s="1">
        <v>44774</v>
      </c>
      <c r="B158" s="1">
        <v>45838</v>
      </c>
      <c r="C158" s="3" t="str">
        <f t="shared" si="18"/>
        <v/>
      </c>
      <c r="D158" s="3" t="str">
        <f>IF(D$1&lt;YEAR($A158),"",IF(D$1=YEAR($A158),IF(D$1=YEAR($B158),DATEDIF($A158-1,$B158+1,"m"),DATEDIF($A158-1,DATE(YEAR($A158),12,31)+1,"m")),IF(D$1&gt;YEAR($B158),"",IF($AA158-SUM($C158:C158)&gt;12,12,$AA158-SUM($C158:C158)))))</f>
        <v/>
      </c>
      <c r="E158" s="3" t="str">
        <f>IF(E$1&lt;YEAR($A158),"",IF(E$1=YEAR($A158),IF(E$1=YEAR($B158),DATEDIF($A158-1,$B158+1,"m"),DATEDIF($A158-1,DATE(YEAR($A158),12,31)+1,"m")),IF(E$1&gt;YEAR($B158),"",IF($AA158-SUM($C158:D158)&gt;12,12,$AA158-SUM($C158:D158)))))</f>
        <v/>
      </c>
      <c r="F158" s="3">
        <f>IF(F$1&lt;YEAR($A158),"",IF(F$1=YEAR($A158),IF(F$1=YEAR($B158),DATEDIF($A158-1,$B158+1,"m"),DATEDIF($A158-1,DATE(YEAR($A158),12,31)+1,"m")),IF(F$1&gt;YEAR($B158),"",IF($AA158-SUM($C158:E158)&gt;12,12,$AA158-SUM($C158:E158)))))</f>
        <v>5</v>
      </c>
      <c r="G158" s="3">
        <f>IF(G$1&lt;YEAR($A158),"",IF(G$1=YEAR($A158),IF(G$1=YEAR($B158),DATEDIF($A158-1,$B158+1,"m"),DATEDIF($A158-1,DATE(YEAR($A158),12,31)+1,"m")),IF(G$1&gt;YEAR($B158),"",IF($AA158-SUM($C158:F158)&gt;12,12,$AA158-SUM($C158:F158)))))</f>
        <v>12</v>
      </c>
      <c r="H158" s="3">
        <f>IF(H$1&lt;YEAR($A158),"",IF(H$1=YEAR($A158),IF(H$1=YEAR($B158),DATEDIF($A158-1,$B158+1,"m"),DATEDIF($A158-1,DATE(YEAR($A158),12,31)+1,"m")),IF(H$1&gt;YEAR($B158),"",IF($AA158-SUM($C158:G158)&gt;12,12,$AA158-SUM($C158:G158)))))</f>
        <v>12</v>
      </c>
      <c r="I158" s="3">
        <f>IF(I$1&lt;YEAR($A158),"",IF(I$1=YEAR($A158),IF(I$1=YEAR($B158),DATEDIF($A158-1,$B158+1,"m"),DATEDIF($A158-1,DATE(YEAR($A158),12,31)+1,"m")),IF(I$1&gt;YEAR($B158),"",IF($AA158-SUM($C158:H158)&gt;12,12,$AA158-SUM($C158:H158)))))</f>
        <v>6</v>
      </c>
      <c r="J158" s="3" t="str">
        <f>IF(J$1&lt;YEAR($A158),"",IF(J$1=YEAR($A158),IF(J$1=YEAR($B158),DATEDIF($A158-1,$B158+1,"m"),DATEDIF($A158-1,DATE(YEAR($A158),12,31)+1,"m")),IF(J$1&gt;YEAR($B158),"",IF($AA158-SUM($C158:I158)&gt;12,12,$AA158-SUM($C158:I158)))))</f>
        <v/>
      </c>
      <c r="K158" s="3" t="str">
        <f>IF(K$1&lt;YEAR($A158),"",IF(K$1=YEAR($A158),IF(K$1=YEAR($B158),DATEDIF($A158-1,$B158+1,"m"),DATEDIF($A158-1,DATE(YEAR($A158),12,31)+1,"m")),IF(K$1&gt;YEAR($B158),"",IF($AA158-SUM($C158:J158)&gt;12,12,$AA158-SUM($C158:J158)))))</f>
        <v/>
      </c>
      <c r="L158" s="3" t="str">
        <f>IF(L$1&lt;YEAR($A158),"",IF(L$1=YEAR($A158),IF(L$1=YEAR($B158),DATEDIF($A158-1,$B158+1,"m"),DATEDIF($A158-1,DATE(YEAR($A158),12,31)+1,"m")),IF(L$1&gt;YEAR($B158),"",IF($AA158-SUM($C158:K158)&gt;12,12,$AA158-SUM($C158:K158)))))</f>
        <v/>
      </c>
      <c r="M158" s="3" t="str">
        <f>IF(M$1&lt;YEAR($A158),"",IF(M$1=YEAR($A158),IF(M$1=YEAR($B158),DATEDIF($A158-1,$B158+1,"m"),DATEDIF($A158-1,DATE(YEAR($A158),12,31)+1,"m")),IF(M$1&gt;YEAR($B158),"",IF($AA158-SUM($C158:L158)&gt;12,12,$AA158-SUM($C158:L158)))))</f>
        <v/>
      </c>
      <c r="N158" s="3" t="str">
        <f>IF(N$1&lt;YEAR($A158),"",IF(N$1=YEAR($A158),IF(N$1=YEAR($B158),DATEDIF($A158-1,$B158+1,"m"),DATEDIF($A158-1,DATE(YEAR($A158),12,31)+1,"m")),IF(N$1&gt;YEAR($B158),"",IF($AA158-SUM($C158:M158)&gt;12,12,$AA158-SUM($C158:M158)))))</f>
        <v/>
      </c>
      <c r="O158" s="3" t="str">
        <f>IF(O$1&lt;YEAR($A158),"",IF(O$1=YEAR($A158),IF(O$1=YEAR($B158),DATEDIF($A158-1,$B158+1,"m"),DATEDIF($A158-1,DATE(YEAR($A158),12,31)+1,"m")),IF(O$1&gt;YEAR($B158),"",IF($AA158-SUM($C158:N158)&gt;12,12,$AA158-SUM($C158:N158)))))</f>
        <v/>
      </c>
      <c r="P158" s="3" t="str">
        <f>IF(P$1&lt;YEAR($A158),"",IF(P$1=YEAR($A158),IF(P$1=YEAR($B158),DATEDIF($A158-1,$B158+1,"m"),DATEDIF($A158-1,DATE(YEAR($A158),12,31)+1,"m")),IF(P$1&gt;YEAR($B158),"",IF($AA158-SUM($C158:O158)&gt;12,12,$AA158-SUM($C158:O158)))))</f>
        <v/>
      </c>
      <c r="Q158" s="3" t="str">
        <f>IF(Q$1&lt;YEAR($A158),"",IF(Q$1=YEAR($A158),IF(Q$1=YEAR($B158),DATEDIF($A158-1,$B158+1,"m"),DATEDIF($A158-1,DATE(YEAR($A158),12,31)+1,"m")),IF(Q$1&gt;YEAR($B158),"",IF($AA158-SUM($C158:P158)&gt;12,12,$AA158-SUM($C158:P158)))))</f>
        <v/>
      </c>
      <c r="R158" s="3" t="str">
        <f>IF(R$1&lt;YEAR($A158),"",IF(R$1=YEAR($A158),IF(R$1=YEAR($B158),DATEDIF($A158-1,$B158+1,"m"),DATEDIF($A158-1,DATE(YEAR($A158),12,31)+1,"m")),IF(R$1&gt;YEAR($B158),"",IF($AA158-SUM($C158:Q158)&gt;12,12,$AA158-SUM($C158:Q158)))))</f>
        <v/>
      </c>
      <c r="S158" s="3" t="str">
        <f>IF(S$1&lt;YEAR($A158),"",IF(S$1=YEAR($A158),IF(S$1=YEAR($B158),DATEDIF($A158-1,$B158+1,"m"),DATEDIF($A158-1,DATE(YEAR($A158),12,31)+1,"m")),IF(S$1&gt;YEAR($B158),"",IF($AA158-SUM($C158:R158)&gt;12,12,$AA158-SUM($C158:R158)))))</f>
        <v/>
      </c>
      <c r="T158" s="3" t="str">
        <f>IF(T$1&lt;YEAR($A158),"",IF(T$1=YEAR($A158),IF(T$1=YEAR($B158),DATEDIF($A158-1,$B158+1,"m"),DATEDIF($A158-1,DATE(YEAR($A158),12,31)+1,"m")),IF(T$1&gt;YEAR($B158),"",IF($AA158-SUM($C158:S158)&gt;12,12,$AA158-SUM($C158:S158)))))</f>
        <v/>
      </c>
      <c r="U158" s="3" t="str">
        <f>IF(U$1&lt;YEAR($A158),"",IF(U$1=YEAR($A158),IF(U$1=YEAR($B158),DATEDIF($A158-1,$B158+1,"m"),DATEDIF($A158-1,DATE(YEAR($A158),12,31)+1,"m")),IF(U$1&gt;YEAR($B158),"",IF($AA158-SUM($C158:T158)&gt;12,12,$AA158-SUM($C158:T158)))))</f>
        <v/>
      </c>
      <c r="V158" s="3" t="str">
        <f>IF(V$1&lt;YEAR($A158),"",IF(V$1=YEAR($A158),IF(V$1=YEAR($B158),DATEDIF($A158-1,$B158+1,"m"),DATEDIF($A158-1,DATE(YEAR($A158),12,31)+1,"m")),IF(V$1&gt;YEAR($B158),"",IF($AA158-SUM($C158:U158)&gt;12,12,$AA158-SUM($C158:U158)))))</f>
        <v/>
      </c>
      <c r="W158" s="3" t="str">
        <f>IF(W$1&lt;YEAR($A158),"",IF(W$1=YEAR($A158),IF(W$1=YEAR($B158),DATEDIF($A158-1,$B158+1,"m"),DATEDIF($A158-1,DATE(YEAR($A158),12,31)+1,"m")),IF(W$1&gt;YEAR($B158),"",IF($AA158-SUM($C158:V158)&gt;12,12,$AA158-SUM($C158:V158)))))</f>
        <v/>
      </c>
      <c r="X158" s="3" t="str">
        <f>IF(X$1&lt;YEAR($A158),"",IF(X$1=YEAR($A158),IF(X$1=YEAR($B158),DATEDIF($A158-1,$B158+1,"m"),DATEDIF($A158-1,DATE(YEAR($A158),12,31)+1,"m")),IF(X$1&gt;YEAR($B158),"",IF($AA158-SUM($C158:W158)&gt;12,12,$AA158-SUM($C158:W158)))))</f>
        <v/>
      </c>
      <c r="Y158" s="3" t="str">
        <f>IF(Y$1&lt;YEAR($A158),"",IF(Y$1=YEAR($A158),IF(Y$1=YEAR($B158),DATEDIF($A158-1,$B158+1,"m"),DATEDIF($A158-1,DATE(YEAR($A158),12,31)+1,"m")),IF(Y$1&gt;YEAR($B158),"",IF($AA158-SUM($C158:X158)&gt;12,12,$AA158-SUM($C158:X158)))))</f>
        <v/>
      </c>
      <c r="Z158" s="3" t="str">
        <f>IF(Z$1&lt;YEAR($A158),"",IF(Z$1=YEAR($A158),IF(Z$1=YEAR($B158),DATEDIF($A158-1,$B158+1,"m"),DATEDIF($A158-1,DATE(YEAR($A158),12,31)+1,"m")),IF(Z$1&gt;YEAR($B158),"",IF($AA158-SUM($C158:Y158)&gt;12,12,$AA158-SUM($C158:Y158)))))</f>
        <v/>
      </c>
      <c r="AA158" s="2">
        <f t="shared" si="17"/>
        <v>35</v>
      </c>
    </row>
    <row r="159" spans="1:27" x14ac:dyDescent="0.25">
      <c r="A159" s="1">
        <v>44531</v>
      </c>
      <c r="B159" s="1">
        <v>45596</v>
      </c>
      <c r="C159" s="3" t="str">
        <f t="shared" si="18"/>
        <v/>
      </c>
      <c r="D159" s="3" t="str">
        <f>IF(D$1&lt;YEAR($A159),"",IF(D$1=YEAR($A159),IF(D$1=YEAR($B159),DATEDIF($A159-1,$B159+1,"m"),DATEDIF($A159-1,DATE(YEAR($A159),12,31)+1,"m")),IF(D$1&gt;YEAR($B159),"",IF($AA159-SUM($C159:C159)&gt;12,12,$AA159-SUM($C159:C159)))))</f>
        <v/>
      </c>
      <c r="E159" s="3">
        <f>IF(E$1&lt;YEAR($A159),"",IF(E$1=YEAR($A159),IF(E$1=YEAR($B159),DATEDIF($A159-1,$B159+1,"m"),DATEDIF($A159-1,DATE(YEAR($A159),12,31)+1,"m")),IF(E$1&gt;YEAR($B159),"",IF($AA159-SUM($C159:D159)&gt;12,12,$AA159-SUM($C159:D159)))))</f>
        <v>1</v>
      </c>
      <c r="F159" s="3">
        <f>IF(F$1&lt;YEAR($A159),"",IF(F$1=YEAR($A159),IF(F$1=YEAR($B159),DATEDIF($A159-1,$B159+1,"m"),DATEDIF($A159-1,DATE(YEAR($A159),12,31)+1,"m")),IF(F$1&gt;YEAR($B159),"",IF($AA159-SUM($C159:E159)&gt;12,12,$AA159-SUM($C159:E159)))))</f>
        <v>12</v>
      </c>
      <c r="G159" s="3">
        <f>IF(G$1&lt;YEAR($A159),"",IF(G$1=YEAR($A159),IF(G$1=YEAR($B159),DATEDIF($A159-1,$B159+1,"m"),DATEDIF($A159-1,DATE(YEAR($A159),12,31)+1,"m")),IF(G$1&gt;YEAR($B159),"",IF($AA159-SUM($C159:F159)&gt;12,12,$AA159-SUM($C159:F159)))))</f>
        <v>12</v>
      </c>
      <c r="H159" s="3">
        <f>IF(H$1&lt;YEAR($A159),"",IF(H$1=YEAR($A159),IF(H$1=YEAR($B159),DATEDIF($A159-1,$B159+1,"m"),DATEDIF($A159-1,DATE(YEAR($A159),12,31)+1,"m")),IF(H$1&gt;YEAR($B159),"",IF($AA159-SUM($C159:G159)&gt;12,12,$AA159-SUM($C159:G159)))))</f>
        <v>10</v>
      </c>
      <c r="I159" s="3" t="str">
        <f>IF(I$1&lt;YEAR($A159),"",IF(I$1=YEAR($A159),IF(I$1=YEAR($B159),DATEDIF($A159-1,$B159+1,"m"),DATEDIF($A159-1,DATE(YEAR($A159),12,31)+1,"m")),IF(I$1&gt;YEAR($B159),"",IF($AA159-SUM($C159:H159)&gt;12,12,$AA159-SUM($C159:H159)))))</f>
        <v/>
      </c>
      <c r="J159" s="3" t="str">
        <f>IF(J$1&lt;YEAR($A159),"",IF(J$1=YEAR($A159),IF(J$1=YEAR($B159),DATEDIF($A159-1,$B159+1,"m"),DATEDIF($A159-1,DATE(YEAR($A159),12,31)+1,"m")),IF(J$1&gt;YEAR($B159),"",IF($AA159-SUM($C159:I159)&gt;12,12,$AA159-SUM($C159:I159)))))</f>
        <v/>
      </c>
      <c r="K159" s="3" t="str">
        <f>IF(K$1&lt;YEAR($A159),"",IF(K$1=YEAR($A159),IF(K$1=YEAR($B159),DATEDIF($A159-1,$B159+1,"m"),DATEDIF($A159-1,DATE(YEAR($A159),12,31)+1,"m")),IF(K$1&gt;YEAR($B159),"",IF($AA159-SUM($C159:J159)&gt;12,12,$AA159-SUM($C159:J159)))))</f>
        <v/>
      </c>
      <c r="L159" s="3" t="str">
        <f>IF(L$1&lt;YEAR($A159),"",IF(L$1=YEAR($A159),IF(L$1=YEAR($B159),DATEDIF($A159-1,$B159+1,"m"),DATEDIF($A159-1,DATE(YEAR($A159),12,31)+1,"m")),IF(L$1&gt;YEAR($B159),"",IF($AA159-SUM($C159:K159)&gt;12,12,$AA159-SUM($C159:K159)))))</f>
        <v/>
      </c>
      <c r="M159" s="3" t="str">
        <f>IF(M$1&lt;YEAR($A159),"",IF(M$1=YEAR($A159),IF(M$1=YEAR($B159),DATEDIF($A159-1,$B159+1,"m"),DATEDIF($A159-1,DATE(YEAR($A159),12,31)+1,"m")),IF(M$1&gt;YEAR($B159),"",IF($AA159-SUM($C159:L159)&gt;12,12,$AA159-SUM($C159:L159)))))</f>
        <v/>
      </c>
      <c r="N159" s="3" t="str">
        <f>IF(N$1&lt;YEAR($A159),"",IF(N$1=YEAR($A159),IF(N$1=YEAR($B159),DATEDIF($A159-1,$B159+1,"m"),DATEDIF($A159-1,DATE(YEAR($A159),12,31)+1,"m")),IF(N$1&gt;YEAR($B159),"",IF($AA159-SUM($C159:M159)&gt;12,12,$AA159-SUM($C159:M159)))))</f>
        <v/>
      </c>
      <c r="O159" s="3" t="str">
        <f>IF(O$1&lt;YEAR($A159),"",IF(O$1=YEAR($A159),IF(O$1=YEAR($B159),DATEDIF($A159-1,$B159+1,"m"),DATEDIF($A159-1,DATE(YEAR($A159),12,31)+1,"m")),IF(O$1&gt;YEAR($B159),"",IF($AA159-SUM($C159:N159)&gt;12,12,$AA159-SUM($C159:N159)))))</f>
        <v/>
      </c>
      <c r="P159" s="3" t="str">
        <f>IF(P$1&lt;YEAR($A159),"",IF(P$1=YEAR($A159),IF(P$1=YEAR($B159),DATEDIF($A159-1,$B159+1,"m"),DATEDIF($A159-1,DATE(YEAR($A159),12,31)+1,"m")),IF(P$1&gt;YEAR($B159),"",IF($AA159-SUM($C159:O159)&gt;12,12,$AA159-SUM($C159:O159)))))</f>
        <v/>
      </c>
      <c r="Q159" s="3" t="str">
        <f>IF(Q$1&lt;YEAR($A159),"",IF(Q$1=YEAR($A159),IF(Q$1=YEAR($B159),DATEDIF($A159-1,$B159+1,"m"),DATEDIF($A159-1,DATE(YEAR($A159),12,31)+1,"m")),IF(Q$1&gt;YEAR($B159),"",IF($AA159-SUM($C159:P159)&gt;12,12,$AA159-SUM($C159:P159)))))</f>
        <v/>
      </c>
      <c r="R159" s="3" t="str">
        <f>IF(R$1&lt;YEAR($A159),"",IF(R$1=YEAR($A159),IF(R$1=YEAR($B159),DATEDIF($A159-1,$B159+1,"m"),DATEDIF($A159-1,DATE(YEAR($A159),12,31)+1,"m")),IF(R$1&gt;YEAR($B159),"",IF($AA159-SUM($C159:Q159)&gt;12,12,$AA159-SUM($C159:Q159)))))</f>
        <v/>
      </c>
      <c r="S159" s="3" t="str">
        <f>IF(S$1&lt;YEAR($A159),"",IF(S$1=YEAR($A159),IF(S$1=YEAR($B159),DATEDIF($A159-1,$B159+1,"m"),DATEDIF($A159-1,DATE(YEAR($A159),12,31)+1,"m")),IF(S$1&gt;YEAR($B159),"",IF($AA159-SUM($C159:R159)&gt;12,12,$AA159-SUM($C159:R159)))))</f>
        <v/>
      </c>
      <c r="T159" s="3" t="str">
        <f>IF(T$1&lt;YEAR($A159),"",IF(T$1=YEAR($A159),IF(T$1=YEAR($B159),DATEDIF($A159-1,$B159+1,"m"),DATEDIF($A159-1,DATE(YEAR($A159),12,31)+1,"m")),IF(T$1&gt;YEAR($B159),"",IF($AA159-SUM($C159:S159)&gt;12,12,$AA159-SUM($C159:S159)))))</f>
        <v/>
      </c>
      <c r="U159" s="3" t="str">
        <f>IF(U$1&lt;YEAR($A159),"",IF(U$1=YEAR($A159),IF(U$1=YEAR($B159),DATEDIF($A159-1,$B159+1,"m"),DATEDIF($A159-1,DATE(YEAR($A159),12,31)+1,"m")),IF(U$1&gt;YEAR($B159),"",IF($AA159-SUM($C159:T159)&gt;12,12,$AA159-SUM($C159:T159)))))</f>
        <v/>
      </c>
      <c r="V159" s="3" t="str">
        <f>IF(V$1&lt;YEAR($A159),"",IF(V$1=YEAR($A159),IF(V$1=YEAR($B159),DATEDIF($A159-1,$B159+1,"m"),DATEDIF($A159-1,DATE(YEAR($A159),12,31)+1,"m")),IF(V$1&gt;YEAR($B159),"",IF($AA159-SUM($C159:U159)&gt;12,12,$AA159-SUM($C159:U159)))))</f>
        <v/>
      </c>
      <c r="W159" s="3" t="str">
        <f>IF(W$1&lt;YEAR($A159),"",IF(W$1=YEAR($A159),IF(W$1=YEAR($B159),DATEDIF($A159-1,$B159+1,"m"),DATEDIF($A159-1,DATE(YEAR($A159),12,31)+1,"m")),IF(W$1&gt;YEAR($B159),"",IF($AA159-SUM($C159:V159)&gt;12,12,$AA159-SUM($C159:V159)))))</f>
        <v/>
      </c>
      <c r="X159" s="3" t="str">
        <f>IF(X$1&lt;YEAR($A159),"",IF(X$1=YEAR($A159),IF(X$1=YEAR($B159),DATEDIF($A159-1,$B159+1,"m"),DATEDIF($A159-1,DATE(YEAR($A159),12,31)+1,"m")),IF(X$1&gt;YEAR($B159),"",IF($AA159-SUM($C159:W159)&gt;12,12,$AA159-SUM($C159:W159)))))</f>
        <v/>
      </c>
      <c r="Y159" s="3" t="str">
        <f>IF(Y$1&lt;YEAR($A159),"",IF(Y$1=YEAR($A159),IF(Y$1=YEAR($B159),DATEDIF($A159-1,$B159+1,"m"),DATEDIF($A159-1,DATE(YEAR($A159),12,31)+1,"m")),IF(Y$1&gt;YEAR($B159),"",IF($AA159-SUM($C159:X159)&gt;12,12,$AA159-SUM($C159:X159)))))</f>
        <v/>
      </c>
      <c r="Z159" s="3" t="str">
        <f>IF(Z$1&lt;YEAR($A159),"",IF(Z$1=YEAR($A159),IF(Z$1=YEAR($B159),DATEDIF($A159-1,$B159+1,"m"),DATEDIF($A159-1,DATE(YEAR($A159),12,31)+1,"m")),IF(Z$1&gt;YEAR($B159),"",IF($AA159-SUM($C159:Y159)&gt;12,12,$AA159-SUM($C159:Y159)))))</f>
        <v/>
      </c>
      <c r="AA159" s="2">
        <f t="shared" si="17"/>
        <v>35</v>
      </c>
    </row>
    <row r="160" spans="1:27" x14ac:dyDescent="0.25">
      <c r="A160" s="1">
        <v>44531</v>
      </c>
      <c r="B160" s="1">
        <v>45596</v>
      </c>
      <c r="C160" s="3" t="str">
        <f t="shared" si="18"/>
        <v/>
      </c>
      <c r="D160" s="3" t="str">
        <f>IF(D$1&lt;YEAR($A160),"",IF(D$1=YEAR($A160),IF(D$1=YEAR($B160),DATEDIF($A160-1,$B160+1,"m"),DATEDIF($A160-1,DATE(YEAR($A160),12,31)+1,"m")),IF(D$1&gt;YEAR($B160),"",IF($AA160-SUM($C160:C160)&gt;12,12,$AA160-SUM($C160:C160)))))</f>
        <v/>
      </c>
      <c r="E160" s="3">
        <f>IF(E$1&lt;YEAR($A160),"",IF(E$1=YEAR($A160),IF(E$1=YEAR($B160),DATEDIF($A160-1,$B160+1,"m"),DATEDIF($A160-1,DATE(YEAR($A160),12,31)+1,"m")),IF(E$1&gt;YEAR($B160),"",IF($AA160-SUM($C160:D160)&gt;12,12,$AA160-SUM($C160:D160)))))</f>
        <v>1</v>
      </c>
      <c r="F160" s="3">
        <f>IF(F$1&lt;YEAR($A160),"",IF(F$1=YEAR($A160),IF(F$1=YEAR($B160),DATEDIF($A160-1,$B160+1,"m"),DATEDIF($A160-1,DATE(YEAR($A160),12,31)+1,"m")),IF(F$1&gt;YEAR($B160),"",IF($AA160-SUM($C160:E160)&gt;12,12,$AA160-SUM($C160:E160)))))</f>
        <v>12</v>
      </c>
      <c r="G160" s="3">
        <f>IF(G$1&lt;YEAR($A160),"",IF(G$1=YEAR($A160),IF(G$1=YEAR($B160),DATEDIF($A160-1,$B160+1,"m"),DATEDIF($A160-1,DATE(YEAR($A160),12,31)+1,"m")),IF(G$1&gt;YEAR($B160),"",IF($AA160-SUM($C160:F160)&gt;12,12,$AA160-SUM($C160:F160)))))</f>
        <v>12</v>
      </c>
      <c r="H160" s="3">
        <f>IF(H$1&lt;YEAR($A160),"",IF(H$1=YEAR($A160),IF(H$1=YEAR($B160),DATEDIF($A160-1,$B160+1,"m"),DATEDIF($A160-1,DATE(YEAR($A160),12,31)+1,"m")),IF(H$1&gt;YEAR($B160),"",IF($AA160-SUM($C160:G160)&gt;12,12,$AA160-SUM($C160:G160)))))</f>
        <v>10</v>
      </c>
      <c r="I160" s="3" t="str">
        <f>IF(I$1&lt;YEAR($A160),"",IF(I$1=YEAR($A160),IF(I$1=YEAR($B160),DATEDIF($A160-1,$B160+1,"m"),DATEDIF($A160-1,DATE(YEAR($A160),12,31)+1,"m")),IF(I$1&gt;YEAR($B160),"",IF($AA160-SUM($C160:H160)&gt;12,12,$AA160-SUM($C160:H160)))))</f>
        <v/>
      </c>
      <c r="J160" s="3" t="str">
        <f>IF(J$1&lt;YEAR($A160),"",IF(J$1=YEAR($A160),IF(J$1=YEAR($B160),DATEDIF($A160-1,$B160+1,"m"),DATEDIF($A160-1,DATE(YEAR($A160),12,31)+1,"m")),IF(J$1&gt;YEAR($B160),"",IF($AA160-SUM($C160:I160)&gt;12,12,$AA160-SUM($C160:I160)))))</f>
        <v/>
      </c>
      <c r="K160" s="3" t="str">
        <f>IF(K$1&lt;YEAR($A160),"",IF(K$1=YEAR($A160),IF(K$1=YEAR($B160),DATEDIF($A160-1,$B160+1,"m"),DATEDIF($A160-1,DATE(YEAR($A160),12,31)+1,"m")),IF(K$1&gt;YEAR($B160),"",IF($AA160-SUM($C160:J160)&gt;12,12,$AA160-SUM($C160:J160)))))</f>
        <v/>
      </c>
      <c r="L160" s="3" t="str">
        <f>IF(L$1&lt;YEAR($A160),"",IF(L$1=YEAR($A160),IF(L$1=YEAR($B160),DATEDIF($A160-1,$B160+1,"m"),DATEDIF($A160-1,DATE(YEAR($A160),12,31)+1,"m")),IF(L$1&gt;YEAR($B160),"",IF($AA160-SUM($C160:K160)&gt;12,12,$AA160-SUM($C160:K160)))))</f>
        <v/>
      </c>
      <c r="M160" s="3" t="str">
        <f>IF(M$1&lt;YEAR($A160),"",IF(M$1=YEAR($A160),IF(M$1=YEAR($B160),DATEDIF($A160-1,$B160+1,"m"),DATEDIF($A160-1,DATE(YEAR($A160),12,31)+1,"m")),IF(M$1&gt;YEAR($B160),"",IF($AA160-SUM($C160:L160)&gt;12,12,$AA160-SUM($C160:L160)))))</f>
        <v/>
      </c>
      <c r="N160" s="3" t="str">
        <f>IF(N$1&lt;YEAR($A160),"",IF(N$1=YEAR($A160),IF(N$1=YEAR($B160),DATEDIF($A160-1,$B160+1,"m"),DATEDIF($A160-1,DATE(YEAR($A160),12,31)+1,"m")),IF(N$1&gt;YEAR($B160),"",IF($AA160-SUM($C160:M160)&gt;12,12,$AA160-SUM($C160:M160)))))</f>
        <v/>
      </c>
      <c r="O160" s="3" t="str">
        <f>IF(O$1&lt;YEAR($A160),"",IF(O$1=YEAR($A160),IF(O$1=YEAR($B160),DATEDIF($A160-1,$B160+1,"m"),DATEDIF($A160-1,DATE(YEAR($A160),12,31)+1,"m")),IF(O$1&gt;YEAR($B160),"",IF($AA160-SUM($C160:N160)&gt;12,12,$AA160-SUM($C160:N160)))))</f>
        <v/>
      </c>
      <c r="P160" s="3" t="str">
        <f>IF(P$1&lt;YEAR($A160),"",IF(P$1=YEAR($A160),IF(P$1=YEAR($B160),DATEDIF($A160-1,$B160+1,"m"),DATEDIF($A160-1,DATE(YEAR($A160),12,31)+1,"m")),IF(P$1&gt;YEAR($B160),"",IF($AA160-SUM($C160:O160)&gt;12,12,$AA160-SUM($C160:O160)))))</f>
        <v/>
      </c>
      <c r="Q160" s="3" t="str">
        <f>IF(Q$1&lt;YEAR($A160),"",IF(Q$1=YEAR($A160),IF(Q$1=YEAR($B160),DATEDIF($A160-1,$B160+1,"m"),DATEDIF($A160-1,DATE(YEAR($A160),12,31)+1,"m")),IF(Q$1&gt;YEAR($B160),"",IF($AA160-SUM($C160:P160)&gt;12,12,$AA160-SUM($C160:P160)))))</f>
        <v/>
      </c>
      <c r="R160" s="3" t="str">
        <f>IF(R$1&lt;YEAR($A160),"",IF(R$1=YEAR($A160),IF(R$1=YEAR($B160),DATEDIF($A160-1,$B160+1,"m"),DATEDIF($A160-1,DATE(YEAR($A160),12,31)+1,"m")),IF(R$1&gt;YEAR($B160),"",IF($AA160-SUM($C160:Q160)&gt;12,12,$AA160-SUM($C160:Q160)))))</f>
        <v/>
      </c>
      <c r="S160" s="3" t="str">
        <f>IF(S$1&lt;YEAR($A160),"",IF(S$1=YEAR($A160),IF(S$1=YEAR($B160),DATEDIF($A160-1,$B160+1,"m"),DATEDIF($A160-1,DATE(YEAR($A160),12,31)+1,"m")),IF(S$1&gt;YEAR($B160),"",IF($AA160-SUM($C160:R160)&gt;12,12,$AA160-SUM($C160:R160)))))</f>
        <v/>
      </c>
      <c r="T160" s="3" t="str">
        <f>IF(T$1&lt;YEAR($A160),"",IF(T$1=YEAR($A160),IF(T$1=YEAR($B160),DATEDIF($A160-1,$B160+1,"m"),DATEDIF($A160-1,DATE(YEAR($A160),12,31)+1,"m")),IF(T$1&gt;YEAR($B160),"",IF($AA160-SUM($C160:S160)&gt;12,12,$AA160-SUM($C160:S160)))))</f>
        <v/>
      </c>
      <c r="U160" s="3" t="str">
        <f>IF(U$1&lt;YEAR($A160),"",IF(U$1=YEAR($A160),IF(U$1=YEAR($B160),DATEDIF($A160-1,$B160+1,"m"),DATEDIF($A160-1,DATE(YEAR($A160),12,31)+1,"m")),IF(U$1&gt;YEAR($B160),"",IF($AA160-SUM($C160:T160)&gt;12,12,$AA160-SUM($C160:T160)))))</f>
        <v/>
      </c>
      <c r="V160" s="3" t="str">
        <f>IF(V$1&lt;YEAR($A160),"",IF(V$1=YEAR($A160),IF(V$1=YEAR($B160),DATEDIF($A160-1,$B160+1,"m"),DATEDIF($A160-1,DATE(YEAR($A160),12,31)+1,"m")),IF(V$1&gt;YEAR($B160),"",IF($AA160-SUM($C160:U160)&gt;12,12,$AA160-SUM($C160:U160)))))</f>
        <v/>
      </c>
      <c r="W160" s="3" t="str">
        <f>IF(W$1&lt;YEAR($A160),"",IF(W$1=YEAR($A160),IF(W$1=YEAR($B160),DATEDIF($A160-1,$B160+1,"m"),DATEDIF($A160-1,DATE(YEAR($A160),12,31)+1,"m")),IF(W$1&gt;YEAR($B160),"",IF($AA160-SUM($C160:V160)&gt;12,12,$AA160-SUM($C160:V160)))))</f>
        <v/>
      </c>
      <c r="X160" s="3" t="str">
        <f>IF(X$1&lt;YEAR($A160),"",IF(X$1=YEAR($A160),IF(X$1=YEAR($B160),DATEDIF($A160-1,$B160+1,"m"),DATEDIF($A160-1,DATE(YEAR($A160),12,31)+1,"m")),IF(X$1&gt;YEAR($B160),"",IF($AA160-SUM($C160:W160)&gt;12,12,$AA160-SUM($C160:W160)))))</f>
        <v/>
      </c>
      <c r="Y160" s="3" t="str">
        <f>IF(Y$1&lt;YEAR($A160),"",IF(Y$1=YEAR($A160),IF(Y$1=YEAR($B160),DATEDIF($A160-1,$B160+1,"m"),DATEDIF($A160-1,DATE(YEAR($A160),12,31)+1,"m")),IF(Y$1&gt;YEAR($B160),"",IF($AA160-SUM($C160:X160)&gt;12,12,$AA160-SUM($C160:X160)))))</f>
        <v/>
      </c>
      <c r="Z160" s="3" t="str">
        <f>IF(Z$1&lt;YEAR($A160),"",IF(Z$1=YEAR($A160),IF(Z$1=YEAR($B160),DATEDIF($A160-1,$B160+1,"m"),DATEDIF($A160-1,DATE(YEAR($A160),12,31)+1,"m")),IF(Z$1&gt;YEAR($B160),"",IF($AA160-SUM($C160:Y160)&gt;12,12,$AA160-SUM($C160:Y160)))))</f>
        <v/>
      </c>
      <c r="AA160" s="2">
        <f t="shared" si="17"/>
        <v>35</v>
      </c>
    </row>
    <row r="161" spans="1:27" x14ac:dyDescent="0.25">
      <c r="A161" s="1">
        <v>44593</v>
      </c>
      <c r="B161" s="1">
        <v>45657</v>
      </c>
      <c r="C161" s="3" t="str">
        <f t="shared" si="18"/>
        <v/>
      </c>
      <c r="D161" s="3" t="str">
        <f>IF(D$1&lt;YEAR($A161),"",IF(D$1=YEAR($A161),IF(D$1=YEAR($B161),DATEDIF($A161-1,$B161+1,"m"),DATEDIF($A161-1,DATE(YEAR($A161),12,31)+1,"m")),IF(D$1&gt;YEAR($B161),"",IF($AA161-SUM($C161:C161)&gt;12,12,$AA161-SUM($C161:C161)))))</f>
        <v/>
      </c>
      <c r="E161" s="3" t="str">
        <f>IF(E$1&lt;YEAR($A161),"",IF(E$1=YEAR($A161),IF(E$1=YEAR($B161),DATEDIF($A161-1,$B161+1,"m"),DATEDIF($A161-1,DATE(YEAR($A161),12,31)+1,"m")),IF(E$1&gt;YEAR($B161),"",IF($AA161-SUM($C161:D161)&gt;12,12,$AA161-SUM($C161:D161)))))</f>
        <v/>
      </c>
      <c r="F161" s="3">
        <f>IF(F$1&lt;YEAR($A161),"",IF(F$1=YEAR($A161),IF(F$1=YEAR($B161),DATEDIF($A161-1,$B161+1,"m"),DATEDIF($A161-1,DATE(YEAR($A161),12,31)+1,"m")),IF(F$1&gt;YEAR($B161),"",IF($AA161-SUM($C161:E161)&gt;12,12,$AA161-SUM($C161:E161)))))</f>
        <v>11</v>
      </c>
      <c r="G161" s="3">
        <f>IF(G$1&lt;YEAR($A161),"",IF(G$1=YEAR($A161),IF(G$1=YEAR($B161),DATEDIF($A161-1,$B161+1,"m"),DATEDIF($A161-1,DATE(YEAR($A161),12,31)+1,"m")),IF(G$1&gt;YEAR($B161),"",IF($AA161-SUM($C161:F161)&gt;12,12,$AA161-SUM($C161:F161)))))</f>
        <v>12</v>
      </c>
      <c r="H161" s="3">
        <f>IF(H$1&lt;YEAR($A161),"",IF(H$1=YEAR($A161),IF(H$1=YEAR($B161),DATEDIF($A161-1,$B161+1,"m"),DATEDIF($A161-1,DATE(YEAR($A161),12,31)+1,"m")),IF(H$1&gt;YEAR($B161),"",IF($AA161-SUM($C161:G161)&gt;12,12,$AA161-SUM($C161:G161)))))</f>
        <v>12</v>
      </c>
      <c r="I161" s="3" t="str">
        <f>IF(I$1&lt;YEAR($A161),"",IF(I$1=YEAR($A161),IF(I$1=YEAR($B161),DATEDIF($A161-1,$B161+1,"m"),DATEDIF($A161-1,DATE(YEAR($A161),12,31)+1,"m")),IF(I$1&gt;YEAR($B161),"",IF($AA161-SUM($C161:H161)&gt;12,12,$AA161-SUM($C161:H161)))))</f>
        <v/>
      </c>
      <c r="J161" s="3" t="str">
        <f>IF(J$1&lt;YEAR($A161),"",IF(J$1=YEAR($A161),IF(J$1=YEAR($B161),DATEDIF($A161-1,$B161+1,"m"),DATEDIF($A161-1,DATE(YEAR($A161),12,31)+1,"m")),IF(J$1&gt;YEAR($B161),"",IF($AA161-SUM($C161:I161)&gt;12,12,$AA161-SUM($C161:I161)))))</f>
        <v/>
      </c>
      <c r="K161" s="3" t="str">
        <f>IF(K$1&lt;YEAR($A161),"",IF(K$1=YEAR($A161),IF(K$1=YEAR($B161),DATEDIF($A161-1,$B161+1,"m"),DATEDIF($A161-1,DATE(YEAR($A161),12,31)+1,"m")),IF(K$1&gt;YEAR($B161),"",IF($AA161-SUM($C161:J161)&gt;12,12,$AA161-SUM($C161:J161)))))</f>
        <v/>
      </c>
      <c r="L161" s="3" t="str">
        <f>IF(L$1&lt;YEAR($A161),"",IF(L$1=YEAR($A161),IF(L$1=YEAR($B161),DATEDIF($A161-1,$B161+1,"m"),DATEDIF($A161-1,DATE(YEAR($A161),12,31)+1,"m")),IF(L$1&gt;YEAR($B161),"",IF($AA161-SUM($C161:K161)&gt;12,12,$AA161-SUM($C161:K161)))))</f>
        <v/>
      </c>
      <c r="M161" s="3" t="str">
        <f>IF(M$1&lt;YEAR($A161),"",IF(M$1=YEAR($A161),IF(M$1=YEAR($B161),DATEDIF($A161-1,$B161+1,"m"),DATEDIF($A161-1,DATE(YEAR($A161),12,31)+1,"m")),IF(M$1&gt;YEAR($B161),"",IF($AA161-SUM($C161:L161)&gt;12,12,$AA161-SUM($C161:L161)))))</f>
        <v/>
      </c>
      <c r="N161" s="3" t="str">
        <f>IF(N$1&lt;YEAR($A161),"",IF(N$1=YEAR($A161),IF(N$1=YEAR($B161),DATEDIF($A161-1,$B161+1,"m"),DATEDIF($A161-1,DATE(YEAR($A161),12,31)+1,"m")),IF(N$1&gt;YEAR($B161),"",IF($AA161-SUM($C161:M161)&gt;12,12,$AA161-SUM($C161:M161)))))</f>
        <v/>
      </c>
      <c r="O161" s="3" t="str">
        <f>IF(O$1&lt;YEAR($A161),"",IF(O$1=YEAR($A161),IF(O$1=YEAR($B161),DATEDIF($A161-1,$B161+1,"m"),DATEDIF($A161-1,DATE(YEAR($A161),12,31)+1,"m")),IF(O$1&gt;YEAR($B161),"",IF($AA161-SUM($C161:N161)&gt;12,12,$AA161-SUM($C161:N161)))))</f>
        <v/>
      </c>
      <c r="P161" s="3" t="str">
        <f>IF(P$1&lt;YEAR($A161),"",IF(P$1=YEAR($A161),IF(P$1=YEAR($B161),DATEDIF($A161-1,$B161+1,"m"),DATEDIF($A161-1,DATE(YEAR($A161),12,31)+1,"m")),IF(P$1&gt;YEAR($B161),"",IF($AA161-SUM($C161:O161)&gt;12,12,$AA161-SUM($C161:O161)))))</f>
        <v/>
      </c>
      <c r="Q161" s="3" t="str">
        <f>IF(Q$1&lt;YEAR($A161),"",IF(Q$1=YEAR($A161),IF(Q$1=YEAR($B161),DATEDIF($A161-1,$B161+1,"m"),DATEDIF($A161-1,DATE(YEAR($A161),12,31)+1,"m")),IF(Q$1&gt;YEAR($B161),"",IF($AA161-SUM($C161:P161)&gt;12,12,$AA161-SUM($C161:P161)))))</f>
        <v/>
      </c>
      <c r="R161" s="3" t="str">
        <f>IF(R$1&lt;YEAR($A161),"",IF(R$1=YEAR($A161),IF(R$1=YEAR($B161),DATEDIF($A161-1,$B161+1,"m"),DATEDIF($A161-1,DATE(YEAR($A161),12,31)+1,"m")),IF(R$1&gt;YEAR($B161),"",IF($AA161-SUM($C161:Q161)&gt;12,12,$AA161-SUM($C161:Q161)))))</f>
        <v/>
      </c>
      <c r="S161" s="3" t="str">
        <f>IF(S$1&lt;YEAR($A161),"",IF(S$1=YEAR($A161),IF(S$1=YEAR($B161),DATEDIF($A161-1,$B161+1,"m"),DATEDIF($A161-1,DATE(YEAR($A161),12,31)+1,"m")),IF(S$1&gt;YEAR($B161),"",IF($AA161-SUM($C161:R161)&gt;12,12,$AA161-SUM($C161:R161)))))</f>
        <v/>
      </c>
      <c r="T161" s="3" t="str">
        <f>IF(T$1&lt;YEAR($A161),"",IF(T$1=YEAR($A161),IF(T$1=YEAR($B161),DATEDIF($A161-1,$B161+1,"m"),DATEDIF($A161-1,DATE(YEAR($A161),12,31)+1,"m")),IF(T$1&gt;YEAR($B161),"",IF($AA161-SUM($C161:S161)&gt;12,12,$AA161-SUM($C161:S161)))))</f>
        <v/>
      </c>
      <c r="U161" s="3" t="str">
        <f>IF(U$1&lt;YEAR($A161),"",IF(U$1=YEAR($A161),IF(U$1=YEAR($B161),DATEDIF($A161-1,$B161+1,"m"),DATEDIF($A161-1,DATE(YEAR($A161),12,31)+1,"m")),IF(U$1&gt;YEAR($B161),"",IF($AA161-SUM($C161:T161)&gt;12,12,$AA161-SUM($C161:T161)))))</f>
        <v/>
      </c>
      <c r="V161" s="3" t="str">
        <f>IF(V$1&lt;YEAR($A161),"",IF(V$1=YEAR($A161),IF(V$1=YEAR($B161),DATEDIF($A161-1,$B161+1,"m"),DATEDIF($A161-1,DATE(YEAR($A161),12,31)+1,"m")),IF(V$1&gt;YEAR($B161),"",IF($AA161-SUM($C161:U161)&gt;12,12,$AA161-SUM($C161:U161)))))</f>
        <v/>
      </c>
      <c r="W161" s="3" t="str">
        <f>IF(W$1&lt;YEAR($A161),"",IF(W$1=YEAR($A161),IF(W$1=YEAR($B161),DATEDIF($A161-1,$B161+1,"m"),DATEDIF($A161-1,DATE(YEAR($A161),12,31)+1,"m")),IF(W$1&gt;YEAR($B161),"",IF($AA161-SUM($C161:V161)&gt;12,12,$AA161-SUM($C161:V161)))))</f>
        <v/>
      </c>
      <c r="X161" s="3" t="str">
        <f>IF(X$1&lt;YEAR($A161),"",IF(X$1=YEAR($A161),IF(X$1=YEAR($B161),DATEDIF($A161-1,$B161+1,"m"),DATEDIF($A161-1,DATE(YEAR($A161),12,31)+1,"m")),IF(X$1&gt;YEAR($B161),"",IF($AA161-SUM($C161:W161)&gt;12,12,$AA161-SUM($C161:W161)))))</f>
        <v/>
      </c>
      <c r="Y161" s="3" t="str">
        <f>IF(Y$1&lt;YEAR($A161),"",IF(Y$1=YEAR($A161),IF(Y$1=YEAR($B161),DATEDIF($A161-1,$B161+1,"m"),DATEDIF($A161-1,DATE(YEAR($A161),12,31)+1,"m")),IF(Y$1&gt;YEAR($B161),"",IF($AA161-SUM($C161:X161)&gt;12,12,$AA161-SUM($C161:X161)))))</f>
        <v/>
      </c>
      <c r="Z161" s="3" t="str">
        <f>IF(Z$1&lt;YEAR($A161),"",IF(Z$1=YEAR($A161),IF(Z$1=YEAR($B161),DATEDIF($A161-1,$B161+1,"m"),DATEDIF($A161-1,DATE(YEAR($A161),12,31)+1,"m")),IF(Z$1&gt;YEAR($B161),"",IF($AA161-SUM($C161:Y161)&gt;12,12,$AA161-SUM($C161:Y161)))))</f>
        <v/>
      </c>
      <c r="AA161" s="2">
        <f t="shared" si="17"/>
        <v>35</v>
      </c>
    </row>
    <row r="162" spans="1:27" x14ac:dyDescent="0.25">
      <c r="A162" s="1">
        <v>44470</v>
      </c>
      <c r="B162" s="1">
        <v>44834</v>
      </c>
      <c r="C162" s="3" t="str">
        <f t="shared" si="18"/>
        <v/>
      </c>
      <c r="D162" s="3" t="str">
        <f>IF(D$1&lt;YEAR($A162),"",IF(D$1=YEAR($A162),IF(D$1=YEAR($B162),DATEDIF($A162-1,$B162+1,"m"),DATEDIF($A162-1,DATE(YEAR($A162),12,31)+1,"m")),IF(D$1&gt;YEAR($B162),"",IF($AA162-SUM($C162:C162)&gt;12,12,$AA162-SUM($C162:C162)))))</f>
        <v/>
      </c>
      <c r="E162" s="3">
        <f>IF(E$1&lt;YEAR($A162),"",IF(E$1=YEAR($A162),IF(E$1=YEAR($B162),DATEDIF($A162-1,$B162+1,"m"),DATEDIF($A162-1,DATE(YEAR($A162),12,31)+1,"m")),IF(E$1&gt;YEAR($B162),"",IF($AA162-SUM($C162:D162)&gt;12,12,$AA162-SUM($C162:D162)))))</f>
        <v>3</v>
      </c>
      <c r="F162" s="3">
        <f>IF(F$1&lt;YEAR($A162),"",IF(F$1=YEAR($A162),IF(F$1=YEAR($B162),DATEDIF($A162-1,$B162+1,"m"),DATEDIF($A162-1,DATE(YEAR($A162),12,31)+1,"m")),IF(F$1&gt;YEAR($B162),"",IF($AA162-SUM($C162:E162)&gt;12,12,$AA162-SUM($C162:E162)))))</f>
        <v>9</v>
      </c>
      <c r="G162" s="3" t="str">
        <f>IF(G$1&lt;YEAR($A162),"",IF(G$1=YEAR($A162),IF(G$1=YEAR($B162),DATEDIF($A162-1,$B162+1,"m"),DATEDIF($A162-1,DATE(YEAR($A162),12,31)+1,"m")),IF(G$1&gt;YEAR($B162),"",IF($AA162-SUM($C162:F162)&gt;12,12,$AA162-SUM($C162:F162)))))</f>
        <v/>
      </c>
      <c r="H162" s="3" t="str">
        <f>IF(H$1&lt;YEAR($A162),"",IF(H$1=YEAR($A162),IF(H$1=YEAR($B162),DATEDIF($A162-1,$B162+1,"m"),DATEDIF($A162-1,DATE(YEAR($A162),12,31)+1,"m")),IF(H$1&gt;YEAR($B162),"",IF($AA162-SUM($C162:G162)&gt;12,12,$AA162-SUM($C162:G162)))))</f>
        <v/>
      </c>
      <c r="I162" s="3" t="str">
        <f>IF(I$1&lt;YEAR($A162),"",IF(I$1=YEAR($A162),IF(I$1=YEAR($B162),DATEDIF($A162-1,$B162+1,"m"),DATEDIF($A162-1,DATE(YEAR($A162),12,31)+1,"m")),IF(I$1&gt;YEAR($B162),"",IF($AA162-SUM($C162:H162)&gt;12,12,$AA162-SUM($C162:H162)))))</f>
        <v/>
      </c>
      <c r="J162" s="3" t="str">
        <f>IF(J$1&lt;YEAR($A162),"",IF(J$1=YEAR($A162),IF(J$1=YEAR($B162),DATEDIF($A162-1,$B162+1,"m"),DATEDIF($A162-1,DATE(YEAR($A162),12,31)+1,"m")),IF(J$1&gt;YEAR($B162),"",IF($AA162-SUM($C162:I162)&gt;12,12,$AA162-SUM($C162:I162)))))</f>
        <v/>
      </c>
      <c r="K162" s="3" t="str">
        <f>IF(K$1&lt;YEAR($A162),"",IF(K$1=YEAR($A162),IF(K$1=YEAR($B162),DATEDIF($A162-1,$B162+1,"m"),DATEDIF($A162-1,DATE(YEAR($A162),12,31)+1,"m")),IF(K$1&gt;YEAR($B162),"",IF($AA162-SUM($C162:J162)&gt;12,12,$AA162-SUM($C162:J162)))))</f>
        <v/>
      </c>
      <c r="L162" s="3" t="str">
        <f>IF(L$1&lt;YEAR($A162),"",IF(L$1=YEAR($A162),IF(L$1=YEAR($B162),DATEDIF($A162-1,$B162+1,"m"),DATEDIF($A162-1,DATE(YEAR($A162),12,31)+1,"m")),IF(L$1&gt;YEAR($B162),"",IF($AA162-SUM($C162:K162)&gt;12,12,$AA162-SUM($C162:K162)))))</f>
        <v/>
      </c>
      <c r="M162" s="3" t="str">
        <f>IF(M$1&lt;YEAR($A162),"",IF(M$1=YEAR($A162),IF(M$1=YEAR($B162),DATEDIF($A162-1,$B162+1,"m"),DATEDIF($A162-1,DATE(YEAR($A162),12,31)+1,"m")),IF(M$1&gt;YEAR($B162),"",IF($AA162-SUM($C162:L162)&gt;12,12,$AA162-SUM($C162:L162)))))</f>
        <v/>
      </c>
      <c r="N162" s="3" t="str">
        <f>IF(N$1&lt;YEAR($A162),"",IF(N$1=YEAR($A162),IF(N$1=YEAR($B162),DATEDIF($A162-1,$B162+1,"m"),DATEDIF($A162-1,DATE(YEAR($A162),12,31)+1,"m")),IF(N$1&gt;YEAR($B162),"",IF($AA162-SUM($C162:M162)&gt;12,12,$AA162-SUM($C162:M162)))))</f>
        <v/>
      </c>
      <c r="O162" s="3" t="str">
        <f>IF(O$1&lt;YEAR($A162),"",IF(O$1=YEAR($A162),IF(O$1=YEAR($B162),DATEDIF($A162-1,$B162+1,"m"),DATEDIF($A162-1,DATE(YEAR($A162),12,31)+1,"m")),IF(O$1&gt;YEAR($B162),"",IF($AA162-SUM($C162:N162)&gt;12,12,$AA162-SUM($C162:N162)))))</f>
        <v/>
      </c>
      <c r="P162" s="3" t="str">
        <f>IF(P$1&lt;YEAR($A162),"",IF(P$1=YEAR($A162),IF(P$1=YEAR($B162),DATEDIF($A162-1,$B162+1,"m"),DATEDIF($A162-1,DATE(YEAR($A162),12,31)+1,"m")),IF(P$1&gt;YEAR($B162),"",IF($AA162-SUM($C162:O162)&gt;12,12,$AA162-SUM($C162:O162)))))</f>
        <v/>
      </c>
      <c r="Q162" s="3" t="str">
        <f>IF(Q$1&lt;YEAR($A162),"",IF(Q$1=YEAR($A162),IF(Q$1=YEAR($B162),DATEDIF($A162-1,$B162+1,"m"),DATEDIF($A162-1,DATE(YEAR($A162),12,31)+1,"m")),IF(Q$1&gt;YEAR($B162),"",IF($AA162-SUM($C162:P162)&gt;12,12,$AA162-SUM($C162:P162)))))</f>
        <v/>
      </c>
      <c r="R162" s="3" t="str">
        <f>IF(R$1&lt;YEAR($A162),"",IF(R$1=YEAR($A162),IF(R$1=YEAR($B162),DATEDIF($A162-1,$B162+1,"m"),DATEDIF($A162-1,DATE(YEAR($A162),12,31)+1,"m")),IF(R$1&gt;YEAR($B162),"",IF($AA162-SUM($C162:Q162)&gt;12,12,$AA162-SUM($C162:Q162)))))</f>
        <v/>
      </c>
      <c r="S162" s="3" t="str">
        <f>IF(S$1&lt;YEAR($A162),"",IF(S$1=YEAR($A162),IF(S$1=YEAR($B162),DATEDIF($A162-1,$B162+1,"m"),DATEDIF($A162-1,DATE(YEAR($A162),12,31)+1,"m")),IF(S$1&gt;YEAR($B162),"",IF($AA162-SUM($C162:R162)&gt;12,12,$AA162-SUM($C162:R162)))))</f>
        <v/>
      </c>
      <c r="T162" s="3" t="str">
        <f>IF(T$1&lt;YEAR($A162),"",IF(T$1=YEAR($A162),IF(T$1=YEAR($B162),DATEDIF($A162-1,$B162+1,"m"),DATEDIF($A162-1,DATE(YEAR($A162),12,31)+1,"m")),IF(T$1&gt;YEAR($B162),"",IF($AA162-SUM($C162:S162)&gt;12,12,$AA162-SUM($C162:S162)))))</f>
        <v/>
      </c>
      <c r="U162" s="3" t="str">
        <f>IF(U$1&lt;YEAR($A162),"",IF(U$1=YEAR($A162),IF(U$1=YEAR($B162),DATEDIF($A162-1,$B162+1,"m"),DATEDIF($A162-1,DATE(YEAR($A162),12,31)+1,"m")),IF(U$1&gt;YEAR($B162),"",IF($AA162-SUM($C162:T162)&gt;12,12,$AA162-SUM($C162:T162)))))</f>
        <v/>
      </c>
      <c r="V162" s="3" t="str">
        <f>IF(V$1&lt;YEAR($A162),"",IF(V$1=YEAR($A162),IF(V$1=YEAR($B162),DATEDIF($A162-1,$B162+1,"m"),DATEDIF($A162-1,DATE(YEAR($A162),12,31)+1,"m")),IF(V$1&gt;YEAR($B162),"",IF($AA162-SUM($C162:U162)&gt;12,12,$AA162-SUM($C162:U162)))))</f>
        <v/>
      </c>
      <c r="W162" s="3" t="str">
        <f>IF(W$1&lt;YEAR($A162),"",IF(W$1=YEAR($A162),IF(W$1=YEAR($B162),DATEDIF($A162-1,$B162+1,"m"),DATEDIF($A162-1,DATE(YEAR($A162),12,31)+1,"m")),IF(W$1&gt;YEAR($B162),"",IF($AA162-SUM($C162:V162)&gt;12,12,$AA162-SUM($C162:V162)))))</f>
        <v/>
      </c>
      <c r="X162" s="3" t="str">
        <f>IF(X$1&lt;YEAR($A162),"",IF(X$1=YEAR($A162),IF(X$1=YEAR($B162),DATEDIF($A162-1,$B162+1,"m"),DATEDIF($A162-1,DATE(YEAR($A162),12,31)+1,"m")),IF(X$1&gt;YEAR($B162),"",IF($AA162-SUM($C162:W162)&gt;12,12,$AA162-SUM($C162:W162)))))</f>
        <v/>
      </c>
      <c r="Y162" s="3" t="str">
        <f>IF(Y$1&lt;YEAR($A162),"",IF(Y$1=YEAR($A162),IF(Y$1=YEAR($B162),DATEDIF($A162-1,$B162+1,"m"),DATEDIF($A162-1,DATE(YEAR($A162),12,31)+1,"m")),IF(Y$1&gt;YEAR($B162),"",IF($AA162-SUM($C162:X162)&gt;12,12,$AA162-SUM($C162:X162)))))</f>
        <v/>
      </c>
      <c r="Z162" s="3" t="str">
        <f>IF(Z$1&lt;YEAR($A162),"",IF(Z$1=YEAR($A162),IF(Z$1=YEAR($B162),DATEDIF($A162-1,$B162+1,"m"),DATEDIF($A162-1,DATE(YEAR($A162),12,31)+1,"m")),IF(Z$1&gt;YEAR($B162),"",IF($AA162-SUM($C162:Y162)&gt;12,12,$AA162-SUM($C162:Y162)))))</f>
        <v/>
      </c>
      <c r="AA162" s="2">
        <f t="shared" si="17"/>
        <v>12</v>
      </c>
    </row>
    <row r="163" spans="1:27" x14ac:dyDescent="0.25">
      <c r="A163" s="1">
        <v>44470</v>
      </c>
      <c r="B163" s="1">
        <v>44834</v>
      </c>
      <c r="C163" s="3" t="str">
        <f t="shared" si="18"/>
        <v/>
      </c>
      <c r="D163" s="3" t="str">
        <f>IF(D$1&lt;YEAR($A163),"",IF(D$1=YEAR($A163),IF(D$1=YEAR($B163),DATEDIF($A163-1,$B163+1,"m"),DATEDIF($A163-1,DATE(YEAR($A163),12,31)+1,"m")),IF(D$1&gt;YEAR($B163),"",IF($AA163-SUM($C163:C163)&gt;12,12,$AA163-SUM($C163:C163)))))</f>
        <v/>
      </c>
      <c r="E163" s="3">
        <f>IF(E$1&lt;YEAR($A163),"",IF(E$1=YEAR($A163),IF(E$1=YEAR($B163),DATEDIF($A163-1,$B163+1,"m"),DATEDIF($A163-1,DATE(YEAR($A163),12,31)+1,"m")),IF(E$1&gt;YEAR($B163),"",IF($AA163-SUM($C163:D163)&gt;12,12,$AA163-SUM($C163:D163)))))</f>
        <v>3</v>
      </c>
      <c r="F163" s="3">
        <f>IF(F$1&lt;YEAR($A163),"",IF(F$1=YEAR($A163),IF(F$1=YEAR($B163),DATEDIF($A163-1,$B163+1,"m"),DATEDIF($A163-1,DATE(YEAR($A163),12,31)+1,"m")),IF(F$1&gt;YEAR($B163),"",IF($AA163-SUM($C163:E163)&gt;12,12,$AA163-SUM($C163:E163)))))</f>
        <v>9</v>
      </c>
      <c r="G163" s="3" t="str">
        <f>IF(G$1&lt;YEAR($A163),"",IF(G$1=YEAR($A163),IF(G$1=YEAR($B163),DATEDIF($A163-1,$B163+1,"m"),DATEDIF($A163-1,DATE(YEAR($A163),12,31)+1,"m")),IF(G$1&gt;YEAR($B163),"",IF($AA163-SUM($C163:F163)&gt;12,12,$AA163-SUM($C163:F163)))))</f>
        <v/>
      </c>
      <c r="H163" s="3" t="str">
        <f>IF(H$1&lt;YEAR($A163),"",IF(H$1=YEAR($A163),IF(H$1=YEAR($B163),DATEDIF($A163-1,$B163+1,"m"),DATEDIF($A163-1,DATE(YEAR($A163),12,31)+1,"m")),IF(H$1&gt;YEAR($B163),"",IF($AA163-SUM($C163:G163)&gt;12,12,$AA163-SUM($C163:G163)))))</f>
        <v/>
      </c>
      <c r="I163" s="3" t="str">
        <f>IF(I$1&lt;YEAR($A163),"",IF(I$1=YEAR($A163),IF(I$1=YEAR($B163),DATEDIF($A163-1,$B163+1,"m"),DATEDIF($A163-1,DATE(YEAR($A163),12,31)+1,"m")),IF(I$1&gt;YEAR($B163),"",IF($AA163-SUM($C163:H163)&gt;12,12,$AA163-SUM($C163:H163)))))</f>
        <v/>
      </c>
      <c r="J163" s="3" t="str">
        <f>IF(J$1&lt;YEAR($A163),"",IF(J$1=YEAR($A163),IF(J$1=YEAR($B163),DATEDIF($A163-1,$B163+1,"m"),DATEDIF($A163-1,DATE(YEAR($A163),12,31)+1,"m")),IF(J$1&gt;YEAR($B163),"",IF($AA163-SUM($C163:I163)&gt;12,12,$AA163-SUM($C163:I163)))))</f>
        <v/>
      </c>
      <c r="K163" s="3" t="str">
        <f>IF(K$1&lt;YEAR($A163),"",IF(K$1=YEAR($A163),IF(K$1=YEAR($B163),DATEDIF($A163-1,$B163+1,"m"),DATEDIF($A163-1,DATE(YEAR($A163),12,31)+1,"m")),IF(K$1&gt;YEAR($B163),"",IF($AA163-SUM($C163:J163)&gt;12,12,$AA163-SUM($C163:J163)))))</f>
        <v/>
      </c>
      <c r="L163" s="3" t="str">
        <f>IF(L$1&lt;YEAR($A163),"",IF(L$1=YEAR($A163),IF(L$1=YEAR($B163),DATEDIF($A163-1,$B163+1,"m"),DATEDIF($A163-1,DATE(YEAR($A163),12,31)+1,"m")),IF(L$1&gt;YEAR($B163),"",IF($AA163-SUM($C163:K163)&gt;12,12,$AA163-SUM($C163:K163)))))</f>
        <v/>
      </c>
      <c r="M163" s="3" t="str">
        <f>IF(M$1&lt;YEAR($A163),"",IF(M$1=YEAR($A163),IF(M$1=YEAR($B163),DATEDIF($A163-1,$B163+1,"m"),DATEDIF($A163-1,DATE(YEAR($A163),12,31)+1,"m")),IF(M$1&gt;YEAR($B163),"",IF($AA163-SUM($C163:L163)&gt;12,12,$AA163-SUM($C163:L163)))))</f>
        <v/>
      </c>
      <c r="N163" s="3" t="str">
        <f>IF(N$1&lt;YEAR($A163),"",IF(N$1=YEAR($A163),IF(N$1=YEAR($B163),DATEDIF($A163-1,$B163+1,"m"),DATEDIF($A163-1,DATE(YEAR($A163),12,31)+1,"m")),IF(N$1&gt;YEAR($B163),"",IF($AA163-SUM($C163:M163)&gt;12,12,$AA163-SUM($C163:M163)))))</f>
        <v/>
      </c>
      <c r="O163" s="3" t="str">
        <f>IF(O$1&lt;YEAR($A163),"",IF(O$1=YEAR($A163),IF(O$1=YEAR($B163),DATEDIF($A163-1,$B163+1,"m"),DATEDIF($A163-1,DATE(YEAR($A163),12,31)+1,"m")),IF(O$1&gt;YEAR($B163),"",IF($AA163-SUM($C163:N163)&gt;12,12,$AA163-SUM($C163:N163)))))</f>
        <v/>
      </c>
      <c r="P163" s="3" t="str">
        <f>IF(P$1&lt;YEAR($A163),"",IF(P$1=YEAR($A163),IF(P$1=YEAR($B163),DATEDIF($A163-1,$B163+1,"m"),DATEDIF($A163-1,DATE(YEAR($A163),12,31)+1,"m")),IF(P$1&gt;YEAR($B163),"",IF($AA163-SUM($C163:O163)&gt;12,12,$AA163-SUM($C163:O163)))))</f>
        <v/>
      </c>
      <c r="Q163" s="3" t="str">
        <f>IF(Q$1&lt;YEAR($A163),"",IF(Q$1=YEAR($A163),IF(Q$1=YEAR($B163),DATEDIF($A163-1,$B163+1,"m"),DATEDIF($A163-1,DATE(YEAR($A163),12,31)+1,"m")),IF(Q$1&gt;YEAR($B163),"",IF($AA163-SUM($C163:P163)&gt;12,12,$AA163-SUM($C163:P163)))))</f>
        <v/>
      </c>
      <c r="R163" s="3" t="str">
        <f>IF(R$1&lt;YEAR($A163),"",IF(R$1=YEAR($A163),IF(R$1=YEAR($B163),DATEDIF($A163-1,$B163+1,"m"),DATEDIF($A163-1,DATE(YEAR($A163),12,31)+1,"m")),IF(R$1&gt;YEAR($B163),"",IF($AA163-SUM($C163:Q163)&gt;12,12,$AA163-SUM($C163:Q163)))))</f>
        <v/>
      </c>
      <c r="S163" s="3" t="str">
        <f>IF(S$1&lt;YEAR($A163),"",IF(S$1=YEAR($A163),IF(S$1=YEAR($B163),DATEDIF($A163-1,$B163+1,"m"),DATEDIF($A163-1,DATE(YEAR($A163),12,31)+1,"m")),IF(S$1&gt;YEAR($B163),"",IF($AA163-SUM($C163:R163)&gt;12,12,$AA163-SUM($C163:R163)))))</f>
        <v/>
      </c>
      <c r="T163" s="3" t="str">
        <f>IF(T$1&lt;YEAR($A163),"",IF(T$1=YEAR($A163),IF(T$1=YEAR($B163),DATEDIF($A163-1,$B163+1,"m"),DATEDIF($A163-1,DATE(YEAR($A163),12,31)+1,"m")),IF(T$1&gt;YEAR($B163),"",IF($AA163-SUM($C163:S163)&gt;12,12,$AA163-SUM($C163:S163)))))</f>
        <v/>
      </c>
      <c r="U163" s="3" t="str">
        <f>IF(U$1&lt;YEAR($A163),"",IF(U$1=YEAR($A163),IF(U$1=YEAR($B163),DATEDIF($A163-1,$B163+1,"m"),DATEDIF($A163-1,DATE(YEAR($A163),12,31)+1,"m")),IF(U$1&gt;YEAR($B163),"",IF($AA163-SUM($C163:T163)&gt;12,12,$AA163-SUM($C163:T163)))))</f>
        <v/>
      </c>
      <c r="V163" s="3" t="str">
        <f>IF(V$1&lt;YEAR($A163),"",IF(V$1=YEAR($A163),IF(V$1=YEAR($B163),DATEDIF($A163-1,$B163+1,"m"),DATEDIF($A163-1,DATE(YEAR($A163),12,31)+1,"m")),IF(V$1&gt;YEAR($B163),"",IF($AA163-SUM($C163:U163)&gt;12,12,$AA163-SUM($C163:U163)))))</f>
        <v/>
      </c>
      <c r="W163" s="3" t="str">
        <f>IF(W$1&lt;YEAR($A163),"",IF(W$1=YEAR($A163),IF(W$1=YEAR($B163),DATEDIF($A163-1,$B163+1,"m"),DATEDIF($A163-1,DATE(YEAR($A163),12,31)+1,"m")),IF(W$1&gt;YEAR($B163),"",IF($AA163-SUM($C163:V163)&gt;12,12,$AA163-SUM($C163:V163)))))</f>
        <v/>
      </c>
      <c r="X163" s="3" t="str">
        <f>IF(X$1&lt;YEAR($A163),"",IF(X$1=YEAR($A163),IF(X$1=YEAR($B163),DATEDIF($A163-1,$B163+1,"m"),DATEDIF($A163-1,DATE(YEAR($A163),12,31)+1,"m")),IF(X$1&gt;YEAR($B163),"",IF($AA163-SUM($C163:W163)&gt;12,12,$AA163-SUM($C163:W163)))))</f>
        <v/>
      </c>
      <c r="Y163" s="3" t="str">
        <f>IF(Y$1&lt;YEAR($A163),"",IF(Y$1=YEAR($A163),IF(Y$1=YEAR($B163),DATEDIF($A163-1,$B163+1,"m"),DATEDIF($A163-1,DATE(YEAR($A163),12,31)+1,"m")),IF(Y$1&gt;YEAR($B163),"",IF($AA163-SUM($C163:X163)&gt;12,12,$AA163-SUM($C163:X163)))))</f>
        <v/>
      </c>
      <c r="Z163" s="3" t="str">
        <f>IF(Z$1&lt;YEAR($A163),"",IF(Z$1=YEAR($A163),IF(Z$1=YEAR($B163),DATEDIF($A163-1,$B163+1,"m"),DATEDIF($A163-1,DATE(YEAR($A163),12,31)+1,"m")),IF(Z$1&gt;YEAR($B163),"",IF($AA163-SUM($C163:Y163)&gt;12,12,$AA163-SUM($C163:Y163)))))</f>
        <v/>
      </c>
      <c r="AA163" s="2">
        <f t="shared" si="17"/>
        <v>12</v>
      </c>
    </row>
    <row r="164" spans="1:27" x14ac:dyDescent="0.25">
      <c r="A164" s="1">
        <v>44652</v>
      </c>
      <c r="B164" s="1">
        <v>44985</v>
      </c>
      <c r="C164" s="3" t="str">
        <f t="shared" si="18"/>
        <v/>
      </c>
      <c r="D164" s="3" t="str">
        <f>IF(D$1&lt;YEAR($A164),"",IF(D$1=YEAR($A164),IF(D$1=YEAR($B164),DATEDIF($A164-1,$B164+1,"m"),DATEDIF($A164-1,DATE(YEAR($A164),12,31)+1,"m")),IF(D$1&gt;YEAR($B164),"",IF($AA164-SUM($C164:C164)&gt;12,12,$AA164-SUM($C164:C164)))))</f>
        <v/>
      </c>
      <c r="E164" s="3" t="str">
        <f>IF(E$1&lt;YEAR($A164),"",IF(E$1=YEAR($A164),IF(E$1=YEAR($B164),DATEDIF($A164-1,$B164+1,"m"),DATEDIF($A164-1,DATE(YEAR($A164),12,31)+1,"m")),IF(E$1&gt;YEAR($B164),"",IF($AA164-SUM($C164:D164)&gt;12,12,$AA164-SUM($C164:D164)))))</f>
        <v/>
      </c>
      <c r="F164" s="3">
        <f>IF(F$1&lt;YEAR($A164),"",IF(F$1=YEAR($A164),IF(F$1=YEAR($B164),DATEDIF($A164-1,$B164+1,"m"),DATEDIF($A164-1,DATE(YEAR($A164),12,31)+1,"m")),IF(F$1&gt;YEAR($B164),"",IF($AA164-SUM($C164:E164)&gt;12,12,$AA164-SUM($C164:E164)))))</f>
        <v>9</v>
      </c>
      <c r="G164" s="3">
        <f>IF(G$1&lt;YEAR($A164),"",IF(G$1=YEAR($A164),IF(G$1=YEAR($B164),DATEDIF($A164-1,$B164+1,"m"),DATEDIF($A164-1,DATE(YEAR($A164),12,31)+1,"m")),IF(G$1&gt;YEAR($B164),"",IF($AA164-SUM($C164:F164)&gt;12,12,$AA164-SUM($C164:F164)))))</f>
        <v>2</v>
      </c>
      <c r="H164" s="3" t="str">
        <f>IF(H$1&lt;YEAR($A164),"",IF(H$1=YEAR($A164),IF(H$1=YEAR($B164),DATEDIF($A164-1,$B164+1,"m"),DATEDIF($A164-1,DATE(YEAR($A164),12,31)+1,"m")),IF(H$1&gt;YEAR($B164),"",IF($AA164-SUM($C164:G164)&gt;12,12,$AA164-SUM($C164:G164)))))</f>
        <v/>
      </c>
      <c r="I164" s="3" t="str">
        <f>IF(I$1&lt;YEAR($A164),"",IF(I$1=YEAR($A164),IF(I$1=YEAR($B164),DATEDIF($A164-1,$B164+1,"m"),DATEDIF($A164-1,DATE(YEAR($A164),12,31)+1,"m")),IF(I$1&gt;YEAR($B164),"",IF($AA164-SUM($C164:H164)&gt;12,12,$AA164-SUM($C164:H164)))))</f>
        <v/>
      </c>
      <c r="J164" s="3" t="str">
        <f>IF(J$1&lt;YEAR($A164),"",IF(J$1=YEAR($A164),IF(J$1=YEAR($B164),DATEDIF($A164-1,$B164+1,"m"),DATEDIF($A164-1,DATE(YEAR($A164),12,31)+1,"m")),IF(J$1&gt;YEAR($B164),"",IF($AA164-SUM($C164:I164)&gt;12,12,$AA164-SUM($C164:I164)))))</f>
        <v/>
      </c>
      <c r="K164" s="3" t="str">
        <f>IF(K$1&lt;YEAR($A164),"",IF(K$1=YEAR($A164),IF(K$1=YEAR($B164),DATEDIF($A164-1,$B164+1,"m"),DATEDIF($A164-1,DATE(YEAR($A164),12,31)+1,"m")),IF(K$1&gt;YEAR($B164),"",IF($AA164-SUM($C164:J164)&gt;12,12,$AA164-SUM($C164:J164)))))</f>
        <v/>
      </c>
      <c r="L164" s="3" t="str">
        <f>IF(L$1&lt;YEAR($A164),"",IF(L$1=YEAR($A164),IF(L$1=YEAR($B164),DATEDIF($A164-1,$B164+1,"m"),DATEDIF($A164-1,DATE(YEAR($A164),12,31)+1,"m")),IF(L$1&gt;YEAR($B164),"",IF($AA164-SUM($C164:K164)&gt;12,12,$AA164-SUM($C164:K164)))))</f>
        <v/>
      </c>
      <c r="M164" s="3" t="str">
        <f>IF(M$1&lt;YEAR($A164),"",IF(M$1=YEAR($A164),IF(M$1=YEAR($B164),DATEDIF($A164-1,$B164+1,"m"),DATEDIF($A164-1,DATE(YEAR($A164),12,31)+1,"m")),IF(M$1&gt;YEAR($B164),"",IF($AA164-SUM($C164:L164)&gt;12,12,$AA164-SUM($C164:L164)))))</f>
        <v/>
      </c>
      <c r="N164" s="3" t="str">
        <f>IF(N$1&lt;YEAR($A164),"",IF(N$1=YEAR($A164),IF(N$1=YEAR($B164),DATEDIF($A164-1,$B164+1,"m"),DATEDIF($A164-1,DATE(YEAR($A164),12,31)+1,"m")),IF(N$1&gt;YEAR($B164),"",IF($AA164-SUM($C164:M164)&gt;12,12,$AA164-SUM($C164:M164)))))</f>
        <v/>
      </c>
      <c r="O164" s="3" t="str">
        <f>IF(O$1&lt;YEAR($A164),"",IF(O$1=YEAR($A164),IF(O$1=YEAR($B164),DATEDIF($A164-1,$B164+1,"m"),DATEDIF($A164-1,DATE(YEAR($A164),12,31)+1,"m")),IF(O$1&gt;YEAR($B164),"",IF($AA164-SUM($C164:N164)&gt;12,12,$AA164-SUM($C164:N164)))))</f>
        <v/>
      </c>
      <c r="P164" s="3" t="str">
        <f>IF(P$1&lt;YEAR($A164),"",IF(P$1=YEAR($A164),IF(P$1=YEAR($B164),DATEDIF($A164-1,$B164+1,"m"),DATEDIF($A164-1,DATE(YEAR($A164),12,31)+1,"m")),IF(P$1&gt;YEAR($B164),"",IF($AA164-SUM($C164:O164)&gt;12,12,$AA164-SUM($C164:O164)))))</f>
        <v/>
      </c>
      <c r="Q164" s="3" t="str">
        <f>IF(Q$1&lt;YEAR($A164),"",IF(Q$1=YEAR($A164),IF(Q$1=YEAR($B164),DATEDIF($A164-1,$B164+1,"m"),DATEDIF($A164-1,DATE(YEAR($A164),12,31)+1,"m")),IF(Q$1&gt;YEAR($B164),"",IF($AA164-SUM($C164:P164)&gt;12,12,$AA164-SUM($C164:P164)))))</f>
        <v/>
      </c>
      <c r="R164" s="3" t="str">
        <f>IF(R$1&lt;YEAR($A164),"",IF(R$1=YEAR($A164),IF(R$1=YEAR($B164),DATEDIF($A164-1,$B164+1,"m"),DATEDIF($A164-1,DATE(YEAR($A164),12,31)+1,"m")),IF(R$1&gt;YEAR($B164),"",IF($AA164-SUM($C164:Q164)&gt;12,12,$AA164-SUM($C164:Q164)))))</f>
        <v/>
      </c>
      <c r="S164" s="3" t="str">
        <f>IF(S$1&lt;YEAR($A164),"",IF(S$1=YEAR($A164),IF(S$1=YEAR($B164),DATEDIF($A164-1,$B164+1,"m"),DATEDIF($A164-1,DATE(YEAR($A164),12,31)+1,"m")),IF(S$1&gt;YEAR($B164),"",IF($AA164-SUM($C164:R164)&gt;12,12,$AA164-SUM($C164:R164)))))</f>
        <v/>
      </c>
      <c r="T164" s="3" t="str">
        <f>IF(T$1&lt;YEAR($A164),"",IF(T$1=YEAR($A164),IF(T$1=YEAR($B164),DATEDIF($A164-1,$B164+1,"m"),DATEDIF($A164-1,DATE(YEAR($A164),12,31)+1,"m")),IF(T$1&gt;YEAR($B164),"",IF($AA164-SUM($C164:S164)&gt;12,12,$AA164-SUM($C164:S164)))))</f>
        <v/>
      </c>
      <c r="U164" s="3" t="str">
        <f>IF(U$1&lt;YEAR($A164),"",IF(U$1=YEAR($A164),IF(U$1=YEAR($B164),DATEDIF($A164-1,$B164+1,"m"),DATEDIF($A164-1,DATE(YEAR($A164),12,31)+1,"m")),IF(U$1&gt;YEAR($B164),"",IF($AA164-SUM($C164:T164)&gt;12,12,$AA164-SUM($C164:T164)))))</f>
        <v/>
      </c>
      <c r="V164" s="3" t="str">
        <f>IF(V$1&lt;YEAR($A164),"",IF(V$1=YEAR($A164),IF(V$1=YEAR($B164),DATEDIF($A164-1,$B164+1,"m"),DATEDIF($A164-1,DATE(YEAR($A164),12,31)+1,"m")),IF(V$1&gt;YEAR($B164),"",IF($AA164-SUM($C164:U164)&gt;12,12,$AA164-SUM($C164:U164)))))</f>
        <v/>
      </c>
      <c r="W164" s="3" t="str">
        <f>IF(W$1&lt;YEAR($A164),"",IF(W$1=YEAR($A164),IF(W$1=YEAR($B164),DATEDIF($A164-1,$B164+1,"m"),DATEDIF($A164-1,DATE(YEAR($A164),12,31)+1,"m")),IF(W$1&gt;YEAR($B164),"",IF($AA164-SUM($C164:V164)&gt;12,12,$AA164-SUM($C164:V164)))))</f>
        <v/>
      </c>
      <c r="X164" s="3" t="str">
        <f>IF(X$1&lt;YEAR($A164),"",IF(X$1=YEAR($A164),IF(X$1=YEAR($B164),DATEDIF($A164-1,$B164+1,"m"),DATEDIF($A164-1,DATE(YEAR($A164),12,31)+1,"m")),IF(X$1&gt;YEAR($B164),"",IF($AA164-SUM($C164:W164)&gt;12,12,$AA164-SUM($C164:W164)))))</f>
        <v/>
      </c>
      <c r="Y164" s="3" t="str">
        <f>IF(Y$1&lt;YEAR($A164),"",IF(Y$1=YEAR($A164),IF(Y$1=YEAR($B164),DATEDIF($A164-1,$B164+1,"m"),DATEDIF($A164-1,DATE(YEAR($A164),12,31)+1,"m")),IF(Y$1&gt;YEAR($B164),"",IF($AA164-SUM($C164:X164)&gt;12,12,$AA164-SUM($C164:X164)))))</f>
        <v/>
      </c>
      <c r="Z164" s="3" t="str">
        <f>IF(Z$1&lt;YEAR($A164),"",IF(Z$1=YEAR($A164),IF(Z$1=YEAR($B164),DATEDIF($A164-1,$B164+1,"m"),DATEDIF($A164-1,DATE(YEAR($A164),12,31)+1,"m")),IF(Z$1&gt;YEAR($B164),"",IF($AA164-SUM($C164:Y164)&gt;12,12,$AA164-SUM($C164:Y164)))))</f>
        <v/>
      </c>
      <c r="AA164" s="2">
        <f t="shared" si="17"/>
        <v>11</v>
      </c>
    </row>
    <row r="165" spans="1:27" x14ac:dyDescent="0.25">
      <c r="A165" s="1">
        <v>45047</v>
      </c>
      <c r="B165" s="1">
        <v>45747</v>
      </c>
      <c r="C165" s="3" t="str">
        <f t="shared" si="18"/>
        <v/>
      </c>
      <c r="D165" s="3" t="str">
        <f>IF(D$1&lt;YEAR($A165),"",IF(D$1=YEAR($A165),IF(D$1=YEAR($B165),DATEDIF($A165-1,$B165+1,"m"),DATEDIF($A165-1,DATE(YEAR($A165),12,31)+1,"m")),IF(D$1&gt;YEAR($B165),"",IF($AA165-SUM($C165:C165)&gt;12,12,$AA165-SUM($C165:C165)))))</f>
        <v/>
      </c>
      <c r="E165" s="3" t="str">
        <f>IF(E$1&lt;YEAR($A165),"",IF(E$1=YEAR($A165),IF(E$1=YEAR($B165),DATEDIF($A165-1,$B165+1,"m"),DATEDIF($A165-1,DATE(YEAR($A165),12,31)+1,"m")),IF(E$1&gt;YEAR($B165),"",IF($AA165-SUM($C165:D165)&gt;12,12,$AA165-SUM($C165:D165)))))</f>
        <v/>
      </c>
      <c r="F165" s="3" t="str">
        <f>IF(F$1&lt;YEAR($A165),"",IF(F$1=YEAR($A165),IF(F$1=YEAR($B165),DATEDIF($A165-1,$B165+1,"m"),DATEDIF($A165-1,DATE(YEAR($A165),12,31)+1,"m")),IF(F$1&gt;YEAR($B165),"",IF($AA165-SUM($C165:E165)&gt;12,12,$AA165-SUM($C165:E165)))))</f>
        <v/>
      </c>
      <c r="G165" s="3">
        <f>IF(G$1&lt;YEAR($A165),"",IF(G$1=YEAR($A165),IF(G$1=YEAR($B165),DATEDIF($A165-1,$B165+1,"m"),DATEDIF($A165-1,DATE(YEAR($A165),12,31)+1,"m")),IF(G$1&gt;YEAR($B165),"",IF($AA165-SUM($C165:F165)&gt;12,12,$AA165-SUM($C165:F165)))))</f>
        <v>8</v>
      </c>
      <c r="H165" s="3">
        <f>IF(H$1&lt;YEAR($A165),"",IF(H$1=YEAR($A165),IF(H$1=YEAR($B165),DATEDIF($A165-1,$B165+1,"m"),DATEDIF($A165-1,DATE(YEAR($A165),12,31)+1,"m")),IF(H$1&gt;YEAR($B165),"",IF($AA165-SUM($C165:G165)&gt;12,12,$AA165-SUM($C165:G165)))))</f>
        <v>12</v>
      </c>
      <c r="I165" s="3">
        <f>IF(I$1&lt;YEAR($A165),"",IF(I$1=YEAR($A165),IF(I$1=YEAR($B165),DATEDIF($A165-1,$B165+1,"m"),DATEDIF($A165-1,DATE(YEAR($A165),12,31)+1,"m")),IF(I$1&gt;YEAR($B165),"",IF($AA165-SUM($C165:H165)&gt;12,12,$AA165-SUM($C165:H165)))))</f>
        <v>3</v>
      </c>
      <c r="J165" s="3" t="str">
        <f>IF(J$1&lt;YEAR($A165),"",IF(J$1=YEAR($A165),IF(J$1=YEAR($B165),DATEDIF($A165-1,$B165+1,"m"),DATEDIF($A165-1,DATE(YEAR($A165),12,31)+1,"m")),IF(J$1&gt;YEAR($B165),"",IF($AA165-SUM($C165:I165)&gt;12,12,$AA165-SUM($C165:I165)))))</f>
        <v/>
      </c>
      <c r="K165" s="3" t="str">
        <f>IF(K$1&lt;YEAR($A165),"",IF(K$1=YEAR($A165),IF(K$1=YEAR($B165),DATEDIF($A165-1,$B165+1,"m"),DATEDIF($A165-1,DATE(YEAR($A165),12,31)+1,"m")),IF(K$1&gt;YEAR($B165),"",IF($AA165-SUM($C165:J165)&gt;12,12,$AA165-SUM($C165:J165)))))</f>
        <v/>
      </c>
      <c r="L165" s="3" t="str">
        <f>IF(L$1&lt;YEAR($A165),"",IF(L$1=YEAR($A165),IF(L$1=YEAR($B165),DATEDIF($A165-1,$B165+1,"m"),DATEDIF($A165-1,DATE(YEAR($A165),12,31)+1,"m")),IF(L$1&gt;YEAR($B165),"",IF($AA165-SUM($C165:K165)&gt;12,12,$AA165-SUM($C165:K165)))))</f>
        <v/>
      </c>
      <c r="M165" s="3" t="str">
        <f>IF(M$1&lt;YEAR($A165),"",IF(M$1=YEAR($A165),IF(M$1=YEAR($B165),DATEDIF($A165-1,$B165+1,"m"),DATEDIF($A165-1,DATE(YEAR($A165),12,31)+1,"m")),IF(M$1&gt;YEAR($B165),"",IF($AA165-SUM($C165:L165)&gt;12,12,$AA165-SUM($C165:L165)))))</f>
        <v/>
      </c>
      <c r="N165" s="3" t="str">
        <f>IF(N$1&lt;YEAR($A165),"",IF(N$1=YEAR($A165),IF(N$1=YEAR($B165),DATEDIF($A165-1,$B165+1,"m"),DATEDIF($A165-1,DATE(YEAR($A165),12,31)+1,"m")),IF(N$1&gt;YEAR($B165),"",IF($AA165-SUM($C165:M165)&gt;12,12,$AA165-SUM($C165:M165)))))</f>
        <v/>
      </c>
      <c r="O165" s="3" t="str">
        <f>IF(O$1&lt;YEAR($A165),"",IF(O$1=YEAR($A165),IF(O$1=YEAR($B165),DATEDIF($A165-1,$B165+1,"m"),DATEDIF($A165-1,DATE(YEAR($A165),12,31)+1,"m")),IF(O$1&gt;YEAR($B165),"",IF($AA165-SUM($C165:N165)&gt;12,12,$AA165-SUM($C165:N165)))))</f>
        <v/>
      </c>
      <c r="P165" s="3" t="str">
        <f>IF(P$1&lt;YEAR($A165),"",IF(P$1=YEAR($A165),IF(P$1=YEAR($B165),DATEDIF($A165-1,$B165+1,"m"),DATEDIF($A165-1,DATE(YEAR($A165),12,31)+1,"m")),IF(P$1&gt;YEAR($B165),"",IF($AA165-SUM($C165:O165)&gt;12,12,$AA165-SUM($C165:O165)))))</f>
        <v/>
      </c>
      <c r="Q165" s="3" t="str">
        <f>IF(Q$1&lt;YEAR($A165),"",IF(Q$1=YEAR($A165),IF(Q$1=YEAR($B165),DATEDIF($A165-1,$B165+1,"m"),DATEDIF($A165-1,DATE(YEAR($A165),12,31)+1,"m")),IF(Q$1&gt;YEAR($B165),"",IF($AA165-SUM($C165:P165)&gt;12,12,$AA165-SUM($C165:P165)))))</f>
        <v/>
      </c>
      <c r="R165" s="3" t="str">
        <f>IF(R$1&lt;YEAR($A165),"",IF(R$1=YEAR($A165),IF(R$1=YEAR($B165),DATEDIF($A165-1,$B165+1,"m"),DATEDIF($A165-1,DATE(YEAR($A165),12,31)+1,"m")),IF(R$1&gt;YEAR($B165),"",IF($AA165-SUM($C165:Q165)&gt;12,12,$AA165-SUM($C165:Q165)))))</f>
        <v/>
      </c>
      <c r="S165" s="3" t="str">
        <f>IF(S$1&lt;YEAR($A165),"",IF(S$1=YEAR($A165),IF(S$1=YEAR($B165),DATEDIF($A165-1,$B165+1,"m"),DATEDIF($A165-1,DATE(YEAR($A165),12,31)+1,"m")),IF(S$1&gt;YEAR($B165),"",IF($AA165-SUM($C165:R165)&gt;12,12,$AA165-SUM($C165:R165)))))</f>
        <v/>
      </c>
      <c r="T165" s="3" t="str">
        <f>IF(T$1&lt;YEAR($A165),"",IF(T$1=YEAR($A165),IF(T$1=YEAR($B165),DATEDIF($A165-1,$B165+1,"m"),DATEDIF($A165-1,DATE(YEAR($A165),12,31)+1,"m")),IF(T$1&gt;YEAR($B165),"",IF($AA165-SUM($C165:S165)&gt;12,12,$AA165-SUM($C165:S165)))))</f>
        <v/>
      </c>
      <c r="U165" s="3" t="str">
        <f>IF(U$1&lt;YEAR($A165),"",IF(U$1=YEAR($A165),IF(U$1=YEAR($B165),DATEDIF($A165-1,$B165+1,"m"),DATEDIF($A165-1,DATE(YEAR($A165),12,31)+1,"m")),IF(U$1&gt;YEAR($B165),"",IF($AA165-SUM($C165:T165)&gt;12,12,$AA165-SUM($C165:T165)))))</f>
        <v/>
      </c>
      <c r="V165" s="3" t="str">
        <f>IF(V$1&lt;YEAR($A165),"",IF(V$1=YEAR($A165),IF(V$1=YEAR($B165),DATEDIF($A165-1,$B165+1,"m"),DATEDIF($A165-1,DATE(YEAR($A165),12,31)+1,"m")),IF(V$1&gt;YEAR($B165),"",IF($AA165-SUM($C165:U165)&gt;12,12,$AA165-SUM($C165:U165)))))</f>
        <v/>
      </c>
      <c r="W165" s="3" t="str">
        <f>IF(W$1&lt;YEAR($A165),"",IF(W$1=YEAR($A165),IF(W$1=YEAR($B165),DATEDIF($A165-1,$B165+1,"m"),DATEDIF($A165-1,DATE(YEAR($A165),12,31)+1,"m")),IF(W$1&gt;YEAR($B165),"",IF($AA165-SUM($C165:V165)&gt;12,12,$AA165-SUM($C165:V165)))))</f>
        <v/>
      </c>
      <c r="X165" s="3" t="str">
        <f>IF(X$1&lt;YEAR($A165),"",IF(X$1=YEAR($A165),IF(X$1=YEAR($B165),DATEDIF($A165-1,$B165+1,"m"),DATEDIF($A165-1,DATE(YEAR($A165),12,31)+1,"m")),IF(X$1&gt;YEAR($B165),"",IF($AA165-SUM($C165:W165)&gt;12,12,$AA165-SUM($C165:W165)))))</f>
        <v/>
      </c>
      <c r="Y165" s="3" t="str">
        <f>IF(Y$1&lt;YEAR($A165),"",IF(Y$1=YEAR($A165),IF(Y$1=YEAR($B165),DATEDIF($A165-1,$B165+1,"m"),DATEDIF($A165-1,DATE(YEAR($A165),12,31)+1,"m")),IF(Y$1&gt;YEAR($B165),"",IF($AA165-SUM($C165:X165)&gt;12,12,$AA165-SUM($C165:X165)))))</f>
        <v/>
      </c>
      <c r="Z165" s="3" t="str">
        <f>IF(Z$1&lt;YEAR($A165),"",IF(Z$1=YEAR($A165),IF(Z$1=YEAR($B165),DATEDIF($A165-1,$B165+1,"m"),DATEDIF($A165-1,DATE(YEAR($A165),12,31)+1,"m")),IF(Z$1&gt;YEAR($B165),"",IF($AA165-SUM($C165:Y165)&gt;12,12,$AA165-SUM($C165:Y165)))))</f>
        <v/>
      </c>
      <c r="AA165" s="2">
        <f t="shared" si="17"/>
        <v>23</v>
      </c>
    </row>
    <row r="166" spans="1:27" x14ac:dyDescent="0.25">
      <c r="A166" s="1">
        <v>44470</v>
      </c>
      <c r="B166" s="1">
        <v>44804</v>
      </c>
      <c r="C166" s="3" t="str">
        <f t="shared" si="18"/>
        <v/>
      </c>
      <c r="D166" s="3" t="str">
        <f>IF(D$1&lt;YEAR($A166),"",IF(D$1=YEAR($A166),IF(D$1=YEAR($B166),DATEDIF($A166-1,$B166+1,"m"),DATEDIF($A166-1,DATE(YEAR($A166),12,31)+1,"m")),IF(D$1&gt;YEAR($B166),"",IF($AA166-SUM($C166:C166)&gt;12,12,$AA166-SUM($C166:C166)))))</f>
        <v/>
      </c>
      <c r="E166" s="3">
        <f>IF(E$1&lt;YEAR($A166),"",IF(E$1=YEAR($A166),IF(E$1=YEAR($B166),DATEDIF($A166-1,$B166+1,"m"),DATEDIF($A166-1,DATE(YEAR($A166),12,31)+1,"m")),IF(E$1&gt;YEAR($B166),"",IF($AA166-SUM($C166:D166)&gt;12,12,$AA166-SUM($C166:D166)))))</f>
        <v>3</v>
      </c>
      <c r="F166" s="3">
        <f>IF(F$1&lt;YEAR($A166),"",IF(F$1=YEAR($A166),IF(F$1=YEAR($B166),DATEDIF($A166-1,$B166+1,"m"),DATEDIF($A166-1,DATE(YEAR($A166),12,31)+1,"m")),IF(F$1&gt;YEAR($B166),"",IF($AA166-SUM($C166:E166)&gt;12,12,$AA166-SUM($C166:E166)))))</f>
        <v>8</v>
      </c>
      <c r="G166" s="3" t="str">
        <f>IF(G$1&lt;YEAR($A166),"",IF(G$1=YEAR($A166),IF(G$1=YEAR($B166),DATEDIF($A166-1,$B166+1,"m"),DATEDIF($A166-1,DATE(YEAR($A166),12,31)+1,"m")),IF(G$1&gt;YEAR($B166),"",IF($AA166-SUM($C166:F166)&gt;12,12,$AA166-SUM($C166:F166)))))</f>
        <v/>
      </c>
      <c r="H166" s="3" t="str">
        <f>IF(H$1&lt;YEAR($A166),"",IF(H$1=YEAR($A166),IF(H$1=YEAR($B166),DATEDIF($A166-1,$B166+1,"m"),DATEDIF($A166-1,DATE(YEAR($A166),12,31)+1,"m")),IF(H$1&gt;YEAR($B166),"",IF($AA166-SUM($C166:G166)&gt;12,12,$AA166-SUM($C166:G166)))))</f>
        <v/>
      </c>
      <c r="I166" s="3" t="str">
        <f>IF(I$1&lt;YEAR($A166),"",IF(I$1=YEAR($A166),IF(I$1=YEAR($B166),DATEDIF($A166-1,$B166+1,"m"),DATEDIF($A166-1,DATE(YEAR($A166),12,31)+1,"m")),IF(I$1&gt;YEAR($B166),"",IF($AA166-SUM($C166:H166)&gt;12,12,$AA166-SUM($C166:H166)))))</f>
        <v/>
      </c>
      <c r="J166" s="3" t="str">
        <f>IF(J$1&lt;YEAR($A166),"",IF(J$1=YEAR($A166),IF(J$1=YEAR($B166),DATEDIF($A166-1,$B166+1,"m"),DATEDIF($A166-1,DATE(YEAR($A166),12,31)+1,"m")),IF(J$1&gt;YEAR($B166),"",IF($AA166-SUM($C166:I166)&gt;12,12,$AA166-SUM($C166:I166)))))</f>
        <v/>
      </c>
      <c r="K166" s="3" t="str">
        <f>IF(K$1&lt;YEAR($A166),"",IF(K$1=YEAR($A166),IF(K$1=YEAR($B166),DATEDIF($A166-1,$B166+1,"m"),DATEDIF($A166-1,DATE(YEAR($A166),12,31)+1,"m")),IF(K$1&gt;YEAR($B166),"",IF($AA166-SUM($C166:J166)&gt;12,12,$AA166-SUM($C166:J166)))))</f>
        <v/>
      </c>
      <c r="L166" s="3" t="str">
        <f>IF(L$1&lt;YEAR($A166),"",IF(L$1=YEAR($A166),IF(L$1=YEAR($B166),DATEDIF($A166-1,$B166+1,"m"),DATEDIF($A166-1,DATE(YEAR($A166),12,31)+1,"m")),IF(L$1&gt;YEAR($B166),"",IF($AA166-SUM($C166:K166)&gt;12,12,$AA166-SUM($C166:K166)))))</f>
        <v/>
      </c>
      <c r="M166" s="3" t="str">
        <f>IF(M$1&lt;YEAR($A166),"",IF(M$1=YEAR($A166),IF(M$1=YEAR($B166),DATEDIF($A166-1,$B166+1,"m"),DATEDIF($A166-1,DATE(YEAR($A166),12,31)+1,"m")),IF(M$1&gt;YEAR($B166),"",IF($AA166-SUM($C166:L166)&gt;12,12,$AA166-SUM($C166:L166)))))</f>
        <v/>
      </c>
      <c r="N166" s="3" t="str">
        <f>IF(N$1&lt;YEAR($A166),"",IF(N$1=YEAR($A166),IF(N$1=YEAR($B166),DATEDIF($A166-1,$B166+1,"m"),DATEDIF($A166-1,DATE(YEAR($A166),12,31)+1,"m")),IF(N$1&gt;YEAR($B166),"",IF($AA166-SUM($C166:M166)&gt;12,12,$AA166-SUM($C166:M166)))))</f>
        <v/>
      </c>
      <c r="O166" s="3" t="str">
        <f>IF(O$1&lt;YEAR($A166),"",IF(O$1=YEAR($A166),IF(O$1=YEAR($B166),DATEDIF($A166-1,$B166+1,"m"),DATEDIF($A166-1,DATE(YEAR($A166),12,31)+1,"m")),IF(O$1&gt;YEAR($B166),"",IF($AA166-SUM($C166:N166)&gt;12,12,$AA166-SUM($C166:N166)))))</f>
        <v/>
      </c>
      <c r="P166" s="3" t="str">
        <f>IF(P$1&lt;YEAR($A166),"",IF(P$1=YEAR($A166),IF(P$1=YEAR($B166),DATEDIF($A166-1,$B166+1,"m"),DATEDIF($A166-1,DATE(YEAR($A166),12,31)+1,"m")),IF(P$1&gt;YEAR($B166),"",IF($AA166-SUM($C166:O166)&gt;12,12,$AA166-SUM($C166:O166)))))</f>
        <v/>
      </c>
      <c r="Q166" s="3" t="str">
        <f>IF(Q$1&lt;YEAR($A166),"",IF(Q$1=YEAR($A166),IF(Q$1=YEAR($B166),DATEDIF($A166-1,$B166+1,"m"),DATEDIF($A166-1,DATE(YEAR($A166),12,31)+1,"m")),IF(Q$1&gt;YEAR($B166),"",IF($AA166-SUM($C166:P166)&gt;12,12,$AA166-SUM($C166:P166)))))</f>
        <v/>
      </c>
      <c r="R166" s="3" t="str">
        <f>IF(R$1&lt;YEAR($A166),"",IF(R$1=YEAR($A166),IF(R$1=YEAR($B166),DATEDIF($A166-1,$B166+1,"m"),DATEDIF($A166-1,DATE(YEAR($A166),12,31)+1,"m")),IF(R$1&gt;YEAR($B166),"",IF($AA166-SUM($C166:Q166)&gt;12,12,$AA166-SUM($C166:Q166)))))</f>
        <v/>
      </c>
      <c r="S166" s="3" t="str">
        <f>IF(S$1&lt;YEAR($A166),"",IF(S$1=YEAR($A166),IF(S$1=YEAR($B166),DATEDIF($A166-1,$B166+1,"m"),DATEDIF($A166-1,DATE(YEAR($A166),12,31)+1,"m")),IF(S$1&gt;YEAR($B166),"",IF($AA166-SUM($C166:R166)&gt;12,12,$AA166-SUM($C166:R166)))))</f>
        <v/>
      </c>
      <c r="T166" s="3" t="str">
        <f>IF(T$1&lt;YEAR($A166),"",IF(T$1=YEAR($A166),IF(T$1=YEAR($B166),DATEDIF($A166-1,$B166+1,"m"),DATEDIF($A166-1,DATE(YEAR($A166),12,31)+1,"m")),IF(T$1&gt;YEAR($B166),"",IF($AA166-SUM($C166:S166)&gt;12,12,$AA166-SUM($C166:S166)))))</f>
        <v/>
      </c>
      <c r="U166" s="3" t="str">
        <f>IF(U$1&lt;YEAR($A166),"",IF(U$1=YEAR($A166),IF(U$1=YEAR($B166),DATEDIF($A166-1,$B166+1,"m"),DATEDIF($A166-1,DATE(YEAR($A166),12,31)+1,"m")),IF(U$1&gt;YEAR($B166),"",IF($AA166-SUM($C166:T166)&gt;12,12,$AA166-SUM($C166:T166)))))</f>
        <v/>
      </c>
      <c r="V166" s="3" t="str">
        <f>IF(V$1&lt;YEAR($A166),"",IF(V$1=YEAR($A166),IF(V$1=YEAR($B166),DATEDIF($A166-1,$B166+1,"m"),DATEDIF($A166-1,DATE(YEAR($A166),12,31)+1,"m")),IF(V$1&gt;YEAR($B166),"",IF($AA166-SUM($C166:U166)&gt;12,12,$AA166-SUM($C166:U166)))))</f>
        <v/>
      </c>
      <c r="W166" s="3" t="str">
        <f>IF(W$1&lt;YEAR($A166),"",IF(W$1=YEAR($A166),IF(W$1=YEAR($B166),DATEDIF($A166-1,$B166+1,"m"),DATEDIF($A166-1,DATE(YEAR($A166),12,31)+1,"m")),IF(W$1&gt;YEAR($B166),"",IF($AA166-SUM($C166:V166)&gt;12,12,$AA166-SUM($C166:V166)))))</f>
        <v/>
      </c>
      <c r="X166" s="3" t="str">
        <f>IF(X$1&lt;YEAR($A166),"",IF(X$1=YEAR($A166),IF(X$1=YEAR($B166),DATEDIF($A166-1,$B166+1,"m"),DATEDIF($A166-1,DATE(YEAR($A166),12,31)+1,"m")),IF(X$1&gt;YEAR($B166),"",IF($AA166-SUM($C166:W166)&gt;12,12,$AA166-SUM($C166:W166)))))</f>
        <v/>
      </c>
      <c r="Y166" s="3" t="str">
        <f>IF(Y$1&lt;YEAR($A166),"",IF(Y$1=YEAR($A166),IF(Y$1=YEAR($B166),DATEDIF($A166-1,$B166+1,"m"),DATEDIF($A166-1,DATE(YEAR($A166),12,31)+1,"m")),IF(Y$1&gt;YEAR($B166),"",IF($AA166-SUM($C166:X166)&gt;12,12,$AA166-SUM($C166:X166)))))</f>
        <v/>
      </c>
      <c r="Z166" s="3" t="str">
        <f>IF(Z$1&lt;YEAR($A166),"",IF(Z$1=YEAR($A166),IF(Z$1=YEAR($B166),DATEDIF($A166-1,$B166+1,"m"),DATEDIF($A166-1,DATE(YEAR($A166),12,31)+1,"m")),IF(Z$1&gt;YEAR($B166),"",IF($AA166-SUM($C166:Y166)&gt;12,12,$AA166-SUM($C166:Y166)))))</f>
        <v/>
      </c>
      <c r="AA166" s="2">
        <f t="shared" si="17"/>
        <v>11</v>
      </c>
    </row>
    <row r="167" spans="1:27" x14ac:dyDescent="0.25">
      <c r="A167" s="1">
        <v>44501</v>
      </c>
      <c r="B167" s="1">
        <v>44834</v>
      </c>
      <c r="C167" s="3" t="str">
        <f t="shared" si="18"/>
        <v/>
      </c>
      <c r="D167" s="3" t="str">
        <f>IF(D$1&lt;YEAR($A167),"",IF(D$1=YEAR($A167),IF(D$1=YEAR($B167),DATEDIF($A167-1,$B167+1,"m"),DATEDIF($A167-1,DATE(YEAR($A167),12,31)+1,"m")),IF(D$1&gt;YEAR($B167),"",IF($AA167-SUM($C167:C167)&gt;12,12,$AA167-SUM($C167:C167)))))</f>
        <v/>
      </c>
      <c r="E167" s="3">
        <f>IF(E$1&lt;YEAR($A167),"",IF(E$1=YEAR($A167),IF(E$1=YEAR($B167),DATEDIF($A167-1,$B167+1,"m"),DATEDIF($A167-1,DATE(YEAR($A167),12,31)+1,"m")),IF(E$1&gt;YEAR($B167),"",IF($AA167-SUM($C167:D167)&gt;12,12,$AA167-SUM($C167:D167)))))</f>
        <v>2</v>
      </c>
      <c r="F167" s="3">
        <f>IF(F$1&lt;YEAR($A167),"",IF(F$1=YEAR($A167),IF(F$1=YEAR($B167),DATEDIF($A167-1,$B167+1,"m"),DATEDIF($A167-1,DATE(YEAR($A167),12,31)+1,"m")),IF(F$1&gt;YEAR($B167),"",IF($AA167-SUM($C167:E167)&gt;12,12,$AA167-SUM($C167:E167)))))</f>
        <v>9</v>
      </c>
      <c r="G167" s="3" t="str">
        <f>IF(G$1&lt;YEAR($A167),"",IF(G$1=YEAR($A167),IF(G$1=YEAR($B167),DATEDIF($A167-1,$B167+1,"m"),DATEDIF($A167-1,DATE(YEAR($A167),12,31)+1,"m")),IF(G$1&gt;YEAR($B167),"",IF($AA167-SUM($C167:F167)&gt;12,12,$AA167-SUM($C167:F167)))))</f>
        <v/>
      </c>
      <c r="H167" s="3" t="str">
        <f>IF(H$1&lt;YEAR($A167),"",IF(H$1=YEAR($A167),IF(H$1=YEAR($B167),DATEDIF($A167-1,$B167+1,"m"),DATEDIF($A167-1,DATE(YEAR($A167),12,31)+1,"m")),IF(H$1&gt;YEAR($B167),"",IF($AA167-SUM($C167:G167)&gt;12,12,$AA167-SUM($C167:G167)))))</f>
        <v/>
      </c>
      <c r="I167" s="3" t="str">
        <f>IF(I$1&lt;YEAR($A167),"",IF(I$1=YEAR($A167),IF(I$1=YEAR($B167),DATEDIF($A167-1,$B167+1,"m"),DATEDIF($A167-1,DATE(YEAR($A167),12,31)+1,"m")),IF(I$1&gt;YEAR($B167),"",IF($AA167-SUM($C167:H167)&gt;12,12,$AA167-SUM($C167:H167)))))</f>
        <v/>
      </c>
      <c r="J167" s="3" t="str">
        <f>IF(J$1&lt;YEAR($A167),"",IF(J$1=YEAR($A167),IF(J$1=YEAR($B167),DATEDIF($A167-1,$B167+1,"m"),DATEDIF($A167-1,DATE(YEAR($A167),12,31)+1,"m")),IF(J$1&gt;YEAR($B167),"",IF($AA167-SUM($C167:I167)&gt;12,12,$AA167-SUM($C167:I167)))))</f>
        <v/>
      </c>
      <c r="K167" s="3" t="str">
        <f>IF(K$1&lt;YEAR($A167),"",IF(K$1=YEAR($A167),IF(K$1=YEAR($B167),DATEDIF($A167-1,$B167+1,"m"),DATEDIF($A167-1,DATE(YEAR($A167),12,31)+1,"m")),IF(K$1&gt;YEAR($B167),"",IF($AA167-SUM($C167:J167)&gt;12,12,$AA167-SUM($C167:J167)))))</f>
        <v/>
      </c>
      <c r="L167" s="3" t="str">
        <f>IF(L$1&lt;YEAR($A167),"",IF(L$1=YEAR($A167),IF(L$1=YEAR($B167),DATEDIF($A167-1,$B167+1,"m"),DATEDIF($A167-1,DATE(YEAR($A167),12,31)+1,"m")),IF(L$1&gt;YEAR($B167),"",IF($AA167-SUM($C167:K167)&gt;12,12,$AA167-SUM($C167:K167)))))</f>
        <v/>
      </c>
      <c r="M167" s="3" t="str">
        <f>IF(M$1&lt;YEAR($A167),"",IF(M$1=YEAR($A167),IF(M$1=YEAR($B167),DATEDIF($A167-1,$B167+1,"m"),DATEDIF($A167-1,DATE(YEAR($A167),12,31)+1,"m")),IF(M$1&gt;YEAR($B167),"",IF($AA167-SUM($C167:L167)&gt;12,12,$AA167-SUM($C167:L167)))))</f>
        <v/>
      </c>
      <c r="N167" s="3" t="str">
        <f>IF(N$1&lt;YEAR($A167),"",IF(N$1=YEAR($A167),IF(N$1=YEAR($B167),DATEDIF($A167-1,$B167+1,"m"),DATEDIF($A167-1,DATE(YEAR($A167),12,31)+1,"m")),IF(N$1&gt;YEAR($B167),"",IF($AA167-SUM($C167:M167)&gt;12,12,$AA167-SUM($C167:M167)))))</f>
        <v/>
      </c>
      <c r="O167" s="3" t="str">
        <f>IF(O$1&lt;YEAR($A167),"",IF(O$1=YEAR($A167),IF(O$1=YEAR($B167),DATEDIF($A167-1,$B167+1,"m"),DATEDIF($A167-1,DATE(YEAR($A167),12,31)+1,"m")),IF(O$1&gt;YEAR($B167),"",IF($AA167-SUM($C167:N167)&gt;12,12,$AA167-SUM($C167:N167)))))</f>
        <v/>
      </c>
      <c r="P167" s="3" t="str">
        <f>IF(P$1&lt;YEAR($A167),"",IF(P$1=YEAR($A167),IF(P$1=YEAR($B167),DATEDIF($A167-1,$B167+1,"m"),DATEDIF($A167-1,DATE(YEAR($A167),12,31)+1,"m")),IF(P$1&gt;YEAR($B167),"",IF($AA167-SUM($C167:O167)&gt;12,12,$AA167-SUM($C167:O167)))))</f>
        <v/>
      </c>
      <c r="Q167" s="3" t="str">
        <f>IF(Q$1&lt;YEAR($A167),"",IF(Q$1=YEAR($A167),IF(Q$1=YEAR($B167),DATEDIF($A167-1,$B167+1,"m"),DATEDIF($A167-1,DATE(YEAR($A167),12,31)+1,"m")),IF(Q$1&gt;YEAR($B167),"",IF($AA167-SUM($C167:P167)&gt;12,12,$AA167-SUM($C167:P167)))))</f>
        <v/>
      </c>
      <c r="R167" s="3" t="str">
        <f>IF(R$1&lt;YEAR($A167),"",IF(R$1=YEAR($A167),IF(R$1=YEAR($B167),DATEDIF($A167-1,$B167+1,"m"),DATEDIF($A167-1,DATE(YEAR($A167),12,31)+1,"m")),IF(R$1&gt;YEAR($B167),"",IF($AA167-SUM($C167:Q167)&gt;12,12,$AA167-SUM($C167:Q167)))))</f>
        <v/>
      </c>
      <c r="S167" s="3" t="str">
        <f>IF(S$1&lt;YEAR($A167),"",IF(S$1=YEAR($A167),IF(S$1=YEAR($B167),DATEDIF($A167-1,$B167+1,"m"),DATEDIF($A167-1,DATE(YEAR($A167),12,31)+1,"m")),IF(S$1&gt;YEAR($B167),"",IF($AA167-SUM($C167:R167)&gt;12,12,$AA167-SUM($C167:R167)))))</f>
        <v/>
      </c>
      <c r="T167" s="3" t="str">
        <f>IF(T$1&lt;YEAR($A167),"",IF(T$1=YEAR($A167),IF(T$1=YEAR($B167),DATEDIF($A167-1,$B167+1,"m"),DATEDIF($A167-1,DATE(YEAR($A167),12,31)+1,"m")),IF(T$1&gt;YEAR($B167),"",IF($AA167-SUM($C167:S167)&gt;12,12,$AA167-SUM($C167:S167)))))</f>
        <v/>
      </c>
      <c r="U167" s="3" t="str">
        <f>IF(U$1&lt;YEAR($A167),"",IF(U$1=YEAR($A167),IF(U$1=YEAR($B167),DATEDIF($A167-1,$B167+1,"m"),DATEDIF($A167-1,DATE(YEAR($A167),12,31)+1,"m")),IF(U$1&gt;YEAR($B167),"",IF($AA167-SUM($C167:T167)&gt;12,12,$AA167-SUM($C167:T167)))))</f>
        <v/>
      </c>
      <c r="V167" s="3" t="str">
        <f>IF(V$1&lt;YEAR($A167),"",IF(V$1=YEAR($A167),IF(V$1=YEAR($B167),DATEDIF($A167-1,$B167+1,"m"),DATEDIF($A167-1,DATE(YEAR($A167),12,31)+1,"m")),IF(V$1&gt;YEAR($B167),"",IF($AA167-SUM($C167:U167)&gt;12,12,$AA167-SUM($C167:U167)))))</f>
        <v/>
      </c>
      <c r="W167" s="3" t="str">
        <f>IF(W$1&lt;YEAR($A167),"",IF(W$1=YEAR($A167),IF(W$1=YEAR($B167),DATEDIF($A167-1,$B167+1,"m"),DATEDIF($A167-1,DATE(YEAR($A167),12,31)+1,"m")),IF(W$1&gt;YEAR($B167),"",IF($AA167-SUM($C167:V167)&gt;12,12,$AA167-SUM($C167:V167)))))</f>
        <v/>
      </c>
      <c r="X167" s="3" t="str">
        <f>IF(X$1&lt;YEAR($A167),"",IF(X$1=YEAR($A167),IF(X$1=YEAR($B167),DATEDIF($A167-1,$B167+1,"m"),DATEDIF($A167-1,DATE(YEAR($A167),12,31)+1,"m")),IF(X$1&gt;YEAR($B167),"",IF($AA167-SUM($C167:W167)&gt;12,12,$AA167-SUM($C167:W167)))))</f>
        <v/>
      </c>
      <c r="Y167" s="3" t="str">
        <f>IF(Y$1&lt;YEAR($A167),"",IF(Y$1=YEAR($A167),IF(Y$1=YEAR($B167),DATEDIF($A167-1,$B167+1,"m"),DATEDIF($A167-1,DATE(YEAR($A167),12,31)+1,"m")),IF(Y$1&gt;YEAR($B167),"",IF($AA167-SUM($C167:X167)&gt;12,12,$AA167-SUM($C167:X167)))))</f>
        <v/>
      </c>
      <c r="Z167" s="3" t="str">
        <f>IF(Z$1&lt;YEAR($A167),"",IF(Z$1=YEAR($A167),IF(Z$1=YEAR($B167),DATEDIF($A167-1,$B167+1,"m"),DATEDIF($A167-1,DATE(YEAR($A167),12,31)+1,"m")),IF(Z$1&gt;YEAR($B167),"",IF($AA167-SUM($C167:Y167)&gt;12,12,$AA167-SUM($C167:Y167)))))</f>
        <v/>
      </c>
      <c r="AA167" s="2">
        <f t="shared" si="17"/>
        <v>11</v>
      </c>
    </row>
    <row r="168" spans="1:27" x14ac:dyDescent="0.25">
      <c r="A168" s="1">
        <v>45200</v>
      </c>
      <c r="B168" s="1">
        <v>46265</v>
      </c>
      <c r="C168" s="3" t="str">
        <f t="shared" si="18"/>
        <v/>
      </c>
      <c r="D168" s="3" t="str">
        <f>IF(D$1&lt;YEAR($A168),"",IF(D$1=YEAR($A168),IF(D$1=YEAR($B168),DATEDIF($A168-1,$B168+1,"m"),DATEDIF($A168-1,DATE(YEAR($A168),12,31)+1,"m")),IF(D$1&gt;YEAR($B168),"",IF($AA168-SUM($C168:C168)&gt;12,12,$AA168-SUM($C168:C168)))))</f>
        <v/>
      </c>
      <c r="E168" s="3" t="str">
        <f>IF(E$1&lt;YEAR($A168),"",IF(E$1=YEAR($A168),IF(E$1=YEAR($B168),DATEDIF($A168-1,$B168+1,"m"),DATEDIF($A168-1,DATE(YEAR($A168),12,31)+1,"m")),IF(E$1&gt;YEAR($B168),"",IF($AA168-SUM($C168:D168)&gt;12,12,$AA168-SUM($C168:D168)))))</f>
        <v/>
      </c>
      <c r="F168" s="3" t="str">
        <f>IF(F$1&lt;YEAR($A168),"",IF(F$1=YEAR($A168),IF(F$1=YEAR($B168),DATEDIF($A168-1,$B168+1,"m"),DATEDIF($A168-1,DATE(YEAR($A168),12,31)+1,"m")),IF(F$1&gt;YEAR($B168),"",IF($AA168-SUM($C168:E168)&gt;12,12,$AA168-SUM($C168:E168)))))</f>
        <v/>
      </c>
      <c r="G168" s="3">
        <f>IF(G$1&lt;YEAR($A168),"",IF(G$1=YEAR($A168),IF(G$1=YEAR($B168),DATEDIF($A168-1,$B168+1,"m"),DATEDIF($A168-1,DATE(YEAR($A168),12,31)+1,"m")),IF(G$1&gt;YEAR($B168),"",IF($AA168-SUM($C168:F168)&gt;12,12,$AA168-SUM($C168:F168)))))</f>
        <v>3</v>
      </c>
      <c r="H168" s="3">
        <f>IF(H$1&lt;YEAR($A168),"",IF(H$1=YEAR($A168),IF(H$1=YEAR($B168),DATEDIF($A168-1,$B168+1,"m"),DATEDIF($A168-1,DATE(YEAR($A168),12,31)+1,"m")),IF(H$1&gt;YEAR($B168),"",IF($AA168-SUM($C168:G168)&gt;12,12,$AA168-SUM($C168:G168)))))</f>
        <v>12</v>
      </c>
      <c r="I168" s="3">
        <f>IF(I$1&lt;YEAR($A168),"",IF(I$1=YEAR($A168),IF(I$1=YEAR($B168),DATEDIF($A168-1,$B168+1,"m"),DATEDIF($A168-1,DATE(YEAR($A168),12,31)+1,"m")),IF(I$1&gt;YEAR($B168),"",IF($AA168-SUM($C168:H168)&gt;12,12,$AA168-SUM($C168:H168)))))</f>
        <v>12</v>
      </c>
      <c r="J168" s="3">
        <f>IF(J$1&lt;YEAR($A168),"",IF(J$1=YEAR($A168),IF(J$1=YEAR($B168),DATEDIF($A168-1,$B168+1,"m"),DATEDIF($A168-1,DATE(YEAR($A168),12,31)+1,"m")),IF(J$1&gt;YEAR($B168),"",IF($AA168-SUM($C168:I168)&gt;12,12,$AA168-SUM($C168:I168)))))</f>
        <v>8</v>
      </c>
      <c r="K168" s="3" t="str">
        <f>IF(K$1&lt;YEAR($A168),"",IF(K$1=YEAR($A168),IF(K$1=YEAR($B168),DATEDIF($A168-1,$B168+1,"m"),DATEDIF($A168-1,DATE(YEAR($A168),12,31)+1,"m")),IF(K$1&gt;YEAR($B168),"",IF($AA168-SUM($C168:J168)&gt;12,12,$AA168-SUM($C168:J168)))))</f>
        <v/>
      </c>
      <c r="L168" s="3" t="str">
        <f>IF(L$1&lt;YEAR($A168),"",IF(L$1=YEAR($A168),IF(L$1=YEAR($B168),DATEDIF($A168-1,$B168+1,"m"),DATEDIF($A168-1,DATE(YEAR($A168),12,31)+1,"m")),IF(L$1&gt;YEAR($B168),"",IF($AA168-SUM($C168:K168)&gt;12,12,$AA168-SUM($C168:K168)))))</f>
        <v/>
      </c>
      <c r="M168" s="3" t="str">
        <f>IF(M$1&lt;YEAR($A168),"",IF(M$1=YEAR($A168),IF(M$1=YEAR($B168),DATEDIF($A168-1,$B168+1,"m"),DATEDIF($A168-1,DATE(YEAR($A168),12,31)+1,"m")),IF(M$1&gt;YEAR($B168),"",IF($AA168-SUM($C168:L168)&gt;12,12,$AA168-SUM($C168:L168)))))</f>
        <v/>
      </c>
      <c r="N168" s="3" t="str">
        <f>IF(N$1&lt;YEAR($A168),"",IF(N$1=YEAR($A168),IF(N$1=YEAR($B168),DATEDIF($A168-1,$B168+1,"m"),DATEDIF($A168-1,DATE(YEAR($A168),12,31)+1,"m")),IF(N$1&gt;YEAR($B168),"",IF($AA168-SUM($C168:M168)&gt;12,12,$AA168-SUM($C168:M168)))))</f>
        <v/>
      </c>
      <c r="O168" s="3" t="str">
        <f>IF(O$1&lt;YEAR($A168),"",IF(O$1=YEAR($A168),IF(O$1=YEAR($B168),DATEDIF($A168-1,$B168+1,"m"),DATEDIF($A168-1,DATE(YEAR($A168),12,31)+1,"m")),IF(O$1&gt;YEAR($B168),"",IF($AA168-SUM($C168:N168)&gt;12,12,$AA168-SUM($C168:N168)))))</f>
        <v/>
      </c>
      <c r="P168" s="3" t="str">
        <f>IF(P$1&lt;YEAR($A168),"",IF(P$1=YEAR($A168),IF(P$1=YEAR($B168),DATEDIF($A168-1,$B168+1,"m"),DATEDIF($A168-1,DATE(YEAR($A168),12,31)+1,"m")),IF(P$1&gt;YEAR($B168),"",IF($AA168-SUM($C168:O168)&gt;12,12,$AA168-SUM($C168:O168)))))</f>
        <v/>
      </c>
      <c r="Q168" s="3" t="str">
        <f>IF(Q$1&lt;YEAR($A168),"",IF(Q$1=YEAR($A168),IF(Q$1=YEAR($B168),DATEDIF($A168-1,$B168+1,"m"),DATEDIF($A168-1,DATE(YEAR($A168),12,31)+1,"m")),IF(Q$1&gt;YEAR($B168),"",IF($AA168-SUM($C168:P168)&gt;12,12,$AA168-SUM($C168:P168)))))</f>
        <v/>
      </c>
      <c r="R168" s="3" t="str">
        <f>IF(R$1&lt;YEAR($A168),"",IF(R$1=YEAR($A168),IF(R$1=YEAR($B168),DATEDIF($A168-1,$B168+1,"m"),DATEDIF($A168-1,DATE(YEAR($A168),12,31)+1,"m")),IF(R$1&gt;YEAR($B168),"",IF($AA168-SUM($C168:Q168)&gt;12,12,$AA168-SUM($C168:Q168)))))</f>
        <v/>
      </c>
      <c r="S168" s="3" t="str">
        <f>IF(S$1&lt;YEAR($A168),"",IF(S$1=YEAR($A168),IF(S$1=YEAR($B168),DATEDIF($A168-1,$B168+1,"m"),DATEDIF($A168-1,DATE(YEAR($A168),12,31)+1,"m")),IF(S$1&gt;YEAR($B168),"",IF($AA168-SUM($C168:R168)&gt;12,12,$AA168-SUM($C168:R168)))))</f>
        <v/>
      </c>
      <c r="T168" s="3" t="str">
        <f>IF(T$1&lt;YEAR($A168),"",IF(T$1=YEAR($A168),IF(T$1=YEAR($B168),DATEDIF($A168-1,$B168+1,"m"),DATEDIF($A168-1,DATE(YEAR($A168),12,31)+1,"m")),IF(T$1&gt;YEAR($B168),"",IF($AA168-SUM($C168:S168)&gt;12,12,$AA168-SUM($C168:S168)))))</f>
        <v/>
      </c>
      <c r="U168" s="3" t="str">
        <f>IF(U$1&lt;YEAR($A168),"",IF(U$1=YEAR($A168),IF(U$1=YEAR($B168),DATEDIF($A168-1,$B168+1,"m"),DATEDIF($A168-1,DATE(YEAR($A168),12,31)+1,"m")),IF(U$1&gt;YEAR($B168),"",IF($AA168-SUM($C168:T168)&gt;12,12,$AA168-SUM($C168:T168)))))</f>
        <v/>
      </c>
      <c r="V168" s="3" t="str">
        <f>IF(V$1&lt;YEAR($A168),"",IF(V$1=YEAR($A168),IF(V$1=YEAR($B168),DATEDIF($A168-1,$B168+1,"m"),DATEDIF($A168-1,DATE(YEAR($A168),12,31)+1,"m")),IF(V$1&gt;YEAR($B168),"",IF($AA168-SUM($C168:U168)&gt;12,12,$AA168-SUM($C168:U168)))))</f>
        <v/>
      </c>
      <c r="W168" s="3" t="str">
        <f>IF(W$1&lt;YEAR($A168),"",IF(W$1=YEAR($A168),IF(W$1=YEAR($B168),DATEDIF($A168-1,$B168+1,"m"),DATEDIF($A168-1,DATE(YEAR($A168),12,31)+1,"m")),IF(W$1&gt;YEAR($B168),"",IF($AA168-SUM($C168:V168)&gt;12,12,$AA168-SUM($C168:V168)))))</f>
        <v/>
      </c>
      <c r="X168" s="3" t="str">
        <f>IF(X$1&lt;YEAR($A168),"",IF(X$1=YEAR($A168),IF(X$1=YEAR($B168),DATEDIF($A168-1,$B168+1,"m"),DATEDIF($A168-1,DATE(YEAR($A168),12,31)+1,"m")),IF(X$1&gt;YEAR($B168),"",IF($AA168-SUM($C168:W168)&gt;12,12,$AA168-SUM($C168:W168)))))</f>
        <v/>
      </c>
      <c r="Y168" s="3" t="str">
        <f>IF(Y$1&lt;YEAR($A168),"",IF(Y$1=YEAR($A168),IF(Y$1=YEAR($B168),DATEDIF($A168-1,$B168+1,"m"),DATEDIF($A168-1,DATE(YEAR($A168),12,31)+1,"m")),IF(Y$1&gt;YEAR($B168),"",IF($AA168-SUM($C168:X168)&gt;12,12,$AA168-SUM($C168:X168)))))</f>
        <v/>
      </c>
      <c r="Z168" s="3" t="str">
        <f>IF(Z$1&lt;YEAR($A168),"",IF(Z$1=YEAR($A168),IF(Z$1=YEAR($B168),DATEDIF($A168-1,$B168+1,"m"),DATEDIF($A168-1,DATE(YEAR($A168),12,31)+1,"m")),IF(Z$1&gt;YEAR($B168),"",IF($AA168-SUM($C168:Y168)&gt;12,12,$AA168-SUM($C168:Y168)))))</f>
        <v/>
      </c>
      <c r="AA168" s="2">
        <f t="shared" si="17"/>
        <v>35</v>
      </c>
    </row>
    <row r="169" spans="1:27" x14ac:dyDescent="0.25">
      <c r="A169" s="1">
        <v>44927</v>
      </c>
      <c r="B169" s="1">
        <v>45626</v>
      </c>
      <c r="C169" s="3" t="str">
        <f t="shared" si="18"/>
        <v/>
      </c>
      <c r="D169" s="3" t="str">
        <f>IF(D$1&lt;YEAR($A169),"",IF(D$1=YEAR($A169),IF(D$1=YEAR($B169),DATEDIF($A169-1,$B169+1,"m"),DATEDIF($A169-1,DATE(YEAR($A169),12,31)+1,"m")),IF(D$1&gt;YEAR($B169),"",IF($AA169-SUM($C169:C169)&gt;12,12,$AA169-SUM($C169:C169)))))</f>
        <v/>
      </c>
      <c r="E169" s="3" t="str">
        <f>IF(E$1&lt;YEAR($A169),"",IF(E$1=YEAR($A169),IF(E$1=YEAR($B169),DATEDIF($A169-1,$B169+1,"m"),DATEDIF($A169-1,DATE(YEAR($A169),12,31)+1,"m")),IF(E$1&gt;YEAR($B169),"",IF($AA169-SUM($C169:D169)&gt;12,12,$AA169-SUM($C169:D169)))))</f>
        <v/>
      </c>
      <c r="F169" s="3" t="str">
        <f>IF(F$1&lt;YEAR($A169),"",IF(F$1=YEAR($A169),IF(F$1=YEAR($B169),DATEDIF($A169-1,$B169+1,"m"),DATEDIF($A169-1,DATE(YEAR($A169),12,31)+1,"m")),IF(F$1&gt;YEAR($B169),"",IF($AA169-SUM($C169:E169)&gt;12,12,$AA169-SUM($C169:E169)))))</f>
        <v/>
      </c>
      <c r="G169" s="3">
        <f>IF(G$1&lt;YEAR($A169),"",IF(G$1=YEAR($A169),IF(G$1=YEAR($B169),DATEDIF($A169-1,$B169+1,"m"),DATEDIF($A169-1,DATE(YEAR($A169),12,31)+1,"m")),IF(G$1&gt;YEAR($B169),"",IF($AA169-SUM($C169:F169)&gt;12,12,$AA169-SUM($C169:F169)))))</f>
        <v>12</v>
      </c>
      <c r="H169" s="3">
        <f>IF(H$1&lt;YEAR($A169),"",IF(H$1=YEAR($A169),IF(H$1=YEAR($B169),DATEDIF($A169-1,$B169+1,"m"),DATEDIF($A169-1,DATE(YEAR($A169),12,31)+1,"m")),IF(H$1&gt;YEAR($B169),"",IF($AA169-SUM($C169:G169)&gt;12,12,$AA169-SUM($C169:G169)))))</f>
        <v>11</v>
      </c>
      <c r="I169" s="3" t="str">
        <f>IF(I$1&lt;YEAR($A169),"",IF(I$1=YEAR($A169),IF(I$1=YEAR($B169),DATEDIF($A169-1,$B169+1,"m"),DATEDIF($A169-1,DATE(YEAR($A169),12,31)+1,"m")),IF(I$1&gt;YEAR($B169),"",IF($AA169-SUM($C169:H169)&gt;12,12,$AA169-SUM($C169:H169)))))</f>
        <v/>
      </c>
      <c r="J169" s="3" t="str">
        <f>IF(J$1&lt;YEAR($A169),"",IF(J$1=YEAR($A169),IF(J$1=YEAR($B169),DATEDIF($A169-1,$B169+1,"m"),DATEDIF($A169-1,DATE(YEAR($A169),12,31)+1,"m")),IF(J$1&gt;YEAR($B169),"",IF($AA169-SUM($C169:I169)&gt;12,12,$AA169-SUM($C169:I169)))))</f>
        <v/>
      </c>
      <c r="K169" s="3" t="str">
        <f>IF(K$1&lt;YEAR($A169),"",IF(K$1=YEAR($A169),IF(K$1=YEAR($B169),DATEDIF($A169-1,$B169+1,"m"),DATEDIF($A169-1,DATE(YEAR($A169),12,31)+1,"m")),IF(K$1&gt;YEAR($B169),"",IF($AA169-SUM($C169:J169)&gt;12,12,$AA169-SUM($C169:J169)))))</f>
        <v/>
      </c>
      <c r="L169" s="3" t="str">
        <f>IF(L$1&lt;YEAR($A169),"",IF(L$1=YEAR($A169),IF(L$1=YEAR($B169),DATEDIF($A169-1,$B169+1,"m"),DATEDIF($A169-1,DATE(YEAR($A169),12,31)+1,"m")),IF(L$1&gt;YEAR($B169),"",IF($AA169-SUM($C169:K169)&gt;12,12,$AA169-SUM($C169:K169)))))</f>
        <v/>
      </c>
      <c r="M169" s="3" t="str">
        <f>IF(M$1&lt;YEAR($A169),"",IF(M$1=YEAR($A169),IF(M$1=YEAR($B169),DATEDIF($A169-1,$B169+1,"m"),DATEDIF($A169-1,DATE(YEAR($A169),12,31)+1,"m")),IF(M$1&gt;YEAR($B169),"",IF($AA169-SUM($C169:L169)&gt;12,12,$AA169-SUM($C169:L169)))))</f>
        <v/>
      </c>
      <c r="N169" s="3" t="str">
        <f>IF(N$1&lt;YEAR($A169),"",IF(N$1=YEAR($A169),IF(N$1=YEAR($B169),DATEDIF($A169-1,$B169+1,"m"),DATEDIF($A169-1,DATE(YEAR($A169),12,31)+1,"m")),IF(N$1&gt;YEAR($B169),"",IF($AA169-SUM($C169:M169)&gt;12,12,$AA169-SUM($C169:M169)))))</f>
        <v/>
      </c>
      <c r="O169" s="3" t="str">
        <f>IF(O$1&lt;YEAR($A169),"",IF(O$1=YEAR($A169),IF(O$1=YEAR($B169),DATEDIF($A169-1,$B169+1,"m"),DATEDIF($A169-1,DATE(YEAR($A169),12,31)+1,"m")),IF(O$1&gt;YEAR($B169),"",IF($AA169-SUM($C169:N169)&gt;12,12,$AA169-SUM($C169:N169)))))</f>
        <v/>
      </c>
      <c r="P169" s="3" t="str">
        <f>IF(P$1&lt;YEAR($A169),"",IF(P$1=YEAR($A169),IF(P$1=YEAR($B169),DATEDIF($A169-1,$B169+1,"m"),DATEDIF($A169-1,DATE(YEAR($A169),12,31)+1,"m")),IF(P$1&gt;YEAR($B169),"",IF($AA169-SUM($C169:O169)&gt;12,12,$AA169-SUM($C169:O169)))))</f>
        <v/>
      </c>
      <c r="Q169" s="3" t="str">
        <f>IF(Q$1&lt;YEAR($A169),"",IF(Q$1=YEAR($A169),IF(Q$1=YEAR($B169),DATEDIF($A169-1,$B169+1,"m"),DATEDIF($A169-1,DATE(YEAR($A169),12,31)+1,"m")),IF(Q$1&gt;YEAR($B169),"",IF($AA169-SUM($C169:P169)&gt;12,12,$AA169-SUM($C169:P169)))))</f>
        <v/>
      </c>
      <c r="R169" s="3" t="str">
        <f>IF(R$1&lt;YEAR($A169),"",IF(R$1=YEAR($A169),IF(R$1=YEAR($B169),DATEDIF($A169-1,$B169+1,"m"),DATEDIF($A169-1,DATE(YEAR($A169),12,31)+1,"m")),IF(R$1&gt;YEAR($B169),"",IF($AA169-SUM($C169:Q169)&gt;12,12,$AA169-SUM($C169:Q169)))))</f>
        <v/>
      </c>
      <c r="S169" s="3" t="str">
        <f>IF(S$1&lt;YEAR($A169),"",IF(S$1=YEAR($A169),IF(S$1=YEAR($B169),DATEDIF($A169-1,$B169+1,"m"),DATEDIF($A169-1,DATE(YEAR($A169),12,31)+1,"m")),IF(S$1&gt;YEAR($B169),"",IF($AA169-SUM($C169:R169)&gt;12,12,$AA169-SUM($C169:R169)))))</f>
        <v/>
      </c>
      <c r="T169" s="3" t="str">
        <f>IF(T$1&lt;YEAR($A169),"",IF(T$1=YEAR($A169),IF(T$1=YEAR($B169),DATEDIF($A169-1,$B169+1,"m"),DATEDIF($A169-1,DATE(YEAR($A169),12,31)+1,"m")),IF(T$1&gt;YEAR($B169),"",IF($AA169-SUM($C169:S169)&gt;12,12,$AA169-SUM($C169:S169)))))</f>
        <v/>
      </c>
      <c r="U169" s="3" t="str">
        <f>IF(U$1&lt;YEAR($A169),"",IF(U$1=YEAR($A169),IF(U$1=YEAR($B169),DATEDIF($A169-1,$B169+1,"m"),DATEDIF($A169-1,DATE(YEAR($A169),12,31)+1,"m")),IF(U$1&gt;YEAR($B169),"",IF($AA169-SUM($C169:T169)&gt;12,12,$AA169-SUM($C169:T169)))))</f>
        <v/>
      </c>
      <c r="V169" s="3" t="str">
        <f>IF(V$1&lt;YEAR($A169),"",IF(V$1=YEAR($A169),IF(V$1=YEAR($B169),DATEDIF($A169-1,$B169+1,"m"),DATEDIF($A169-1,DATE(YEAR($A169),12,31)+1,"m")),IF(V$1&gt;YEAR($B169),"",IF($AA169-SUM($C169:U169)&gt;12,12,$AA169-SUM($C169:U169)))))</f>
        <v/>
      </c>
      <c r="W169" s="3" t="str">
        <f>IF(W$1&lt;YEAR($A169),"",IF(W$1=YEAR($A169),IF(W$1=YEAR($B169),DATEDIF($A169-1,$B169+1,"m"),DATEDIF($A169-1,DATE(YEAR($A169),12,31)+1,"m")),IF(W$1&gt;YEAR($B169),"",IF($AA169-SUM($C169:V169)&gt;12,12,$AA169-SUM($C169:V169)))))</f>
        <v/>
      </c>
      <c r="X169" s="3" t="str">
        <f>IF(X$1&lt;YEAR($A169),"",IF(X$1=YEAR($A169),IF(X$1=YEAR($B169),DATEDIF($A169-1,$B169+1,"m"),DATEDIF($A169-1,DATE(YEAR($A169),12,31)+1,"m")),IF(X$1&gt;YEAR($B169),"",IF($AA169-SUM($C169:W169)&gt;12,12,$AA169-SUM($C169:W169)))))</f>
        <v/>
      </c>
      <c r="Y169" s="3" t="str">
        <f>IF(Y$1&lt;YEAR($A169),"",IF(Y$1=YEAR($A169),IF(Y$1=YEAR($B169),DATEDIF($A169-1,$B169+1,"m"),DATEDIF($A169-1,DATE(YEAR($A169),12,31)+1,"m")),IF(Y$1&gt;YEAR($B169),"",IF($AA169-SUM($C169:X169)&gt;12,12,$AA169-SUM($C169:X169)))))</f>
        <v/>
      </c>
      <c r="Z169" s="3" t="str">
        <f>IF(Z$1&lt;YEAR($A169),"",IF(Z$1=YEAR($A169),IF(Z$1=YEAR($B169),DATEDIF($A169-1,$B169+1,"m"),DATEDIF($A169-1,DATE(YEAR($A169),12,31)+1,"m")),IF(Z$1&gt;YEAR($B169),"",IF($AA169-SUM($C169:Y169)&gt;12,12,$AA169-SUM($C169:Y169)))))</f>
        <v/>
      </c>
      <c r="AA169" s="2">
        <f t="shared" si="17"/>
        <v>23</v>
      </c>
    </row>
    <row r="170" spans="1:27" x14ac:dyDescent="0.25">
      <c r="A170" s="1">
        <v>44652</v>
      </c>
      <c r="B170" s="1">
        <v>44985</v>
      </c>
      <c r="C170" s="3" t="str">
        <f t="shared" si="18"/>
        <v/>
      </c>
      <c r="D170" s="3" t="str">
        <f>IF(D$1&lt;YEAR($A170),"",IF(D$1=YEAR($A170),IF(D$1=YEAR($B170),DATEDIF($A170-1,$B170+1,"m"),DATEDIF($A170-1,DATE(YEAR($A170),12,31)+1,"m")),IF(D$1&gt;YEAR($B170),"",IF($AA170-SUM($C170:C170)&gt;12,12,$AA170-SUM($C170:C170)))))</f>
        <v/>
      </c>
      <c r="E170" s="3" t="str">
        <f>IF(E$1&lt;YEAR($A170),"",IF(E$1=YEAR($A170),IF(E$1=YEAR($B170),DATEDIF($A170-1,$B170+1,"m"),DATEDIF($A170-1,DATE(YEAR($A170),12,31)+1,"m")),IF(E$1&gt;YEAR($B170),"",IF($AA170-SUM($C170:D170)&gt;12,12,$AA170-SUM($C170:D170)))))</f>
        <v/>
      </c>
      <c r="F170" s="3">
        <f>IF(F$1&lt;YEAR($A170),"",IF(F$1=YEAR($A170),IF(F$1=YEAR($B170),DATEDIF($A170-1,$B170+1,"m"),DATEDIF($A170-1,DATE(YEAR($A170),12,31)+1,"m")),IF(F$1&gt;YEAR($B170),"",IF($AA170-SUM($C170:E170)&gt;12,12,$AA170-SUM($C170:E170)))))</f>
        <v>9</v>
      </c>
      <c r="G170" s="3">
        <f>IF(G$1&lt;YEAR($A170),"",IF(G$1=YEAR($A170),IF(G$1=YEAR($B170),DATEDIF($A170-1,$B170+1,"m"),DATEDIF($A170-1,DATE(YEAR($A170),12,31)+1,"m")),IF(G$1&gt;YEAR($B170),"",IF($AA170-SUM($C170:F170)&gt;12,12,$AA170-SUM($C170:F170)))))</f>
        <v>2</v>
      </c>
      <c r="H170" s="3" t="str">
        <f>IF(H$1&lt;YEAR($A170),"",IF(H$1=YEAR($A170),IF(H$1=YEAR($B170),DATEDIF($A170-1,$B170+1,"m"),DATEDIF($A170-1,DATE(YEAR($A170),12,31)+1,"m")),IF(H$1&gt;YEAR($B170),"",IF($AA170-SUM($C170:G170)&gt;12,12,$AA170-SUM($C170:G170)))))</f>
        <v/>
      </c>
      <c r="I170" s="3" t="str">
        <f>IF(I$1&lt;YEAR($A170),"",IF(I$1=YEAR($A170),IF(I$1=YEAR($B170),DATEDIF($A170-1,$B170+1,"m"),DATEDIF($A170-1,DATE(YEAR($A170),12,31)+1,"m")),IF(I$1&gt;YEAR($B170),"",IF($AA170-SUM($C170:H170)&gt;12,12,$AA170-SUM($C170:H170)))))</f>
        <v/>
      </c>
      <c r="J170" s="3" t="str">
        <f>IF(J$1&lt;YEAR($A170),"",IF(J$1=YEAR($A170),IF(J$1=YEAR($B170),DATEDIF($A170-1,$B170+1,"m"),DATEDIF($A170-1,DATE(YEAR($A170),12,31)+1,"m")),IF(J$1&gt;YEAR($B170),"",IF($AA170-SUM($C170:I170)&gt;12,12,$AA170-SUM($C170:I170)))))</f>
        <v/>
      </c>
      <c r="K170" s="3" t="str">
        <f>IF(K$1&lt;YEAR($A170),"",IF(K$1=YEAR($A170),IF(K$1=YEAR($B170),DATEDIF($A170-1,$B170+1,"m"),DATEDIF($A170-1,DATE(YEAR($A170),12,31)+1,"m")),IF(K$1&gt;YEAR($B170),"",IF($AA170-SUM($C170:J170)&gt;12,12,$AA170-SUM($C170:J170)))))</f>
        <v/>
      </c>
      <c r="L170" s="3" t="str">
        <f>IF(L$1&lt;YEAR($A170),"",IF(L$1=YEAR($A170),IF(L$1=YEAR($B170),DATEDIF($A170-1,$B170+1,"m"),DATEDIF($A170-1,DATE(YEAR($A170),12,31)+1,"m")),IF(L$1&gt;YEAR($B170),"",IF($AA170-SUM($C170:K170)&gt;12,12,$AA170-SUM($C170:K170)))))</f>
        <v/>
      </c>
      <c r="M170" s="3" t="str">
        <f>IF(M$1&lt;YEAR($A170),"",IF(M$1=YEAR($A170),IF(M$1=YEAR($B170),DATEDIF($A170-1,$B170+1,"m"),DATEDIF($A170-1,DATE(YEAR($A170),12,31)+1,"m")),IF(M$1&gt;YEAR($B170),"",IF($AA170-SUM($C170:L170)&gt;12,12,$AA170-SUM($C170:L170)))))</f>
        <v/>
      </c>
      <c r="N170" s="3" t="str">
        <f>IF(N$1&lt;YEAR($A170),"",IF(N$1=YEAR($A170),IF(N$1=YEAR($B170),DATEDIF($A170-1,$B170+1,"m"),DATEDIF($A170-1,DATE(YEAR($A170),12,31)+1,"m")),IF(N$1&gt;YEAR($B170),"",IF($AA170-SUM($C170:M170)&gt;12,12,$AA170-SUM($C170:M170)))))</f>
        <v/>
      </c>
      <c r="O170" s="3" t="str">
        <f>IF(O$1&lt;YEAR($A170),"",IF(O$1=YEAR($A170),IF(O$1=YEAR($B170),DATEDIF($A170-1,$B170+1,"m"),DATEDIF($A170-1,DATE(YEAR($A170),12,31)+1,"m")),IF(O$1&gt;YEAR($B170),"",IF($AA170-SUM($C170:N170)&gt;12,12,$AA170-SUM($C170:N170)))))</f>
        <v/>
      </c>
      <c r="P170" s="3" t="str">
        <f>IF(P$1&lt;YEAR($A170),"",IF(P$1=YEAR($A170),IF(P$1=YEAR($B170),DATEDIF($A170-1,$B170+1,"m"),DATEDIF($A170-1,DATE(YEAR($A170),12,31)+1,"m")),IF(P$1&gt;YEAR($B170),"",IF($AA170-SUM($C170:O170)&gt;12,12,$AA170-SUM($C170:O170)))))</f>
        <v/>
      </c>
      <c r="Q170" s="3" t="str">
        <f>IF(Q$1&lt;YEAR($A170),"",IF(Q$1=YEAR($A170),IF(Q$1=YEAR($B170),DATEDIF($A170-1,$B170+1,"m"),DATEDIF($A170-1,DATE(YEAR($A170),12,31)+1,"m")),IF(Q$1&gt;YEAR($B170),"",IF($AA170-SUM($C170:P170)&gt;12,12,$AA170-SUM($C170:P170)))))</f>
        <v/>
      </c>
      <c r="R170" s="3" t="str">
        <f>IF(R$1&lt;YEAR($A170),"",IF(R$1=YEAR($A170),IF(R$1=YEAR($B170),DATEDIF($A170-1,$B170+1,"m"),DATEDIF($A170-1,DATE(YEAR($A170),12,31)+1,"m")),IF(R$1&gt;YEAR($B170),"",IF($AA170-SUM($C170:Q170)&gt;12,12,$AA170-SUM($C170:Q170)))))</f>
        <v/>
      </c>
      <c r="S170" s="3" t="str">
        <f>IF(S$1&lt;YEAR($A170),"",IF(S$1=YEAR($A170),IF(S$1=YEAR($B170),DATEDIF($A170-1,$B170+1,"m"),DATEDIF($A170-1,DATE(YEAR($A170),12,31)+1,"m")),IF(S$1&gt;YEAR($B170),"",IF($AA170-SUM($C170:R170)&gt;12,12,$AA170-SUM($C170:R170)))))</f>
        <v/>
      </c>
      <c r="T170" s="3" t="str">
        <f>IF(T$1&lt;YEAR($A170),"",IF(T$1=YEAR($A170),IF(T$1=YEAR($B170),DATEDIF($A170-1,$B170+1,"m"),DATEDIF($A170-1,DATE(YEAR($A170),12,31)+1,"m")),IF(T$1&gt;YEAR($B170),"",IF($AA170-SUM($C170:S170)&gt;12,12,$AA170-SUM($C170:S170)))))</f>
        <v/>
      </c>
      <c r="U170" s="3" t="str">
        <f>IF(U$1&lt;YEAR($A170),"",IF(U$1=YEAR($A170),IF(U$1=YEAR($B170),DATEDIF($A170-1,$B170+1,"m"),DATEDIF($A170-1,DATE(YEAR($A170),12,31)+1,"m")),IF(U$1&gt;YEAR($B170),"",IF($AA170-SUM($C170:T170)&gt;12,12,$AA170-SUM($C170:T170)))))</f>
        <v/>
      </c>
      <c r="V170" s="3" t="str">
        <f>IF(V$1&lt;YEAR($A170),"",IF(V$1=YEAR($A170),IF(V$1=YEAR($B170),DATEDIF($A170-1,$B170+1,"m"),DATEDIF($A170-1,DATE(YEAR($A170),12,31)+1,"m")),IF(V$1&gt;YEAR($B170),"",IF($AA170-SUM($C170:U170)&gt;12,12,$AA170-SUM($C170:U170)))))</f>
        <v/>
      </c>
      <c r="W170" s="3" t="str">
        <f>IF(W$1&lt;YEAR($A170),"",IF(W$1=YEAR($A170),IF(W$1=YEAR($B170),DATEDIF($A170-1,$B170+1,"m"),DATEDIF($A170-1,DATE(YEAR($A170),12,31)+1,"m")),IF(W$1&gt;YEAR($B170),"",IF($AA170-SUM($C170:V170)&gt;12,12,$AA170-SUM($C170:V170)))))</f>
        <v/>
      </c>
      <c r="X170" s="3" t="str">
        <f>IF(X$1&lt;YEAR($A170),"",IF(X$1=YEAR($A170),IF(X$1=YEAR($B170),DATEDIF($A170-1,$B170+1,"m"),DATEDIF($A170-1,DATE(YEAR($A170),12,31)+1,"m")),IF(X$1&gt;YEAR($B170),"",IF($AA170-SUM($C170:W170)&gt;12,12,$AA170-SUM($C170:W170)))))</f>
        <v/>
      </c>
      <c r="Y170" s="3" t="str">
        <f>IF(Y$1&lt;YEAR($A170),"",IF(Y$1=YEAR($A170),IF(Y$1=YEAR($B170),DATEDIF($A170-1,$B170+1,"m"),DATEDIF($A170-1,DATE(YEAR($A170),12,31)+1,"m")),IF(Y$1&gt;YEAR($B170),"",IF($AA170-SUM($C170:X170)&gt;12,12,$AA170-SUM($C170:X170)))))</f>
        <v/>
      </c>
      <c r="Z170" s="3" t="str">
        <f>IF(Z$1&lt;YEAR($A170),"",IF(Z$1=YEAR($A170),IF(Z$1=YEAR($B170),DATEDIF($A170-1,$B170+1,"m"),DATEDIF($A170-1,DATE(YEAR($A170),12,31)+1,"m")),IF(Z$1&gt;YEAR($B170),"",IF($AA170-SUM($C170:Y170)&gt;12,12,$AA170-SUM($C170:Y170)))))</f>
        <v/>
      </c>
      <c r="AA170" s="2">
        <f t="shared" si="17"/>
        <v>11</v>
      </c>
    </row>
    <row r="171" spans="1:27" x14ac:dyDescent="0.25">
      <c r="A171" s="1">
        <v>44713</v>
      </c>
      <c r="B171" s="1">
        <v>45777</v>
      </c>
      <c r="C171" s="3" t="str">
        <f t="shared" si="18"/>
        <v/>
      </c>
      <c r="D171" s="3" t="str">
        <f>IF(D$1&lt;YEAR($A171),"",IF(D$1=YEAR($A171),IF(D$1=YEAR($B171),DATEDIF($A171-1,$B171+1,"m"),DATEDIF($A171-1,DATE(YEAR($A171),12,31)+1,"m")),IF(D$1&gt;YEAR($B171),"",IF($AA171-SUM($C171:C171)&gt;12,12,$AA171-SUM($C171:C171)))))</f>
        <v/>
      </c>
      <c r="E171" s="3" t="str">
        <f>IF(E$1&lt;YEAR($A171),"",IF(E$1=YEAR($A171),IF(E$1=YEAR($B171),DATEDIF($A171-1,$B171+1,"m"),DATEDIF($A171-1,DATE(YEAR($A171),12,31)+1,"m")),IF(E$1&gt;YEAR($B171),"",IF($AA171-SUM($C171:D171)&gt;12,12,$AA171-SUM($C171:D171)))))</f>
        <v/>
      </c>
      <c r="F171" s="3">
        <f>IF(F$1&lt;YEAR($A171),"",IF(F$1=YEAR($A171),IF(F$1=YEAR($B171),DATEDIF($A171-1,$B171+1,"m"),DATEDIF($A171-1,DATE(YEAR($A171),12,31)+1,"m")),IF(F$1&gt;YEAR($B171),"",IF($AA171-SUM($C171:E171)&gt;12,12,$AA171-SUM($C171:E171)))))</f>
        <v>7</v>
      </c>
      <c r="G171" s="3">
        <f>IF(G$1&lt;YEAR($A171),"",IF(G$1=YEAR($A171),IF(G$1=YEAR($B171),DATEDIF($A171-1,$B171+1,"m"),DATEDIF($A171-1,DATE(YEAR($A171),12,31)+1,"m")),IF(G$1&gt;YEAR($B171),"",IF($AA171-SUM($C171:F171)&gt;12,12,$AA171-SUM($C171:F171)))))</f>
        <v>12</v>
      </c>
      <c r="H171" s="3">
        <f>IF(H$1&lt;YEAR($A171),"",IF(H$1=YEAR($A171),IF(H$1=YEAR($B171),DATEDIF($A171-1,$B171+1,"m"),DATEDIF($A171-1,DATE(YEAR($A171),12,31)+1,"m")),IF(H$1&gt;YEAR($B171),"",IF($AA171-SUM($C171:G171)&gt;12,12,$AA171-SUM($C171:G171)))))</f>
        <v>12</v>
      </c>
      <c r="I171" s="3">
        <f>IF(I$1&lt;YEAR($A171),"",IF(I$1=YEAR($A171),IF(I$1=YEAR($B171),DATEDIF($A171-1,$B171+1,"m"),DATEDIF($A171-1,DATE(YEAR($A171),12,31)+1,"m")),IF(I$1&gt;YEAR($B171),"",IF($AA171-SUM($C171:H171)&gt;12,12,$AA171-SUM($C171:H171)))))</f>
        <v>4</v>
      </c>
      <c r="J171" s="3" t="str">
        <f>IF(J$1&lt;YEAR($A171),"",IF(J$1=YEAR($A171),IF(J$1=YEAR($B171),DATEDIF($A171-1,$B171+1,"m"),DATEDIF($A171-1,DATE(YEAR($A171),12,31)+1,"m")),IF(J$1&gt;YEAR($B171),"",IF($AA171-SUM($C171:I171)&gt;12,12,$AA171-SUM($C171:I171)))))</f>
        <v/>
      </c>
      <c r="K171" s="3" t="str">
        <f>IF(K$1&lt;YEAR($A171),"",IF(K$1=YEAR($A171),IF(K$1=YEAR($B171),DATEDIF($A171-1,$B171+1,"m"),DATEDIF($A171-1,DATE(YEAR($A171),12,31)+1,"m")),IF(K$1&gt;YEAR($B171),"",IF($AA171-SUM($C171:J171)&gt;12,12,$AA171-SUM($C171:J171)))))</f>
        <v/>
      </c>
      <c r="L171" s="3" t="str">
        <f>IF(L$1&lt;YEAR($A171),"",IF(L$1=YEAR($A171),IF(L$1=YEAR($B171),DATEDIF($A171-1,$B171+1,"m"),DATEDIF($A171-1,DATE(YEAR($A171),12,31)+1,"m")),IF(L$1&gt;YEAR($B171),"",IF($AA171-SUM($C171:K171)&gt;12,12,$AA171-SUM($C171:K171)))))</f>
        <v/>
      </c>
      <c r="M171" s="3" t="str">
        <f>IF(M$1&lt;YEAR($A171),"",IF(M$1=YEAR($A171),IF(M$1=YEAR($B171),DATEDIF($A171-1,$B171+1,"m"),DATEDIF($A171-1,DATE(YEAR($A171),12,31)+1,"m")),IF(M$1&gt;YEAR($B171),"",IF($AA171-SUM($C171:L171)&gt;12,12,$AA171-SUM($C171:L171)))))</f>
        <v/>
      </c>
      <c r="N171" s="3" t="str">
        <f>IF(N$1&lt;YEAR($A171),"",IF(N$1=YEAR($A171),IF(N$1=YEAR($B171),DATEDIF($A171-1,$B171+1,"m"),DATEDIF($A171-1,DATE(YEAR($A171),12,31)+1,"m")),IF(N$1&gt;YEAR($B171),"",IF($AA171-SUM($C171:M171)&gt;12,12,$AA171-SUM($C171:M171)))))</f>
        <v/>
      </c>
      <c r="O171" s="3" t="str">
        <f>IF(O$1&lt;YEAR($A171),"",IF(O$1=YEAR($A171),IF(O$1=YEAR($B171),DATEDIF($A171-1,$B171+1,"m"),DATEDIF($A171-1,DATE(YEAR($A171),12,31)+1,"m")),IF(O$1&gt;YEAR($B171),"",IF($AA171-SUM($C171:N171)&gt;12,12,$AA171-SUM($C171:N171)))))</f>
        <v/>
      </c>
      <c r="P171" s="3" t="str">
        <f>IF(P$1&lt;YEAR($A171),"",IF(P$1=YEAR($A171),IF(P$1=YEAR($B171),DATEDIF($A171-1,$B171+1,"m"),DATEDIF($A171-1,DATE(YEAR($A171),12,31)+1,"m")),IF(P$1&gt;YEAR($B171),"",IF($AA171-SUM($C171:O171)&gt;12,12,$AA171-SUM($C171:O171)))))</f>
        <v/>
      </c>
      <c r="Q171" s="3" t="str">
        <f>IF(Q$1&lt;YEAR($A171),"",IF(Q$1=YEAR($A171),IF(Q$1=YEAR($B171),DATEDIF($A171-1,$B171+1,"m"),DATEDIF($A171-1,DATE(YEAR($A171),12,31)+1,"m")),IF(Q$1&gt;YEAR($B171),"",IF($AA171-SUM($C171:P171)&gt;12,12,$AA171-SUM($C171:P171)))))</f>
        <v/>
      </c>
      <c r="R171" s="3" t="str">
        <f>IF(R$1&lt;YEAR($A171),"",IF(R$1=YEAR($A171),IF(R$1=YEAR($B171),DATEDIF($A171-1,$B171+1,"m"),DATEDIF($A171-1,DATE(YEAR($A171),12,31)+1,"m")),IF(R$1&gt;YEAR($B171),"",IF($AA171-SUM($C171:Q171)&gt;12,12,$AA171-SUM($C171:Q171)))))</f>
        <v/>
      </c>
      <c r="S171" s="3" t="str">
        <f>IF(S$1&lt;YEAR($A171),"",IF(S$1=YEAR($A171),IF(S$1=YEAR($B171),DATEDIF($A171-1,$B171+1,"m"),DATEDIF($A171-1,DATE(YEAR($A171),12,31)+1,"m")),IF(S$1&gt;YEAR($B171),"",IF($AA171-SUM($C171:R171)&gt;12,12,$AA171-SUM($C171:R171)))))</f>
        <v/>
      </c>
      <c r="T171" s="3" t="str">
        <f>IF(T$1&lt;YEAR($A171),"",IF(T$1=YEAR($A171),IF(T$1=YEAR($B171),DATEDIF($A171-1,$B171+1,"m"),DATEDIF($A171-1,DATE(YEAR($A171),12,31)+1,"m")),IF(T$1&gt;YEAR($B171),"",IF($AA171-SUM($C171:S171)&gt;12,12,$AA171-SUM($C171:S171)))))</f>
        <v/>
      </c>
      <c r="U171" s="3" t="str">
        <f>IF(U$1&lt;YEAR($A171),"",IF(U$1=YEAR($A171),IF(U$1=YEAR($B171),DATEDIF($A171-1,$B171+1,"m"),DATEDIF($A171-1,DATE(YEAR($A171),12,31)+1,"m")),IF(U$1&gt;YEAR($B171),"",IF($AA171-SUM($C171:T171)&gt;12,12,$AA171-SUM($C171:T171)))))</f>
        <v/>
      </c>
      <c r="V171" s="3" t="str">
        <f>IF(V$1&lt;YEAR($A171),"",IF(V$1=YEAR($A171),IF(V$1=YEAR($B171),DATEDIF($A171-1,$B171+1,"m"),DATEDIF($A171-1,DATE(YEAR($A171),12,31)+1,"m")),IF(V$1&gt;YEAR($B171),"",IF($AA171-SUM($C171:U171)&gt;12,12,$AA171-SUM($C171:U171)))))</f>
        <v/>
      </c>
      <c r="W171" s="3" t="str">
        <f>IF(W$1&lt;YEAR($A171),"",IF(W$1=YEAR($A171),IF(W$1=YEAR($B171),DATEDIF($A171-1,$B171+1,"m"),DATEDIF($A171-1,DATE(YEAR($A171),12,31)+1,"m")),IF(W$1&gt;YEAR($B171),"",IF($AA171-SUM($C171:V171)&gt;12,12,$AA171-SUM($C171:V171)))))</f>
        <v/>
      </c>
      <c r="X171" s="3" t="str">
        <f>IF(X$1&lt;YEAR($A171),"",IF(X$1=YEAR($A171),IF(X$1=YEAR($B171),DATEDIF($A171-1,$B171+1,"m"),DATEDIF($A171-1,DATE(YEAR($A171),12,31)+1,"m")),IF(X$1&gt;YEAR($B171),"",IF($AA171-SUM($C171:W171)&gt;12,12,$AA171-SUM($C171:W171)))))</f>
        <v/>
      </c>
      <c r="Y171" s="3" t="str">
        <f>IF(Y$1&lt;YEAR($A171),"",IF(Y$1=YEAR($A171),IF(Y$1=YEAR($B171),DATEDIF($A171-1,$B171+1,"m"),DATEDIF($A171-1,DATE(YEAR($A171),12,31)+1,"m")),IF(Y$1&gt;YEAR($B171),"",IF($AA171-SUM($C171:X171)&gt;12,12,$AA171-SUM($C171:X171)))))</f>
        <v/>
      </c>
      <c r="Z171" s="3" t="str">
        <f>IF(Z$1&lt;YEAR($A171),"",IF(Z$1=YEAR($A171),IF(Z$1=YEAR($B171),DATEDIF($A171-1,$B171+1,"m"),DATEDIF($A171-1,DATE(YEAR($A171),12,31)+1,"m")),IF(Z$1&gt;YEAR($B171),"",IF($AA171-SUM($C171:Y171)&gt;12,12,$AA171-SUM($C171:Y171)))))</f>
        <v/>
      </c>
      <c r="AA171" s="2">
        <f t="shared" si="17"/>
        <v>35</v>
      </c>
    </row>
    <row r="172" spans="1:27" x14ac:dyDescent="0.25">
      <c r="A172" s="1">
        <v>44621</v>
      </c>
      <c r="B172" s="1">
        <v>45596</v>
      </c>
      <c r="C172" s="3" t="str">
        <f t="shared" si="18"/>
        <v/>
      </c>
      <c r="D172" s="3" t="str">
        <f>IF(D$1&lt;YEAR($A172),"",IF(D$1=YEAR($A172),IF(D$1=YEAR($B172),DATEDIF($A172-1,$B172+1,"m"),DATEDIF($A172-1,DATE(YEAR($A172),12,31)+1,"m")),IF(D$1&gt;YEAR($B172),"",IF($AA172-SUM($C172:C172)&gt;12,12,$AA172-SUM($C172:C172)))))</f>
        <v/>
      </c>
      <c r="E172" s="3" t="str">
        <f>IF(E$1&lt;YEAR($A172),"",IF(E$1=YEAR($A172),IF(E$1=YEAR($B172),DATEDIF($A172-1,$B172+1,"m"),DATEDIF($A172-1,DATE(YEAR($A172),12,31)+1,"m")),IF(E$1&gt;YEAR($B172),"",IF($AA172-SUM($C172:D172)&gt;12,12,$AA172-SUM($C172:D172)))))</f>
        <v/>
      </c>
      <c r="F172" s="3">
        <f>IF(F$1&lt;YEAR($A172),"",IF(F$1=YEAR($A172),IF(F$1=YEAR($B172),DATEDIF($A172-1,$B172+1,"m"),DATEDIF($A172-1,DATE(YEAR($A172),12,31)+1,"m")),IF(F$1&gt;YEAR($B172),"",IF($AA172-SUM($C172:E172)&gt;12,12,$AA172-SUM($C172:E172)))))</f>
        <v>10</v>
      </c>
      <c r="G172" s="3">
        <f>IF(G$1&lt;YEAR($A172),"",IF(G$1=YEAR($A172),IF(G$1=YEAR($B172),DATEDIF($A172-1,$B172+1,"m"),DATEDIF($A172-1,DATE(YEAR($A172),12,31)+1,"m")),IF(G$1&gt;YEAR($B172),"",IF($AA172-SUM($C172:F172)&gt;12,12,$AA172-SUM($C172:F172)))))</f>
        <v>12</v>
      </c>
      <c r="H172" s="3">
        <f>IF(H$1&lt;YEAR($A172),"",IF(H$1=YEAR($A172),IF(H$1=YEAR($B172),DATEDIF($A172-1,$B172+1,"m"),DATEDIF($A172-1,DATE(YEAR($A172),12,31)+1,"m")),IF(H$1&gt;YEAR($B172),"",IF($AA172-SUM($C172:G172)&gt;12,12,$AA172-SUM($C172:G172)))))</f>
        <v>10</v>
      </c>
      <c r="I172" s="3" t="str">
        <f>IF(I$1&lt;YEAR($A172),"",IF(I$1=YEAR($A172),IF(I$1=YEAR($B172),DATEDIF($A172-1,$B172+1,"m"),DATEDIF($A172-1,DATE(YEAR($A172),12,31)+1,"m")),IF(I$1&gt;YEAR($B172),"",IF($AA172-SUM($C172:H172)&gt;12,12,$AA172-SUM($C172:H172)))))</f>
        <v/>
      </c>
      <c r="J172" s="3" t="str">
        <f>IF(J$1&lt;YEAR($A172),"",IF(J$1=YEAR($A172),IF(J$1=YEAR($B172),DATEDIF($A172-1,$B172+1,"m"),DATEDIF($A172-1,DATE(YEAR($A172),12,31)+1,"m")),IF(J$1&gt;YEAR($B172),"",IF($AA172-SUM($C172:I172)&gt;12,12,$AA172-SUM($C172:I172)))))</f>
        <v/>
      </c>
      <c r="K172" s="3" t="str">
        <f>IF(K$1&lt;YEAR($A172),"",IF(K$1=YEAR($A172),IF(K$1=YEAR($B172),DATEDIF($A172-1,$B172+1,"m"),DATEDIF($A172-1,DATE(YEAR($A172),12,31)+1,"m")),IF(K$1&gt;YEAR($B172),"",IF($AA172-SUM($C172:J172)&gt;12,12,$AA172-SUM($C172:J172)))))</f>
        <v/>
      </c>
      <c r="L172" s="3" t="str">
        <f>IF(L$1&lt;YEAR($A172),"",IF(L$1=YEAR($A172),IF(L$1=YEAR($B172),DATEDIF($A172-1,$B172+1,"m"),DATEDIF($A172-1,DATE(YEAR($A172),12,31)+1,"m")),IF(L$1&gt;YEAR($B172),"",IF($AA172-SUM($C172:K172)&gt;12,12,$AA172-SUM($C172:K172)))))</f>
        <v/>
      </c>
      <c r="M172" s="3" t="str">
        <f>IF(M$1&lt;YEAR($A172),"",IF(M$1=YEAR($A172),IF(M$1=YEAR($B172),DATEDIF($A172-1,$B172+1,"m"),DATEDIF($A172-1,DATE(YEAR($A172),12,31)+1,"m")),IF(M$1&gt;YEAR($B172),"",IF($AA172-SUM($C172:L172)&gt;12,12,$AA172-SUM($C172:L172)))))</f>
        <v/>
      </c>
      <c r="N172" s="3" t="str">
        <f>IF(N$1&lt;YEAR($A172),"",IF(N$1=YEAR($A172),IF(N$1=YEAR($B172),DATEDIF($A172-1,$B172+1,"m"),DATEDIF($A172-1,DATE(YEAR($A172),12,31)+1,"m")),IF(N$1&gt;YEAR($B172),"",IF($AA172-SUM($C172:M172)&gt;12,12,$AA172-SUM($C172:M172)))))</f>
        <v/>
      </c>
      <c r="O172" s="3" t="str">
        <f>IF(O$1&lt;YEAR($A172),"",IF(O$1=YEAR($A172),IF(O$1=YEAR($B172),DATEDIF($A172-1,$B172+1,"m"),DATEDIF($A172-1,DATE(YEAR($A172),12,31)+1,"m")),IF(O$1&gt;YEAR($B172),"",IF($AA172-SUM($C172:N172)&gt;12,12,$AA172-SUM($C172:N172)))))</f>
        <v/>
      </c>
      <c r="P172" s="3" t="str">
        <f>IF(P$1&lt;YEAR($A172),"",IF(P$1=YEAR($A172),IF(P$1=YEAR($B172),DATEDIF($A172-1,$B172+1,"m"),DATEDIF($A172-1,DATE(YEAR($A172),12,31)+1,"m")),IF(P$1&gt;YEAR($B172),"",IF($AA172-SUM($C172:O172)&gt;12,12,$AA172-SUM($C172:O172)))))</f>
        <v/>
      </c>
      <c r="Q172" s="3" t="str">
        <f>IF(Q$1&lt;YEAR($A172),"",IF(Q$1=YEAR($A172),IF(Q$1=YEAR($B172),DATEDIF($A172-1,$B172+1,"m"),DATEDIF($A172-1,DATE(YEAR($A172),12,31)+1,"m")),IF(Q$1&gt;YEAR($B172),"",IF($AA172-SUM($C172:P172)&gt;12,12,$AA172-SUM($C172:P172)))))</f>
        <v/>
      </c>
      <c r="R172" s="3" t="str">
        <f>IF(R$1&lt;YEAR($A172),"",IF(R$1=YEAR($A172),IF(R$1=YEAR($B172),DATEDIF($A172-1,$B172+1,"m"),DATEDIF($A172-1,DATE(YEAR($A172),12,31)+1,"m")),IF(R$1&gt;YEAR($B172),"",IF($AA172-SUM($C172:Q172)&gt;12,12,$AA172-SUM($C172:Q172)))))</f>
        <v/>
      </c>
      <c r="S172" s="3" t="str">
        <f>IF(S$1&lt;YEAR($A172),"",IF(S$1=YEAR($A172),IF(S$1=YEAR($B172),DATEDIF($A172-1,$B172+1,"m"),DATEDIF($A172-1,DATE(YEAR($A172),12,31)+1,"m")),IF(S$1&gt;YEAR($B172),"",IF($AA172-SUM($C172:R172)&gt;12,12,$AA172-SUM($C172:R172)))))</f>
        <v/>
      </c>
      <c r="T172" s="3" t="str">
        <f>IF(T$1&lt;YEAR($A172),"",IF(T$1=YEAR($A172),IF(T$1=YEAR($B172),DATEDIF($A172-1,$B172+1,"m"),DATEDIF($A172-1,DATE(YEAR($A172),12,31)+1,"m")),IF(T$1&gt;YEAR($B172),"",IF($AA172-SUM($C172:S172)&gt;12,12,$AA172-SUM($C172:S172)))))</f>
        <v/>
      </c>
      <c r="U172" s="3" t="str">
        <f>IF(U$1&lt;YEAR($A172),"",IF(U$1=YEAR($A172),IF(U$1=YEAR($B172),DATEDIF($A172-1,$B172+1,"m"),DATEDIF($A172-1,DATE(YEAR($A172),12,31)+1,"m")),IF(U$1&gt;YEAR($B172),"",IF($AA172-SUM($C172:T172)&gt;12,12,$AA172-SUM($C172:T172)))))</f>
        <v/>
      </c>
      <c r="V172" s="3" t="str">
        <f>IF(V$1&lt;YEAR($A172),"",IF(V$1=YEAR($A172),IF(V$1=YEAR($B172),DATEDIF($A172-1,$B172+1,"m"),DATEDIF($A172-1,DATE(YEAR($A172),12,31)+1,"m")),IF(V$1&gt;YEAR($B172),"",IF($AA172-SUM($C172:U172)&gt;12,12,$AA172-SUM($C172:U172)))))</f>
        <v/>
      </c>
      <c r="W172" s="3" t="str">
        <f>IF(W$1&lt;YEAR($A172),"",IF(W$1=YEAR($A172),IF(W$1=YEAR($B172),DATEDIF($A172-1,$B172+1,"m"),DATEDIF($A172-1,DATE(YEAR($A172),12,31)+1,"m")),IF(W$1&gt;YEAR($B172),"",IF($AA172-SUM($C172:V172)&gt;12,12,$AA172-SUM($C172:V172)))))</f>
        <v/>
      </c>
      <c r="X172" s="3" t="str">
        <f>IF(X$1&lt;YEAR($A172),"",IF(X$1=YEAR($A172),IF(X$1=YEAR($B172),DATEDIF($A172-1,$B172+1,"m"),DATEDIF($A172-1,DATE(YEAR($A172),12,31)+1,"m")),IF(X$1&gt;YEAR($B172),"",IF($AA172-SUM($C172:W172)&gt;12,12,$AA172-SUM($C172:W172)))))</f>
        <v/>
      </c>
      <c r="Y172" s="3" t="str">
        <f>IF(Y$1&lt;YEAR($A172),"",IF(Y$1=YEAR($A172),IF(Y$1=YEAR($B172),DATEDIF($A172-1,$B172+1,"m"),DATEDIF($A172-1,DATE(YEAR($A172),12,31)+1,"m")),IF(Y$1&gt;YEAR($B172),"",IF($AA172-SUM($C172:X172)&gt;12,12,$AA172-SUM($C172:X172)))))</f>
        <v/>
      </c>
      <c r="Z172" s="3" t="str">
        <f>IF(Z$1&lt;YEAR($A172),"",IF(Z$1=YEAR($A172),IF(Z$1=YEAR($B172),DATEDIF($A172-1,$B172+1,"m"),DATEDIF($A172-1,DATE(YEAR($A172),12,31)+1,"m")),IF(Z$1&gt;YEAR($B172),"",IF($AA172-SUM($C172:Y172)&gt;12,12,$AA172-SUM($C172:Y172)))))</f>
        <v/>
      </c>
      <c r="AA172" s="2">
        <f t="shared" si="17"/>
        <v>32</v>
      </c>
    </row>
    <row r="173" spans="1:27" x14ac:dyDescent="0.25">
      <c r="A173" s="1">
        <v>44378</v>
      </c>
      <c r="B173" s="1">
        <v>44712</v>
      </c>
      <c r="C173" s="3" t="str">
        <f t="shared" si="18"/>
        <v/>
      </c>
      <c r="D173" s="3" t="str">
        <f>IF(D$1&lt;YEAR($A173),"",IF(D$1=YEAR($A173),IF(D$1=YEAR($B173),DATEDIF($A173-1,$B173+1,"m"),DATEDIF($A173-1,DATE(YEAR($A173),12,31)+1,"m")),IF(D$1&gt;YEAR($B173),"",IF($AA173-SUM($C173:C173)&gt;12,12,$AA173-SUM($C173:C173)))))</f>
        <v/>
      </c>
      <c r="E173" s="3">
        <f>IF(E$1&lt;YEAR($A173),"",IF(E$1=YEAR($A173),IF(E$1=YEAR($B173),DATEDIF($A173-1,$B173+1,"m"),DATEDIF($A173-1,DATE(YEAR($A173),12,31)+1,"m")),IF(E$1&gt;YEAR($B173),"",IF($AA173-SUM($C173:D173)&gt;12,12,$AA173-SUM($C173:D173)))))</f>
        <v>6</v>
      </c>
      <c r="F173" s="3">
        <f>IF(F$1&lt;YEAR($A173),"",IF(F$1=YEAR($A173),IF(F$1=YEAR($B173),DATEDIF($A173-1,$B173+1,"m"),DATEDIF($A173-1,DATE(YEAR($A173),12,31)+1,"m")),IF(F$1&gt;YEAR($B173),"",IF($AA173-SUM($C173:E173)&gt;12,12,$AA173-SUM($C173:E173)))))</f>
        <v>5</v>
      </c>
      <c r="G173" s="3" t="str">
        <f>IF(G$1&lt;YEAR($A173),"",IF(G$1=YEAR($A173),IF(G$1=YEAR($B173),DATEDIF($A173-1,$B173+1,"m"),DATEDIF($A173-1,DATE(YEAR($A173),12,31)+1,"m")),IF(G$1&gt;YEAR($B173),"",IF($AA173-SUM($C173:F173)&gt;12,12,$AA173-SUM($C173:F173)))))</f>
        <v/>
      </c>
      <c r="H173" s="3" t="str">
        <f>IF(H$1&lt;YEAR($A173),"",IF(H$1=YEAR($A173),IF(H$1=YEAR($B173),DATEDIF($A173-1,$B173+1,"m"),DATEDIF($A173-1,DATE(YEAR($A173),12,31)+1,"m")),IF(H$1&gt;YEAR($B173),"",IF($AA173-SUM($C173:G173)&gt;12,12,$AA173-SUM($C173:G173)))))</f>
        <v/>
      </c>
      <c r="I173" s="3" t="str">
        <f>IF(I$1&lt;YEAR($A173),"",IF(I$1=YEAR($A173),IF(I$1=YEAR($B173),DATEDIF($A173-1,$B173+1,"m"),DATEDIF($A173-1,DATE(YEAR($A173),12,31)+1,"m")),IF(I$1&gt;YEAR($B173),"",IF($AA173-SUM($C173:H173)&gt;12,12,$AA173-SUM($C173:H173)))))</f>
        <v/>
      </c>
      <c r="J173" s="3" t="str">
        <f>IF(J$1&lt;YEAR($A173),"",IF(J$1=YEAR($A173),IF(J$1=YEAR($B173),DATEDIF($A173-1,$B173+1,"m"),DATEDIF($A173-1,DATE(YEAR($A173),12,31)+1,"m")),IF(J$1&gt;YEAR($B173),"",IF($AA173-SUM($C173:I173)&gt;12,12,$AA173-SUM($C173:I173)))))</f>
        <v/>
      </c>
      <c r="K173" s="3" t="str">
        <f>IF(K$1&lt;YEAR($A173),"",IF(K$1=YEAR($A173),IF(K$1=YEAR($B173),DATEDIF($A173-1,$B173+1,"m"),DATEDIF($A173-1,DATE(YEAR($A173),12,31)+1,"m")),IF(K$1&gt;YEAR($B173),"",IF($AA173-SUM($C173:J173)&gt;12,12,$AA173-SUM($C173:J173)))))</f>
        <v/>
      </c>
      <c r="L173" s="3" t="str">
        <f>IF(L$1&lt;YEAR($A173),"",IF(L$1=YEAR($A173),IF(L$1=YEAR($B173),DATEDIF($A173-1,$B173+1,"m"),DATEDIF($A173-1,DATE(YEAR($A173),12,31)+1,"m")),IF(L$1&gt;YEAR($B173),"",IF($AA173-SUM($C173:K173)&gt;12,12,$AA173-SUM($C173:K173)))))</f>
        <v/>
      </c>
      <c r="M173" s="3" t="str">
        <f>IF(M$1&lt;YEAR($A173),"",IF(M$1=YEAR($A173),IF(M$1=YEAR($B173),DATEDIF($A173-1,$B173+1,"m"),DATEDIF($A173-1,DATE(YEAR($A173),12,31)+1,"m")),IF(M$1&gt;YEAR($B173),"",IF($AA173-SUM($C173:L173)&gt;12,12,$AA173-SUM($C173:L173)))))</f>
        <v/>
      </c>
      <c r="N173" s="3" t="str">
        <f>IF(N$1&lt;YEAR($A173),"",IF(N$1=YEAR($A173),IF(N$1=YEAR($B173),DATEDIF($A173-1,$B173+1,"m"),DATEDIF($A173-1,DATE(YEAR($A173),12,31)+1,"m")),IF(N$1&gt;YEAR($B173),"",IF($AA173-SUM($C173:M173)&gt;12,12,$AA173-SUM($C173:M173)))))</f>
        <v/>
      </c>
      <c r="O173" s="3" t="str">
        <f>IF(O$1&lt;YEAR($A173),"",IF(O$1=YEAR($A173),IF(O$1=YEAR($B173),DATEDIF($A173-1,$B173+1,"m"),DATEDIF($A173-1,DATE(YEAR($A173),12,31)+1,"m")),IF(O$1&gt;YEAR($B173),"",IF($AA173-SUM($C173:N173)&gt;12,12,$AA173-SUM($C173:N173)))))</f>
        <v/>
      </c>
      <c r="P173" s="3" t="str">
        <f>IF(P$1&lt;YEAR($A173),"",IF(P$1=YEAR($A173),IF(P$1=YEAR($B173),DATEDIF($A173-1,$B173+1,"m"),DATEDIF($A173-1,DATE(YEAR($A173),12,31)+1,"m")),IF(P$1&gt;YEAR($B173),"",IF($AA173-SUM($C173:O173)&gt;12,12,$AA173-SUM($C173:O173)))))</f>
        <v/>
      </c>
      <c r="Q173" s="3" t="str">
        <f>IF(Q$1&lt;YEAR($A173),"",IF(Q$1=YEAR($A173),IF(Q$1=YEAR($B173),DATEDIF($A173-1,$B173+1,"m"),DATEDIF($A173-1,DATE(YEAR($A173),12,31)+1,"m")),IF(Q$1&gt;YEAR($B173),"",IF($AA173-SUM($C173:P173)&gt;12,12,$AA173-SUM($C173:P173)))))</f>
        <v/>
      </c>
      <c r="R173" s="3" t="str">
        <f>IF(R$1&lt;YEAR($A173),"",IF(R$1=YEAR($A173),IF(R$1=YEAR($B173),DATEDIF($A173-1,$B173+1,"m"),DATEDIF($A173-1,DATE(YEAR($A173),12,31)+1,"m")),IF(R$1&gt;YEAR($B173),"",IF($AA173-SUM($C173:Q173)&gt;12,12,$AA173-SUM($C173:Q173)))))</f>
        <v/>
      </c>
      <c r="S173" s="3" t="str">
        <f>IF(S$1&lt;YEAR($A173),"",IF(S$1=YEAR($A173),IF(S$1=YEAR($B173),DATEDIF($A173-1,$B173+1,"m"),DATEDIF($A173-1,DATE(YEAR($A173),12,31)+1,"m")),IF(S$1&gt;YEAR($B173),"",IF($AA173-SUM($C173:R173)&gt;12,12,$AA173-SUM($C173:R173)))))</f>
        <v/>
      </c>
      <c r="T173" s="3" t="str">
        <f>IF(T$1&lt;YEAR($A173),"",IF(T$1=YEAR($A173),IF(T$1=YEAR($B173),DATEDIF($A173-1,$B173+1,"m"),DATEDIF($A173-1,DATE(YEAR($A173),12,31)+1,"m")),IF(T$1&gt;YEAR($B173),"",IF($AA173-SUM($C173:S173)&gt;12,12,$AA173-SUM($C173:S173)))))</f>
        <v/>
      </c>
      <c r="U173" s="3" t="str">
        <f>IF(U$1&lt;YEAR($A173),"",IF(U$1=YEAR($A173),IF(U$1=YEAR($B173),DATEDIF($A173-1,$B173+1,"m"),DATEDIF($A173-1,DATE(YEAR($A173),12,31)+1,"m")),IF(U$1&gt;YEAR($B173),"",IF($AA173-SUM($C173:T173)&gt;12,12,$AA173-SUM($C173:T173)))))</f>
        <v/>
      </c>
      <c r="V173" s="3" t="str">
        <f>IF(V$1&lt;YEAR($A173),"",IF(V$1=YEAR($A173),IF(V$1=YEAR($B173),DATEDIF($A173-1,$B173+1,"m"),DATEDIF($A173-1,DATE(YEAR($A173),12,31)+1,"m")),IF(V$1&gt;YEAR($B173),"",IF($AA173-SUM($C173:U173)&gt;12,12,$AA173-SUM($C173:U173)))))</f>
        <v/>
      </c>
      <c r="W173" s="3" t="str">
        <f>IF(W$1&lt;YEAR($A173),"",IF(W$1=YEAR($A173),IF(W$1=YEAR($B173),DATEDIF($A173-1,$B173+1,"m"),DATEDIF($A173-1,DATE(YEAR($A173),12,31)+1,"m")),IF(W$1&gt;YEAR($B173),"",IF($AA173-SUM($C173:V173)&gt;12,12,$AA173-SUM($C173:V173)))))</f>
        <v/>
      </c>
      <c r="X173" s="3" t="str">
        <f>IF(X$1&lt;YEAR($A173),"",IF(X$1=YEAR($A173),IF(X$1=YEAR($B173),DATEDIF($A173-1,$B173+1,"m"),DATEDIF($A173-1,DATE(YEAR($A173),12,31)+1,"m")),IF(X$1&gt;YEAR($B173),"",IF($AA173-SUM($C173:W173)&gt;12,12,$AA173-SUM($C173:W173)))))</f>
        <v/>
      </c>
      <c r="Y173" s="3" t="str">
        <f>IF(Y$1&lt;YEAR($A173),"",IF(Y$1=YEAR($A173),IF(Y$1=YEAR($B173),DATEDIF($A173-1,$B173+1,"m"),DATEDIF($A173-1,DATE(YEAR($A173),12,31)+1,"m")),IF(Y$1&gt;YEAR($B173),"",IF($AA173-SUM($C173:X173)&gt;12,12,$AA173-SUM($C173:X173)))))</f>
        <v/>
      </c>
      <c r="Z173" s="3" t="str">
        <f>IF(Z$1&lt;YEAR($A173),"",IF(Z$1=YEAR($A173),IF(Z$1=YEAR($B173),DATEDIF($A173-1,$B173+1,"m"),DATEDIF($A173-1,DATE(YEAR($A173),12,31)+1,"m")),IF(Z$1&gt;YEAR($B173),"",IF($AA173-SUM($C173:Y173)&gt;12,12,$AA173-SUM($C173:Y173)))))</f>
        <v/>
      </c>
      <c r="AA173" s="2">
        <f t="shared" si="17"/>
        <v>11</v>
      </c>
    </row>
    <row r="174" spans="1:27" x14ac:dyDescent="0.25">
      <c r="A174" s="1">
        <v>44348</v>
      </c>
      <c r="B174" s="1">
        <v>44681</v>
      </c>
      <c r="C174" s="3" t="str">
        <f t="shared" si="18"/>
        <v/>
      </c>
      <c r="D174" s="3" t="str">
        <f>IF(D$1&lt;YEAR($A174),"",IF(D$1=YEAR($A174),IF(D$1=YEAR($B174),DATEDIF($A174-1,$B174+1,"m"),DATEDIF($A174-1,DATE(YEAR($A174),12,31)+1,"m")),IF(D$1&gt;YEAR($B174),"",IF($AA174-SUM($C174:C174)&gt;12,12,$AA174-SUM($C174:C174)))))</f>
        <v/>
      </c>
      <c r="E174" s="3">
        <f>IF(E$1&lt;YEAR($A174),"",IF(E$1=YEAR($A174),IF(E$1=YEAR($B174),DATEDIF($A174-1,$B174+1,"m"),DATEDIF($A174-1,DATE(YEAR($A174),12,31)+1,"m")),IF(E$1&gt;YEAR($B174),"",IF($AA174-SUM($C174:D174)&gt;12,12,$AA174-SUM($C174:D174)))))</f>
        <v>7</v>
      </c>
      <c r="F174" s="3">
        <f>IF(F$1&lt;YEAR($A174),"",IF(F$1=YEAR($A174),IF(F$1=YEAR($B174),DATEDIF($A174-1,$B174+1,"m"),DATEDIF($A174-1,DATE(YEAR($A174),12,31)+1,"m")),IF(F$1&gt;YEAR($B174),"",IF($AA174-SUM($C174:E174)&gt;12,12,$AA174-SUM($C174:E174)))))</f>
        <v>4</v>
      </c>
      <c r="G174" s="3" t="str">
        <f>IF(G$1&lt;YEAR($A174),"",IF(G$1=YEAR($A174),IF(G$1=YEAR($B174),DATEDIF($A174-1,$B174+1,"m"),DATEDIF($A174-1,DATE(YEAR($A174),12,31)+1,"m")),IF(G$1&gt;YEAR($B174),"",IF($AA174-SUM($C174:F174)&gt;12,12,$AA174-SUM($C174:F174)))))</f>
        <v/>
      </c>
      <c r="H174" s="3" t="str">
        <f>IF(H$1&lt;YEAR($A174),"",IF(H$1=YEAR($A174),IF(H$1=YEAR($B174),DATEDIF($A174-1,$B174+1,"m"),DATEDIF($A174-1,DATE(YEAR($A174),12,31)+1,"m")),IF(H$1&gt;YEAR($B174),"",IF($AA174-SUM($C174:G174)&gt;12,12,$AA174-SUM($C174:G174)))))</f>
        <v/>
      </c>
      <c r="I174" s="3" t="str">
        <f>IF(I$1&lt;YEAR($A174),"",IF(I$1=YEAR($A174),IF(I$1=YEAR($B174),DATEDIF($A174-1,$B174+1,"m"),DATEDIF($A174-1,DATE(YEAR($A174),12,31)+1,"m")),IF(I$1&gt;YEAR($B174),"",IF($AA174-SUM($C174:H174)&gt;12,12,$AA174-SUM($C174:H174)))))</f>
        <v/>
      </c>
      <c r="J174" s="3" t="str">
        <f>IF(J$1&lt;YEAR($A174),"",IF(J$1=YEAR($A174),IF(J$1=YEAR($B174),DATEDIF($A174-1,$B174+1,"m"),DATEDIF($A174-1,DATE(YEAR($A174),12,31)+1,"m")),IF(J$1&gt;YEAR($B174),"",IF($AA174-SUM($C174:I174)&gt;12,12,$AA174-SUM($C174:I174)))))</f>
        <v/>
      </c>
      <c r="K174" s="3" t="str">
        <f>IF(K$1&lt;YEAR($A174),"",IF(K$1=YEAR($A174),IF(K$1=YEAR($B174),DATEDIF($A174-1,$B174+1,"m"),DATEDIF($A174-1,DATE(YEAR($A174),12,31)+1,"m")),IF(K$1&gt;YEAR($B174),"",IF($AA174-SUM($C174:J174)&gt;12,12,$AA174-SUM($C174:J174)))))</f>
        <v/>
      </c>
      <c r="L174" s="3" t="str">
        <f>IF(L$1&lt;YEAR($A174),"",IF(L$1=YEAR($A174),IF(L$1=YEAR($B174),DATEDIF($A174-1,$B174+1,"m"),DATEDIF($A174-1,DATE(YEAR($A174),12,31)+1,"m")),IF(L$1&gt;YEAR($B174),"",IF($AA174-SUM($C174:K174)&gt;12,12,$AA174-SUM($C174:K174)))))</f>
        <v/>
      </c>
      <c r="M174" s="3" t="str">
        <f>IF(M$1&lt;YEAR($A174),"",IF(M$1=YEAR($A174),IF(M$1=YEAR($B174),DATEDIF($A174-1,$B174+1,"m"),DATEDIF($A174-1,DATE(YEAR($A174),12,31)+1,"m")),IF(M$1&gt;YEAR($B174),"",IF($AA174-SUM($C174:L174)&gt;12,12,$AA174-SUM($C174:L174)))))</f>
        <v/>
      </c>
      <c r="N174" s="3" t="str">
        <f>IF(N$1&lt;YEAR($A174),"",IF(N$1=YEAR($A174),IF(N$1=YEAR($B174),DATEDIF($A174-1,$B174+1,"m"),DATEDIF($A174-1,DATE(YEAR($A174),12,31)+1,"m")),IF(N$1&gt;YEAR($B174),"",IF($AA174-SUM($C174:M174)&gt;12,12,$AA174-SUM($C174:M174)))))</f>
        <v/>
      </c>
      <c r="O174" s="3" t="str">
        <f>IF(O$1&lt;YEAR($A174),"",IF(O$1=YEAR($A174),IF(O$1=YEAR($B174),DATEDIF($A174-1,$B174+1,"m"),DATEDIF($A174-1,DATE(YEAR($A174),12,31)+1,"m")),IF(O$1&gt;YEAR($B174),"",IF($AA174-SUM($C174:N174)&gt;12,12,$AA174-SUM($C174:N174)))))</f>
        <v/>
      </c>
      <c r="P174" s="3" t="str">
        <f>IF(P$1&lt;YEAR($A174),"",IF(P$1=YEAR($A174),IF(P$1=YEAR($B174),DATEDIF($A174-1,$B174+1,"m"),DATEDIF($A174-1,DATE(YEAR($A174),12,31)+1,"m")),IF(P$1&gt;YEAR($B174),"",IF($AA174-SUM($C174:O174)&gt;12,12,$AA174-SUM($C174:O174)))))</f>
        <v/>
      </c>
      <c r="Q174" s="3" t="str">
        <f>IF(Q$1&lt;YEAR($A174),"",IF(Q$1=YEAR($A174),IF(Q$1=YEAR($B174),DATEDIF($A174-1,$B174+1,"m"),DATEDIF($A174-1,DATE(YEAR($A174),12,31)+1,"m")),IF(Q$1&gt;YEAR($B174),"",IF($AA174-SUM($C174:P174)&gt;12,12,$AA174-SUM($C174:P174)))))</f>
        <v/>
      </c>
      <c r="R174" s="3" t="str">
        <f>IF(R$1&lt;YEAR($A174),"",IF(R$1=YEAR($A174),IF(R$1=YEAR($B174),DATEDIF($A174-1,$B174+1,"m"),DATEDIF($A174-1,DATE(YEAR($A174),12,31)+1,"m")),IF(R$1&gt;YEAR($B174),"",IF($AA174-SUM($C174:Q174)&gt;12,12,$AA174-SUM($C174:Q174)))))</f>
        <v/>
      </c>
      <c r="S174" s="3" t="str">
        <f>IF(S$1&lt;YEAR($A174),"",IF(S$1=YEAR($A174),IF(S$1=YEAR($B174),DATEDIF($A174-1,$B174+1,"m"),DATEDIF($A174-1,DATE(YEAR($A174),12,31)+1,"m")),IF(S$1&gt;YEAR($B174),"",IF($AA174-SUM($C174:R174)&gt;12,12,$AA174-SUM($C174:R174)))))</f>
        <v/>
      </c>
      <c r="T174" s="3" t="str">
        <f>IF(T$1&lt;YEAR($A174),"",IF(T$1=YEAR($A174),IF(T$1=YEAR($B174),DATEDIF($A174-1,$B174+1,"m"),DATEDIF($A174-1,DATE(YEAR($A174),12,31)+1,"m")),IF(T$1&gt;YEAR($B174),"",IF($AA174-SUM($C174:S174)&gt;12,12,$AA174-SUM($C174:S174)))))</f>
        <v/>
      </c>
      <c r="U174" s="3" t="str">
        <f>IF(U$1&lt;YEAR($A174),"",IF(U$1=YEAR($A174),IF(U$1=YEAR($B174),DATEDIF($A174-1,$B174+1,"m"),DATEDIF($A174-1,DATE(YEAR($A174),12,31)+1,"m")),IF(U$1&gt;YEAR($B174),"",IF($AA174-SUM($C174:T174)&gt;12,12,$AA174-SUM($C174:T174)))))</f>
        <v/>
      </c>
      <c r="V174" s="3" t="str">
        <f>IF(V$1&lt;YEAR($A174),"",IF(V$1=YEAR($A174),IF(V$1=YEAR($B174),DATEDIF($A174-1,$B174+1,"m"),DATEDIF($A174-1,DATE(YEAR($A174),12,31)+1,"m")),IF(V$1&gt;YEAR($B174),"",IF($AA174-SUM($C174:U174)&gt;12,12,$AA174-SUM($C174:U174)))))</f>
        <v/>
      </c>
      <c r="W174" s="3" t="str">
        <f>IF(W$1&lt;YEAR($A174),"",IF(W$1=YEAR($A174),IF(W$1=YEAR($B174),DATEDIF($A174-1,$B174+1,"m"),DATEDIF($A174-1,DATE(YEAR($A174),12,31)+1,"m")),IF(W$1&gt;YEAR($B174),"",IF($AA174-SUM($C174:V174)&gt;12,12,$AA174-SUM($C174:V174)))))</f>
        <v/>
      </c>
      <c r="X174" s="3" t="str">
        <f>IF(X$1&lt;YEAR($A174),"",IF(X$1=YEAR($A174),IF(X$1=YEAR($B174),DATEDIF($A174-1,$B174+1,"m"),DATEDIF($A174-1,DATE(YEAR($A174),12,31)+1,"m")),IF(X$1&gt;YEAR($B174),"",IF($AA174-SUM($C174:W174)&gt;12,12,$AA174-SUM($C174:W174)))))</f>
        <v/>
      </c>
      <c r="Y174" s="3" t="str">
        <f>IF(Y$1&lt;YEAR($A174),"",IF(Y$1=YEAR($A174),IF(Y$1=YEAR($B174),DATEDIF($A174-1,$B174+1,"m"),DATEDIF($A174-1,DATE(YEAR($A174),12,31)+1,"m")),IF(Y$1&gt;YEAR($B174),"",IF($AA174-SUM($C174:X174)&gt;12,12,$AA174-SUM($C174:X174)))))</f>
        <v/>
      </c>
      <c r="Z174" s="3" t="str">
        <f>IF(Z$1&lt;YEAR($A174),"",IF(Z$1=YEAR($A174),IF(Z$1=YEAR($B174),DATEDIF($A174-1,$B174+1,"m"),DATEDIF($A174-1,DATE(YEAR($A174),12,31)+1,"m")),IF(Z$1&gt;YEAR($B174),"",IF($AA174-SUM($C174:Y174)&gt;12,12,$AA174-SUM($C174:Y174)))))</f>
        <v/>
      </c>
      <c r="AA174" s="2">
        <f t="shared" si="17"/>
        <v>11</v>
      </c>
    </row>
    <row r="175" spans="1:27" x14ac:dyDescent="0.25">
      <c r="A175" s="1">
        <v>44562</v>
      </c>
      <c r="B175" s="1">
        <v>44895</v>
      </c>
      <c r="C175" s="3" t="str">
        <f t="shared" si="18"/>
        <v/>
      </c>
      <c r="D175" s="3" t="str">
        <f>IF(D$1&lt;YEAR($A175),"",IF(D$1=YEAR($A175),IF(D$1=YEAR($B175),DATEDIF($A175-1,$B175+1,"m"),DATEDIF($A175-1,DATE(YEAR($A175),12,31)+1,"m")),IF(D$1&gt;YEAR($B175),"",IF($AA175-SUM($C175:C175)&gt;12,12,$AA175-SUM($C175:C175)))))</f>
        <v/>
      </c>
      <c r="E175" s="3" t="str">
        <f>IF(E$1&lt;YEAR($A175),"",IF(E$1=YEAR($A175),IF(E$1=YEAR($B175),DATEDIF($A175-1,$B175+1,"m"),DATEDIF($A175-1,DATE(YEAR($A175),12,31)+1,"m")),IF(E$1&gt;YEAR($B175),"",IF($AA175-SUM($C175:D175)&gt;12,12,$AA175-SUM($C175:D175)))))</f>
        <v/>
      </c>
      <c r="F175" s="3">
        <f>IF(F$1&lt;YEAR($A175),"",IF(F$1=YEAR($A175),IF(F$1=YEAR($B175),DATEDIF($A175-1,$B175+1,"m"),DATEDIF($A175-1,DATE(YEAR($A175),12,31)+1,"m")),IF(F$1&gt;YEAR($B175),"",IF($AA175-SUM($C175:E175)&gt;12,12,$AA175-SUM($C175:E175)))))</f>
        <v>11</v>
      </c>
      <c r="G175" s="3" t="str">
        <f>IF(G$1&lt;YEAR($A175),"",IF(G$1=YEAR($A175),IF(G$1=YEAR($B175),DATEDIF($A175-1,$B175+1,"m"),DATEDIF($A175-1,DATE(YEAR($A175),12,31)+1,"m")),IF(G$1&gt;YEAR($B175),"",IF($AA175-SUM($C175:F175)&gt;12,12,$AA175-SUM($C175:F175)))))</f>
        <v/>
      </c>
      <c r="H175" s="3" t="str">
        <f>IF(H$1&lt;YEAR($A175),"",IF(H$1=YEAR($A175),IF(H$1=YEAR($B175),DATEDIF($A175-1,$B175+1,"m"),DATEDIF($A175-1,DATE(YEAR($A175),12,31)+1,"m")),IF(H$1&gt;YEAR($B175),"",IF($AA175-SUM($C175:G175)&gt;12,12,$AA175-SUM($C175:G175)))))</f>
        <v/>
      </c>
      <c r="I175" s="3" t="str">
        <f>IF(I$1&lt;YEAR($A175),"",IF(I$1=YEAR($A175),IF(I$1=YEAR($B175),DATEDIF($A175-1,$B175+1,"m"),DATEDIF($A175-1,DATE(YEAR($A175),12,31)+1,"m")),IF(I$1&gt;YEAR($B175),"",IF($AA175-SUM($C175:H175)&gt;12,12,$AA175-SUM($C175:H175)))))</f>
        <v/>
      </c>
      <c r="J175" s="3" t="str">
        <f>IF(J$1&lt;YEAR($A175),"",IF(J$1=YEAR($A175),IF(J$1=YEAR($B175),DATEDIF($A175-1,$B175+1,"m"),DATEDIF($A175-1,DATE(YEAR($A175),12,31)+1,"m")),IF(J$1&gt;YEAR($B175),"",IF($AA175-SUM($C175:I175)&gt;12,12,$AA175-SUM($C175:I175)))))</f>
        <v/>
      </c>
      <c r="K175" s="3" t="str">
        <f>IF(K$1&lt;YEAR($A175),"",IF(K$1=YEAR($A175),IF(K$1=YEAR($B175),DATEDIF($A175-1,$B175+1,"m"),DATEDIF($A175-1,DATE(YEAR($A175),12,31)+1,"m")),IF(K$1&gt;YEAR($B175),"",IF($AA175-SUM($C175:J175)&gt;12,12,$AA175-SUM($C175:J175)))))</f>
        <v/>
      </c>
      <c r="L175" s="3" t="str">
        <f>IF(L$1&lt;YEAR($A175),"",IF(L$1=YEAR($A175),IF(L$1=YEAR($B175),DATEDIF($A175-1,$B175+1,"m"),DATEDIF($A175-1,DATE(YEAR($A175),12,31)+1,"m")),IF(L$1&gt;YEAR($B175),"",IF($AA175-SUM($C175:K175)&gt;12,12,$AA175-SUM($C175:K175)))))</f>
        <v/>
      </c>
      <c r="M175" s="3" t="str">
        <f>IF(M$1&lt;YEAR($A175),"",IF(M$1=YEAR($A175),IF(M$1=YEAR($B175),DATEDIF($A175-1,$B175+1,"m"),DATEDIF($A175-1,DATE(YEAR($A175),12,31)+1,"m")),IF(M$1&gt;YEAR($B175),"",IF($AA175-SUM($C175:L175)&gt;12,12,$AA175-SUM($C175:L175)))))</f>
        <v/>
      </c>
      <c r="N175" s="3" t="str">
        <f>IF(N$1&lt;YEAR($A175),"",IF(N$1=YEAR($A175),IF(N$1=YEAR($B175),DATEDIF($A175-1,$B175+1,"m"),DATEDIF($A175-1,DATE(YEAR($A175),12,31)+1,"m")),IF(N$1&gt;YEAR($B175),"",IF($AA175-SUM($C175:M175)&gt;12,12,$AA175-SUM($C175:M175)))))</f>
        <v/>
      </c>
      <c r="O175" s="3" t="str">
        <f>IF(O$1&lt;YEAR($A175),"",IF(O$1=YEAR($A175),IF(O$1=YEAR($B175),DATEDIF($A175-1,$B175+1,"m"),DATEDIF($A175-1,DATE(YEAR($A175),12,31)+1,"m")),IF(O$1&gt;YEAR($B175),"",IF($AA175-SUM($C175:N175)&gt;12,12,$AA175-SUM($C175:N175)))))</f>
        <v/>
      </c>
      <c r="P175" s="3" t="str">
        <f>IF(P$1&lt;YEAR($A175),"",IF(P$1=YEAR($A175),IF(P$1=YEAR($B175),DATEDIF($A175-1,$B175+1,"m"),DATEDIF($A175-1,DATE(YEAR($A175),12,31)+1,"m")),IF(P$1&gt;YEAR($B175),"",IF($AA175-SUM($C175:O175)&gt;12,12,$AA175-SUM($C175:O175)))))</f>
        <v/>
      </c>
      <c r="Q175" s="3" t="str">
        <f>IF(Q$1&lt;YEAR($A175),"",IF(Q$1=YEAR($A175),IF(Q$1=YEAR($B175),DATEDIF($A175-1,$B175+1,"m"),DATEDIF($A175-1,DATE(YEAR($A175),12,31)+1,"m")),IF(Q$1&gt;YEAR($B175),"",IF($AA175-SUM($C175:P175)&gt;12,12,$AA175-SUM($C175:P175)))))</f>
        <v/>
      </c>
      <c r="R175" s="3" t="str">
        <f>IF(R$1&lt;YEAR($A175),"",IF(R$1=YEAR($A175),IF(R$1=YEAR($B175),DATEDIF($A175-1,$B175+1,"m"),DATEDIF($A175-1,DATE(YEAR($A175),12,31)+1,"m")),IF(R$1&gt;YEAR($B175),"",IF($AA175-SUM($C175:Q175)&gt;12,12,$AA175-SUM($C175:Q175)))))</f>
        <v/>
      </c>
      <c r="S175" s="3" t="str">
        <f>IF(S$1&lt;YEAR($A175),"",IF(S$1=YEAR($A175),IF(S$1=YEAR($B175),DATEDIF($A175-1,$B175+1,"m"),DATEDIF($A175-1,DATE(YEAR($A175),12,31)+1,"m")),IF(S$1&gt;YEAR($B175),"",IF($AA175-SUM($C175:R175)&gt;12,12,$AA175-SUM($C175:R175)))))</f>
        <v/>
      </c>
      <c r="T175" s="3" t="str">
        <f>IF(T$1&lt;YEAR($A175),"",IF(T$1=YEAR($A175),IF(T$1=YEAR($B175),DATEDIF($A175-1,$B175+1,"m"),DATEDIF($A175-1,DATE(YEAR($A175),12,31)+1,"m")),IF(T$1&gt;YEAR($B175),"",IF($AA175-SUM($C175:S175)&gt;12,12,$AA175-SUM($C175:S175)))))</f>
        <v/>
      </c>
      <c r="U175" s="3" t="str">
        <f>IF(U$1&lt;YEAR($A175),"",IF(U$1=YEAR($A175),IF(U$1=YEAR($B175),DATEDIF($A175-1,$B175+1,"m"),DATEDIF($A175-1,DATE(YEAR($A175),12,31)+1,"m")),IF(U$1&gt;YEAR($B175),"",IF($AA175-SUM($C175:T175)&gt;12,12,$AA175-SUM($C175:T175)))))</f>
        <v/>
      </c>
      <c r="V175" s="3" t="str">
        <f>IF(V$1&lt;YEAR($A175),"",IF(V$1=YEAR($A175),IF(V$1=YEAR($B175),DATEDIF($A175-1,$B175+1,"m"),DATEDIF($A175-1,DATE(YEAR($A175),12,31)+1,"m")),IF(V$1&gt;YEAR($B175),"",IF($AA175-SUM($C175:U175)&gt;12,12,$AA175-SUM($C175:U175)))))</f>
        <v/>
      </c>
      <c r="W175" s="3" t="str">
        <f>IF(W$1&lt;YEAR($A175),"",IF(W$1=YEAR($A175),IF(W$1=YEAR($B175),DATEDIF($A175-1,$B175+1,"m"),DATEDIF($A175-1,DATE(YEAR($A175),12,31)+1,"m")),IF(W$1&gt;YEAR($B175),"",IF($AA175-SUM($C175:V175)&gt;12,12,$AA175-SUM($C175:V175)))))</f>
        <v/>
      </c>
      <c r="X175" s="3" t="str">
        <f>IF(X$1&lt;YEAR($A175),"",IF(X$1=YEAR($A175),IF(X$1=YEAR($B175),DATEDIF($A175-1,$B175+1,"m"),DATEDIF($A175-1,DATE(YEAR($A175),12,31)+1,"m")),IF(X$1&gt;YEAR($B175),"",IF($AA175-SUM($C175:W175)&gt;12,12,$AA175-SUM($C175:W175)))))</f>
        <v/>
      </c>
      <c r="Y175" s="3" t="str">
        <f>IF(Y$1&lt;YEAR($A175),"",IF(Y$1=YEAR($A175),IF(Y$1=YEAR($B175),DATEDIF($A175-1,$B175+1,"m"),DATEDIF($A175-1,DATE(YEAR($A175),12,31)+1,"m")),IF(Y$1&gt;YEAR($B175),"",IF($AA175-SUM($C175:X175)&gt;12,12,$AA175-SUM($C175:X175)))))</f>
        <v/>
      </c>
      <c r="Z175" s="3" t="str">
        <f>IF(Z$1&lt;YEAR($A175),"",IF(Z$1=YEAR($A175),IF(Z$1=YEAR($B175),DATEDIF($A175-1,$B175+1,"m"),DATEDIF($A175-1,DATE(YEAR($A175),12,31)+1,"m")),IF(Z$1&gt;YEAR($B175),"",IF($AA175-SUM($C175:Y175)&gt;12,12,$AA175-SUM($C175:Y175)))))</f>
        <v/>
      </c>
      <c r="AA175" s="2">
        <f t="shared" si="17"/>
        <v>11</v>
      </c>
    </row>
    <row r="176" spans="1:27" x14ac:dyDescent="0.25">
      <c r="A176" s="1">
        <v>44348</v>
      </c>
      <c r="B176" s="1">
        <v>44681</v>
      </c>
      <c r="C176" s="3" t="str">
        <f t="shared" si="18"/>
        <v/>
      </c>
      <c r="D176" s="3" t="str">
        <f>IF(D$1&lt;YEAR($A176),"",IF(D$1=YEAR($A176),IF(D$1=YEAR($B176),DATEDIF($A176-1,$B176+1,"m"),DATEDIF($A176-1,DATE(YEAR($A176),12,31)+1,"m")),IF(D$1&gt;YEAR($B176),"",IF($AA176-SUM($C176:C176)&gt;12,12,$AA176-SUM($C176:C176)))))</f>
        <v/>
      </c>
      <c r="E176" s="3">
        <f>IF(E$1&lt;YEAR($A176),"",IF(E$1=YEAR($A176),IF(E$1=YEAR($B176),DATEDIF($A176-1,$B176+1,"m"),DATEDIF($A176-1,DATE(YEAR($A176),12,31)+1,"m")),IF(E$1&gt;YEAR($B176),"",IF($AA176-SUM($C176:D176)&gt;12,12,$AA176-SUM($C176:D176)))))</f>
        <v>7</v>
      </c>
      <c r="F176" s="3">
        <f>IF(F$1&lt;YEAR($A176),"",IF(F$1=YEAR($A176),IF(F$1=YEAR($B176),DATEDIF($A176-1,$B176+1,"m"),DATEDIF($A176-1,DATE(YEAR($A176),12,31)+1,"m")),IF(F$1&gt;YEAR($B176),"",IF($AA176-SUM($C176:E176)&gt;12,12,$AA176-SUM($C176:E176)))))</f>
        <v>4</v>
      </c>
      <c r="G176" s="3" t="str">
        <f>IF(G$1&lt;YEAR($A176),"",IF(G$1=YEAR($A176),IF(G$1=YEAR($B176),DATEDIF($A176-1,$B176+1,"m"),DATEDIF($A176-1,DATE(YEAR($A176),12,31)+1,"m")),IF(G$1&gt;YEAR($B176),"",IF($AA176-SUM($C176:F176)&gt;12,12,$AA176-SUM($C176:F176)))))</f>
        <v/>
      </c>
      <c r="H176" s="3" t="str">
        <f>IF(H$1&lt;YEAR($A176),"",IF(H$1=YEAR($A176),IF(H$1=YEAR($B176),DATEDIF($A176-1,$B176+1,"m"),DATEDIF($A176-1,DATE(YEAR($A176),12,31)+1,"m")),IF(H$1&gt;YEAR($B176),"",IF($AA176-SUM($C176:G176)&gt;12,12,$AA176-SUM($C176:G176)))))</f>
        <v/>
      </c>
      <c r="I176" s="3" t="str">
        <f>IF(I$1&lt;YEAR($A176),"",IF(I$1=YEAR($A176),IF(I$1=YEAR($B176),DATEDIF($A176-1,$B176+1,"m"),DATEDIF($A176-1,DATE(YEAR($A176),12,31)+1,"m")),IF(I$1&gt;YEAR($B176),"",IF($AA176-SUM($C176:H176)&gt;12,12,$AA176-SUM($C176:H176)))))</f>
        <v/>
      </c>
      <c r="J176" s="3" t="str">
        <f>IF(J$1&lt;YEAR($A176),"",IF(J$1=YEAR($A176),IF(J$1=YEAR($B176),DATEDIF($A176-1,$B176+1,"m"),DATEDIF($A176-1,DATE(YEAR($A176),12,31)+1,"m")),IF(J$1&gt;YEAR($B176),"",IF($AA176-SUM($C176:I176)&gt;12,12,$AA176-SUM($C176:I176)))))</f>
        <v/>
      </c>
      <c r="K176" s="3" t="str">
        <f>IF(K$1&lt;YEAR($A176),"",IF(K$1=YEAR($A176),IF(K$1=YEAR($B176),DATEDIF($A176-1,$B176+1,"m"),DATEDIF($A176-1,DATE(YEAR($A176),12,31)+1,"m")),IF(K$1&gt;YEAR($B176),"",IF($AA176-SUM($C176:J176)&gt;12,12,$AA176-SUM($C176:J176)))))</f>
        <v/>
      </c>
      <c r="L176" s="3" t="str">
        <f>IF(L$1&lt;YEAR($A176),"",IF(L$1=YEAR($A176),IF(L$1=YEAR($B176),DATEDIF($A176-1,$B176+1,"m"),DATEDIF($A176-1,DATE(YEAR($A176),12,31)+1,"m")),IF(L$1&gt;YEAR($B176),"",IF($AA176-SUM($C176:K176)&gt;12,12,$AA176-SUM($C176:K176)))))</f>
        <v/>
      </c>
      <c r="M176" s="3" t="str">
        <f>IF(M$1&lt;YEAR($A176),"",IF(M$1=YEAR($A176),IF(M$1=YEAR($B176),DATEDIF($A176-1,$B176+1,"m"),DATEDIF($A176-1,DATE(YEAR($A176),12,31)+1,"m")),IF(M$1&gt;YEAR($B176),"",IF($AA176-SUM($C176:L176)&gt;12,12,$AA176-SUM($C176:L176)))))</f>
        <v/>
      </c>
      <c r="N176" s="3" t="str">
        <f>IF(N$1&lt;YEAR($A176),"",IF(N$1=YEAR($A176),IF(N$1=YEAR($B176),DATEDIF($A176-1,$B176+1,"m"),DATEDIF($A176-1,DATE(YEAR($A176),12,31)+1,"m")),IF(N$1&gt;YEAR($B176),"",IF($AA176-SUM($C176:M176)&gt;12,12,$AA176-SUM($C176:M176)))))</f>
        <v/>
      </c>
      <c r="O176" s="3" t="str">
        <f>IF(O$1&lt;YEAR($A176),"",IF(O$1=YEAR($A176),IF(O$1=YEAR($B176),DATEDIF($A176-1,$B176+1,"m"),DATEDIF($A176-1,DATE(YEAR($A176),12,31)+1,"m")),IF(O$1&gt;YEAR($B176),"",IF($AA176-SUM($C176:N176)&gt;12,12,$AA176-SUM($C176:N176)))))</f>
        <v/>
      </c>
      <c r="P176" s="3" t="str">
        <f>IF(P$1&lt;YEAR($A176),"",IF(P$1=YEAR($A176),IF(P$1=YEAR($B176),DATEDIF($A176-1,$B176+1,"m"),DATEDIF($A176-1,DATE(YEAR($A176),12,31)+1,"m")),IF(P$1&gt;YEAR($B176),"",IF($AA176-SUM($C176:O176)&gt;12,12,$AA176-SUM($C176:O176)))))</f>
        <v/>
      </c>
      <c r="Q176" s="3" t="str">
        <f>IF(Q$1&lt;YEAR($A176),"",IF(Q$1=YEAR($A176),IF(Q$1=YEAR($B176),DATEDIF($A176-1,$B176+1,"m"),DATEDIF($A176-1,DATE(YEAR($A176),12,31)+1,"m")),IF(Q$1&gt;YEAR($B176),"",IF($AA176-SUM($C176:P176)&gt;12,12,$AA176-SUM($C176:P176)))))</f>
        <v/>
      </c>
      <c r="R176" s="3" t="str">
        <f>IF(R$1&lt;YEAR($A176),"",IF(R$1=YEAR($A176),IF(R$1=YEAR($B176),DATEDIF($A176-1,$B176+1,"m"),DATEDIF($A176-1,DATE(YEAR($A176),12,31)+1,"m")),IF(R$1&gt;YEAR($B176),"",IF($AA176-SUM($C176:Q176)&gt;12,12,$AA176-SUM($C176:Q176)))))</f>
        <v/>
      </c>
      <c r="S176" s="3" t="str">
        <f>IF(S$1&lt;YEAR($A176),"",IF(S$1=YEAR($A176),IF(S$1=YEAR($B176),DATEDIF($A176-1,$B176+1,"m"),DATEDIF($A176-1,DATE(YEAR($A176),12,31)+1,"m")),IF(S$1&gt;YEAR($B176),"",IF($AA176-SUM($C176:R176)&gt;12,12,$AA176-SUM($C176:R176)))))</f>
        <v/>
      </c>
      <c r="T176" s="3" t="str">
        <f>IF(T$1&lt;YEAR($A176),"",IF(T$1=YEAR($A176),IF(T$1=YEAR($B176),DATEDIF($A176-1,$B176+1,"m"),DATEDIF($A176-1,DATE(YEAR($A176),12,31)+1,"m")),IF(T$1&gt;YEAR($B176),"",IF($AA176-SUM($C176:S176)&gt;12,12,$AA176-SUM($C176:S176)))))</f>
        <v/>
      </c>
      <c r="U176" s="3" t="str">
        <f>IF(U$1&lt;YEAR($A176),"",IF(U$1=YEAR($A176),IF(U$1=YEAR($B176),DATEDIF($A176-1,$B176+1,"m"),DATEDIF($A176-1,DATE(YEAR($A176),12,31)+1,"m")),IF(U$1&gt;YEAR($B176),"",IF($AA176-SUM($C176:T176)&gt;12,12,$AA176-SUM($C176:T176)))))</f>
        <v/>
      </c>
      <c r="V176" s="3" t="str">
        <f>IF(V$1&lt;YEAR($A176),"",IF(V$1=YEAR($A176),IF(V$1=YEAR($B176),DATEDIF($A176-1,$B176+1,"m"),DATEDIF($A176-1,DATE(YEAR($A176),12,31)+1,"m")),IF(V$1&gt;YEAR($B176),"",IF($AA176-SUM($C176:U176)&gt;12,12,$AA176-SUM($C176:U176)))))</f>
        <v/>
      </c>
      <c r="W176" s="3" t="str">
        <f>IF(W$1&lt;YEAR($A176),"",IF(W$1=YEAR($A176),IF(W$1=YEAR($B176),DATEDIF($A176-1,$B176+1,"m"),DATEDIF($A176-1,DATE(YEAR($A176),12,31)+1,"m")),IF(W$1&gt;YEAR($B176),"",IF($AA176-SUM($C176:V176)&gt;12,12,$AA176-SUM($C176:V176)))))</f>
        <v/>
      </c>
      <c r="X176" s="3" t="str">
        <f>IF(X$1&lt;YEAR($A176),"",IF(X$1=YEAR($A176),IF(X$1=YEAR($B176),DATEDIF($A176-1,$B176+1,"m"),DATEDIF($A176-1,DATE(YEAR($A176),12,31)+1,"m")),IF(X$1&gt;YEAR($B176),"",IF($AA176-SUM($C176:W176)&gt;12,12,$AA176-SUM($C176:W176)))))</f>
        <v/>
      </c>
      <c r="Y176" s="3" t="str">
        <f>IF(Y$1&lt;YEAR($A176),"",IF(Y$1=YEAR($A176),IF(Y$1=YEAR($B176),DATEDIF($A176-1,$B176+1,"m"),DATEDIF($A176-1,DATE(YEAR($A176),12,31)+1,"m")),IF(Y$1&gt;YEAR($B176),"",IF($AA176-SUM($C176:X176)&gt;12,12,$AA176-SUM($C176:X176)))))</f>
        <v/>
      </c>
      <c r="Z176" s="3" t="str">
        <f>IF(Z$1&lt;YEAR($A176),"",IF(Z$1=YEAR($A176),IF(Z$1=YEAR($B176),DATEDIF($A176-1,$B176+1,"m"),DATEDIF($A176-1,DATE(YEAR($A176),12,31)+1,"m")),IF(Z$1&gt;YEAR($B176),"",IF($AA176-SUM($C176:Y176)&gt;12,12,$AA176-SUM($C176:Y176)))))</f>
        <v/>
      </c>
      <c r="AA176" s="2">
        <f t="shared" si="17"/>
        <v>11</v>
      </c>
    </row>
    <row r="177" spans="1:27" x14ac:dyDescent="0.25">
      <c r="A177" s="1">
        <v>44593</v>
      </c>
      <c r="B177" s="1">
        <v>44926</v>
      </c>
      <c r="C177" s="3" t="str">
        <f t="shared" si="18"/>
        <v/>
      </c>
      <c r="D177" s="3" t="str">
        <f>IF(D$1&lt;YEAR($A177),"",IF(D$1=YEAR($A177),IF(D$1=YEAR($B177),DATEDIF($A177-1,$B177+1,"m"),DATEDIF($A177-1,DATE(YEAR($A177),12,31)+1,"m")),IF(D$1&gt;YEAR($B177),"",IF($AA177-SUM($C177:C177)&gt;12,12,$AA177-SUM($C177:C177)))))</f>
        <v/>
      </c>
      <c r="E177" s="3" t="str">
        <f>IF(E$1&lt;YEAR($A177),"",IF(E$1=YEAR($A177),IF(E$1=YEAR($B177),DATEDIF($A177-1,$B177+1,"m"),DATEDIF($A177-1,DATE(YEAR($A177),12,31)+1,"m")),IF(E$1&gt;YEAR($B177),"",IF($AA177-SUM($C177:D177)&gt;12,12,$AA177-SUM($C177:D177)))))</f>
        <v/>
      </c>
      <c r="F177" s="3">
        <f>IF(F$1&lt;YEAR($A177),"",IF(F$1=YEAR($A177),IF(F$1=YEAR($B177),DATEDIF($A177-1,$B177+1,"m"),DATEDIF($A177-1,DATE(YEAR($A177),12,31)+1,"m")),IF(F$1&gt;YEAR($B177),"",IF($AA177-SUM($C177:E177)&gt;12,12,$AA177-SUM($C177:E177)))))</f>
        <v>11</v>
      </c>
      <c r="G177" s="3" t="str">
        <f>IF(G$1&lt;YEAR($A177),"",IF(G$1=YEAR($A177),IF(G$1=YEAR($B177),DATEDIF($A177-1,$B177+1,"m"),DATEDIF($A177-1,DATE(YEAR($A177),12,31)+1,"m")),IF(G$1&gt;YEAR($B177),"",IF($AA177-SUM($C177:F177)&gt;12,12,$AA177-SUM($C177:F177)))))</f>
        <v/>
      </c>
      <c r="H177" s="3" t="str">
        <f>IF(H$1&lt;YEAR($A177),"",IF(H$1=YEAR($A177),IF(H$1=YEAR($B177),DATEDIF($A177-1,$B177+1,"m"),DATEDIF($A177-1,DATE(YEAR($A177),12,31)+1,"m")),IF(H$1&gt;YEAR($B177),"",IF($AA177-SUM($C177:G177)&gt;12,12,$AA177-SUM($C177:G177)))))</f>
        <v/>
      </c>
      <c r="I177" s="3" t="str">
        <f>IF(I$1&lt;YEAR($A177),"",IF(I$1=YEAR($A177),IF(I$1=YEAR($B177),DATEDIF($A177-1,$B177+1,"m"),DATEDIF($A177-1,DATE(YEAR($A177),12,31)+1,"m")),IF(I$1&gt;YEAR($B177),"",IF($AA177-SUM($C177:H177)&gt;12,12,$AA177-SUM($C177:H177)))))</f>
        <v/>
      </c>
      <c r="J177" s="3" t="str">
        <f>IF(J$1&lt;YEAR($A177),"",IF(J$1=YEAR($A177),IF(J$1=YEAR($B177),DATEDIF($A177-1,$B177+1,"m"),DATEDIF($A177-1,DATE(YEAR($A177),12,31)+1,"m")),IF(J$1&gt;YEAR($B177),"",IF($AA177-SUM($C177:I177)&gt;12,12,$AA177-SUM($C177:I177)))))</f>
        <v/>
      </c>
      <c r="K177" s="3" t="str">
        <f>IF(K$1&lt;YEAR($A177),"",IF(K$1=YEAR($A177),IF(K$1=YEAR($B177),DATEDIF($A177-1,$B177+1,"m"),DATEDIF($A177-1,DATE(YEAR($A177),12,31)+1,"m")),IF(K$1&gt;YEAR($B177),"",IF($AA177-SUM($C177:J177)&gt;12,12,$AA177-SUM($C177:J177)))))</f>
        <v/>
      </c>
      <c r="L177" s="3" t="str">
        <f>IF(L$1&lt;YEAR($A177),"",IF(L$1=YEAR($A177),IF(L$1=YEAR($B177),DATEDIF($A177-1,$B177+1,"m"),DATEDIF($A177-1,DATE(YEAR($A177),12,31)+1,"m")),IF(L$1&gt;YEAR($B177),"",IF($AA177-SUM($C177:K177)&gt;12,12,$AA177-SUM($C177:K177)))))</f>
        <v/>
      </c>
      <c r="M177" s="3" t="str">
        <f>IF(M$1&lt;YEAR($A177),"",IF(M$1=YEAR($A177),IF(M$1=YEAR($B177),DATEDIF($A177-1,$B177+1,"m"),DATEDIF($A177-1,DATE(YEAR($A177),12,31)+1,"m")),IF(M$1&gt;YEAR($B177),"",IF($AA177-SUM($C177:L177)&gt;12,12,$AA177-SUM($C177:L177)))))</f>
        <v/>
      </c>
      <c r="N177" s="3" t="str">
        <f>IF(N$1&lt;YEAR($A177),"",IF(N$1=YEAR($A177),IF(N$1=YEAR($B177),DATEDIF($A177-1,$B177+1,"m"),DATEDIF($A177-1,DATE(YEAR($A177),12,31)+1,"m")),IF(N$1&gt;YEAR($B177),"",IF($AA177-SUM($C177:M177)&gt;12,12,$AA177-SUM($C177:M177)))))</f>
        <v/>
      </c>
      <c r="O177" s="3" t="str">
        <f>IF(O$1&lt;YEAR($A177),"",IF(O$1=YEAR($A177),IF(O$1=YEAR($B177),DATEDIF($A177-1,$B177+1,"m"),DATEDIF($A177-1,DATE(YEAR($A177),12,31)+1,"m")),IF(O$1&gt;YEAR($B177),"",IF($AA177-SUM($C177:N177)&gt;12,12,$AA177-SUM($C177:N177)))))</f>
        <v/>
      </c>
      <c r="P177" s="3" t="str">
        <f>IF(P$1&lt;YEAR($A177),"",IF(P$1=YEAR($A177),IF(P$1=YEAR($B177),DATEDIF($A177-1,$B177+1,"m"),DATEDIF($A177-1,DATE(YEAR($A177),12,31)+1,"m")),IF(P$1&gt;YEAR($B177),"",IF($AA177-SUM($C177:O177)&gt;12,12,$AA177-SUM($C177:O177)))))</f>
        <v/>
      </c>
      <c r="Q177" s="3" t="str">
        <f>IF(Q$1&lt;YEAR($A177),"",IF(Q$1=YEAR($A177),IF(Q$1=YEAR($B177),DATEDIF($A177-1,$B177+1,"m"),DATEDIF($A177-1,DATE(YEAR($A177),12,31)+1,"m")),IF(Q$1&gt;YEAR($B177),"",IF($AA177-SUM($C177:P177)&gt;12,12,$AA177-SUM($C177:P177)))))</f>
        <v/>
      </c>
      <c r="R177" s="3" t="str">
        <f>IF(R$1&lt;YEAR($A177),"",IF(R$1=YEAR($A177),IF(R$1=YEAR($B177),DATEDIF($A177-1,$B177+1,"m"),DATEDIF($A177-1,DATE(YEAR($A177),12,31)+1,"m")),IF(R$1&gt;YEAR($B177),"",IF($AA177-SUM($C177:Q177)&gt;12,12,$AA177-SUM($C177:Q177)))))</f>
        <v/>
      </c>
      <c r="S177" s="3" t="str">
        <f>IF(S$1&lt;YEAR($A177),"",IF(S$1=YEAR($A177),IF(S$1=YEAR($B177),DATEDIF($A177-1,$B177+1,"m"),DATEDIF($A177-1,DATE(YEAR($A177),12,31)+1,"m")),IF(S$1&gt;YEAR($B177),"",IF($AA177-SUM($C177:R177)&gt;12,12,$AA177-SUM($C177:R177)))))</f>
        <v/>
      </c>
      <c r="T177" s="3" t="str">
        <f>IF(T$1&lt;YEAR($A177),"",IF(T$1=YEAR($A177),IF(T$1=YEAR($B177),DATEDIF($A177-1,$B177+1,"m"),DATEDIF($A177-1,DATE(YEAR($A177),12,31)+1,"m")),IF(T$1&gt;YEAR($B177),"",IF($AA177-SUM($C177:S177)&gt;12,12,$AA177-SUM($C177:S177)))))</f>
        <v/>
      </c>
      <c r="U177" s="3" t="str">
        <f>IF(U$1&lt;YEAR($A177),"",IF(U$1=YEAR($A177),IF(U$1=YEAR($B177),DATEDIF($A177-1,$B177+1,"m"),DATEDIF($A177-1,DATE(YEAR($A177),12,31)+1,"m")),IF(U$1&gt;YEAR($B177),"",IF($AA177-SUM($C177:T177)&gt;12,12,$AA177-SUM($C177:T177)))))</f>
        <v/>
      </c>
      <c r="V177" s="3" t="str">
        <f>IF(V$1&lt;YEAR($A177),"",IF(V$1=YEAR($A177),IF(V$1=YEAR($B177),DATEDIF($A177-1,$B177+1,"m"),DATEDIF($A177-1,DATE(YEAR($A177),12,31)+1,"m")),IF(V$1&gt;YEAR($B177),"",IF($AA177-SUM($C177:U177)&gt;12,12,$AA177-SUM($C177:U177)))))</f>
        <v/>
      </c>
      <c r="W177" s="3" t="str">
        <f>IF(W$1&lt;YEAR($A177),"",IF(W$1=YEAR($A177),IF(W$1=YEAR($B177),DATEDIF($A177-1,$B177+1,"m"),DATEDIF($A177-1,DATE(YEAR($A177),12,31)+1,"m")),IF(W$1&gt;YEAR($B177),"",IF($AA177-SUM($C177:V177)&gt;12,12,$AA177-SUM($C177:V177)))))</f>
        <v/>
      </c>
      <c r="X177" s="3" t="str">
        <f>IF(X$1&lt;YEAR($A177),"",IF(X$1=YEAR($A177),IF(X$1=YEAR($B177),DATEDIF($A177-1,$B177+1,"m"),DATEDIF($A177-1,DATE(YEAR($A177),12,31)+1,"m")),IF(X$1&gt;YEAR($B177),"",IF($AA177-SUM($C177:W177)&gt;12,12,$AA177-SUM($C177:W177)))))</f>
        <v/>
      </c>
      <c r="Y177" s="3" t="str">
        <f>IF(Y$1&lt;YEAR($A177),"",IF(Y$1=YEAR($A177),IF(Y$1=YEAR($B177),DATEDIF($A177-1,$B177+1,"m"),DATEDIF($A177-1,DATE(YEAR($A177),12,31)+1,"m")),IF(Y$1&gt;YEAR($B177),"",IF($AA177-SUM($C177:X177)&gt;12,12,$AA177-SUM($C177:X177)))))</f>
        <v/>
      </c>
      <c r="Z177" s="3" t="str">
        <f>IF(Z$1&lt;YEAR($A177),"",IF(Z$1=YEAR($A177),IF(Z$1=YEAR($B177),DATEDIF($A177-1,$B177+1,"m"),DATEDIF($A177-1,DATE(YEAR($A177),12,31)+1,"m")),IF(Z$1&gt;YEAR($B177),"",IF($AA177-SUM($C177:Y177)&gt;12,12,$AA177-SUM($C177:Y177)))))</f>
        <v/>
      </c>
      <c r="AA177" s="2">
        <f t="shared" si="17"/>
        <v>11</v>
      </c>
    </row>
    <row r="178" spans="1:27" x14ac:dyDescent="0.25">
      <c r="A178" s="1">
        <v>44927</v>
      </c>
      <c r="B178" s="1">
        <v>46112</v>
      </c>
      <c r="C178" s="3" t="str">
        <f t="shared" si="18"/>
        <v/>
      </c>
      <c r="D178" s="3" t="str">
        <f>IF(D$1&lt;YEAR($A178),"",IF(D$1=YEAR($A178),IF(D$1=YEAR($B178),DATEDIF($A178-1,$B178+1,"m"),DATEDIF($A178-1,DATE(YEAR($A178),12,31)+1,"m")),IF(D$1&gt;YEAR($B178),"",IF($AA178-SUM($C178:C178)&gt;12,12,$AA178-SUM($C178:C178)))))</f>
        <v/>
      </c>
      <c r="E178" s="3" t="str">
        <f>IF(E$1&lt;YEAR($A178),"",IF(E$1=YEAR($A178),IF(E$1=YEAR($B178),DATEDIF($A178-1,$B178+1,"m"),DATEDIF($A178-1,DATE(YEAR($A178),12,31)+1,"m")),IF(E$1&gt;YEAR($B178),"",IF($AA178-SUM($C178:D178)&gt;12,12,$AA178-SUM($C178:D178)))))</f>
        <v/>
      </c>
      <c r="F178" s="3" t="str">
        <f>IF(F$1&lt;YEAR($A178),"",IF(F$1=YEAR($A178),IF(F$1=YEAR($B178),DATEDIF($A178-1,$B178+1,"m"),DATEDIF($A178-1,DATE(YEAR($A178),12,31)+1,"m")),IF(F$1&gt;YEAR($B178),"",IF($AA178-SUM($C178:E178)&gt;12,12,$AA178-SUM($C178:E178)))))</f>
        <v/>
      </c>
      <c r="G178" s="3">
        <f>IF(G$1&lt;YEAR($A178),"",IF(G$1=YEAR($A178),IF(G$1=YEAR($B178),DATEDIF($A178-1,$B178+1,"m"),DATEDIF($A178-1,DATE(YEAR($A178),12,31)+1,"m")),IF(G$1&gt;YEAR($B178),"",IF($AA178-SUM($C178:F178)&gt;12,12,$AA178-SUM($C178:F178)))))</f>
        <v>12</v>
      </c>
      <c r="H178" s="3">
        <f>IF(H$1&lt;YEAR($A178),"",IF(H$1=YEAR($A178),IF(H$1=YEAR($B178),DATEDIF($A178-1,$B178+1,"m"),DATEDIF($A178-1,DATE(YEAR($A178),12,31)+1,"m")),IF(H$1&gt;YEAR($B178),"",IF($AA178-SUM($C178:G178)&gt;12,12,$AA178-SUM($C178:G178)))))</f>
        <v>12</v>
      </c>
      <c r="I178" s="3">
        <f>IF(I$1&lt;YEAR($A178),"",IF(I$1=YEAR($A178),IF(I$1=YEAR($B178),DATEDIF($A178-1,$B178+1,"m"),DATEDIF($A178-1,DATE(YEAR($A178),12,31)+1,"m")),IF(I$1&gt;YEAR($B178),"",IF($AA178-SUM($C178:H178)&gt;12,12,$AA178-SUM($C178:H178)))))</f>
        <v>12</v>
      </c>
      <c r="J178" s="3">
        <f>IF(J$1&lt;YEAR($A178),"",IF(J$1=YEAR($A178),IF(J$1=YEAR($B178),DATEDIF($A178-1,$B178+1,"m"),DATEDIF($A178-1,DATE(YEAR($A178),12,31)+1,"m")),IF(J$1&gt;YEAR($B178),"",IF($AA178-SUM($C178:I178)&gt;12,12,$AA178-SUM($C178:I178)))))</f>
        <v>3</v>
      </c>
      <c r="K178" s="3" t="str">
        <f>IF(K$1&lt;YEAR($A178),"",IF(K$1=YEAR($A178),IF(K$1=YEAR($B178),DATEDIF($A178-1,$B178+1,"m"),DATEDIF($A178-1,DATE(YEAR($A178),12,31)+1,"m")),IF(K$1&gt;YEAR($B178),"",IF($AA178-SUM($C178:J178)&gt;12,12,$AA178-SUM($C178:J178)))))</f>
        <v/>
      </c>
      <c r="L178" s="3" t="str">
        <f>IF(L$1&lt;YEAR($A178),"",IF(L$1=YEAR($A178),IF(L$1=YEAR($B178),DATEDIF($A178-1,$B178+1,"m"),DATEDIF($A178-1,DATE(YEAR($A178),12,31)+1,"m")),IF(L$1&gt;YEAR($B178),"",IF($AA178-SUM($C178:K178)&gt;12,12,$AA178-SUM($C178:K178)))))</f>
        <v/>
      </c>
      <c r="M178" s="3" t="str">
        <f>IF(M$1&lt;YEAR($A178),"",IF(M$1=YEAR($A178),IF(M$1=YEAR($B178),DATEDIF($A178-1,$B178+1,"m"),DATEDIF($A178-1,DATE(YEAR($A178),12,31)+1,"m")),IF(M$1&gt;YEAR($B178),"",IF($AA178-SUM($C178:L178)&gt;12,12,$AA178-SUM($C178:L178)))))</f>
        <v/>
      </c>
      <c r="N178" s="3" t="str">
        <f>IF(N$1&lt;YEAR($A178),"",IF(N$1=YEAR($A178),IF(N$1=YEAR($B178),DATEDIF($A178-1,$B178+1,"m"),DATEDIF($A178-1,DATE(YEAR($A178),12,31)+1,"m")),IF(N$1&gt;YEAR($B178),"",IF($AA178-SUM($C178:M178)&gt;12,12,$AA178-SUM($C178:M178)))))</f>
        <v/>
      </c>
      <c r="O178" s="3" t="str">
        <f>IF(O$1&lt;YEAR($A178),"",IF(O$1=YEAR($A178),IF(O$1=YEAR($B178),DATEDIF($A178-1,$B178+1,"m"),DATEDIF($A178-1,DATE(YEAR($A178),12,31)+1,"m")),IF(O$1&gt;YEAR($B178),"",IF($AA178-SUM($C178:N178)&gt;12,12,$AA178-SUM($C178:N178)))))</f>
        <v/>
      </c>
      <c r="P178" s="3" t="str">
        <f>IF(P$1&lt;YEAR($A178),"",IF(P$1=YEAR($A178),IF(P$1=YEAR($B178),DATEDIF($A178-1,$B178+1,"m"),DATEDIF($A178-1,DATE(YEAR($A178),12,31)+1,"m")),IF(P$1&gt;YEAR($B178),"",IF($AA178-SUM($C178:O178)&gt;12,12,$AA178-SUM($C178:O178)))))</f>
        <v/>
      </c>
      <c r="Q178" s="3" t="str">
        <f>IF(Q$1&lt;YEAR($A178),"",IF(Q$1=YEAR($A178),IF(Q$1=YEAR($B178),DATEDIF($A178-1,$B178+1,"m"),DATEDIF($A178-1,DATE(YEAR($A178),12,31)+1,"m")),IF(Q$1&gt;YEAR($B178),"",IF($AA178-SUM($C178:P178)&gt;12,12,$AA178-SUM($C178:P178)))))</f>
        <v/>
      </c>
      <c r="R178" s="3" t="str">
        <f>IF(R$1&lt;YEAR($A178),"",IF(R$1=YEAR($A178),IF(R$1=YEAR($B178),DATEDIF($A178-1,$B178+1,"m"),DATEDIF($A178-1,DATE(YEAR($A178),12,31)+1,"m")),IF(R$1&gt;YEAR($B178),"",IF($AA178-SUM($C178:Q178)&gt;12,12,$AA178-SUM($C178:Q178)))))</f>
        <v/>
      </c>
      <c r="S178" s="3" t="str">
        <f>IF(S$1&lt;YEAR($A178),"",IF(S$1=YEAR($A178),IF(S$1=YEAR($B178),DATEDIF($A178-1,$B178+1,"m"),DATEDIF($A178-1,DATE(YEAR($A178),12,31)+1,"m")),IF(S$1&gt;YEAR($B178),"",IF($AA178-SUM($C178:R178)&gt;12,12,$AA178-SUM($C178:R178)))))</f>
        <v/>
      </c>
      <c r="T178" s="3" t="str">
        <f>IF(T$1&lt;YEAR($A178),"",IF(T$1=YEAR($A178),IF(T$1=YEAR($B178),DATEDIF($A178-1,$B178+1,"m"),DATEDIF($A178-1,DATE(YEAR($A178),12,31)+1,"m")),IF(T$1&gt;YEAR($B178),"",IF($AA178-SUM($C178:S178)&gt;12,12,$AA178-SUM($C178:S178)))))</f>
        <v/>
      </c>
      <c r="U178" s="3" t="str">
        <f>IF(U$1&lt;YEAR($A178),"",IF(U$1=YEAR($A178),IF(U$1=YEAR($B178),DATEDIF($A178-1,$B178+1,"m"),DATEDIF($A178-1,DATE(YEAR($A178),12,31)+1,"m")),IF(U$1&gt;YEAR($B178),"",IF($AA178-SUM($C178:T178)&gt;12,12,$AA178-SUM($C178:T178)))))</f>
        <v/>
      </c>
      <c r="V178" s="3" t="str">
        <f>IF(V$1&lt;YEAR($A178),"",IF(V$1=YEAR($A178),IF(V$1=YEAR($B178),DATEDIF($A178-1,$B178+1,"m"),DATEDIF($A178-1,DATE(YEAR($A178),12,31)+1,"m")),IF(V$1&gt;YEAR($B178),"",IF($AA178-SUM($C178:U178)&gt;12,12,$AA178-SUM($C178:U178)))))</f>
        <v/>
      </c>
      <c r="W178" s="3" t="str">
        <f>IF(W$1&lt;YEAR($A178),"",IF(W$1=YEAR($A178),IF(W$1=YEAR($B178),DATEDIF($A178-1,$B178+1,"m"),DATEDIF($A178-1,DATE(YEAR($A178),12,31)+1,"m")),IF(W$1&gt;YEAR($B178),"",IF($AA178-SUM($C178:V178)&gt;12,12,$AA178-SUM($C178:V178)))))</f>
        <v/>
      </c>
      <c r="X178" s="3" t="str">
        <f>IF(X$1&lt;YEAR($A178),"",IF(X$1=YEAR($A178),IF(X$1=YEAR($B178),DATEDIF($A178-1,$B178+1,"m"),DATEDIF($A178-1,DATE(YEAR($A178),12,31)+1,"m")),IF(X$1&gt;YEAR($B178),"",IF($AA178-SUM($C178:W178)&gt;12,12,$AA178-SUM($C178:W178)))))</f>
        <v/>
      </c>
      <c r="Y178" s="3" t="str">
        <f>IF(Y$1&lt;YEAR($A178),"",IF(Y$1=YEAR($A178),IF(Y$1=YEAR($B178),DATEDIF($A178-1,$B178+1,"m"),DATEDIF($A178-1,DATE(YEAR($A178),12,31)+1,"m")),IF(Y$1&gt;YEAR($B178),"",IF($AA178-SUM($C178:X178)&gt;12,12,$AA178-SUM($C178:X178)))))</f>
        <v/>
      </c>
      <c r="Z178" s="3" t="str">
        <f>IF(Z$1&lt;YEAR($A178),"",IF(Z$1=YEAR($A178),IF(Z$1=YEAR($B178),DATEDIF($A178-1,$B178+1,"m"),DATEDIF($A178-1,DATE(YEAR($A178),12,31)+1,"m")),IF(Z$1&gt;YEAR($B178),"",IF($AA178-SUM($C178:Y178)&gt;12,12,$AA178-SUM($C178:Y178)))))</f>
        <v/>
      </c>
      <c r="AA178" s="2">
        <f t="shared" si="17"/>
        <v>39</v>
      </c>
    </row>
    <row r="179" spans="1:27" x14ac:dyDescent="0.25">
      <c r="A179" s="1">
        <v>45992</v>
      </c>
      <c r="B179" s="1">
        <v>47817</v>
      </c>
      <c r="C179" s="3" t="str">
        <f t="shared" si="18"/>
        <v/>
      </c>
      <c r="D179" s="3" t="str">
        <f>IF(D$1&lt;YEAR($A179),"",IF(D$1=YEAR($A179),IF(D$1=YEAR($B179),DATEDIF($A179-1,$B179+1,"m"),DATEDIF($A179-1,DATE(YEAR($A179),12,31)+1,"m")),IF(D$1&gt;YEAR($B179),"",IF($AA179-SUM($C179:C179)&gt;12,12,$AA179-SUM($C179:C179)))))</f>
        <v/>
      </c>
      <c r="E179" s="3" t="str">
        <f>IF(E$1&lt;YEAR($A179),"",IF(E$1=YEAR($A179),IF(E$1=YEAR($B179),DATEDIF($A179-1,$B179+1,"m"),DATEDIF($A179-1,DATE(YEAR($A179),12,31)+1,"m")),IF(E$1&gt;YEAR($B179),"",IF($AA179-SUM($C179:D179)&gt;12,12,$AA179-SUM($C179:D179)))))</f>
        <v/>
      </c>
      <c r="F179" s="3" t="str">
        <f>IF(F$1&lt;YEAR($A179),"",IF(F$1=YEAR($A179),IF(F$1=YEAR($B179),DATEDIF($A179-1,$B179+1,"m"),DATEDIF($A179-1,DATE(YEAR($A179),12,31)+1,"m")),IF(F$1&gt;YEAR($B179),"",IF($AA179-SUM($C179:E179)&gt;12,12,$AA179-SUM($C179:E179)))))</f>
        <v/>
      </c>
      <c r="G179" s="3" t="str">
        <f>IF(G$1&lt;YEAR($A179),"",IF(G$1=YEAR($A179),IF(G$1=YEAR($B179),DATEDIF($A179-1,$B179+1,"m"),DATEDIF($A179-1,DATE(YEAR($A179),12,31)+1,"m")),IF(G$1&gt;YEAR($B179),"",IF($AA179-SUM($C179:F179)&gt;12,12,$AA179-SUM($C179:F179)))))</f>
        <v/>
      </c>
      <c r="H179" s="3" t="str">
        <f>IF(H$1&lt;YEAR($A179),"",IF(H$1=YEAR($A179),IF(H$1=YEAR($B179),DATEDIF($A179-1,$B179+1,"m"),DATEDIF($A179-1,DATE(YEAR($A179),12,31)+1,"m")),IF(H$1&gt;YEAR($B179),"",IF($AA179-SUM($C179:G179)&gt;12,12,$AA179-SUM($C179:G179)))))</f>
        <v/>
      </c>
      <c r="I179" s="3">
        <f>IF(I$1&lt;YEAR($A179),"",IF(I$1=YEAR($A179),IF(I$1=YEAR($B179),DATEDIF($A179-1,$B179+1,"m"),DATEDIF($A179-1,DATE(YEAR($A179),12,31)+1,"m")),IF(I$1&gt;YEAR($B179),"",IF($AA179-SUM($C179:H179)&gt;12,12,$AA179-SUM($C179:H179)))))</f>
        <v>1</v>
      </c>
      <c r="J179" s="3">
        <f>IF(J$1&lt;YEAR($A179),"",IF(J$1=YEAR($A179),IF(J$1=YEAR($B179),DATEDIF($A179-1,$B179+1,"m"),DATEDIF($A179-1,DATE(YEAR($A179),12,31)+1,"m")),IF(J$1&gt;YEAR($B179),"",IF($AA179-SUM($C179:I179)&gt;12,12,$AA179-SUM($C179:I179)))))</f>
        <v>12</v>
      </c>
      <c r="K179" s="3">
        <f>IF(K$1&lt;YEAR($A179),"",IF(K$1=YEAR($A179),IF(K$1=YEAR($B179),DATEDIF($A179-1,$B179+1,"m"),DATEDIF($A179-1,DATE(YEAR($A179),12,31)+1,"m")),IF(K$1&gt;YEAR($B179),"",IF($AA179-SUM($C179:J179)&gt;12,12,$AA179-SUM($C179:J179)))))</f>
        <v>12</v>
      </c>
      <c r="L179" s="3">
        <f>IF(L$1&lt;YEAR($A179),"",IF(L$1=YEAR($A179),IF(L$1=YEAR($B179),DATEDIF($A179-1,$B179+1,"m"),DATEDIF($A179-1,DATE(YEAR($A179),12,31)+1,"m")),IF(L$1&gt;YEAR($B179),"",IF($AA179-SUM($C179:K179)&gt;12,12,$AA179-SUM($C179:K179)))))</f>
        <v>12</v>
      </c>
      <c r="M179" s="3">
        <f>IF(M$1&lt;YEAR($A179),"",IF(M$1=YEAR($A179),IF(M$1=YEAR($B179),DATEDIF($A179-1,$B179+1,"m"),DATEDIF($A179-1,DATE(YEAR($A179),12,31)+1,"m")),IF(M$1&gt;YEAR($B179),"",IF($AA179-SUM($C179:L179)&gt;12,12,$AA179-SUM($C179:L179)))))</f>
        <v>12</v>
      </c>
      <c r="N179" s="3">
        <f>IF(N$1&lt;YEAR($A179),"",IF(N$1=YEAR($A179),IF(N$1=YEAR($B179),DATEDIF($A179-1,$B179+1,"m"),DATEDIF($A179-1,DATE(YEAR($A179),12,31)+1,"m")),IF(N$1&gt;YEAR($B179),"",IF($AA179-SUM($C179:M179)&gt;12,12,$AA179-SUM($C179:M179)))))</f>
        <v>11</v>
      </c>
      <c r="O179" s="3" t="str">
        <f>IF(O$1&lt;YEAR($A179),"",IF(O$1=YEAR($A179),IF(O$1=YEAR($B179),DATEDIF($A179-1,$B179+1,"m"),DATEDIF($A179-1,DATE(YEAR($A179),12,31)+1,"m")),IF(O$1&gt;YEAR($B179),"",IF($AA179-SUM($C179:N179)&gt;12,12,$AA179-SUM($C179:N179)))))</f>
        <v/>
      </c>
      <c r="P179" s="3" t="str">
        <f>IF(P$1&lt;YEAR($A179),"",IF(P$1=YEAR($A179),IF(P$1=YEAR($B179),DATEDIF($A179-1,$B179+1,"m"),DATEDIF($A179-1,DATE(YEAR($A179),12,31)+1,"m")),IF(P$1&gt;YEAR($B179),"",IF($AA179-SUM($C179:O179)&gt;12,12,$AA179-SUM($C179:O179)))))</f>
        <v/>
      </c>
      <c r="Q179" s="3" t="str">
        <f>IF(Q$1&lt;YEAR($A179),"",IF(Q$1=YEAR($A179),IF(Q$1=YEAR($B179),DATEDIF($A179-1,$B179+1,"m"),DATEDIF($A179-1,DATE(YEAR($A179),12,31)+1,"m")),IF(Q$1&gt;YEAR($B179),"",IF($AA179-SUM($C179:P179)&gt;12,12,$AA179-SUM($C179:P179)))))</f>
        <v/>
      </c>
      <c r="R179" s="3" t="str">
        <f>IF(R$1&lt;YEAR($A179),"",IF(R$1=YEAR($A179),IF(R$1=YEAR($B179),DATEDIF($A179-1,$B179+1,"m"),DATEDIF($A179-1,DATE(YEAR($A179),12,31)+1,"m")),IF(R$1&gt;YEAR($B179),"",IF($AA179-SUM($C179:Q179)&gt;12,12,$AA179-SUM($C179:Q179)))))</f>
        <v/>
      </c>
      <c r="S179" s="3" t="str">
        <f>IF(S$1&lt;YEAR($A179),"",IF(S$1=YEAR($A179),IF(S$1=YEAR($B179),DATEDIF($A179-1,$B179+1,"m"),DATEDIF($A179-1,DATE(YEAR($A179),12,31)+1,"m")),IF(S$1&gt;YEAR($B179),"",IF($AA179-SUM($C179:R179)&gt;12,12,$AA179-SUM($C179:R179)))))</f>
        <v/>
      </c>
      <c r="T179" s="3" t="str">
        <f>IF(T$1&lt;YEAR($A179),"",IF(T$1=YEAR($A179),IF(T$1=YEAR($B179),DATEDIF($A179-1,$B179+1,"m"),DATEDIF($A179-1,DATE(YEAR($A179),12,31)+1,"m")),IF(T$1&gt;YEAR($B179),"",IF($AA179-SUM($C179:S179)&gt;12,12,$AA179-SUM($C179:S179)))))</f>
        <v/>
      </c>
      <c r="U179" s="3" t="str">
        <f>IF(U$1&lt;YEAR($A179),"",IF(U$1=YEAR($A179),IF(U$1=YEAR($B179),DATEDIF($A179-1,$B179+1,"m"),DATEDIF($A179-1,DATE(YEAR($A179),12,31)+1,"m")),IF(U$1&gt;YEAR($B179),"",IF($AA179-SUM($C179:T179)&gt;12,12,$AA179-SUM($C179:T179)))))</f>
        <v/>
      </c>
      <c r="V179" s="3" t="str">
        <f>IF(V$1&lt;YEAR($A179),"",IF(V$1=YEAR($A179),IF(V$1=YEAR($B179),DATEDIF($A179-1,$B179+1,"m"),DATEDIF($A179-1,DATE(YEAR($A179),12,31)+1,"m")),IF(V$1&gt;YEAR($B179),"",IF($AA179-SUM($C179:U179)&gt;12,12,$AA179-SUM($C179:U179)))))</f>
        <v/>
      </c>
      <c r="W179" s="3" t="str">
        <f>IF(W$1&lt;YEAR($A179),"",IF(W$1=YEAR($A179),IF(W$1=YEAR($B179),DATEDIF($A179-1,$B179+1,"m"),DATEDIF($A179-1,DATE(YEAR($A179),12,31)+1,"m")),IF(W$1&gt;YEAR($B179),"",IF($AA179-SUM($C179:V179)&gt;12,12,$AA179-SUM($C179:V179)))))</f>
        <v/>
      </c>
      <c r="X179" s="3" t="str">
        <f>IF(X$1&lt;YEAR($A179),"",IF(X$1=YEAR($A179),IF(X$1=YEAR($B179),DATEDIF($A179-1,$B179+1,"m"),DATEDIF($A179-1,DATE(YEAR($A179),12,31)+1,"m")),IF(X$1&gt;YEAR($B179),"",IF($AA179-SUM($C179:W179)&gt;12,12,$AA179-SUM($C179:W179)))))</f>
        <v/>
      </c>
      <c r="Y179" s="3" t="str">
        <f>IF(Y$1&lt;YEAR($A179),"",IF(Y$1=YEAR($A179),IF(Y$1=YEAR($B179),DATEDIF($A179-1,$B179+1,"m"),DATEDIF($A179-1,DATE(YEAR($A179),12,31)+1,"m")),IF(Y$1&gt;YEAR($B179),"",IF($AA179-SUM($C179:X179)&gt;12,12,$AA179-SUM($C179:X179)))))</f>
        <v/>
      </c>
      <c r="Z179" s="3" t="str">
        <f>IF(Z$1&lt;YEAR($A179),"",IF(Z$1=YEAR($A179),IF(Z$1=YEAR($B179),DATEDIF($A179-1,$B179+1,"m"),DATEDIF($A179-1,DATE(YEAR($A179),12,31)+1,"m")),IF(Z$1&gt;YEAR($B179),"",IF($AA179-SUM($C179:Y179)&gt;12,12,$AA179-SUM($C179:Y179)))))</f>
        <v/>
      </c>
      <c r="AA179" s="2">
        <f t="shared" si="17"/>
        <v>60</v>
      </c>
    </row>
    <row r="180" spans="1:27" x14ac:dyDescent="0.25">
      <c r="A180" s="1">
        <v>45778</v>
      </c>
      <c r="B180" s="1">
        <v>47573</v>
      </c>
      <c r="C180" s="3" t="str">
        <f t="shared" si="18"/>
        <v/>
      </c>
      <c r="D180" s="3" t="str">
        <f>IF(D$1&lt;YEAR($A180),"",IF(D$1=YEAR($A180),IF(D$1=YEAR($B180),DATEDIF($A180-1,$B180+1,"m"),DATEDIF($A180-1,DATE(YEAR($A180),12,31)+1,"m")),IF(D$1&gt;YEAR($B180),"",IF($AA180-SUM($C180:C180)&gt;12,12,$AA180-SUM($C180:C180)))))</f>
        <v/>
      </c>
      <c r="E180" s="3" t="str">
        <f>IF(E$1&lt;YEAR($A180),"",IF(E$1=YEAR($A180),IF(E$1=YEAR($B180),DATEDIF($A180-1,$B180+1,"m"),DATEDIF($A180-1,DATE(YEAR($A180),12,31)+1,"m")),IF(E$1&gt;YEAR($B180),"",IF($AA180-SUM($C180:D180)&gt;12,12,$AA180-SUM($C180:D180)))))</f>
        <v/>
      </c>
      <c r="F180" s="3" t="str">
        <f>IF(F$1&lt;YEAR($A180),"",IF(F$1=YEAR($A180),IF(F$1=YEAR($B180),DATEDIF($A180-1,$B180+1,"m"),DATEDIF($A180-1,DATE(YEAR($A180),12,31)+1,"m")),IF(F$1&gt;YEAR($B180),"",IF($AA180-SUM($C180:E180)&gt;12,12,$AA180-SUM($C180:E180)))))</f>
        <v/>
      </c>
      <c r="G180" s="3" t="str">
        <f>IF(G$1&lt;YEAR($A180),"",IF(G$1=YEAR($A180),IF(G$1=YEAR($B180),DATEDIF($A180-1,$B180+1,"m"),DATEDIF($A180-1,DATE(YEAR($A180),12,31)+1,"m")),IF(G$1&gt;YEAR($B180),"",IF($AA180-SUM($C180:F180)&gt;12,12,$AA180-SUM($C180:F180)))))</f>
        <v/>
      </c>
      <c r="H180" s="3" t="str">
        <f>IF(H$1&lt;YEAR($A180),"",IF(H$1=YEAR($A180),IF(H$1=YEAR($B180),DATEDIF($A180-1,$B180+1,"m"),DATEDIF($A180-1,DATE(YEAR($A180),12,31)+1,"m")),IF(H$1&gt;YEAR($B180),"",IF($AA180-SUM($C180:G180)&gt;12,12,$AA180-SUM($C180:G180)))))</f>
        <v/>
      </c>
      <c r="I180" s="3">
        <f>IF(I$1&lt;YEAR($A180),"",IF(I$1=YEAR($A180),IF(I$1=YEAR($B180),DATEDIF($A180-1,$B180+1,"m"),DATEDIF($A180-1,DATE(YEAR($A180),12,31)+1,"m")),IF(I$1&gt;YEAR($B180),"",IF($AA180-SUM($C180:H180)&gt;12,12,$AA180-SUM($C180:H180)))))</f>
        <v>8</v>
      </c>
      <c r="J180" s="3">
        <f>IF(J$1&lt;YEAR($A180),"",IF(J$1=YEAR($A180),IF(J$1=YEAR($B180),DATEDIF($A180-1,$B180+1,"m"),DATEDIF($A180-1,DATE(YEAR($A180),12,31)+1,"m")),IF(J$1&gt;YEAR($B180),"",IF($AA180-SUM($C180:I180)&gt;12,12,$AA180-SUM($C180:I180)))))</f>
        <v>12</v>
      </c>
      <c r="K180" s="3">
        <f>IF(K$1&lt;YEAR($A180),"",IF(K$1=YEAR($A180),IF(K$1=YEAR($B180),DATEDIF($A180-1,$B180+1,"m"),DATEDIF($A180-1,DATE(YEAR($A180),12,31)+1,"m")),IF(K$1&gt;YEAR($B180),"",IF($AA180-SUM($C180:J180)&gt;12,12,$AA180-SUM($C180:J180)))))</f>
        <v>12</v>
      </c>
      <c r="L180" s="3">
        <f>IF(L$1&lt;YEAR($A180),"",IF(L$1=YEAR($A180),IF(L$1=YEAR($B180),DATEDIF($A180-1,$B180+1,"m"),DATEDIF($A180-1,DATE(YEAR($A180),12,31)+1,"m")),IF(L$1&gt;YEAR($B180),"",IF($AA180-SUM($C180:K180)&gt;12,12,$AA180-SUM($C180:K180)))))</f>
        <v>12</v>
      </c>
      <c r="M180" s="3">
        <f>IF(M$1&lt;YEAR($A180),"",IF(M$1=YEAR($A180),IF(M$1=YEAR($B180),DATEDIF($A180-1,$B180+1,"m"),DATEDIF($A180-1,DATE(YEAR($A180),12,31)+1,"m")),IF(M$1&gt;YEAR($B180),"",IF($AA180-SUM($C180:L180)&gt;12,12,$AA180-SUM($C180:L180)))))</f>
        <v>12</v>
      </c>
      <c r="N180" s="3">
        <f>IF(N$1&lt;YEAR($A180),"",IF(N$1=YEAR($A180),IF(N$1=YEAR($B180),DATEDIF($A180-1,$B180+1,"m"),DATEDIF($A180-1,DATE(YEAR($A180),12,31)+1,"m")),IF(N$1&gt;YEAR($B180),"",IF($AA180-SUM($C180:M180)&gt;12,12,$AA180-SUM($C180:M180)))))</f>
        <v>3</v>
      </c>
      <c r="O180" s="3" t="str">
        <f>IF(O$1&lt;YEAR($A180),"",IF(O$1=YEAR($A180),IF(O$1=YEAR($B180),DATEDIF($A180-1,$B180+1,"m"),DATEDIF($A180-1,DATE(YEAR($A180),12,31)+1,"m")),IF(O$1&gt;YEAR($B180),"",IF($AA180-SUM($C180:N180)&gt;12,12,$AA180-SUM($C180:N180)))))</f>
        <v/>
      </c>
      <c r="P180" s="3" t="str">
        <f>IF(P$1&lt;YEAR($A180),"",IF(P$1=YEAR($A180),IF(P$1=YEAR($B180),DATEDIF($A180-1,$B180+1,"m"),DATEDIF($A180-1,DATE(YEAR($A180),12,31)+1,"m")),IF(P$1&gt;YEAR($B180),"",IF($AA180-SUM($C180:O180)&gt;12,12,$AA180-SUM($C180:O180)))))</f>
        <v/>
      </c>
      <c r="Q180" s="3" t="str">
        <f>IF(Q$1&lt;YEAR($A180),"",IF(Q$1=YEAR($A180),IF(Q$1=YEAR($B180),DATEDIF($A180-1,$B180+1,"m"),DATEDIF($A180-1,DATE(YEAR($A180),12,31)+1,"m")),IF(Q$1&gt;YEAR($B180),"",IF($AA180-SUM($C180:P180)&gt;12,12,$AA180-SUM($C180:P180)))))</f>
        <v/>
      </c>
      <c r="R180" s="3" t="str">
        <f>IF(R$1&lt;YEAR($A180),"",IF(R$1=YEAR($A180),IF(R$1=YEAR($B180),DATEDIF($A180-1,$B180+1,"m"),DATEDIF($A180-1,DATE(YEAR($A180),12,31)+1,"m")),IF(R$1&gt;YEAR($B180),"",IF($AA180-SUM($C180:Q180)&gt;12,12,$AA180-SUM($C180:Q180)))))</f>
        <v/>
      </c>
      <c r="S180" s="3" t="str">
        <f>IF(S$1&lt;YEAR($A180),"",IF(S$1=YEAR($A180),IF(S$1=YEAR($B180),DATEDIF($A180-1,$B180+1,"m"),DATEDIF($A180-1,DATE(YEAR($A180),12,31)+1,"m")),IF(S$1&gt;YEAR($B180),"",IF($AA180-SUM($C180:R180)&gt;12,12,$AA180-SUM($C180:R180)))))</f>
        <v/>
      </c>
      <c r="T180" s="3" t="str">
        <f>IF(T$1&lt;YEAR($A180),"",IF(T$1=YEAR($A180),IF(T$1=YEAR($B180),DATEDIF($A180-1,$B180+1,"m"),DATEDIF($A180-1,DATE(YEAR($A180),12,31)+1,"m")),IF(T$1&gt;YEAR($B180),"",IF($AA180-SUM($C180:S180)&gt;12,12,$AA180-SUM($C180:S180)))))</f>
        <v/>
      </c>
      <c r="U180" s="3" t="str">
        <f>IF(U$1&lt;YEAR($A180),"",IF(U$1=YEAR($A180),IF(U$1=YEAR($B180),DATEDIF($A180-1,$B180+1,"m"),DATEDIF($A180-1,DATE(YEAR($A180),12,31)+1,"m")),IF(U$1&gt;YEAR($B180),"",IF($AA180-SUM($C180:T180)&gt;12,12,$AA180-SUM($C180:T180)))))</f>
        <v/>
      </c>
      <c r="V180" s="3" t="str">
        <f>IF(V$1&lt;YEAR($A180),"",IF(V$1=YEAR($A180),IF(V$1=YEAR($B180),DATEDIF($A180-1,$B180+1,"m"),DATEDIF($A180-1,DATE(YEAR($A180),12,31)+1,"m")),IF(V$1&gt;YEAR($B180),"",IF($AA180-SUM($C180:U180)&gt;12,12,$AA180-SUM($C180:U180)))))</f>
        <v/>
      </c>
      <c r="W180" s="3" t="str">
        <f>IF(W$1&lt;YEAR($A180),"",IF(W$1=YEAR($A180),IF(W$1=YEAR($B180),DATEDIF($A180-1,$B180+1,"m"),DATEDIF($A180-1,DATE(YEAR($A180),12,31)+1,"m")),IF(W$1&gt;YEAR($B180),"",IF($AA180-SUM($C180:V180)&gt;12,12,$AA180-SUM($C180:V180)))))</f>
        <v/>
      </c>
      <c r="X180" s="3" t="str">
        <f>IF(X$1&lt;YEAR($A180),"",IF(X$1=YEAR($A180),IF(X$1=YEAR($B180),DATEDIF($A180-1,$B180+1,"m"),DATEDIF($A180-1,DATE(YEAR($A180),12,31)+1,"m")),IF(X$1&gt;YEAR($B180),"",IF($AA180-SUM($C180:W180)&gt;12,12,$AA180-SUM($C180:W180)))))</f>
        <v/>
      </c>
      <c r="Y180" s="3" t="str">
        <f>IF(Y$1&lt;YEAR($A180),"",IF(Y$1=YEAR($A180),IF(Y$1=YEAR($B180),DATEDIF($A180-1,$B180+1,"m"),DATEDIF($A180-1,DATE(YEAR($A180),12,31)+1,"m")),IF(Y$1&gt;YEAR($B180),"",IF($AA180-SUM($C180:X180)&gt;12,12,$AA180-SUM($C180:X180)))))</f>
        <v/>
      </c>
      <c r="Z180" s="3" t="str">
        <f>IF(Z$1&lt;YEAR($A180),"",IF(Z$1=YEAR($A180),IF(Z$1=YEAR($B180),DATEDIF($A180-1,$B180+1,"m"),DATEDIF($A180-1,DATE(YEAR($A180),12,31)+1,"m")),IF(Z$1&gt;YEAR($B180),"",IF($AA180-SUM($C180:Y180)&gt;12,12,$AA180-SUM($C180:Y180)))))</f>
        <v/>
      </c>
      <c r="AA180" s="2">
        <f t="shared" si="17"/>
        <v>59</v>
      </c>
    </row>
    <row r="181" spans="1:27" x14ac:dyDescent="0.25">
      <c r="A181" s="1">
        <v>45261</v>
      </c>
      <c r="B181" s="1">
        <v>47087</v>
      </c>
      <c r="C181" s="3" t="str">
        <f t="shared" si="18"/>
        <v/>
      </c>
      <c r="D181" s="3" t="str">
        <f>IF(D$1&lt;YEAR($A181),"",IF(D$1=YEAR($A181),IF(D$1=YEAR($B181),DATEDIF($A181-1,$B181+1,"m"),DATEDIF($A181-1,DATE(YEAR($A181),12,31)+1,"m")),IF(D$1&gt;YEAR($B181),"",IF($AA181-SUM($C181:C181)&gt;12,12,$AA181-SUM($C181:C181)))))</f>
        <v/>
      </c>
      <c r="E181" s="3" t="str">
        <f>IF(E$1&lt;YEAR($A181),"",IF(E$1=YEAR($A181),IF(E$1=YEAR($B181),DATEDIF($A181-1,$B181+1,"m"),DATEDIF($A181-1,DATE(YEAR($A181),12,31)+1,"m")),IF(E$1&gt;YEAR($B181),"",IF($AA181-SUM($C181:D181)&gt;12,12,$AA181-SUM($C181:D181)))))</f>
        <v/>
      </c>
      <c r="F181" s="3" t="str">
        <f>IF(F$1&lt;YEAR($A181),"",IF(F$1=YEAR($A181),IF(F$1=YEAR($B181),DATEDIF($A181-1,$B181+1,"m"),DATEDIF($A181-1,DATE(YEAR($A181),12,31)+1,"m")),IF(F$1&gt;YEAR($B181),"",IF($AA181-SUM($C181:E181)&gt;12,12,$AA181-SUM($C181:E181)))))</f>
        <v/>
      </c>
      <c r="G181" s="3">
        <f>IF(G$1&lt;YEAR($A181),"",IF(G$1=YEAR($A181),IF(G$1=YEAR($B181),DATEDIF($A181-1,$B181+1,"m"),DATEDIF($A181-1,DATE(YEAR($A181),12,31)+1,"m")),IF(G$1&gt;YEAR($B181),"",IF($AA181-SUM($C181:F181)&gt;12,12,$AA181-SUM($C181:F181)))))</f>
        <v>1</v>
      </c>
      <c r="H181" s="3">
        <f>IF(H$1&lt;YEAR($A181),"",IF(H$1=YEAR($A181),IF(H$1=YEAR($B181),DATEDIF($A181-1,$B181+1,"m"),DATEDIF($A181-1,DATE(YEAR($A181),12,31)+1,"m")),IF(H$1&gt;YEAR($B181),"",IF($AA181-SUM($C181:G181)&gt;12,12,$AA181-SUM($C181:G181)))))</f>
        <v>12</v>
      </c>
      <c r="I181" s="3">
        <f>IF(I$1&lt;YEAR($A181),"",IF(I$1=YEAR($A181),IF(I$1=YEAR($B181),DATEDIF($A181-1,$B181+1,"m"),DATEDIF($A181-1,DATE(YEAR($A181),12,31)+1,"m")),IF(I$1&gt;YEAR($B181),"",IF($AA181-SUM($C181:H181)&gt;12,12,$AA181-SUM($C181:H181)))))</f>
        <v>12</v>
      </c>
      <c r="J181" s="3">
        <f>IF(J$1&lt;YEAR($A181),"",IF(J$1=YEAR($A181),IF(J$1=YEAR($B181),DATEDIF($A181-1,$B181+1,"m"),DATEDIF($A181-1,DATE(YEAR($A181),12,31)+1,"m")),IF(J$1&gt;YEAR($B181),"",IF($AA181-SUM($C181:I181)&gt;12,12,$AA181-SUM($C181:I181)))))</f>
        <v>12</v>
      </c>
      <c r="K181" s="3">
        <f>IF(K$1&lt;YEAR($A181),"",IF(K$1=YEAR($A181),IF(K$1=YEAR($B181),DATEDIF($A181-1,$B181+1,"m"),DATEDIF($A181-1,DATE(YEAR($A181),12,31)+1,"m")),IF(K$1&gt;YEAR($B181),"",IF($AA181-SUM($C181:J181)&gt;12,12,$AA181-SUM($C181:J181)))))</f>
        <v>12</v>
      </c>
      <c r="L181" s="3">
        <f>IF(L$1&lt;YEAR($A181),"",IF(L$1=YEAR($A181),IF(L$1=YEAR($B181),DATEDIF($A181-1,$B181+1,"m"),DATEDIF($A181-1,DATE(YEAR($A181),12,31)+1,"m")),IF(L$1&gt;YEAR($B181),"",IF($AA181-SUM($C181:K181)&gt;12,12,$AA181-SUM($C181:K181)))))</f>
        <v>11</v>
      </c>
      <c r="M181" s="3" t="str">
        <f>IF(M$1&lt;YEAR($A181),"",IF(M$1=YEAR($A181),IF(M$1=YEAR($B181),DATEDIF($A181-1,$B181+1,"m"),DATEDIF($A181-1,DATE(YEAR($A181),12,31)+1,"m")),IF(M$1&gt;YEAR($B181),"",IF($AA181-SUM($C181:L181)&gt;12,12,$AA181-SUM($C181:L181)))))</f>
        <v/>
      </c>
      <c r="N181" s="3" t="str">
        <f>IF(N$1&lt;YEAR($A181),"",IF(N$1=YEAR($A181),IF(N$1=YEAR($B181),DATEDIF($A181-1,$B181+1,"m"),DATEDIF($A181-1,DATE(YEAR($A181),12,31)+1,"m")),IF(N$1&gt;YEAR($B181),"",IF($AA181-SUM($C181:M181)&gt;12,12,$AA181-SUM($C181:M181)))))</f>
        <v/>
      </c>
      <c r="O181" s="3" t="str">
        <f>IF(O$1&lt;YEAR($A181),"",IF(O$1=YEAR($A181),IF(O$1=YEAR($B181),DATEDIF($A181-1,$B181+1,"m"),DATEDIF($A181-1,DATE(YEAR($A181),12,31)+1,"m")),IF(O$1&gt;YEAR($B181),"",IF($AA181-SUM($C181:N181)&gt;12,12,$AA181-SUM($C181:N181)))))</f>
        <v/>
      </c>
      <c r="P181" s="3" t="str">
        <f>IF(P$1&lt;YEAR($A181),"",IF(P$1=YEAR($A181),IF(P$1=YEAR($B181),DATEDIF($A181-1,$B181+1,"m"),DATEDIF($A181-1,DATE(YEAR($A181),12,31)+1,"m")),IF(P$1&gt;YEAR($B181),"",IF($AA181-SUM($C181:O181)&gt;12,12,$AA181-SUM($C181:O181)))))</f>
        <v/>
      </c>
      <c r="Q181" s="3" t="str">
        <f>IF(Q$1&lt;YEAR($A181),"",IF(Q$1=YEAR($A181),IF(Q$1=YEAR($B181),DATEDIF($A181-1,$B181+1,"m"),DATEDIF($A181-1,DATE(YEAR($A181),12,31)+1,"m")),IF(Q$1&gt;YEAR($B181),"",IF($AA181-SUM($C181:P181)&gt;12,12,$AA181-SUM($C181:P181)))))</f>
        <v/>
      </c>
      <c r="R181" s="3" t="str">
        <f>IF(R$1&lt;YEAR($A181),"",IF(R$1=YEAR($A181),IF(R$1=YEAR($B181),DATEDIF($A181-1,$B181+1,"m"),DATEDIF($A181-1,DATE(YEAR($A181),12,31)+1,"m")),IF(R$1&gt;YEAR($B181),"",IF($AA181-SUM($C181:Q181)&gt;12,12,$AA181-SUM($C181:Q181)))))</f>
        <v/>
      </c>
      <c r="S181" s="3" t="str">
        <f>IF(S$1&lt;YEAR($A181),"",IF(S$1=YEAR($A181),IF(S$1=YEAR($B181),DATEDIF($A181-1,$B181+1,"m"),DATEDIF($A181-1,DATE(YEAR($A181),12,31)+1,"m")),IF(S$1&gt;YEAR($B181),"",IF($AA181-SUM($C181:R181)&gt;12,12,$AA181-SUM($C181:R181)))))</f>
        <v/>
      </c>
      <c r="T181" s="3" t="str">
        <f>IF(T$1&lt;YEAR($A181),"",IF(T$1=YEAR($A181),IF(T$1=YEAR($B181),DATEDIF($A181-1,$B181+1,"m"),DATEDIF($A181-1,DATE(YEAR($A181),12,31)+1,"m")),IF(T$1&gt;YEAR($B181),"",IF($AA181-SUM($C181:S181)&gt;12,12,$AA181-SUM($C181:S181)))))</f>
        <v/>
      </c>
      <c r="U181" s="3" t="str">
        <f>IF(U$1&lt;YEAR($A181),"",IF(U$1=YEAR($A181),IF(U$1=YEAR($B181),DATEDIF($A181-1,$B181+1,"m"),DATEDIF($A181-1,DATE(YEAR($A181),12,31)+1,"m")),IF(U$1&gt;YEAR($B181),"",IF($AA181-SUM($C181:T181)&gt;12,12,$AA181-SUM($C181:T181)))))</f>
        <v/>
      </c>
      <c r="V181" s="3" t="str">
        <f>IF(V$1&lt;YEAR($A181),"",IF(V$1=YEAR($A181),IF(V$1=YEAR($B181),DATEDIF($A181-1,$B181+1,"m"),DATEDIF($A181-1,DATE(YEAR($A181),12,31)+1,"m")),IF(V$1&gt;YEAR($B181),"",IF($AA181-SUM($C181:U181)&gt;12,12,$AA181-SUM($C181:U181)))))</f>
        <v/>
      </c>
      <c r="W181" s="3" t="str">
        <f>IF(W$1&lt;YEAR($A181),"",IF(W$1=YEAR($A181),IF(W$1=YEAR($B181),DATEDIF($A181-1,$B181+1,"m"),DATEDIF($A181-1,DATE(YEAR($A181),12,31)+1,"m")),IF(W$1&gt;YEAR($B181),"",IF($AA181-SUM($C181:V181)&gt;12,12,$AA181-SUM($C181:V181)))))</f>
        <v/>
      </c>
      <c r="X181" s="3" t="str">
        <f>IF(X$1&lt;YEAR($A181),"",IF(X$1=YEAR($A181),IF(X$1=YEAR($B181),DATEDIF($A181-1,$B181+1,"m"),DATEDIF($A181-1,DATE(YEAR($A181),12,31)+1,"m")),IF(X$1&gt;YEAR($B181),"",IF($AA181-SUM($C181:W181)&gt;12,12,$AA181-SUM($C181:W181)))))</f>
        <v/>
      </c>
      <c r="Y181" s="3" t="str">
        <f>IF(Y$1&lt;YEAR($A181),"",IF(Y$1=YEAR($A181),IF(Y$1=YEAR($B181),DATEDIF($A181-1,$B181+1,"m"),DATEDIF($A181-1,DATE(YEAR($A181),12,31)+1,"m")),IF(Y$1&gt;YEAR($B181),"",IF($AA181-SUM($C181:X181)&gt;12,12,$AA181-SUM($C181:X181)))))</f>
        <v/>
      </c>
      <c r="Z181" s="3" t="str">
        <f>IF(Z$1&lt;YEAR($A181),"",IF(Z$1=YEAR($A181),IF(Z$1=YEAR($B181),DATEDIF($A181-1,$B181+1,"m"),DATEDIF($A181-1,DATE(YEAR($A181),12,31)+1,"m")),IF(Z$1&gt;YEAR($B181),"",IF($AA181-SUM($C181:Y181)&gt;12,12,$AA181-SUM($C181:Y181)))))</f>
        <v/>
      </c>
      <c r="AA181" s="2">
        <f t="shared" si="17"/>
        <v>60</v>
      </c>
    </row>
    <row r="182" spans="1:27" x14ac:dyDescent="0.25">
      <c r="A182" s="1">
        <v>44317</v>
      </c>
      <c r="B182" s="1">
        <v>44316</v>
      </c>
      <c r="C182" s="3" t="str">
        <f t="shared" si="18"/>
        <v/>
      </c>
      <c r="D182" s="3" t="str">
        <f>IF(D$1&lt;YEAR($A182),"",IF(D$1=YEAR($A182),IF(D$1=YEAR($B182),DATEDIF($A182-1,$B182+1,"m"),DATEDIF($A182-1,DATE(YEAR($A182),12,31)+1,"m")),IF(D$1&gt;YEAR($B182),"",IF($AA182-SUM($C182:C182)&gt;12,12,$AA182-SUM($C182:C182)))))</f>
        <v/>
      </c>
      <c r="E182" s="3">
        <f>IF(E$1&lt;YEAR($A182),"",IF(E$1=YEAR($A182),IF(E$1=YEAR($B182),DATEDIF($A182-1,$B182+1,"m"),DATEDIF($A182-1,DATE(YEAR($A182),12,31)+1,"m")),IF(E$1&gt;YEAR($B182),"",IF($AA182-SUM($C182:D182)&gt;12,12,$AA182-SUM($C182:D182)))))</f>
        <v>0</v>
      </c>
      <c r="F182" s="3" t="str">
        <f>IF(F$1&lt;YEAR($A182),"",IF(F$1=YEAR($A182),IF(F$1=YEAR($B182),DATEDIF($A182-1,$B182+1,"m"),DATEDIF($A182-1,DATE(YEAR($A182),12,31)+1,"m")),IF(F$1&gt;YEAR($B182),"",IF($AA182-SUM($C182:E182)&gt;12,12,$AA182-SUM($C182:E182)))))</f>
        <v/>
      </c>
      <c r="G182" s="3" t="str">
        <f>IF(G$1&lt;YEAR($A182),"",IF(G$1=YEAR($A182),IF(G$1=YEAR($B182),DATEDIF($A182-1,$B182+1,"m"),DATEDIF($A182-1,DATE(YEAR($A182),12,31)+1,"m")),IF(G$1&gt;YEAR($B182),"",IF($AA182-SUM($C182:F182)&gt;12,12,$AA182-SUM($C182:F182)))))</f>
        <v/>
      </c>
      <c r="H182" s="3" t="str">
        <f>IF(H$1&lt;YEAR($A182),"",IF(H$1=YEAR($A182),IF(H$1=YEAR($B182),DATEDIF($A182-1,$B182+1,"m"),DATEDIF($A182-1,DATE(YEAR($A182),12,31)+1,"m")),IF(H$1&gt;YEAR($B182),"",IF($AA182-SUM($C182:G182)&gt;12,12,$AA182-SUM($C182:G182)))))</f>
        <v/>
      </c>
      <c r="I182" s="3" t="str">
        <f>IF(I$1&lt;YEAR($A182),"",IF(I$1=YEAR($A182),IF(I$1=YEAR($B182),DATEDIF($A182-1,$B182+1,"m"),DATEDIF($A182-1,DATE(YEAR($A182),12,31)+1,"m")),IF(I$1&gt;YEAR($B182),"",IF($AA182-SUM($C182:H182)&gt;12,12,$AA182-SUM($C182:H182)))))</f>
        <v/>
      </c>
      <c r="J182" s="3" t="str">
        <f>IF(J$1&lt;YEAR($A182),"",IF(J$1=YEAR($A182),IF(J$1=YEAR($B182),DATEDIF($A182-1,$B182+1,"m"),DATEDIF($A182-1,DATE(YEAR($A182),12,31)+1,"m")),IF(J$1&gt;YEAR($B182),"",IF($AA182-SUM($C182:I182)&gt;12,12,$AA182-SUM($C182:I182)))))</f>
        <v/>
      </c>
      <c r="K182" s="3" t="str">
        <f>IF(K$1&lt;YEAR($A182),"",IF(K$1=YEAR($A182),IF(K$1=YEAR($B182),DATEDIF($A182-1,$B182+1,"m"),DATEDIF($A182-1,DATE(YEAR($A182),12,31)+1,"m")),IF(K$1&gt;YEAR($B182),"",IF($AA182-SUM($C182:J182)&gt;12,12,$AA182-SUM($C182:J182)))))</f>
        <v/>
      </c>
      <c r="L182" s="3" t="str">
        <f>IF(L$1&lt;YEAR($A182),"",IF(L$1=YEAR($A182),IF(L$1=YEAR($B182),DATEDIF($A182-1,$B182+1,"m"),DATEDIF($A182-1,DATE(YEAR($A182),12,31)+1,"m")),IF(L$1&gt;YEAR($B182),"",IF($AA182-SUM($C182:K182)&gt;12,12,$AA182-SUM($C182:K182)))))</f>
        <v/>
      </c>
      <c r="M182" s="3" t="str">
        <f>IF(M$1&lt;YEAR($A182),"",IF(M$1=YEAR($A182),IF(M$1=YEAR($B182),DATEDIF($A182-1,$B182+1,"m"),DATEDIF($A182-1,DATE(YEAR($A182),12,31)+1,"m")),IF(M$1&gt;YEAR($B182),"",IF($AA182-SUM($C182:L182)&gt;12,12,$AA182-SUM($C182:L182)))))</f>
        <v/>
      </c>
      <c r="N182" s="3" t="str">
        <f>IF(N$1&lt;YEAR($A182),"",IF(N$1=YEAR($A182),IF(N$1=YEAR($B182),DATEDIF($A182-1,$B182+1,"m"),DATEDIF($A182-1,DATE(YEAR($A182),12,31)+1,"m")),IF(N$1&gt;YEAR($B182),"",IF($AA182-SUM($C182:M182)&gt;12,12,$AA182-SUM($C182:M182)))))</f>
        <v/>
      </c>
      <c r="O182" s="3" t="str">
        <f>IF(O$1&lt;YEAR($A182),"",IF(O$1=YEAR($A182),IF(O$1=YEAR($B182),DATEDIF($A182-1,$B182+1,"m"),DATEDIF($A182-1,DATE(YEAR($A182),12,31)+1,"m")),IF(O$1&gt;YEAR($B182),"",IF($AA182-SUM($C182:N182)&gt;12,12,$AA182-SUM($C182:N182)))))</f>
        <v/>
      </c>
      <c r="P182" s="3" t="str">
        <f>IF(P$1&lt;YEAR($A182),"",IF(P$1=YEAR($A182),IF(P$1=YEAR($B182),DATEDIF($A182-1,$B182+1,"m"),DATEDIF($A182-1,DATE(YEAR($A182),12,31)+1,"m")),IF(P$1&gt;YEAR($B182),"",IF($AA182-SUM($C182:O182)&gt;12,12,$AA182-SUM($C182:O182)))))</f>
        <v/>
      </c>
      <c r="Q182" s="3" t="str">
        <f>IF(Q$1&lt;YEAR($A182),"",IF(Q$1=YEAR($A182),IF(Q$1=YEAR($B182),DATEDIF($A182-1,$B182+1,"m"),DATEDIF($A182-1,DATE(YEAR($A182),12,31)+1,"m")),IF(Q$1&gt;YEAR($B182),"",IF($AA182-SUM($C182:P182)&gt;12,12,$AA182-SUM($C182:P182)))))</f>
        <v/>
      </c>
      <c r="R182" s="3" t="str">
        <f>IF(R$1&lt;YEAR($A182),"",IF(R$1=YEAR($A182),IF(R$1=YEAR($B182),DATEDIF($A182-1,$B182+1,"m"),DATEDIF($A182-1,DATE(YEAR($A182),12,31)+1,"m")),IF(R$1&gt;YEAR($B182),"",IF($AA182-SUM($C182:Q182)&gt;12,12,$AA182-SUM($C182:Q182)))))</f>
        <v/>
      </c>
      <c r="S182" s="3" t="str">
        <f>IF(S$1&lt;YEAR($A182),"",IF(S$1=YEAR($A182),IF(S$1=YEAR($B182),DATEDIF($A182-1,$B182+1,"m"),DATEDIF($A182-1,DATE(YEAR($A182),12,31)+1,"m")),IF(S$1&gt;YEAR($B182),"",IF($AA182-SUM($C182:R182)&gt;12,12,$AA182-SUM($C182:R182)))))</f>
        <v/>
      </c>
      <c r="T182" s="3" t="str">
        <f>IF(T$1&lt;YEAR($A182),"",IF(T$1=YEAR($A182),IF(T$1=YEAR($B182),DATEDIF($A182-1,$B182+1,"m"),DATEDIF($A182-1,DATE(YEAR($A182),12,31)+1,"m")),IF(T$1&gt;YEAR($B182),"",IF($AA182-SUM($C182:S182)&gt;12,12,$AA182-SUM($C182:S182)))))</f>
        <v/>
      </c>
      <c r="U182" s="3" t="str">
        <f>IF(U$1&lt;YEAR($A182),"",IF(U$1=YEAR($A182),IF(U$1=YEAR($B182),DATEDIF($A182-1,$B182+1,"m"),DATEDIF($A182-1,DATE(YEAR($A182),12,31)+1,"m")),IF(U$1&gt;YEAR($B182),"",IF($AA182-SUM($C182:T182)&gt;12,12,$AA182-SUM($C182:T182)))))</f>
        <v/>
      </c>
      <c r="V182" s="3" t="str">
        <f>IF(V$1&lt;YEAR($A182),"",IF(V$1=YEAR($A182),IF(V$1=YEAR($B182),DATEDIF($A182-1,$B182+1,"m"),DATEDIF($A182-1,DATE(YEAR($A182),12,31)+1,"m")),IF(V$1&gt;YEAR($B182),"",IF($AA182-SUM($C182:U182)&gt;12,12,$AA182-SUM($C182:U182)))))</f>
        <v/>
      </c>
      <c r="W182" s="3" t="str">
        <f>IF(W$1&lt;YEAR($A182),"",IF(W$1=YEAR($A182),IF(W$1=YEAR($B182),DATEDIF($A182-1,$B182+1,"m"),DATEDIF($A182-1,DATE(YEAR($A182),12,31)+1,"m")),IF(W$1&gt;YEAR($B182),"",IF($AA182-SUM($C182:V182)&gt;12,12,$AA182-SUM($C182:V182)))))</f>
        <v/>
      </c>
      <c r="X182" s="3" t="str">
        <f>IF(X$1&lt;YEAR($A182),"",IF(X$1=YEAR($A182),IF(X$1=YEAR($B182),DATEDIF($A182-1,$B182+1,"m"),DATEDIF($A182-1,DATE(YEAR($A182),12,31)+1,"m")),IF(X$1&gt;YEAR($B182),"",IF($AA182-SUM($C182:W182)&gt;12,12,$AA182-SUM($C182:W182)))))</f>
        <v/>
      </c>
      <c r="Y182" s="3" t="str">
        <f>IF(Y$1&lt;YEAR($A182),"",IF(Y$1=YEAR($A182),IF(Y$1=YEAR($B182),DATEDIF($A182-1,$B182+1,"m"),DATEDIF($A182-1,DATE(YEAR($A182),12,31)+1,"m")),IF(Y$1&gt;YEAR($B182),"",IF($AA182-SUM($C182:X182)&gt;12,12,$AA182-SUM($C182:X182)))))</f>
        <v/>
      </c>
      <c r="Z182" s="3" t="str">
        <f>IF(Z$1&lt;YEAR($A182),"",IF(Z$1=YEAR($A182),IF(Z$1=YEAR($B182),DATEDIF($A182-1,$B182+1,"m"),DATEDIF($A182-1,DATE(YEAR($A182),12,31)+1,"m")),IF(Z$1&gt;YEAR($B182),"",IF($AA182-SUM($C182:Y182)&gt;12,12,$AA182-SUM($C182:Y182)))))</f>
        <v/>
      </c>
      <c r="AA182" s="2">
        <f t="shared" si="17"/>
        <v>0</v>
      </c>
    </row>
    <row r="183" spans="1:27" x14ac:dyDescent="0.25">
      <c r="A183" s="1">
        <v>44593</v>
      </c>
      <c r="B183" s="1">
        <v>45688</v>
      </c>
      <c r="C183" s="3" t="str">
        <f t="shared" si="18"/>
        <v/>
      </c>
      <c r="D183" s="3" t="str">
        <f>IF(D$1&lt;YEAR($A183),"",IF(D$1=YEAR($A183),IF(D$1=YEAR($B183),DATEDIF($A183-1,$B183+1,"m"),DATEDIF($A183-1,DATE(YEAR($A183),12,31)+1,"m")),IF(D$1&gt;YEAR($B183),"",IF($AA183-SUM($C183:C183)&gt;12,12,$AA183-SUM($C183:C183)))))</f>
        <v/>
      </c>
      <c r="E183" s="3" t="str">
        <f>IF(E$1&lt;YEAR($A183),"",IF(E$1=YEAR($A183),IF(E$1=YEAR($B183),DATEDIF($A183-1,$B183+1,"m"),DATEDIF($A183-1,DATE(YEAR($A183),12,31)+1,"m")),IF(E$1&gt;YEAR($B183),"",IF($AA183-SUM($C183:D183)&gt;12,12,$AA183-SUM($C183:D183)))))</f>
        <v/>
      </c>
      <c r="F183" s="3">
        <f>IF(F$1&lt;YEAR($A183),"",IF(F$1=YEAR($A183),IF(F$1=YEAR($B183),DATEDIF($A183-1,$B183+1,"m"),DATEDIF($A183-1,DATE(YEAR($A183),12,31)+1,"m")),IF(F$1&gt;YEAR($B183),"",IF($AA183-SUM($C183:E183)&gt;12,12,$AA183-SUM($C183:E183)))))</f>
        <v>11</v>
      </c>
      <c r="G183" s="3">
        <f>IF(G$1&lt;YEAR($A183),"",IF(G$1=YEAR($A183),IF(G$1=YEAR($B183),DATEDIF($A183-1,$B183+1,"m"),DATEDIF($A183-1,DATE(YEAR($A183),12,31)+1,"m")),IF(G$1&gt;YEAR($B183),"",IF($AA183-SUM($C183:F183)&gt;12,12,$AA183-SUM($C183:F183)))))</f>
        <v>12</v>
      </c>
      <c r="H183" s="3">
        <f>IF(H$1&lt;YEAR($A183),"",IF(H$1=YEAR($A183),IF(H$1=YEAR($B183),DATEDIF($A183-1,$B183+1,"m"),DATEDIF($A183-1,DATE(YEAR($A183),12,31)+1,"m")),IF(H$1&gt;YEAR($B183),"",IF($AA183-SUM($C183:G183)&gt;12,12,$AA183-SUM($C183:G183)))))</f>
        <v>12</v>
      </c>
      <c r="I183" s="3">
        <f>IF(I$1&lt;YEAR($A183),"",IF(I$1=YEAR($A183),IF(I$1=YEAR($B183),DATEDIF($A183-1,$B183+1,"m"),DATEDIF($A183-1,DATE(YEAR($A183),12,31)+1,"m")),IF(I$1&gt;YEAR($B183),"",IF($AA183-SUM($C183:H183)&gt;12,12,$AA183-SUM($C183:H183)))))</f>
        <v>1</v>
      </c>
      <c r="J183" s="3" t="str">
        <f>IF(J$1&lt;YEAR($A183),"",IF(J$1=YEAR($A183),IF(J$1=YEAR($B183),DATEDIF($A183-1,$B183+1,"m"),DATEDIF($A183-1,DATE(YEAR($A183),12,31)+1,"m")),IF(J$1&gt;YEAR($B183),"",IF($AA183-SUM($C183:I183)&gt;12,12,$AA183-SUM($C183:I183)))))</f>
        <v/>
      </c>
      <c r="K183" s="3" t="str">
        <f>IF(K$1&lt;YEAR($A183),"",IF(K$1=YEAR($A183),IF(K$1=YEAR($B183),DATEDIF($A183-1,$B183+1,"m"),DATEDIF($A183-1,DATE(YEAR($A183),12,31)+1,"m")),IF(K$1&gt;YEAR($B183),"",IF($AA183-SUM($C183:J183)&gt;12,12,$AA183-SUM($C183:J183)))))</f>
        <v/>
      </c>
      <c r="L183" s="3" t="str">
        <f>IF(L$1&lt;YEAR($A183),"",IF(L$1=YEAR($A183),IF(L$1=YEAR($B183),DATEDIF($A183-1,$B183+1,"m"),DATEDIF($A183-1,DATE(YEAR($A183),12,31)+1,"m")),IF(L$1&gt;YEAR($B183),"",IF($AA183-SUM($C183:K183)&gt;12,12,$AA183-SUM($C183:K183)))))</f>
        <v/>
      </c>
      <c r="M183" s="3" t="str">
        <f>IF(M$1&lt;YEAR($A183),"",IF(M$1=YEAR($A183),IF(M$1=YEAR($B183),DATEDIF($A183-1,$B183+1,"m"),DATEDIF($A183-1,DATE(YEAR($A183),12,31)+1,"m")),IF(M$1&gt;YEAR($B183),"",IF($AA183-SUM($C183:L183)&gt;12,12,$AA183-SUM($C183:L183)))))</f>
        <v/>
      </c>
      <c r="N183" s="3" t="str">
        <f>IF(N$1&lt;YEAR($A183),"",IF(N$1=YEAR($A183),IF(N$1=YEAR($B183),DATEDIF($A183-1,$B183+1,"m"),DATEDIF($A183-1,DATE(YEAR($A183),12,31)+1,"m")),IF(N$1&gt;YEAR($B183),"",IF($AA183-SUM($C183:M183)&gt;12,12,$AA183-SUM($C183:M183)))))</f>
        <v/>
      </c>
      <c r="O183" s="3" t="str">
        <f>IF(O$1&lt;YEAR($A183),"",IF(O$1=YEAR($A183),IF(O$1=YEAR($B183),DATEDIF($A183-1,$B183+1,"m"),DATEDIF($A183-1,DATE(YEAR($A183),12,31)+1,"m")),IF(O$1&gt;YEAR($B183),"",IF($AA183-SUM($C183:N183)&gt;12,12,$AA183-SUM($C183:N183)))))</f>
        <v/>
      </c>
      <c r="P183" s="3" t="str">
        <f>IF(P$1&lt;YEAR($A183),"",IF(P$1=YEAR($A183),IF(P$1=YEAR($B183),DATEDIF($A183-1,$B183+1,"m"),DATEDIF($A183-1,DATE(YEAR($A183),12,31)+1,"m")),IF(P$1&gt;YEAR($B183),"",IF($AA183-SUM($C183:O183)&gt;12,12,$AA183-SUM($C183:O183)))))</f>
        <v/>
      </c>
      <c r="Q183" s="3" t="str">
        <f>IF(Q$1&lt;YEAR($A183),"",IF(Q$1=YEAR($A183),IF(Q$1=YEAR($B183),DATEDIF($A183-1,$B183+1,"m"),DATEDIF($A183-1,DATE(YEAR($A183),12,31)+1,"m")),IF(Q$1&gt;YEAR($B183),"",IF($AA183-SUM($C183:P183)&gt;12,12,$AA183-SUM($C183:P183)))))</f>
        <v/>
      </c>
      <c r="R183" s="3" t="str">
        <f>IF(R$1&lt;YEAR($A183),"",IF(R$1=YEAR($A183),IF(R$1=YEAR($B183),DATEDIF($A183-1,$B183+1,"m"),DATEDIF($A183-1,DATE(YEAR($A183),12,31)+1,"m")),IF(R$1&gt;YEAR($B183),"",IF($AA183-SUM($C183:Q183)&gt;12,12,$AA183-SUM($C183:Q183)))))</f>
        <v/>
      </c>
      <c r="S183" s="3" t="str">
        <f>IF(S$1&lt;YEAR($A183),"",IF(S$1=YEAR($A183),IF(S$1=YEAR($B183),DATEDIF($A183-1,$B183+1,"m"),DATEDIF($A183-1,DATE(YEAR($A183),12,31)+1,"m")),IF(S$1&gt;YEAR($B183),"",IF($AA183-SUM($C183:R183)&gt;12,12,$AA183-SUM($C183:R183)))))</f>
        <v/>
      </c>
      <c r="T183" s="3" t="str">
        <f>IF(T$1&lt;YEAR($A183),"",IF(T$1=YEAR($A183),IF(T$1=YEAR($B183),DATEDIF($A183-1,$B183+1,"m"),DATEDIF($A183-1,DATE(YEAR($A183),12,31)+1,"m")),IF(T$1&gt;YEAR($B183),"",IF($AA183-SUM($C183:S183)&gt;12,12,$AA183-SUM($C183:S183)))))</f>
        <v/>
      </c>
      <c r="U183" s="3" t="str">
        <f>IF(U$1&lt;YEAR($A183),"",IF(U$1=YEAR($A183),IF(U$1=YEAR($B183),DATEDIF($A183-1,$B183+1,"m"),DATEDIF($A183-1,DATE(YEAR($A183),12,31)+1,"m")),IF(U$1&gt;YEAR($B183),"",IF($AA183-SUM($C183:T183)&gt;12,12,$AA183-SUM($C183:T183)))))</f>
        <v/>
      </c>
      <c r="V183" s="3" t="str">
        <f>IF(V$1&lt;YEAR($A183),"",IF(V$1=YEAR($A183),IF(V$1=YEAR($B183),DATEDIF($A183-1,$B183+1,"m"),DATEDIF($A183-1,DATE(YEAR($A183),12,31)+1,"m")),IF(V$1&gt;YEAR($B183),"",IF($AA183-SUM($C183:U183)&gt;12,12,$AA183-SUM($C183:U183)))))</f>
        <v/>
      </c>
      <c r="W183" s="3" t="str">
        <f>IF(W$1&lt;YEAR($A183),"",IF(W$1=YEAR($A183),IF(W$1=YEAR($B183),DATEDIF($A183-1,$B183+1,"m"),DATEDIF($A183-1,DATE(YEAR($A183),12,31)+1,"m")),IF(W$1&gt;YEAR($B183),"",IF($AA183-SUM($C183:V183)&gt;12,12,$AA183-SUM($C183:V183)))))</f>
        <v/>
      </c>
      <c r="X183" s="3" t="str">
        <f>IF(X$1&lt;YEAR($A183),"",IF(X$1=YEAR($A183),IF(X$1=YEAR($B183),DATEDIF($A183-1,$B183+1,"m"),DATEDIF($A183-1,DATE(YEAR($A183),12,31)+1,"m")),IF(X$1&gt;YEAR($B183),"",IF($AA183-SUM($C183:W183)&gt;12,12,$AA183-SUM($C183:W183)))))</f>
        <v/>
      </c>
      <c r="Y183" s="3" t="str">
        <f>IF(Y$1&lt;YEAR($A183),"",IF(Y$1=YEAR($A183),IF(Y$1=YEAR($B183),DATEDIF($A183-1,$B183+1,"m"),DATEDIF($A183-1,DATE(YEAR($A183),12,31)+1,"m")),IF(Y$1&gt;YEAR($B183),"",IF($AA183-SUM($C183:X183)&gt;12,12,$AA183-SUM($C183:X183)))))</f>
        <v/>
      </c>
      <c r="Z183" s="3" t="str">
        <f>IF(Z$1&lt;YEAR($A183),"",IF(Z$1=YEAR($A183),IF(Z$1=YEAR($B183),DATEDIF($A183-1,$B183+1,"m"),DATEDIF($A183-1,DATE(YEAR($A183),12,31)+1,"m")),IF(Z$1&gt;YEAR($B183),"",IF($AA183-SUM($C183:Y183)&gt;12,12,$AA183-SUM($C183:Y183)))))</f>
        <v/>
      </c>
      <c r="AA183" s="2">
        <f t="shared" si="17"/>
        <v>36</v>
      </c>
    </row>
    <row r="184" spans="1:27" x14ac:dyDescent="0.25">
      <c r="A184" s="1">
        <v>44593</v>
      </c>
      <c r="B184" s="1">
        <v>45322</v>
      </c>
      <c r="C184" s="3" t="str">
        <f t="shared" si="18"/>
        <v/>
      </c>
      <c r="D184" s="3" t="str">
        <f>IF(D$1&lt;YEAR($A184),"",IF(D$1=YEAR($A184),IF(D$1=YEAR($B184),DATEDIF($A184-1,$B184+1,"m"),DATEDIF($A184-1,DATE(YEAR($A184),12,31)+1,"m")),IF(D$1&gt;YEAR($B184),"",IF($AA184-SUM($C184:C184)&gt;12,12,$AA184-SUM($C184:C184)))))</f>
        <v/>
      </c>
      <c r="E184" s="3" t="str">
        <f>IF(E$1&lt;YEAR($A184),"",IF(E$1=YEAR($A184),IF(E$1=YEAR($B184),DATEDIF($A184-1,$B184+1,"m"),DATEDIF($A184-1,DATE(YEAR($A184),12,31)+1,"m")),IF(E$1&gt;YEAR($B184),"",IF($AA184-SUM($C184:D184)&gt;12,12,$AA184-SUM($C184:D184)))))</f>
        <v/>
      </c>
      <c r="F184" s="3">
        <f>IF(F$1&lt;YEAR($A184),"",IF(F$1=YEAR($A184),IF(F$1=YEAR($B184),DATEDIF($A184-1,$B184+1,"m"),DATEDIF($A184-1,DATE(YEAR($A184),12,31)+1,"m")),IF(F$1&gt;YEAR($B184),"",IF($AA184-SUM($C184:E184)&gt;12,12,$AA184-SUM($C184:E184)))))</f>
        <v>11</v>
      </c>
      <c r="G184" s="3">
        <f>IF(G$1&lt;YEAR($A184),"",IF(G$1=YEAR($A184),IF(G$1=YEAR($B184),DATEDIF($A184-1,$B184+1,"m"),DATEDIF($A184-1,DATE(YEAR($A184),12,31)+1,"m")),IF(G$1&gt;YEAR($B184),"",IF($AA184-SUM($C184:F184)&gt;12,12,$AA184-SUM($C184:F184)))))</f>
        <v>12</v>
      </c>
      <c r="H184" s="3">
        <f>IF(H$1&lt;YEAR($A184),"",IF(H$1=YEAR($A184),IF(H$1=YEAR($B184),DATEDIF($A184-1,$B184+1,"m"),DATEDIF($A184-1,DATE(YEAR($A184),12,31)+1,"m")),IF(H$1&gt;YEAR($B184),"",IF($AA184-SUM($C184:G184)&gt;12,12,$AA184-SUM($C184:G184)))))</f>
        <v>1</v>
      </c>
      <c r="I184" s="3" t="str">
        <f>IF(I$1&lt;YEAR($A184),"",IF(I$1=YEAR($A184),IF(I$1=YEAR($B184),DATEDIF($A184-1,$B184+1,"m"),DATEDIF($A184-1,DATE(YEAR($A184),12,31)+1,"m")),IF(I$1&gt;YEAR($B184),"",IF($AA184-SUM($C184:H184)&gt;12,12,$AA184-SUM($C184:H184)))))</f>
        <v/>
      </c>
      <c r="J184" s="3" t="str">
        <f>IF(J$1&lt;YEAR($A184),"",IF(J$1=YEAR($A184),IF(J$1=YEAR($B184),DATEDIF($A184-1,$B184+1,"m"),DATEDIF($A184-1,DATE(YEAR($A184),12,31)+1,"m")),IF(J$1&gt;YEAR($B184),"",IF($AA184-SUM($C184:I184)&gt;12,12,$AA184-SUM($C184:I184)))))</f>
        <v/>
      </c>
      <c r="K184" s="3" t="str">
        <f>IF(K$1&lt;YEAR($A184),"",IF(K$1=YEAR($A184),IF(K$1=YEAR($B184),DATEDIF($A184-1,$B184+1,"m"),DATEDIF($A184-1,DATE(YEAR($A184),12,31)+1,"m")),IF(K$1&gt;YEAR($B184),"",IF($AA184-SUM($C184:J184)&gt;12,12,$AA184-SUM($C184:J184)))))</f>
        <v/>
      </c>
      <c r="L184" s="3" t="str">
        <f>IF(L$1&lt;YEAR($A184),"",IF(L$1=YEAR($A184),IF(L$1=YEAR($B184),DATEDIF($A184-1,$B184+1,"m"),DATEDIF($A184-1,DATE(YEAR($A184),12,31)+1,"m")),IF(L$1&gt;YEAR($B184),"",IF($AA184-SUM($C184:K184)&gt;12,12,$AA184-SUM($C184:K184)))))</f>
        <v/>
      </c>
      <c r="M184" s="3" t="str">
        <f>IF(M$1&lt;YEAR($A184),"",IF(M$1=YEAR($A184),IF(M$1=YEAR($B184),DATEDIF($A184-1,$B184+1,"m"),DATEDIF($A184-1,DATE(YEAR($A184),12,31)+1,"m")),IF(M$1&gt;YEAR($B184),"",IF($AA184-SUM($C184:L184)&gt;12,12,$AA184-SUM($C184:L184)))))</f>
        <v/>
      </c>
      <c r="N184" s="3" t="str">
        <f>IF(N$1&lt;YEAR($A184),"",IF(N$1=YEAR($A184),IF(N$1=YEAR($B184),DATEDIF($A184-1,$B184+1,"m"),DATEDIF($A184-1,DATE(YEAR($A184),12,31)+1,"m")),IF(N$1&gt;YEAR($B184),"",IF($AA184-SUM($C184:M184)&gt;12,12,$AA184-SUM($C184:M184)))))</f>
        <v/>
      </c>
      <c r="O184" s="3" t="str">
        <f>IF(O$1&lt;YEAR($A184),"",IF(O$1=YEAR($A184),IF(O$1=YEAR($B184),DATEDIF($A184-1,$B184+1,"m"),DATEDIF($A184-1,DATE(YEAR($A184),12,31)+1,"m")),IF(O$1&gt;YEAR($B184),"",IF($AA184-SUM($C184:N184)&gt;12,12,$AA184-SUM($C184:N184)))))</f>
        <v/>
      </c>
      <c r="P184" s="3" t="str">
        <f>IF(P$1&lt;YEAR($A184),"",IF(P$1=YEAR($A184),IF(P$1=YEAR($B184),DATEDIF($A184-1,$B184+1,"m"),DATEDIF($A184-1,DATE(YEAR($A184),12,31)+1,"m")),IF(P$1&gt;YEAR($B184),"",IF($AA184-SUM($C184:O184)&gt;12,12,$AA184-SUM($C184:O184)))))</f>
        <v/>
      </c>
      <c r="Q184" s="3" t="str">
        <f>IF(Q$1&lt;YEAR($A184),"",IF(Q$1=YEAR($A184),IF(Q$1=YEAR($B184),DATEDIF($A184-1,$B184+1,"m"),DATEDIF($A184-1,DATE(YEAR($A184),12,31)+1,"m")),IF(Q$1&gt;YEAR($B184),"",IF($AA184-SUM($C184:P184)&gt;12,12,$AA184-SUM($C184:P184)))))</f>
        <v/>
      </c>
      <c r="R184" s="3" t="str">
        <f>IF(R$1&lt;YEAR($A184),"",IF(R$1=YEAR($A184),IF(R$1=YEAR($B184),DATEDIF($A184-1,$B184+1,"m"),DATEDIF($A184-1,DATE(YEAR($A184),12,31)+1,"m")),IF(R$1&gt;YEAR($B184),"",IF($AA184-SUM($C184:Q184)&gt;12,12,$AA184-SUM($C184:Q184)))))</f>
        <v/>
      </c>
      <c r="S184" s="3" t="str">
        <f>IF(S$1&lt;YEAR($A184),"",IF(S$1=YEAR($A184),IF(S$1=YEAR($B184),DATEDIF($A184-1,$B184+1,"m"),DATEDIF($A184-1,DATE(YEAR($A184),12,31)+1,"m")),IF(S$1&gt;YEAR($B184),"",IF($AA184-SUM($C184:R184)&gt;12,12,$AA184-SUM($C184:R184)))))</f>
        <v/>
      </c>
      <c r="T184" s="3" t="str">
        <f>IF(T$1&lt;YEAR($A184),"",IF(T$1=YEAR($A184),IF(T$1=YEAR($B184),DATEDIF($A184-1,$B184+1,"m"),DATEDIF($A184-1,DATE(YEAR($A184),12,31)+1,"m")),IF(T$1&gt;YEAR($B184),"",IF($AA184-SUM($C184:S184)&gt;12,12,$AA184-SUM($C184:S184)))))</f>
        <v/>
      </c>
      <c r="U184" s="3" t="str">
        <f>IF(U$1&lt;YEAR($A184),"",IF(U$1=YEAR($A184),IF(U$1=YEAR($B184),DATEDIF($A184-1,$B184+1,"m"),DATEDIF($A184-1,DATE(YEAR($A184),12,31)+1,"m")),IF(U$1&gt;YEAR($B184),"",IF($AA184-SUM($C184:T184)&gt;12,12,$AA184-SUM($C184:T184)))))</f>
        <v/>
      </c>
      <c r="V184" s="3" t="str">
        <f>IF(V$1&lt;YEAR($A184),"",IF(V$1=YEAR($A184),IF(V$1=YEAR($B184),DATEDIF($A184-1,$B184+1,"m"),DATEDIF($A184-1,DATE(YEAR($A184),12,31)+1,"m")),IF(V$1&gt;YEAR($B184),"",IF($AA184-SUM($C184:U184)&gt;12,12,$AA184-SUM($C184:U184)))))</f>
        <v/>
      </c>
      <c r="W184" s="3" t="str">
        <f>IF(W$1&lt;YEAR($A184),"",IF(W$1=YEAR($A184),IF(W$1=YEAR($B184),DATEDIF($A184-1,$B184+1,"m"),DATEDIF($A184-1,DATE(YEAR($A184),12,31)+1,"m")),IF(W$1&gt;YEAR($B184),"",IF($AA184-SUM($C184:V184)&gt;12,12,$AA184-SUM($C184:V184)))))</f>
        <v/>
      </c>
      <c r="X184" s="3" t="str">
        <f>IF(X$1&lt;YEAR($A184),"",IF(X$1=YEAR($A184),IF(X$1=YEAR($B184),DATEDIF($A184-1,$B184+1,"m"),DATEDIF($A184-1,DATE(YEAR($A184),12,31)+1,"m")),IF(X$1&gt;YEAR($B184),"",IF($AA184-SUM($C184:W184)&gt;12,12,$AA184-SUM($C184:W184)))))</f>
        <v/>
      </c>
      <c r="Y184" s="3" t="str">
        <f>IF(Y$1&lt;YEAR($A184),"",IF(Y$1=YEAR($A184),IF(Y$1=YEAR($B184),DATEDIF($A184-1,$B184+1,"m"),DATEDIF($A184-1,DATE(YEAR($A184),12,31)+1,"m")),IF(Y$1&gt;YEAR($B184),"",IF($AA184-SUM($C184:X184)&gt;12,12,$AA184-SUM($C184:X184)))))</f>
        <v/>
      </c>
      <c r="Z184" s="3" t="str">
        <f>IF(Z$1&lt;YEAR($A184),"",IF(Z$1=YEAR($A184),IF(Z$1=YEAR($B184),DATEDIF($A184-1,$B184+1,"m"),DATEDIF($A184-1,DATE(YEAR($A184),12,31)+1,"m")),IF(Z$1&gt;YEAR($B184),"",IF($AA184-SUM($C184:Y184)&gt;12,12,$AA184-SUM($C184:Y184)))))</f>
        <v/>
      </c>
      <c r="AA184" s="2">
        <f t="shared" si="17"/>
        <v>24</v>
      </c>
    </row>
    <row r="185" spans="1:27" x14ac:dyDescent="0.25">
      <c r="A185" s="1">
        <v>45017</v>
      </c>
      <c r="B185" s="1">
        <v>46112</v>
      </c>
      <c r="C185" s="3" t="str">
        <f t="shared" si="18"/>
        <v/>
      </c>
      <c r="D185" s="3" t="str">
        <f>IF(D$1&lt;YEAR($A185),"",IF(D$1=YEAR($A185),IF(D$1=YEAR($B185),DATEDIF($A185-1,$B185+1,"m"),DATEDIF($A185-1,DATE(YEAR($A185),12,31)+1,"m")),IF(D$1&gt;YEAR($B185),"",IF($AA185-SUM($C185:C185)&gt;12,12,$AA185-SUM($C185:C185)))))</f>
        <v/>
      </c>
      <c r="E185" s="3" t="str">
        <f>IF(E$1&lt;YEAR($A185),"",IF(E$1=YEAR($A185),IF(E$1=YEAR($B185),DATEDIF($A185-1,$B185+1,"m"),DATEDIF($A185-1,DATE(YEAR($A185),12,31)+1,"m")),IF(E$1&gt;YEAR($B185),"",IF($AA185-SUM($C185:D185)&gt;12,12,$AA185-SUM($C185:D185)))))</f>
        <v/>
      </c>
      <c r="F185" s="3" t="str">
        <f>IF(F$1&lt;YEAR($A185),"",IF(F$1=YEAR($A185),IF(F$1=YEAR($B185),DATEDIF($A185-1,$B185+1,"m"),DATEDIF($A185-1,DATE(YEAR($A185),12,31)+1,"m")),IF(F$1&gt;YEAR($B185),"",IF($AA185-SUM($C185:E185)&gt;12,12,$AA185-SUM($C185:E185)))))</f>
        <v/>
      </c>
      <c r="G185" s="3">
        <f>IF(G$1&lt;YEAR($A185),"",IF(G$1=YEAR($A185),IF(G$1=YEAR($B185),DATEDIF($A185-1,$B185+1,"m"),DATEDIF($A185-1,DATE(YEAR($A185),12,31)+1,"m")),IF(G$1&gt;YEAR($B185),"",IF($AA185-SUM($C185:F185)&gt;12,12,$AA185-SUM($C185:F185)))))</f>
        <v>9</v>
      </c>
      <c r="H185" s="3">
        <f>IF(H$1&lt;YEAR($A185),"",IF(H$1=YEAR($A185),IF(H$1=YEAR($B185),DATEDIF($A185-1,$B185+1,"m"),DATEDIF($A185-1,DATE(YEAR($A185),12,31)+1,"m")),IF(H$1&gt;YEAR($B185),"",IF($AA185-SUM($C185:G185)&gt;12,12,$AA185-SUM($C185:G185)))))</f>
        <v>12</v>
      </c>
      <c r="I185" s="3">
        <f>IF(I$1&lt;YEAR($A185),"",IF(I$1=YEAR($A185),IF(I$1=YEAR($B185),DATEDIF($A185-1,$B185+1,"m"),DATEDIF($A185-1,DATE(YEAR($A185),12,31)+1,"m")),IF(I$1&gt;YEAR($B185),"",IF($AA185-SUM($C185:H185)&gt;12,12,$AA185-SUM($C185:H185)))))</f>
        <v>12</v>
      </c>
      <c r="J185" s="3">
        <f>IF(J$1&lt;YEAR($A185),"",IF(J$1=YEAR($A185),IF(J$1=YEAR($B185),DATEDIF($A185-1,$B185+1,"m"),DATEDIF($A185-1,DATE(YEAR($A185),12,31)+1,"m")),IF(J$1&gt;YEAR($B185),"",IF($AA185-SUM($C185:I185)&gt;12,12,$AA185-SUM($C185:I185)))))</f>
        <v>3</v>
      </c>
      <c r="K185" s="3" t="str">
        <f>IF(K$1&lt;YEAR($A185),"",IF(K$1=YEAR($A185),IF(K$1=YEAR($B185),DATEDIF($A185-1,$B185+1,"m"),DATEDIF($A185-1,DATE(YEAR($A185),12,31)+1,"m")),IF(K$1&gt;YEAR($B185),"",IF($AA185-SUM($C185:J185)&gt;12,12,$AA185-SUM($C185:J185)))))</f>
        <v/>
      </c>
      <c r="L185" s="3" t="str">
        <f>IF(L$1&lt;YEAR($A185),"",IF(L$1=YEAR($A185),IF(L$1=YEAR($B185),DATEDIF($A185-1,$B185+1,"m"),DATEDIF($A185-1,DATE(YEAR($A185),12,31)+1,"m")),IF(L$1&gt;YEAR($B185),"",IF($AA185-SUM($C185:K185)&gt;12,12,$AA185-SUM($C185:K185)))))</f>
        <v/>
      </c>
      <c r="M185" s="3" t="str">
        <f>IF(M$1&lt;YEAR($A185),"",IF(M$1=YEAR($A185),IF(M$1=YEAR($B185),DATEDIF($A185-1,$B185+1,"m"),DATEDIF($A185-1,DATE(YEAR($A185),12,31)+1,"m")),IF(M$1&gt;YEAR($B185),"",IF($AA185-SUM($C185:L185)&gt;12,12,$AA185-SUM($C185:L185)))))</f>
        <v/>
      </c>
      <c r="N185" s="3" t="str">
        <f>IF(N$1&lt;YEAR($A185),"",IF(N$1=YEAR($A185),IF(N$1=YEAR($B185),DATEDIF($A185-1,$B185+1,"m"),DATEDIF($A185-1,DATE(YEAR($A185),12,31)+1,"m")),IF(N$1&gt;YEAR($B185),"",IF($AA185-SUM($C185:M185)&gt;12,12,$AA185-SUM($C185:M185)))))</f>
        <v/>
      </c>
      <c r="O185" s="3" t="str">
        <f>IF(O$1&lt;YEAR($A185),"",IF(O$1=YEAR($A185),IF(O$1=YEAR($B185),DATEDIF($A185-1,$B185+1,"m"),DATEDIF($A185-1,DATE(YEAR($A185),12,31)+1,"m")),IF(O$1&gt;YEAR($B185),"",IF($AA185-SUM($C185:N185)&gt;12,12,$AA185-SUM($C185:N185)))))</f>
        <v/>
      </c>
      <c r="P185" s="3" t="str">
        <f>IF(P$1&lt;YEAR($A185),"",IF(P$1=YEAR($A185),IF(P$1=YEAR($B185),DATEDIF($A185-1,$B185+1,"m"),DATEDIF($A185-1,DATE(YEAR($A185),12,31)+1,"m")),IF(P$1&gt;YEAR($B185),"",IF($AA185-SUM($C185:O185)&gt;12,12,$AA185-SUM($C185:O185)))))</f>
        <v/>
      </c>
      <c r="Q185" s="3" t="str">
        <f>IF(Q$1&lt;YEAR($A185),"",IF(Q$1=YEAR($A185),IF(Q$1=YEAR($B185),DATEDIF($A185-1,$B185+1,"m"),DATEDIF($A185-1,DATE(YEAR($A185),12,31)+1,"m")),IF(Q$1&gt;YEAR($B185),"",IF($AA185-SUM($C185:P185)&gt;12,12,$AA185-SUM($C185:P185)))))</f>
        <v/>
      </c>
      <c r="R185" s="3" t="str">
        <f>IF(R$1&lt;YEAR($A185),"",IF(R$1=YEAR($A185),IF(R$1=YEAR($B185),DATEDIF($A185-1,$B185+1,"m"),DATEDIF($A185-1,DATE(YEAR($A185),12,31)+1,"m")),IF(R$1&gt;YEAR($B185),"",IF($AA185-SUM($C185:Q185)&gt;12,12,$AA185-SUM($C185:Q185)))))</f>
        <v/>
      </c>
      <c r="S185" s="3" t="str">
        <f>IF(S$1&lt;YEAR($A185),"",IF(S$1=YEAR($A185),IF(S$1=YEAR($B185),DATEDIF($A185-1,$B185+1,"m"),DATEDIF($A185-1,DATE(YEAR($A185),12,31)+1,"m")),IF(S$1&gt;YEAR($B185),"",IF($AA185-SUM($C185:R185)&gt;12,12,$AA185-SUM($C185:R185)))))</f>
        <v/>
      </c>
      <c r="T185" s="3" t="str">
        <f>IF(T$1&lt;YEAR($A185),"",IF(T$1=YEAR($A185),IF(T$1=YEAR($B185),DATEDIF($A185-1,$B185+1,"m"),DATEDIF($A185-1,DATE(YEAR($A185),12,31)+1,"m")),IF(T$1&gt;YEAR($B185),"",IF($AA185-SUM($C185:S185)&gt;12,12,$AA185-SUM($C185:S185)))))</f>
        <v/>
      </c>
      <c r="U185" s="3" t="str">
        <f>IF(U$1&lt;YEAR($A185),"",IF(U$1=YEAR($A185),IF(U$1=YEAR($B185),DATEDIF($A185-1,$B185+1,"m"),DATEDIF($A185-1,DATE(YEAR($A185),12,31)+1,"m")),IF(U$1&gt;YEAR($B185),"",IF($AA185-SUM($C185:T185)&gt;12,12,$AA185-SUM($C185:T185)))))</f>
        <v/>
      </c>
      <c r="V185" s="3" t="str">
        <f>IF(V$1&lt;YEAR($A185),"",IF(V$1=YEAR($A185),IF(V$1=YEAR($B185),DATEDIF($A185-1,$B185+1,"m"),DATEDIF($A185-1,DATE(YEAR($A185),12,31)+1,"m")),IF(V$1&gt;YEAR($B185),"",IF($AA185-SUM($C185:U185)&gt;12,12,$AA185-SUM($C185:U185)))))</f>
        <v/>
      </c>
      <c r="W185" s="3" t="str">
        <f>IF(W$1&lt;YEAR($A185),"",IF(W$1=YEAR($A185),IF(W$1=YEAR($B185),DATEDIF($A185-1,$B185+1,"m"),DATEDIF($A185-1,DATE(YEAR($A185),12,31)+1,"m")),IF(W$1&gt;YEAR($B185),"",IF($AA185-SUM($C185:V185)&gt;12,12,$AA185-SUM($C185:V185)))))</f>
        <v/>
      </c>
      <c r="X185" s="3" t="str">
        <f>IF(X$1&lt;YEAR($A185),"",IF(X$1=YEAR($A185),IF(X$1=YEAR($B185),DATEDIF($A185-1,$B185+1,"m"),DATEDIF($A185-1,DATE(YEAR($A185),12,31)+1,"m")),IF(X$1&gt;YEAR($B185),"",IF($AA185-SUM($C185:W185)&gt;12,12,$AA185-SUM($C185:W185)))))</f>
        <v/>
      </c>
      <c r="Y185" s="3" t="str">
        <f>IF(Y$1&lt;YEAR($A185),"",IF(Y$1=YEAR($A185),IF(Y$1=YEAR($B185),DATEDIF($A185-1,$B185+1,"m"),DATEDIF($A185-1,DATE(YEAR($A185),12,31)+1,"m")),IF(Y$1&gt;YEAR($B185),"",IF($AA185-SUM($C185:X185)&gt;12,12,$AA185-SUM($C185:X185)))))</f>
        <v/>
      </c>
      <c r="Z185" s="3" t="str">
        <f>IF(Z$1&lt;YEAR($A185),"",IF(Z$1=YEAR($A185),IF(Z$1=YEAR($B185),DATEDIF($A185-1,$B185+1,"m"),DATEDIF($A185-1,DATE(YEAR($A185),12,31)+1,"m")),IF(Z$1&gt;YEAR($B185),"",IF($AA185-SUM($C185:Y185)&gt;12,12,$AA185-SUM($C185:Y185)))))</f>
        <v/>
      </c>
      <c r="AA185" s="2">
        <f t="shared" si="17"/>
        <v>36</v>
      </c>
    </row>
    <row r="186" spans="1:27" x14ac:dyDescent="0.25">
      <c r="A186" s="1">
        <v>44713</v>
      </c>
      <c r="B186" s="1">
        <v>45808</v>
      </c>
      <c r="C186" s="3" t="str">
        <f t="shared" si="18"/>
        <v/>
      </c>
      <c r="D186" s="3" t="str">
        <f>IF(D$1&lt;YEAR($A186),"",IF(D$1=YEAR($A186),IF(D$1=YEAR($B186),DATEDIF($A186-1,$B186+1,"m"),DATEDIF($A186-1,DATE(YEAR($A186),12,31)+1,"m")),IF(D$1&gt;YEAR($B186),"",IF($AA186-SUM($C186:C186)&gt;12,12,$AA186-SUM($C186:C186)))))</f>
        <v/>
      </c>
      <c r="E186" s="3" t="str">
        <f>IF(E$1&lt;YEAR($A186),"",IF(E$1=YEAR($A186),IF(E$1=YEAR($B186),DATEDIF($A186-1,$B186+1,"m"),DATEDIF($A186-1,DATE(YEAR($A186),12,31)+1,"m")),IF(E$1&gt;YEAR($B186),"",IF($AA186-SUM($C186:D186)&gt;12,12,$AA186-SUM($C186:D186)))))</f>
        <v/>
      </c>
      <c r="F186" s="3">
        <f>IF(F$1&lt;YEAR($A186),"",IF(F$1=YEAR($A186),IF(F$1=YEAR($B186),DATEDIF($A186-1,$B186+1,"m"),DATEDIF($A186-1,DATE(YEAR($A186),12,31)+1,"m")),IF(F$1&gt;YEAR($B186),"",IF($AA186-SUM($C186:E186)&gt;12,12,$AA186-SUM($C186:E186)))))</f>
        <v>7</v>
      </c>
      <c r="G186" s="3">
        <f>IF(G$1&lt;YEAR($A186),"",IF(G$1=YEAR($A186),IF(G$1=YEAR($B186),DATEDIF($A186-1,$B186+1,"m"),DATEDIF($A186-1,DATE(YEAR($A186),12,31)+1,"m")),IF(G$1&gt;YEAR($B186),"",IF($AA186-SUM($C186:F186)&gt;12,12,$AA186-SUM($C186:F186)))))</f>
        <v>12</v>
      </c>
      <c r="H186" s="3">
        <f>IF(H$1&lt;YEAR($A186),"",IF(H$1=YEAR($A186),IF(H$1=YEAR($B186),DATEDIF($A186-1,$B186+1,"m"),DATEDIF($A186-1,DATE(YEAR($A186),12,31)+1,"m")),IF(H$1&gt;YEAR($B186),"",IF($AA186-SUM($C186:G186)&gt;12,12,$AA186-SUM($C186:G186)))))</f>
        <v>12</v>
      </c>
      <c r="I186" s="3">
        <f>IF(I$1&lt;YEAR($A186),"",IF(I$1=YEAR($A186),IF(I$1=YEAR($B186),DATEDIF($A186-1,$B186+1,"m"),DATEDIF($A186-1,DATE(YEAR($A186),12,31)+1,"m")),IF(I$1&gt;YEAR($B186),"",IF($AA186-SUM($C186:H186)&gt;12,12,$AA186-SUM($C186:H186)))))</f>
        <v>5</v>
      </c>
      <c r="J186" s="3" t="str">
        <f>IF(J$1&lt;YEAR($A186),"",IF(J$1=YEAR($A186),IF(J$1=YEAR($B186),DATEDIF($A186-1,$B186+1,"m"),DATEDIF($A186-1,DATE(YEAR($A186),12,31)+1,"m")),IF(J$1&gt;YEAR($B186),"",IF($AA186-SUM($C186:I186)&gt;12,12,$AA186-SUM($C186:I186)))))</f>
        <v/>
      </c>
      <c r="K186" s="3" t="str">
        <f>IF(K$1&lt;YEAR($A186),"",IF(K$1=YEAR($A186),IF(K$1=YEAR($B186),DATEDIF($A186-1,$B186+1,"m"),DATEDIF($A186-1,DATE(YEAR($A186),12,31)+1,"m")),IF(K$1&gt;YEAR($B186),"",IF($AA186-SUM($C186:J186)&gt;12,12,$AA186-SUM($C186:J186)))))</f>
        <v/>
      </c>
      <c r="L186" s="3" t="str">
        <f>IF(L$1&lt;YEAR($A186),"",IF(L$1=YEAR($A186),IF(L$1=YEAR($B186),DATEDIF($A186-1,$B186+1,"m"),DATEDIF($A186-1,DATE(YEAR($A186),12,31)+1,"m")),IF(L$1&gt;YEAR($B186),"",IF($AA186-SUM($C186:K186)&gt;12,12,$AA186-SUM($C186:K186)))))</f>
        <v/>
      </c>
      <c r="M186" s="3" t="str">
        <f>IF(M$1&lt;YEAR($A186),"",IF(M$1=YEAR($A186),IF(M$1=YEAR($B186),DATEDIF($A186-1,$B186+1,"m"),DATEDIF($A186-1,DATE(YEAR($A186),12,31)+1,"m")),IF(M$1&gt;YEAR($B186),"",IF($AA186-SUM($C186:L186)&gt;12,12,$AA186-SUM($C186:L186)))))</f>
        <v/>
      </c>
      <c r="N186" s="3" t="str">
        <f>IF(N$1&lt;YEAR($A186),"",IF(N$1=YEAR($A186),IF(N$1=YEAR($B186),DATEDIF($A186-1,$B186+1,"m"),DATEDIF($A186-1,DATE(YEAR($A186),12,31)+1,"m")),IF(N$1&gt;YEAR($B186),"",IF($AA186-SUM($C186:M186)&gt;12,12,$AA186-SUM($C186:M186)))))</f>
        <v/>
      </c>
      <c r="O186" s="3" t="str">
        <f>IF(O$1&lt;YEAR($A186),"",IF(O$1=YEAR($A186),IF(O$1=YEAR($B186),DATEDIF($A186-1,$B186+1,"m"),DATEDIF($A186-1,DATE(YEAR($A186),12,31)+1,"m")),IF(O$1&gt;YEAR($B186),"",IF($AA186-SUM($C186:N186)&gt;12,12,$AA186-SUM($C186:N186)))))</f>
        <v/>
      </c>
      <c r="P186" s="3" t="str">
        <f>IF(P$1&lt;YEAR($A186),"",IF(P$1=YEAR($A186),IF(P$1=YEAR($B186),DATEDIF($A186-1,$B186+1,"m"),DATEDIF($A186-1,DATE(YEAR($A186),12,31)+1,"m")),IF(P$1&gt;YEAR($B186),"",IF($AA186-SUM($C186:O186)&gt;12,12,$AA186-SUM($C186:O186)))))</f>
        <v/>
      </c>
      <c r="Q186" s="3" t="str">
        <f>IF(Q$1&lt;YEAR($A186),"",IF(Q$1=YEAR($A186),IF(Q$1=YEAR($B186),DATEDIF($A186-1,$B186+1,"m"),DATEDIF($A186-1,DATE(YEAR($A186),12,31)+1,"m")),IF(Q$1&gt;YEAR($B186),"",IF($AA186-SUM($C186:P186)&gt;12,12,$AA186-SUM($C186:P186)))))</f>
        <v/>
      </c>
      <c r="R186" s="3" t="str">
        <f>IF(R$1&lt;YEAR($A186),"",IF(R$1=YEAR($A186),IF(R$1=YEAR($B186),DATEDIF($A186-1,$B186+1,"m"),DATEDIF($A186-1,DATE(YEAR($A186),12,31)+1,"m")),IF(R$1&gt;YEAR($B186),"",IF($AA186-SUM($C186:Q186)&gt;12,12,$AA186-SUM($C186:Q186)))))</f>
        <v/>
      </c>
      <c r="S186" s="3" t="str">
        <f>IF(S$1&lt;YEAR($A186),"",IF(S$1=YEAR($A186),IF(S$1=YEAR($B186),DATEDIF($A186-1,$B186+1,"m"),DATEDIF($A186-1,DATE(YEAR($A186),12,31)+1,"m")),IF(S$1&gt;YEAR($B186),"",IF($AA186-SUM($C186:R186)&gt;12,12,$AA186-SUM($C186:R186)))))</f>
        <v/>
      </c>
      <c r="T186" s="3" t="str">
        <f>IF(T$1&lt;YEAR($A186),"",IF(T$1=YEAR($A186),IF(T$1=YEAR($B186),DATEDIF($A186-1,$B186+1,"m"),DATEDIF($A186-1,DATE(YEAR($A186),12,31)+1,"m")),IF(T$1&gt;YEAR($B186),"",IF($AA186-SUM($C186:S186)&gt;12,12,$AA186-SUM($C186:S186)))))</f>
        <v/>
      </c>
      <c r="U186" s="3" t="str">
        <f>IF(U$1&lt;YEAR($A186),"",IF(U$1=YEAR($A186),IF(U$1=YEAR($B186),DATEDIF($A186-1,$B186+1,"m"),DATEDIF($A186-1,DATE(YEAR($A186),12,31)+1,"m")),IF(U$1&gt;YEAR($B186),"",IF($AA186-SUM($C186:T186)&gt;12,12,$AA186-SUM($C186:T186)))))</f>
        <v/>
      </c>
      <c r="V186" s="3" t="str">
        <f>IF(V$1&lt;YEAR($A186),"",IF(V$1=YEAR($A186),IF(V$1=YEAR($B186),DATEDIF($A186-1,$B186+1,"m"),DATEDIF($A186-1,DATE(YEAR($A186),12,31)+1,"m")),IF(V$1&gt;YEAR($B186),"",IF($AA186-SUM($C186:U186)&gt;12,12,$AA186-SUM($C186:U186)))))</f>
        <v/>
      </c>
      <c r="W186" s="3" t="str">
        <f>IF(W$1&lt;YEAR($A186),"",IF(W$1=YEAR($A186),IF(W$1=YEAR($B186),DATEDIF($A186-1,$B186+1,"m"),DATEDIF($A186-1,DATE(YEAR($A186),12,31)+1,"m")),IF(W$1&gt;YEAR($B186),"",IF($AA186-SUM($C186:V186)&gt;12,12,$AA186-SUM($C186:V186)))))</f>
        <v/>
      </c>
      <c r="X186" s="3" t="str">
        <f>IF(X$1&lt;YEAR($A186),"",IF(X$1=YEAR($A186),IF(X$1=YEAR($B186),DATEDIF($A186-1,$B186+1,"m"),DATEDIF($A186-1,DATE(YEAR($A186),12,31)+1,"m")),IF(X$1&gt;YEAR($B186),"",IF($AA186-SUM($C186:W186)&gt;12,12,$AA186-SUM($C186:W186)))))</f>
        <v/>
      </c>
      <c r="Y186" s="3" t="str">
        <f>IF(Y$1&lt;YEAR($A186),"",IF(Y$1=YEAR($A186),IF(Y$1=YEAR($B186),DATEDIF($A186-1,$B186+1,"m"),DATEDIF($A186-1,DATE(YEAR($A186),12,31)+1,"m")),IF(Y$1&gt;YEAR($B186),"",IF($AA186-SUM($C186:X186)&gt;12,12,$AA186-SUM($C186:X186)))))</f>
        <v/>
      </c>
      <c r="Z186" s="3" t="str">
        <f>IF(Z$1&lt;YEAR($A186),"",IF(Z$1=YEAR($A186),IF(Z$1=YEAR($B186),DATEDIF($A186-1,$B186+1,"m"),DATEDIF($A186-1,DATE(YEAR($A186),12,31)+1,"m")),IF(Z$1&gt;YEAR($B186),"",IF($AA186-SUM($C186:Y186)&gt;12,12,$AA186-SUM($C186:Y186)))))</f>
        <v/>
      </c>
      <c r="AA186" s="2">
        <f t="shared" si="17"/>
        <v>36</v>
      </c>
    </row>
    <row r="187" spans="1:27" x14ac:dyDescent="0.25">
      <c r="A187" s="1">
        <v>44896</v>
      </c>
      <c r="B187" s="1">
        <v>45961</v>
      </c>
      <c r="C187" s="3" t="str">
        <f t="shared" si="18"/>
        <v/>
      </c>
      <c r="D187" s="3" t="str">
        <f>IF(D$1&lt;YEAR($A187),"",IF(D$1=YEAR($A187),IF(D$1=YEAR($B187),DATEDIF($A187-1,$B187+1,"m"),DATEDIF($A187-1,DATE(YEAR($A187),12,31)+1,"m")),IF(D$1&gt;YEAR($B187),"",IF($AA187-SUM($C187:C187)&gt;12,12,$AA187-SUM($C187:C187)))))</f>
        <v/>
      </c>
      <c r="E187" s="3" t="str">
        <f>IF(E$1&lt;YEAR($A187),"",IF(E$1=YEAR($A187),IF(E$1=YEAR($B187),DATEDIF($A187-1,$B187+1,"m"),DATEDIF($A187-1,DATE(YEAR($A187),12,31)+1,"m")),IF(E$1&gt;YEAR($B187),"",IF($AA187-SUM($C187:D187)&gt;12,12,$AA187-SUM($C187:D187)))))</f>
        <v/>
      </c>
      <c r="F187" s="3">
        <f>IF(F$1&lt;YEAR($A187),"",IF(F$1=YEAR($A187),IF(F$1=YEAR($B187),DATEDIF($A187-1,$B187+1,"m"),DATEDIF($A187-1,DATE(YEAR($A187),12,31)+1,"m")),IF(F$1&gt;YEAR($B187),"",IF($AA187-SUM($C187:E187)&gt;12,12,$AA187-SUM($C187:E187)))))</f>
        <v>1</v>
      </c>
      <c r="G187" s="3">
        <f>IF(G$1&lt;YEAR($A187),"",IF(G$1=YEAR($A187),IF(G$1=YEAR($B187),DATEDIF($A187-1,$B187+1,"m"),DATEDIF($A187-1,DATE(YEAR($A187),12,31)+1,"m")),IF(G$1&gt;YEAR($B187),"",IF($AA187-SUM($C187:F187)&gt;12,12,$AA187-SUM($C187:F187)))))</f>
        <v>12</v>
      </c>
      <c r="H187" s="3">
        <f>IF(H$1&lt;YEAR($A187),"",IF(H$1=YEAR($A187),IF(H$1=YEAR($B187),DATEDIF($A187-1,$B187+1,"m"),DATEDIF($A187-1,DATE(YEAR($A187),12,31)+1,"m")),IF(H$1&gt;YEAR($B187),"",IF($AA187-SUM($C187:G187)&gt;12,12,$AA187-SUM($C187:G187)))))</f>
        <v>12</v>
      </c>
      <c r="I187" s="3">
        <f>IF(I$1&lt;YEAR($A187),"",IF(I$1=YEAR($A187),IF(I$1=YEAR($B187),DATEDIF($A187-1,$B187+1,"m"),DATEDIF($A187-1,DATE(YEAR($A187),12,31)+1,"m")),IF(I$1&gt;YEAR($B187),"",IF($AA187-SUM($C187:H187)&gt;12,12,$AA187-SUM($C187:H187)))))</f>
        <v>10</v>
      </c>
      <c r="J187" s="3" t="str">
        <f>IF(J$1&lt;YEAR($A187),"",IF(J$1=YEAR($A187),IF(J$1=YEAR($B187),DATEDIF($A187-1,$B187+1,"m"),DATEDIF($A187-1,DATE(YEAR($A187),12,31)+1,"m")),IF(J$1&gt;YEAR($B187),"",IF($AA187-SUM($C187:I187)&gt;12,12,$AA187-SUM($C187:I187)))))</f>
        <v/>
      </c>
      <c r="K187" s="3" t="str">
        <f>IF(K$1&lt;YEAR($A187),"",IF(K$1=YEAR($A187),IF(K$1=YEAR($B187),DATEDIF($A187-1,$B187+1,"m"),DATEDIF($A187-1,DATE(YEAR($A187),12,31)+1,"m")),IF(K$1&gt;YEAR($B187),"",IF($AA187-SUM($C187:J187)&gt;12,12,$AA187-SUM($C187:J187)))))</f>
        <v/>
      </c>
      <c r="L187" s="3" t="str">
        <f>IF(L$1&lt;YEAR($A187),"",IF(L$1=YEAR($A187),IF(L$1=YEAR($B187),DATEDIF($A187-1,$B187+1,"m"),DATEDIF($A187-1,DATE(YEAR($A187),12,31)+1,"m")),IF(L$1&gt;YEAR($B187),"",IF($AA187-SUM($C187:K187)&gt;12,12,$AA187-SUM($C187:K187)))))</f>
        <v/>
      </c>
      <c r="M187" s="3" t="str">
        <f>IF(M$1&lt;YEAR($A187),"",IF(M$1=YEAR($A187),IF(M$1=YEAR($B187),DATEDIF($A187-1,$B187+1,"m"),DATEDIF($A187-1,DATE(YEAR($A187),12,31)+1,"m")),IF(M$1&gt;YEAR($B187),"",IF($AA187-SUM($C187:L187)&gt;12,12,$AA187-SUM($C187:L187)))))</f>
        <v/>
      </c>
      <c r="N187" s="3" t="str">
        <f>IF(N$1&lt;YEAR($A187),"",IF(N$1=YEAR($A187),IF(N$1=YEAR($B187),DATEDIF($A187-1,$B187+1,"m"),DATEDIF($A187-1,DATE(YEAR($A187),12,31)+1,"m")),IF(N$1&gt;YEAR($B187),"",IF($AA187-SUM($C187:M187)&gt;12,12,$AA187-SUM($C187:M187)))))</f>
        <v/>
      </c>
      <c r="O187" s="3" t="str">
        <f>IF(O$1&lt;YEAR($A187),"",IF(O$1=YEAR($A187),IF(O$1=YEAR($B187),DATEDIF($A187-1,$B187+1,"m"),DATEDIF($A187-1,DATE(YEAR($A187),12,31)+1,"m")),IF(O$1&gt;YEAR($B187),"",IF($AA187-SUM($C187:N187)&gt;12,12,$AA187-SUM($C187:N187)))))</f>
        <v/>
      </c>
      <c r="P187" s="3" t="str">
        <f>IF(P$1&lt;YEAR($A187),"",IF(P$1=YEAR($A187),IF(P$1=YEAR($B187),DATEDIF($A187-1,$B187+1,"m"),DATEDIF($A187-1,DATE(YEAR($A187),12,31)+1,"m")),IF(P$1&gt;YEAR($B187),"",IF($AA187-SUM($C187:O187)&gt;12,12,$AA187-SUM($C187:O187)))))</f>
        <v/>
      </c>
      <c r="Q187" s="3" t="str">
        <f>IF(Q$1&lt;YEAR($A187),"",IF(Q$1=YEAR($A187),IF(Q$1=YEAR($B187),DATEDIF($A187-1,$B187+1,"m"),DATEDIF($A187-1,DATE(YEAR($A187),12,31)+1,"m")),IF(Q$1&gt;YEAR($B187),"",IF($AA187-SUM($C187:P187)&gt;12,12,$AA187-SUM($C187:P187)))))</f>
        <v/>
      </c>
      <c r="R187" s="3" t="str">
        <f>IF(R$1&lt;YEAR($A187),"",IF(R$1=YEAR($A187),IF(R$1=YEAR($B187),DATEDIF($A187-1,$B187+1,"m"),DATEDIF($A187-1,DATE(YEAR($A187),12,31)+1,"m")),IF(R$1&gt;YEAR($B187),"",IF($AA187-SUM($C187:Q187)&gt;12,12,$AA187-SUM($C187:Q187)))))</f>
        <v/>
      </c>
      <c r="S187" s="3" t="str">
        <f>IF(S$1&lt;YEAR($A187),"",IF(S$1=YEAR($A187),IF(S$1=YEAR($B187),DATEDIF($A187-1,$B187+1,"m"),DATEDIF($A187-1,DATE(YEAR($A187),12,31)+1,"m")),IF(S$1&gt;YEAR($B187),"",IF($AA187-SUM($C187:R187)&gt;12,12,$AA187-SUM($C187:R187)))))</f>
        <v/>
      </c>
      <c r="T187" s="3" t="str">
        <f>IF(T$1&lt;YEAR($A187),"",IF(T$1=YEAR($A187),IF(T$1=YEAR($B187),DATEDIF($A187-1,$B187+1,"m"),DATEDIF($A187-1,DATE(YEAR($A187),12,31)+1,"m")),IF(T$1&gt;YEAR($B187),"",IF($AA187-SUM($C187:S187)&gt;12,12,$AA187-SUM($C187:S187)))))</f>
        <v/>
      </c>
      <c r="U187" s="3" t="str">
        <f>IF(U$1&lt;YEAR($A187),"",IF(U$1=YEAR($A187),IF(U$1=YEAR($B187),DATEDIF($A187-1,$B187+1,"m"),DATEDIF($A187-1,DATE(YEAR($A187),12,31)+1,"m")),IF(U$1&gt;YEAR($B187),"",IF($AA187-SUM($C187:T187)&gt;12,12,$AA187-SUM($C187:T187)))))</f>
        <v/>
      </c>
      <c r="V187" s="3" t="str">
        <f>IF(V$1&lt;YEAR($A187),"",IF(V$1=YEAR($A187),IF(V$1=YEAR($B187),DATEDIF($A187-1,$B187+1,"m"),DATEDIF($A187-1,DATE(YEAR($A187),12,31)+1,"m")),IF(V$1&gt;YEAR($B187),"",IF($AA187-SUM($C187:U187)&gt;12,12,$AA187-SUM($C187:U187)))))</f>
        <v/>
      </c>
      <c r="W187" s="3" t="str">
        <f>IF(W$1&lt;YEAR($A187),"",IF(W$1=YEAR($A187),IF(W$1=YEAR($B187),DATEDIF($A187-1,$B187+1,"m"),DATEDIF($A187-1,DATE(YEAR($A187),12,31)+1,"m")),IF(W$1&gt;YEAR($B187),"",IF($AA187-SUM($C187:V187)&gt;12,12,$AA187-SUM($C187:V187)))))</f>
        <v/>
      </c>
      <c r="X187" s="3" t="str">
        <f>IF(X$1&lt;YEAR($A187),"",IF(X$1=YEAR($A187),IF(X$1=YEAR($B187),DATEDIF($A187-1,$B187+1,"m"),DATEDIF($A187-1,DATE(YEAR($A187),12,31)+1,"m")),IF(X$1&gt;YEAR($B187),"",IF($AA187-SUM($C187:W187)&gt;12,12,$AA187-SUM($C187:W187)))))</f>
        <v/>
      </c>
      <c r="Y187" s="3" t="str">
        <f>IF(Y$1&lt;YEAR($A187),"",IF(Y$1=YEAR($A187),IF(Y$1=YEAR($B187),DATEDIF($A187-1,$B187+1,"m"),DATEDIF($A187-1,DATE(YEAR($A187),12,31)+1,"m")),IF(Y$1&gt;YEAR($B187),"",IF($AA187-SUM($C187:X187)&gt;12,12,$AA187-SUM($C187:X187)))))</f>
        <v/>
      </c>
      <c r="Z187" s="3" t="str">
        <f>IF(Z$1&lt;YEAR($A187),"",IF(Z$1=YEAR($A187),IF(Z$1=YEAR($B187),DATEDIF($A187-1,$B187+1,"m"),DATEDIF($A187-1,DATE(YEAR($A187),12,31)+1,"m")),IF(Z$1&gt;YEAR($B187),"",IF($AA187-SUM($C187:Y187)&gt;12,12,$AA187-SUM($C187:Y187)))))</f>
        <v/>
      </c>
      <c r="AA187" s="2">
        <f t="shared" si="17"/>
        <v>35</v>
      </c>
    </row>
    <row r="188" spans="1:27" x14ac:dyDescent="0.25">
      <c r="A188" s="1">
        <v>45047</v>
      </c>
      <c r="B188" s="1">
        <v>46112</v>
      </c>
      <c r="C188" s="3" t="str">
        <f t="shared" si="18"/>
        <v/>
      </c>
      <c r="D188" s="3" t="str">
        <f>IF(D$1&lt;YEAR($A188),"",IF(D$1=YEAR($A188),IF(D$1=YEAR($B188),DATEDIF($A188-1,$B188+1,"m"),DATEDIF($A188-1,DATE(YEAR($A188),12,31)+1,"m")),IF(D$1&gt;YEAR($B188),"",IF($AA188-SUM($C188:C188)&gt;12,12,$AA188-SUM($C188:C188)))))</f>
        <v/>
      </c>
      <c r="E188" s="3" t="str">
        <f>IF(E$1&lt;YEAR($A188),"",IF(E$1=YEAR($A188),IF(E$1=YEAR($B188),DATEDIF($A188-1,$B188+1,"m"),DATEDIF($A188-1,DATE(YEAR($A188),12,31)+1,"m")),IF(E$1&gt;YEAR($B188),"",IF($AA188-SUM($C188:D188)&gt;12,12,$AA188-SUM($C188:D188)))))</f>
        <v/>
      </c>
      <c r="F188" s="3" t="str">
        <f>IF(F$1&lt;YEAR($A188),"",IF(F$1=YEAR($A188),IF(F$1=YEAR($B188),DATEDIF($A188-1,$B188+1,"m"),DATEDIF($A188-1,DATE(YEAR($A188),12,31)+1,"m")),IF(F$1&gt;YEAR($B188),"",IF($AA188-SUM($C188:E188)&gt;12,12,$AA188-SUM($C188:E188)))))</f>
        <v/>
      </c>
      <c r="G188" s="3">
        <f>IF(G$1&lt;YEAR($A188),"",IF(G$1=YEAR($A188),IF(G$1=YEAR($B188),DATEDIF($A188-1,$B188+1,"m"),DATEDIF($A188-1,DATE(YEAR($A188),12,31)+1,"m")),IF(G$1&gt;YEAR($B188),"",IF($AA188-SUM($C188:F188)&gt;12,12,$AA188-SUM($C188:F188)))))</f>
        <v>8</v>
      </c>
      <c r="H188" s="3">
        <f>IF(H$1&lt;YEAR($A188),"",IF(H$1=YEAR($A188),IF(H$1=YEAR($B188),DATEDIF($A188-1,$B188+1,"m"),DATEDIF($A188-1,DATE(YEAR($A188),12,31)+1,"m")),IF(H$1&gt;YEAR($B188),"",IF($AA188-SUM($C188:G188)&gt;12,12,$AA188-SUM($C188:G188)))))</f>
        <v>12</v>
      </c>
      <c r="I188" s="3">
        <f>IF(I$1&lt;YEAR($A188),"",IF(I$1=YEAR($A188),IF(I$1=YEAR($B188),DATEDIF($A188-1,$B188+1,"m"),DATEDIF($A188-1,DATE(YEAR($A188),12,31)+1,"m")),IF(I$1&gt;YEAR($B188),"",IF($AA188-SUM($C188:H188)&gt;12,12,$AA188-SUM($C188:H188)))))</f>
        <v>12</v>
      </c>
      <c r="J188" s="3">
        <f>IF(J$1&lt;YEAR($A188),"",IF(J$1=YEAR($A188),IF(J$1=YEAR($B188),DATEDIF($A188-1,$B188+1,"m"),DATEDIF($A188-1,DATE(YEAR($A188),12,31)+1,"m")),IF(J$1&gt;YEAR($B188),"",IF($AA188-SUM($C188:I188)&gt;12,12,$AA188-SUM($C188:I188)))))</f>
        <v>3</v>
      </c>
      <c r="K188" s="3" t="str">
        <f>IF(K$1&lt;YEAR($A188),"",IF(K$1=YEAR($A188),IF(K$1=YEAR($B188),DATEDIF($A188-1,$B188+1,"m"),DATEDIF($A188-1,DATE(YEAR($A188),12,31)+1,"m")),IF(K$1&gt;YEAR($B188),"",IF($AA188-SUM($C188:J188)&gt;12,12,$AA188-SUM($C188:J188)))))</f>
        <v/>
      </c>
      <c r="L188" s="3" t="str">
        <f>IF(L$1&lt;YEAR($A188),"",IF(L$1=YEAR($A188),IF(L$1=YEAR($B188),DATEDIF($A188-1,$B188+1,"m"),DATEDIF($A188-1,DATE(YEAR($A188),12,31)+1,"m")),IF(L$1&gt;YEAR($B188),"",IF($AA188-SUM($C188:K188)&gt;12,12,$AA188-SUM($C188:K188)))))</f>
        <v/>
      </c>
      <c r="M188" s="3" t="str">
        <f>IF(M$1&lt;YEAR($A188),"",IF(M$1=YEAR($A188),IF(M$1=YEAR($B188),DATEDIF($A188-1,$B188+1,"m"),DATEDIF($A188-1,DATE(YEAR($A188),12,31)+1,"m")),IF(M$1&gt;YEAR($B188),"",IF($AA188-SUM($C188:L188)&gt;12,12,$AA188-SUM($C188:L188)))))</f>
        <v/>
      </c>
      <c r="N188" s="3" t="str">
        <f>IF(N$1&lt;YEAR($A188),"",IF(N$1=YEAR($A188),IF(N$1=YEAR($B188),DATEDIF($A188-1,$B188+1,"m"),DATEDIF($A188-1,DATE(YEAR($A188),12,31)+1,"m")),IF(N$1&gt;YEAR($B188),"",IF($AA188-SUM($C188:M188)&gt;12,12,$AA188-SUM($C188:M188)))))</f>
        <v/>
      </c>
      <c r="O188" s="3" t="str">
        <f>IF(O$1&lt;YEAR($A188),"",IF(O$1=YEAR($A188),IF(O$1=YEAR($B188),DATEDIF($A188-1,$B188+1,"m"),DATEDIF($A188-1,DATE(YEAR($A188),12,31)+1,"m")),IF(O$1&gt;YEAR($B188),"",IF($AA188-SUM($C188:N188)&gt;12,12,$AA188-SUM($C188:N188)))))</f>
        <v/>
      </c>
      <c r="P188" s="3" t="str">
        <f>IF(P$1&lt;YEAR($A188),"",IF(P$1=YEAR($A188),IF(P$1=YEAR($B188),DATEDIF($A188-1,$B188+1,"m"),DATEDIF($A188-1,DATE(YEAR($A188),12,31)+1,"m")),IF(P$1&gt;YEAR($B188),"",IF($AA188-SUM($C188:O188)&gt;12,12,$AA188-SUM($C188:O188)))))</f>
        <v/>
      </c>
      <c r="Q188" s="3" t="str">
        <f>IF(Q$1&lt;YEAR($A188),"",IF(Q$1=YEAR($A188),IF(Q$1=YEAR($B188),DATEDIF($A188-1,$B188+1,"m"),DATEDIF($A188-1,DATE(YEAR($A188),12,31)+1,"m")),IF(Q$1&gt;YEAR($B188),"",IF($AA188-SUM($C188:P188)&gt;12,12,$AA188-SUM($C188:P188)))))</f>
        <v/>
      </c>
      <c r="R188" s="3" t="str">
        <f>IF(R$1&lt;YEAR($A188),"",IF(R$1=YEAR($A188),IF(R$1=YEAR($B188),DATEDIF($A188-1,$B188+1,"m"),DATEDIF($A188-1,DATE(YEAR($A188),12,31)+1,"m")),IF(R$1&gt;YEAR($B188),"",IF($AA188-SUM($C188:Q188)&gt;12,12,$AA188-SUM($C188:Q188)))))</f>
        <v/>
      </c>
      <c r="S188" s="3" t="str">
        <f>IF(S$1&lt;YEAR($A188),"",IF(S$1=YEAR($A188),IF(S$1=YEAR($B188),DATEDIF($A188-1,$B188+1,"m"),DATEDIF($A188-1,DATE(YEAR($A188),12,31)+1,"m")),IF(S$1&gt;YEAR($B188),"",IF($AA188-SUM($C188:R188)&gt;12,12,$AA188-SUM($C188:R188)))))</f>
        <v/>
      </c>
      <c r="T188" s="3" t="str">
        <f>IF(T$1&lt;YEAR($A188),"",IF(T$1=YEAR($A188),IF(T$1=YEAR($B188),DATEDIF($A188-1,$B188+1,"m"),DATEDIF($A188-1,DATE(YEAR($A188),12,31)+1,"m")),IF(T$1&gt;YEAR($B188),"",IF($AA188-SUM($C188:S188)&gt;12,12,$AA188-SUM($C188:S188)))))</f>
        <v/>
      </c>
      <c r="U188" s="3" t="str">
        <f>IF(U$1&lt;YEAR($A188),"",IF(U$1=YEAR($A188),IF(U$1=YEAR($B188),DATEDIF($A188-1,$B188+1,"m"),DATEDIF($A188-1,DATE(YEAR($A188),12,31)+1,"m")),IF(U$1&gt;YEAR($B188),"",IF($AA188-SUM($C188:T188)&gt;12,12,$AA188-SUM($C188:T188)))))</f>
        <v/>
      </c>
      <c r="V188" s="3" t="str">
        <f>IF(V$1&lt;YEAR($A188),"",IF(V$1=YEAR($A188),IF(V$1=YEAR($B188),DATEDIF($A188-1,$B188+1,"m"),DATEDIF($A188-1,DATE(YEAR($A188),12,31)+1,"m")),IF(V$1&gt;YEAR($B188),"",IF($AA188-SUM($C188:U188)&gt;12,12,$AA188-SUM($C188:U188)))))</f>
        <v/>
      </c>
      <c r="W188" s="3" t="str">
        <f>IF(W$1&lt;YEAR($A188),"",IF(W$1=YEAR($A188),IF(W$1=YEAR($B188),DATEDIF($A188-1,$B188+1,"m"),DATEDIF($A188-1,DATE(YEAR($A188),12,31)+1,"m")),IF(W$1&gt;YEAR($B188),"",IF($AA188-SUM($C188:V188)&gt;12,12,$AA188-SUM($C188:V188)))))</f>
        <v/>
      </c>
      <c r="X188" s="3" t="str">
        <f>IF(X$1&lt;YEAR($A188),"",IF(X$1=YEAR($A188),IF(X$1=YEAR($B188),DATEDIF($A188-1,$B188+1,"m"),DATEDIF($A188-1,DATE(YEAR($A188),12,31)+1,"m")),IF(X$1&gt;YEAR($B188),"",IF($AA188-SUM($C188:W188)&gt;12,12,$AA188-SUM($C188:W188)))))</f>
        <v/>
      </c>
      <c r="Y188" s="3" t="str">
        <f>IF(Y$1&lt;YEAR($A188),"",IF(Y$1=YEAR($A188),IF(Y$1=YEAR($B188),DATEDIF($A188-1,$B188+1,"m"),DATEDIF($A188-1,DATE(YEAR($A188),12,31)+1,"m")),IF(Y$1&gt;YEAR($B188),"",IF($AA188-SUM($C188:X188)&gt;12,12,$AA188-SUM($C188:X188)))))</f>
        <v/>
      </c>
      <c r="Z188" s="3" t="str">
        <f>IF(Z$1&lt;YEAR($A188),"",IF(Z$1=YEAR($A188),IF(Z$1=YEAR($B188),DATEDIF($A188-1,$B188+1,"m"),DATEDIF($A188-1,DATE(YEAR($A188),12,31)+1,"m")),IF(Z$1&gt;YEAR($B188),"",IF($AA188-SUM($C188:Y188)&gt;12,12,$AA188-SUM($C188:Y188)))))</f>
        <v/>
      </c>
      <c r="AA188" s="2">
        <f t="shared" si="17"/>
        <v>35</v>
      </c>
    </row>
    <row r="189" spans="1:27" x14ac:dyDescent="0.25">
      <c r="A189" s="1">
        <v>44652</v>
      </c>
      <c r="B189" s="1">
        <v>45016</v>
      </c>
      <c r="C189" s="3" t="str">
        <f t="shared" si="18"/>
        <v/>
      </c>
      <c r="D189" s="3" t="str">
        <f>IF(D$1&lt;YEAR($A189),"",IF(D$1=YEAR($A189),IF(D$1=YEAR($B189),DATEDIF($A189-1,$B189+1,"m"),DATEDIF($A189-1,DATE(YEAR($A189),12,31)+1,"m")),IF(D$1&gt;YEAR($B189),"",IF($AA189-SUM($C189:C189)&gt;12,12,$AA189-SUM($C189:C189)))))</f>
        <v/>
      </c>
      <c r="E189" s="3" t="str">
        <f>IF(E$1&lt;YEAR($A189),"",IF(E$1=YEAR($A189),IF(E$1=YEAR($B189),DATEDIF($A189-1,$B189+1,"m"),DATEDIF($A189-1,DATE(YEAR($A189),12,31)+1,"m")),IF(E$1&gt;YEAR($B189),"",IF($AA189-SUM($C189:D189)&gt;12,12,$AA189-SUM($C189:D189)))))</f>
        <v/>
      </c>
      <c r="F189" s="3">
        <f>IF(F$1&lt;YEAR($A189),"",IF(F$1=YEAR($A189),IF(F$1=YEAR($B189),DATEDIF($A189-1,$B189+1,"m"),DATEDIF($A189-1,DATE(YEAR($A189),12,31)+1,"m")),IF(F$1&gt;YEAR($B189),"",IF($AA189-SUM($C189:E189)&gt;12,12,$AA189-SUM($C189:E189)))))</f>
        <v>9</v>
      </c>
      <c r="G189" s="3">
        <f>IF(G$1&lt;YEAR($A189),"",IF(G$1=YEAR($A189),IF(G$1=YEAR($B189),DATEDIF($A189-1,$B189+1,"m"),DATEDIF($A189-1,DATE(YEAR($A189),12,31)+1,"m")),IF(G$1&gt;YEAR($B189),"",IF($AA189-SUM($C189:F189)&gt;12,12,$AA189-SUM($C189:F189)))))</f>
        <v>3</v>
      </c>
      <c r="H189" s="3" t="str">
        <f>IF(H$1&lt;YEAR($A189),"",IF(H$1=YEAR($A189),IF(H$1=YEAR($B189),DATEDIF($A189-1,$B189+1,"m"),DATEDIF($A189-1,DATE(YEAR($A189),12,31)+1,"m")),IF(H$1&gt;YEAR($B189),"",IF($AA189-SUM($C189:G189)&gt;12,12,$AA189-SUM($C189:G189)))))</f>
        <v/>
      </c>
      <c r="I189" s="3" t="str">
        <f>IF(I$1&lt;YEAR($A189),"",IF(I$1=YEAR($A189),IF(I$1=YEAR($B189),DATEDIF($A189-1,$B189+1,"m"),DATEDIF($A189-1,DATE(YEAR($A189),12,31)+1,"m")),IF(I$1&gt;YEAR($B189),"",IF($AA189-SUM($C189:H189)&gt;12,12,$AA189-SUM($C189:H189)))))</f>
        <v/>
      </c>
      <c r="J189" s="3" t="str">
        <f>IF(J$1&lt;YEAR($A189),"",IF(J$1=YEAR($A189),IF(J$1=YEAR($B189),DATEDIF($A189-1,$B189+1,"m"),DATEDIF($A189-1,DATE(YEAR($A189),12,31)+1,"m")),IF(J$1&gt;YEAR($B189),"",IF($AA189-SUM($C189:I189)&gt;12,12,$AA189-SUM($C189:I189)))))</f>
        <v/>
      </c>
      <c r="K189" s="3" t="str">
        <f>IF(K$1&lt;YEAR($A189),"",IF(K$1=YEAR($A189),IF(K$1=YEAR($B189),DATEDIF($A189-1,$B189+1,"m"),DATEDIF($A189-1,DATE(YEAR($A189),12,31)+1,"m")),IF(K$1&gt;YEAR($B189),"",IF($AA189-SUM($C189:J189)&gt;12,12,$AA189-SUM($C189:J189)))))</f>
        <v/>
      </c>
      <c r="L189" s="3" t="str">
        <f>IF(L$1&lt;YEAR($A189),"",IF(L$1=YEAR($A189),IF(L$1=YEAR($B189),DATEDIF($A189-1,$B189+1,"m"),DATEDIF($A189-1,DATE(YEAR($A189),12,31)+1,"m")),IF(L$1&gt;YEAR($B189),"",IF($AA189-SUM($C189:K189)&gt;12,12,$AA189-SUM($C189:K189)))))</f>
        <v/>
      </c>
      <c r="M189" s="3" t="str">
        <f>IF(M$1&lt;YEAR($A189),"",IF(M$1=YEAR($A189),IF(M$1=YEAR($B189),DATEDIF($A189-1,$B189+1,"m"),DATEDIF($A189-1,DATE(YEAR($A189),12,31)+1,"m")),IF(M$1&gt;YEAR($B189),"",IF($AA189-SUM($C189:L189)&gt;12,12,$AA189-SUM($C189:L189)))))</f>
        <v/>
      </c>
      <c r="N189" s="3" t="str">
        <f>IF(N$1&lt;YEAR($A189),"",IF(N$1=YEAR($A189),IF(N$1=YEAR($B189),DATEDIF($A189-1,$B189+1,"m"),DATEDIF($A189-1,DATE(YEAR($A189),12,31)+1,"m")),IF(N$1&gt;YEAR($B189),"",IF($AA189-SUM($C189:M189)&gt;12,12,$AA189-SUM($C189:M189)))))</f>
        <v/>
      </c>
      <c r="O189" s="3" t="str">
        <f>IF(O$1&lt;YEAR($A189),"",IF(O$1=YEAR($A189),IF(O$1=YEAR($B189),DATEDIF($A189-1,$B189+1,"m"),DATEDIF($A189-1,DATE(YEAR($A189),12,31)+1,"m")),IF(O$1&gt;YEAR($B189),"",IF($AA189-SUM($C189:N189)&gt;12,12,$AA189-SUM($C189:N189)))))</f>
        <v/>
      </c>
      <c r="P189" s="3" t="str">
        <f>IF(P$1&lt;YEAR($A189),"",IF(P$1=YEAR($A189),IF(P$1=YEAR($B189),DATEDIF($A189-1,$B189+1,"m"),DATEDIF($A189-1,DATE(YEAR($A189),12,31)+1,"m")),IF(P$1&gt;YEAR($B189),"",IF($AA189-SUM($C189:O189)&gt;12,12,$AA189-SUM($C189:O189)))))</f>
        <v/>
      </c>
      <c r="Q189" s="3" t="str">
        <f>IF(Q$1&lt;YEAR($A189),"",IF(Q$1=YEAR($A189),IF(Q$1=YEAR($B189),DATEDIF($A189-1,$B189+1,"m"),DATEDIF($A189-1,DATE(YEAR($A189),12,31)+1,"m")),IF(Q$1&gt;YEAR($B189),"",IF($AA189-SUM($C189:P189)&gt;12,12,$AA189-SUM($C189:P189)))))</f>
        <v/>
      </c>
      <c r="R189" s="3" t="str">
        <f>IF(R$1&lt;YEAR($A189),"",IF(R$1=YEAR($A189),IF(R$1=YEAR($B189),DATEDIF($A189-1,$B189+1,"m"),DATEDIF($A189-1,DATE(YEAR($A189),12,31)+1,"m")),IF(R$1&gt;YEAR($B189),"",IF($AA189-SUM($C189:Q189)&gt;12,12,$AA189-SUM($C189:Q189)))))</f>
        <v/>
      </c>
      <c r="S189" s="3" t="str">
        <f>IF(S$1&lt;YEAR($A189),"",IF(S$1=YEAR($A189),IF(S$1=YEAR($B189),DATEDIF($A189-1,$B189+1,"m"),DATEDIF($A189-1,DATE(YEAR($A189),12,31)+1,"m")),IF(S$1&gt;YEAR($B189),"",IF($AA189-SUM($C189:R189)&gt;12,12,$AA189-SUM($C189:R189)))))</f>
        <v/>
      </c>
      <c r="T189" s="3" t="str">
        <f>IF(T$1&lt;YEAR($A189),"",IF(T$1=YEAR($A189),IF(T$1=YEAR($B189),DATEDIF($A189-1,$B189+1,"m"),DATEDIF($A189-1,DATE(YEAR($A189),12,31)+1,"m")),IF(T$1&gt;YEAR($B189),"",IF($AA189-SUM($C189:S189)&gt;12,12,$AA189-SUM($C189:S189)))))</f>
        <v/>
      </c>
      <c r="U189" s="3" t="str">
        <f>IF(U$1&lt;YEAR($A189),"",IF(U$1=YEAR($A189),IF(U$1=YEAR($B189),DATEDIF($A189-1,$B189+1,"m"),DATEDIF($A189-1,DATE(YEAR($A189),12,31)+1,"m")),IF(U$1&gt;YEAR($B189),"",IF($AA189-SUM($C189:T189)&gt;12,12,$AA189-SUM($C189:T189)))))</f>
        <v/>
      </c>
      <c r="V189" s="3" t="str">
        <f>IF(V$1&lt;YEAR($A189),"",IF(V$1=YEAR($A189),IF(V$1=YEAR($B189),DATEDIF($A189-1,$B189+1,"m"),DATEDIF($A189-1,DATE(YEAR($A189),12,31)+1,"m")),IF(V$1&gt;YEAR($B189),"",IF($AA189-SUM($C189:U189)&gt;12,12,$AA189-SUM($C189:U189)))))</f>
        <v/>
      </c>
      <c r="W189" s="3" t="str">
        <f>IF(W$1&lt;YEAR($A189),"",IF(W$1=YEAR($A189),IF(W$1=YEAR($B189),DATEDIF($A189-1,$B189+1,"m"),DATEDIF($A189-1,DATE(YEAR($A189),12,31)+1,"m")),IF(W$1&gt;YEAR($B189),"",IF($AA189-SUM($C189:V189)&gt;12,12,$AA189-SUM($C189:V189)))))</f>
        <v/>
      </c>
      <c r="X189" s="3" t="str">
        <f>IF(X$1&lt;YEAR($A189),"",IF(X$1=YEAR($A189),IF(X$1=YEAR($B189),DATEDIF($A189-1,$B189+1,"m"),DATEDIF($A189-1,DATE(YEAR($A189),12,31)+1,"m")),IF(X$1&gt;YEAR($B189),"",IF($AA189-SUM($C189:W189)&gt;12,12,$AA189-SUM($C189:W189)))))</f>
        <v/>
      </c>
      <c r="Y189" s="3" t="str">
        <f>IF(Y$1&lt;YEAR($A189),"",IF(Y$1=YEAR($A189),IF(Y$1=YEAR($B189),DATEDIF($A189-1,$B189+1,"m"),DATEDIF($A189-1,DATE(YEAR($A189),12,31)+1,"m")),IF(Y$1&gt;YEAR($B189),"",IF($AA189-SUM($C189:X189)&gt;12,12,$AA189-SUM($C189:X189)))))</f>
        <v/>
      </c>
      <c r="Z189" s="3" t="str">
        <f>IF(Z$1&lt;YEAR($A189),"",IF(Z$1=YEAR($A189),IF(Z$1=YEAR($B189),DATEDIF($A189-1,$B189+1,"m"),DATEDIF($A189-1,DATE(YEAR($A189),12,31)+1,"m")),IF(Z$1&gt;YEAR($B189),"",IF($AA189-SUM($C189:Y189)&gt;12,12,$AA189-SUM($C189:Y189)))))</f>
        <v/>
      </c>
      <c r="AA189" s="2">
        <f t="shared" si="17"/>
        <v>12</v>
      </c>
    </row>
    <row r="190" spans="1:27" x14ac:dyDescent="0.25">
      <c r="A190" s="1">
        <v>45261</v>
      </c>
      <c r="B190" s="1">
        <v>46356</v>
      </c>
      <c r="C190" s="3" t="str">
        <f t="shared" si="18"/>
        <v/>
      </c>
      <c r="D190" s="3" t="str">
        <f>IF(D$1&lt;YEAR($A190),"",IF(D$1=YEAR($A190),IF(D$1=YEAR($B190),DATEDIF($A190-1,$B190+1,"m"),DATEDIF($A190-1,DATE(YEAR($A190),12,31)+1,"m")),IF(D$1&gt;YEAR($B190),"",IF($AA190-SUM($C190:C190)&gt;12,12,$AA190-SUM($C190:C190)))))</f>
        <v/>
      </c>
      <c r="E190" s="3" t="str">
        <f>IF(E$1&lt;YEAR($A190),"",IF(E$1=YEAR($A190),IF(E$1=YEAR($B190),DATEDIF($A190-1,$B190+1,"m"),DATEDIF($A190-1,DATE(YEAR($A190),12,31)+1,"m")),IF(E$1&gt;YEAR($B190),"",IF($AA190-SUM($C190:D190)&gt;12,12,$AA190-SUM($C190:D190)))))</f>
        <v/>
      </c>
      <c r="F190" s="3" t="str">
        <f>IF(F$1&lt;YEAR($A190),"",IF(F$1=YEAR($A190),IF(F$1=YEAR($B190),DATEDIF($A190-1,$B190+1,"m"),DATEDIF($A190-1,DATE(YEAR($A190),12,31)+1,"m")),IF(F$1&gt;YEAR($B190),"",IF($AA190-SUM($C190:E190)&gt;12,12,$AA190-SUM($C190:E190)))))</f>
        <v/>
      </c>
      <c r="G190" s="3">
        <f>IF(G$1&lt;YEAR($A190),"",IF(G$1=YEAR($A190),IF(G$1=YEAR($B190),DATEDIF($A190-1,$B190+1,"m"),DATEDIF($A190-1,DATE(YEAR($A190),12,31)+1,"m")),IF(G$1&gt;YEAR($B190),"",IF($AA190-SUM($C190:F190)&gt;12,12,$AA190-SUM($C190:F190)))))</f>
        <v>1</v>
      </c>
      <c r="H190" s="3">
        <f>IF(H$1&lt;YEAR($A190),"",IF(H$1=YEAR($A190),IF(H$1=YEAR($B190),DATEDIF($A190-1,$B190+1,"m"),DATEDIF($A190-1,DATE(YEAR($A190),12,31)+1,"m")),IF(H$1&gt;YEAR($B190),"",IF($AA190-SUM($C190:G190)&gt;12,12,$AA190-SUM($C190:G190)))))</f>
        <v>12</v>
      </c>
      <c r="I190" s="3">
        <f>IF(I$1&lt;YEAR($A190),"",IF(I$1=YEAR($A190),IF(I$1=YEAR($B190),DATEDIF($A190-1,$B190+1,"m"),DATEDIF($A190-1,DATE(YEAR($A190),12,31)+1,"m")),IF(I$1&gt;YEAR($B190),"",IF($AA190-SUM($C190:H190)&gt;12,12,$AA190-SUM($C190:H190)))))</f>
        <v>12</v>
      </c>
      <c r="J190" s="3">
        <f>IF(J$1&lt;YEAR($A190),"",IF(J$1=YEAR($A190),IF(J$1=YEAR($B190),DATEDIF($A190-1,$B190+1,"m"),DATEDIF($A190-1,DATE(YEAR($A190),12,31)+1,"m")),IF(J$1&gt;YEAR($B190),"",IF($AA190-SUM($C190:I190)&gt;12,12,$AA190-SUM($C190:I190)))))</f>
        <v>11</v>
      </c>
      <c r="K190" s="3" t="str">
        <f>IF(K$1&lt;YEAR($A190),"",IF(K$1=YEAR($A190),IF(K$1=YEAR($B190),DATEDIF($A190-1,$B190+1,"m"),DATEDIF($A190-1,DATE(YEAR($A190),12,31)+1,"m")),IF(K$1&gt;YEAR($B190),"",IF($AA190-SUM($C190:J190)&gt;12,12,$AA190-SUM($C190:J190)))))</f>
        <v/>
      </c>
      <c r="L190" s="3" t="str">
        <f>IF(L$1&lt;YEAR($A190),"",IF(L$1=YEAR($A190),IF(L$1=YEAR($B190),DATEDIF($A190-1,$B190+1,"m"),DATEDIF($A190-1,DATE(YEAR($A190),12,31)+1,"m")),IF(L$1&gt;YEAR($B190),"",IF($AA190-SUM($C190:K190)&gt;12,12,$AA190-SUM($C190:K190)))))</f>
        <v/>
      </c>
      <c r="M190" s="3" t="str">
        <f>IF(M$1&lt;YEAR($A190),"",IF(M$1=YEAR($A190),IF(M$1=YEAR($B190),DATEDIF($A190-1,$B190+1,"m"),DATEDIF($A190-1,DATE(YEAR($A190),12,31)+1,"m")),IF(M$1&gt;YEAR($B190),"",IF($AA190-SUM($C190:L190)&gt;12,12,$AA190-SUM($C190:L190)))))</f>
        <v/>
      </c>
      <c r="N190" s="3" t="str">
        <f>IF(N$1&lt;YEAR($A190),"",IF(N$1=YEAR($A190),IF(N$1=YEAR($B190),DATEDIF($A190-1,$B190+1,"m"),DATEDIF($A190-1,DATE(YEAR($A190),12,31)+1,"m")),IF(N$1&gt;YEAR($B190),"",IF($AA190-SUM($C190:M190)&gt;12,12,$AA190-SUM($C190:M190)))))</f>
        <v/>
      </c>
      <c r="O190" s="3" t="str">
        <f>IF(O$1&lt;YEAR($A190),"",IF(O$1=YEAR($A190),IF(O$1=YEAR($B190),DATEDIF($A190-1,$B190+1,"m"),DATEDIF($A190-1,DATE(YEAR($A190),12,31)+1,"m")),IF(O$1&gt;YEAR($B190),"",IF($AA190-SUM($C190:N190)&gt;12,12,$AA190-SUM($C190:N190)))))</f>
        <v/>
      </c>
      <c r="P190" s="3" t="str">
        <f>IF(P$1&lt;YEAR($A190),"",IF(P$1=YEAR($A190),IF(P$1=YEAR($B190),DATEDIF($A190-1,$B190+1,"m"),DATEDIF($A190-1,DATE(YEAR($A190),12,31)+1,"m")),IF(P$1&gt;YEAR($B190),"",IF($AA190-SUM($C190:O190)&gt;12,12,$AA190-SUM($C190:O190)))))</f>
        <v/>
      </c>
      <c r="Q190" s="3" t="str">
        <f>IF(Q$1&lt;YEAR($A190),"",IF(Q$1=YEAR($A190),IF(Q$1=YEAR($B190),DATEDIF($A190-1,$B190+1,"m"),DATEDIF($A190-1,DATE(YEAR($A190),12,31)+1,"m")),IF(Q$1&gt;YEAR($B190),"",IF($AA190-SUM($C190:P190)&gt;12,12,$AA190-SUM($C190:P190)))))</f>
        <v/>
      </c>
      <c r="R190" s="3" t="str">
        <f>IF(R$1&lt;YEAR($A190),"",IF(R$1=YEAR($A190),IF(R$1=YEAR($B190),DATEDIF($A190-1,$B190+1,"m"),DATEDIF($A190-1,DATE(YEAR($A190),12,31)+1,"m")),IF(R$1&gt;YEAR($B190),"",IF($AA190-SUM($C190:Q190)&gt;12,12,$AA190-SUM($C190:Q190)))))</f>
        <v/>
      </c>
      <c r="S190" s="3" t="str">
        <f>IF(S$1&lt;YEAR($A190),"",IF(S$1=YEAR($A190),IF(S$1=YEAR($B190),DATEDIF($A190-1,$B190+1,"m"),DATEDIF($A190-1,DATE(YEAR($A190),12,31)+1,"m")),IF(S$1&gt;YEAR($B190),"",IF($AA190-SUM($C190:R190)&gt;12,12,$AA190-SUM($C190:R190)))))</f>
        <v/>
      </c>
      <c r="T190" s="3" t="str">
        <f>IF(T$1&lt;YEAR($A190),"",IF(T$1=YEAR($A190),IF(T$1=YEAR($B190),DATEDIF($A190-1,$B190+1,"m"),DATEDIF($A190-1,DATE(YEAR($A190),12,31)+1,"m")),IF(T$1&gt;YEAR($B190),"",IF($AA190-SUM($C190:S190)&gt;12,12,$AA190-SUM($C190:S190)))))</f>
        <v/>
      </c>
      <c r="U190" s="3" t="str">
        <f>IF(U$1&lt;YEAR($A190),"",IF(U$1=YEAR($A190),IF(U$1=YEAR($B190),DATEDIF($A190-1,$B190+1,"m"),DATEDIF($A190-1,DATE(YEAR($A190),12,31)+1,"m")),IF(U$1&gt;YEAR($B190),"",IF($AA190-SUM($C190:T190)&gt;12,12,$AA190-SUM($C190:T190)))))</f>
        <v/>
      </c>
      <c r="V190" s="3" t="str">
        <f>IF(V$1&lt;YEAR($A190),"",IF(V$1=YEAR($A190),IF(V$1=YEAR($B190),DATEDIF($A190-1,$B190+1,"m"),DATEDIF($A190-1,DATE(YEAR($A190),12,31)+1,"m")),IF(V$1&gt;YEAR($B190),"",IF($AA190-SUM($C190:U190)&gt;12,12,$AA190-SUM($C190:U190)))))</f>
        <v/>
      </c>
      <c r="W190" s="3" t="str">
        <f>IF(W$1&lt;YEAR($A190),"",IF(W$1=YEAR($A190),IF(W$1=YEAR($B190),DATEDIF($A190-1,$B190+1,"m"),DATEDIF($A190-1,DATE(YEAR($A190),12,31)+1,"m")),IF(W$1&gt;YEAR($B190),"",IF($AA190-SUM($C190:V190)&gt;12,12,$AA190-SUM($C190:V190)))))</f>
        <v/>
      </c>
      <c r="X190" s="3" t="str">
        <f>IF(X$1&lt;YEAR($A190),"",IF(X$1=YEAR($A190),IF(X$1=YEAR($B190),DATEDIF($A190-1,$B190+1,"m"),DATEDIF($A190-1,DATE(YEAR($A190),12,31)+1,"m")),IF(X$1&gt;YEAR($B190),"",IF($AA190-SUM($C190:W190)&gt;12,12,$AA190-SUM($C190:W190)))))</f>
        <v/>
      </c>
      <c r="Y190" s="3" t="str">
        <f>IF(Y$1&lt;YEAR($A190),"",IF(Y$1=YEAR($A190),IF(Y$1=YEAR($B190),DATEDIF($A190-1,$B190+1,"m"),DATEDIF($A190-1,DATE(YEAR($A190),12,31)+1,"m")),IF(Y$1&gt;YEAR($B190),"",IF($AA190-SUM($C190:X190)&gt;12,12,$AA190-SUM($C190:X190)))))</f>
        <v/>
      </c>
      <c r="Z190" s="3" t="str">
        <f>IF(Z$1&lt;YEAR($A190),"",IF(Z$1=YEAR($A190),IF(Z$1=YEAR($B190),DATEDIF($A190-1,$B190+1,"m"),DATEDIF($A190-1,DATE(YEAR($A190),12,31)+1,"m")),IF(Z$1&gt;YEAR($B190),"",IF($AA190-SUM($C190:Y190)&gt;12,12,$AA190-SUM($C190:Y190)))))</f>
        <v/>
      </c>
      <c r="AA190" s="2">
        <f t="shared" si="17"/>
        <v>36</v>
      </c>
    </row>
    <row r="191" spans="1:27" x14ac:dyDescent="0.25">
      <c r="A191" s="1">
        <v>44562</v>
      </c>
      <c r="B191" s="1">
        <v>44926</v>
      </c>
      <c r="C191" s="3" t="str">
        <f t="shared" si="18"/>
        <v/>
      </c>
      <c r="D191" s="3" t="str">
        <f>IF(D$1&lt;YEAR($A191),"",IF(D$1=YEAR($A191),IF(D$1=YEAR($B191),DATEDIF($A191-1,$B191+1,"m"),DATEDIF($A191-1,DATE(YEAR($A191),12,31)+1,"m")),IF(D$1&gt;YEAR($B191),"",IF($AA191-SUM($C191:C191)&gt;12,12,$AA191-SUM($C191:C191)))))</f>
        <v/>
      </c>
      <c r="E191" s="3" t="str">
        <f>IF(E$1&lt;YEAR($A191),"",IF(E$1=YEAR($A191),IF(E$1=YEAR($B191),DATEDIF($A191-1,$B191+1,"m"),DATEDIF($A191-1,DATE(YEAR($A191),12,31)+1,"m")),IF(E$1&gt;YEAR($B191),"",IF($AA191-SUM($C191:D191)&gt;12,12,$AA191-SUM($C191:D191)))))</f>
        <v/>
      </c>
      <c r="F191" s="3">
        <f>IF(F$1&lt;YEAR($A191),"",IF(F$1=YEAR($A191),IF(F$1=YEAR($B191),DATEDIF($A191-1,$B191+1,"m"),DATEDIF($A191-1,DATE(YEAR($A191),12,31)+1,"m")),IF(F$1&gt;YEAR($B191),"",IF($AA191-SUM($C191:E191)&gt;12,12,$AA191-SUM($C191:E191)))))</f>
        <v>12</v>
      </c>
      <c r="G191" s="3" t="str">
        <f>IF(G$1&lt;YEAR($A191),"",IF(G$1=YEAR($A191),IF(G$1=YEAR($B191),DATEDIF($A191-1,$B191+1,"m"),DATEDIF($A191-1,DATE(YEAR($A191),12,31)+1,"m")),IF(G$1&gt;YEAR($B191),"",IF($AA191-SUM($C191:F191)&gt;12,12,$AA191-SUM($C191:F191)))))</f>
        <v/>
      </c>
      <c r="H191" s="3" t="str">
        <f>IF(H$1&lt;YEAR($A191),"",IF(H$1=YEAR($A191),IF(H$1=YEAR($B191),DATEDIF($A191-1,$B191+1,"m"),DATEDIF($A191-1,DATE(YEAR($A191),12,31)+1,"m")),IF(H$1&gt;YEAR($B191),"",IF($AA191-SUM($C191:G191)&gt;12,12,$AA191-SUM($C191:G191)))))</f>
        <v/>
      </c>
      <c r="I191" s="3" t="str">
        <f>IF(I$1&lt;YEAR($A191),"",IF(I$1=YEAR($A191),IF(I$1=YEAR($B191),DATEDIF($A191-1,$B191+1,"m"),DATEDIF($A191-1,DATE(YEAR($A191),12,31)+1,"m")),IF(I$1&gt;YEAR($B191),"",IF($AA191-SUM($C191:H191)&gt;12,12,$AA191-SUM($C191:H191)))))</f>
        <v/>
      </c>
      <c r="J191" s="3" t="str">
        <f>IF(J$1&lt;YEAR($A191),"",IF(J$1=YEAR($A191),IF(J$1=YEAR($B191),DATEDIF($A191-1,$B191+1,"m"),DATEDIF($A191-1,DATE(YEAR($A191),12,31)+1,"m")),IF(J$1&gt;YEAR($B191),"",IF($AA191-SUM($C191:I191)&gt;12,12,$AA191-SUM($C191:I191)))))</f>
        <v/>
      </c>
      <c r="K191" s="3" t="str">
        <f>IF(K$1&lt;YEAR($A191),"",IF(K$1=YEAR($A191),IF(K$1=YEAR($B191),DATEDIF($A191-1,$B191+1,"m"),DATEDIF($A191-1,DATE(YEAR($A191),12,31)+1,"m")),IF(K$1&gt;YEAR($B191),"",IF($AA191-SUM($C191:J191)&gt;12,12,$AA191-SUM($C191:J191)))))</f>
        <v/>
      </c>
      <c r="L191" s="3" t="str">
        <f>IF(L$1&lt;YEAR($A191),"",IF(L$1=YEAR($A191),IF(L$1=YEAR($B191),DATEDIF($A191-1,$B191+1,"m"),DATEDIF($A191-1,DATE(YEAR($A191),12,31)+1,"m")),IF(L$1&gt;YEAR($B191),"",IF($AA191-SUM($C191:K191)&gt;12,12,$AA191-SUM($C191:K191)))))</f>
        <v/>
      </c>
      <c r="M191" s="3" t="str">
        <f>IF(M$1&lt;YEAR($A191),"",IF(M$1=YEAR($A191),IF(M$1=YEAR($B191),DATEDIF($A191-1,$B191+1,"m"),DATEDIF($A191-1,DATE(YEAR($A191),12,31)+1,"m")),IF(M$1&gt;YEAR($B191),"",IF($AA191-SUM($C191:L191)&gt;12,12,$AA191-SUM($C191:L191)))))</f>
        <v/>
      </c>
      <c r="N191" s="3" t="str">
        <f>IF(N$1&lt;YEAR($A191),"",IF(N$1=YEAR($A191),IF(N$1=YEAR($B191),DATEDIF($A191-1,$B191+1,"m"),DATEDIF($A191-1,DATE(YEAR($A191),12,31)+1,"m")),IF(N$1&gt;YEAR($B191),"",IF($AA191-SUM($C191:M191)&gt;12,12,$AA191-SUM($C191:M191)))))</f>
        <v/>
      </c>
      <c r="O191" s="3" t="str">
        <f>IF(O$1&lt;YEAR($A191),"",IF(O$1=YEAR($A191),IF(O$1=YEAR($B191),DATEDIF($A191-1,$B191+1,"m"),DATEDIF($A191-1,DATE(YEAR($A191),12,31)+1,"m")),IF(O$1&gt;YEAR($B191),"",IF($AA191-SUM($C191:N191)&gt;12,12,$AA191-SUM($C191:N191)))))</f>
        <v/>
      </c>
      <c r="P191" s="3" t="str">
        <f>IF(P$1&lt;YEAR($A191),"",IF(P$1=YEAR($A191),IF(P$1=YEAR($B191),DATEDIF($A191-1,$B191+1,"m"),DATEDIF($A191-1,DATE(YEAR($A191),12,31)+1,"m")),IF(P$1&gt;YEAR($B191),"",IF($AA191-SUM($C191:O191)&gt;12,12,$AA191-SUM($C191:O191)))))</f>
        <v/>
      </c>
      <c r="Q191" s="3" t="str">
        <f>IF(Q$1&lt;YEAR($A191),"",IF(Q$1=YEAR($A191),IF(Q$1=YEAR($B191),DATEDIF($A191-1,$B191+1,"m"),DATEDIF($A191-1,DATE(YEAR($A191),12,31)+1,"m")),IF(Q$1&gt;YEAR($B191),"",IF($AA191-SUM($C191:P191)&gt;12,12,$AA191-SUM($C191:P191)))))</f>
        <v/>
      </c>
      <c r="R191" s="3" t="str">
        <f>IF(R$1&lt;YEAR($A191),"",IF(R$1=YEAR($A191),IF(R$1=YEAR($B191),DATEDIF($A191-1,$B191+1,"m"),DATEDIF($A191-1,DATE(YEAR($A191),12,31)+1,"m")),IF(R$1&gt;YEAR($B191),"",IF($AA191-SUM($C191:Q191)&gt;12,12,$AA191-SUM($C191:Q191)))))</f>
        <v/>
      </c>
      <c r="S191" s="3" t="str">
        <f>IF(S$1&lt;YEAR($A191),"",IF(S$1=YEAR($A191),IF(S$1=YEAR($B191),DATEDIF($A191-1,$B191+1,"m"),DATEDIF($A191-1,DATE(YEAR($A191),12,31)+1,"m")),IF(S$1&gt;YEAR($B191),"",IF($AA191-SUM($C191:R191)&gt;12,12,$AA191-SUM($C191:R191)))))</f>
        <v/>
      </c>
      <c r="T191" s="3" t="str">
        <f>IF(T$1&lt;YEAR($A191),"",IF(T$1=YEAR($A191),IF(T$1=YEAR($B191),DATEDIF($A191-1,$B191+1,"m"),DATEDIF($A191-1,DATE(YEAR($A191),12,31)+1,"m")),IF(T$1&gt;YEAR($B191),"",IF($AA191-SUM($C191:S191)&gt;12,12,$AA191-SUM($C191:S191)))))</f>
        <v/>
      </c>
      <c r="U191" s="3" t="str">
        <f>IF(U$1&lt;YEAR($A191),"",IF(U$1=YEAR($A191),IF(U$1=YEAR($B191),DATEDIF($A191-1,$B191+1,"m"),DATEDIF($A191-1,DATE(YEAR($A191),12,31)+1,"m")),IF(U$1&gt;YEAR($B191),"",IF($AA191-SUM($C191:T191)&gt;12,12,$AA191-SUM($C191:T191)))))</f>
        <v/>
      </c>
      <c r="V191" s="3" t="str">
        <f>IF(V$1&lt;YEAR($A191),"",IF(V$1=YEAR($A191),IF(V$1=YEAR($B191),DATEDIF($A191-1,$B191+1,"m"),DATEDIF($A191-1,DATE(YEAR($A191),12,31)+1,"m")),IF(V$1&gt;YEAR($B191),"",IF($AA191-SUM($C191:U191)&gt;12,12,$AA191-SUM($C191:U191)))))</f>
        <v/>
      </c>
      <c r="W191" s="3" t="str">
        <f>IF(W$1&lt;YEAR($A191),"",IF(W$1=YEAR($A191),IF(W$1=YEAR($B191),DATEDIF($A191-1,$B191+1,"m"),DATEDIF($A191-1,DATE(YEAR($A191),12,31)+1,"m")),IF(W$1&gt;YEAR($B191),"",IF($AA191-SUM($C191:V191)&gt;12,12,$AA191-SUM($C191:V191)))))</f>
        <v/>
      </c>
      <c r="X191" s="3" t="str">
        <f>IF(X$1&lt;YEAR($A191),"",IF(X$1=YEAR($A191),IF(X$1=YEAR($B191),DATEDIF($A191-1,$B191+1,"m"),DATEDIF($A191-1,DATE(YEAR($A191),12,31)+1,"m")),IF(X$1&gt;YEAR($B191),"",IF($AA191-SUM($C191:W191)&gt;12,12,$AA191-SUM($C191:W191)))))</f>
        <v/>
      </c>
      <c r="Y191" s="3" t="str">
        <f>IF(Y$1&lt;YEAR($A191),"",IF(Y$1=YEAR($A191),IF(Y$1=YEAR($B191),DATEDIF($A191-1,$B191+1,"m"),DATEDIF($A191-1,DATE(YEAR($A191),12,31)+1,"m")),IF(Y$1&gt;YEAR($B191),"",IF($AA191-SUM($C191:X191)&gt;12,12,$AA191-SUM($C191:X191)))))</f>
        <v/>
      </c>
      <c r="Z191" s="3" t="str">
        <f>IF(Z$1&lt;YEAR($A191),"",IF(Z$1=YEAR($A191),IF(Z$1=YEAR($B191),DATEDIF($A191-1,$B191+1,"m"),DATEDIF($A191-1,DATE(YEAR($A191),12,31)+1,"m")),IF(Z$1&gt;YEAR($B191),"",IF($AA191-SUM($C191:Y191)&gt;12,12,$AA191-SUM($C191:Y191)))))</f>
        <v/>
      </c>
      <c r="AA191" s="2">
        <f t="shared" si="17"/>
        <v>12</v>
      </c>
    </row>
    <row r="192" spans="1:27" x14ac:dyDescent="0.25">
      <c r="A192" s="1">
        <v>44378</v>
      </c>
      <c r="B192" s="1">
        <v>44742</v>
      </c>
      <c r="C192" s="3" t="str">
        <f t="shared" si="18"/>
        <v/>
      </c>
      <c r="D192" s="3" t="str">
        <f>IF(D$1&lt;YEAR($A192),"",IF(D$1=YEAR($A192),IF(D$1=YEAR($B192),DATEDIF($A192-1,$B192+1,"m"),DATEDIF($A192-1,DATE(YEAR($A192),12,31)+1,"m")),IF(D$1&gt;YEAR($B192),"",IF($AA192-SUM($C192:C192)&gt;12,12,$AA192-SUM($C192:C192)))))</f>
        <v/>
      </c>
      <c r="E192" s="3">
        <f>IF(E$1&lt;YEAR($A192),"",IF(E$1=YEAR($A192),IF(E$1=YEAR($B192),DATEDIF($A192-1,$B192+1,"m"),DATEDIF($A192-1,DATE(YEAR($A192),12,31)+1,"m")),IF(E$1&gt;YEAR($B192),"",IF($AA192-SUM($C192:D192)&gt;12,12,$AA192-SUM($C192:D192)))))</f>
        <v>6</v>
      </c>
      <c r="F192" s="3">
        <f>IF(F$1&lt;YEAR($A192),"",IF(F$1=YEAR($A192),IF(F$1=YEAR($B192),DATEDIF($A192-1,$B192+1,"m"),DATEDIF($A192-1,DATE(YEAR($A192),12,31)+1,"m")),IF(F$1&gt;YEAR($B192),"",IF($AA192-SUM($C192:E192)&gt;12,12,$AA192-SUM($C192:E192)))))</f>
        <v>6</v>
      </c>
      <c r="G192" s="3" t="str">
        <f>IF(G$1&lt;YEAR($A192),"",IF(G$1=YEAR($A192),IF(G$1=YEAR($B192),DATEDIF($A192-1,$B192+1,"m"),DATEDIF($A192-1,DATE(YEAR($A192),12,31)+1,"m")),IF(G$1&gt;YEAR($B192),"",IF($AA192-SUM($C192:F192)&gt;12,12,$AA192-SUM($C192:F192)))))</f>
        <v/>
      </c>
      <c r="H192" s="3" t="str">
        <f>IF(H$1&lt;YEAR($A192),"",IF(H$1=YEAR($A192),IF(H$1=YEAR($B192),DATEDIF($A192-1,$B192+1,"m"),DATEDIF($A192-1,DATE(YEAR($A192),12,31)+1,"m")),IF(H$1&gt;YEAR($B192),"",IF($AA192-SUM($C192:G192)&gt;12,12,$AA192-SUM($C192:G192)))))</f>
        <v/>
      </c>
      <c r="I192" s="3" t="str">
        <f>IF(I$1&lt;YEAR($A192),"",IF(I$1=YEAR($A192),IF(I$1=YEAR($B192),DATEDIF($A192-1,$B192+1,"m"),DATEDIF($A192-1,DATE(YEAR($A192),12,31)+1,"m")),IF(I$1&gt;YEAR($B192),"",IF($AA192-SUM($C192:H192)&gt;12,12,$AA192-SUM($C192:H192)))))</f>
        <v/>
      </c>
      <c r="J192" s="3" t="str">
        <f>IF(J$1&lt;YEAR($A192),"",IF(J$1=YEAR($A192),IF(J$1=YEAR($B192),DATEDIF($A192-1,$B192+1,"m"),DATEDIF($A192-1,DATE(YEAR($A192),12,31)+1,"m")),IF(J$1&gt;YEAR($B192),"",IF($AA192-SUM($C192:I192)&gt;12,12,$AA192-SUM($C192:I192)))))</f>
        <v/>
      </c>
      <c r="K192" s="3" t="str">
        <f>IF(K$1&lt;YEAR($A192),"",IF(K$1=YEAR($A192),IF(K$1=YEAR($B192),DATEDIF($A192-1,$B192+1,"m"),DATEDIF($A192-1,DATE(YEAR($A192),12,31)+1,"m")),IF(K$1&gt;YEAR($B192),"",IF($AA192-SUM($C192:J192)&gt;12,12,$AA192-SUM($C192:J192)))))</f>
        <v/>
      </c>
      <c r="L192" s="3" t="str">
        <f>IF(L$1&lt;YEAR($A192),"",IF(L$1=YEAR($A192),IF(L$1=YEAR($B192),DATEDIF($A192-1,$B192+1,"m"),DATEDIF($A192-1,DATE(YEAR($A192),12,31)+1,"m")),IF(L$1&gt;YEAR($B192),"",IF($AA192-SUM($C192:K192)&gt;12,12,$AA192-SUM($C192:K192)))))</f>
        <v/>
      </c>
      <c r="M192" s="3" t="str">
        <f>IF(M$1&lt;YEAR($A192),"",IF(M$1=YEAR($A192),IF(M$1=YEAR($B192),DATEDIF($A192-1,$B192+1,"m"),DATEDIF($A192-1,DATE(YEAR($A192),12,31)+1,"m")),IF(M$1&gt;YEAR($B192),"",IF($AA192-SUM($C192:L192)&gt;12,12,$AA192-SUM($C192:L192)))))</f>
        <v/>
      </c>
      <c r="N192" s="3" t="str">
        <f>IF(N$1&lt;YEAR($A192),"",IF(N$1=YEAR($A192),IF(N$1=YEAR($B192),DATEDIF($A192-1,$B192+1,"m"),DATEDIF($A192-1,DATE(YEAR($A192),12,31)+1,"m")),IF(N$1&gt;YEAR($B192),"",IF($AA192-SUM($C192:M192)&gt;12,12,$AA192-SUM($C192:M192)))))</f>
        <v/>
      </c>
      <c r="O192" s="3" t="str">
        <f>IF(O$1&lt;YEAR($A192),"",IF(O$1=YEAR($A192),IF(O$1=YEAR($B192),DATEDIF($A192-1,$B192+1,"m"),DATEDIF($A192-1,DATE(YEAR($A192),12,31)+1,"m")),IF(O$1&gt;YEAR($B192),"",IF($AA192-SUM($C192:N192)&gt;12,12,$AA192-SUM($C192:N192)))))</f>
        <v/>
      </c>
      <c r="P192" s="3" t="str">
        <f>IF(P$1&lt;YEAR($A192),"",IF(P$1=YEAR($A192),IF(P$1=YEAR($B192),DATEDIF($A192-1,$B192+1,"m"),DATEDIF($A192-1,DATE(YEAR($A192),12,31)+1,"m")),IF(P$1&gt;YEAR($B192),"",IF($AA192-SUM($C192:O192)&gt;12,12,$AA192-SUM($C192:O192)))))</f>
        <v/>
      </c>
      <c r="Q192" s="3" t="str">
        <f>IF(Q$1&lt;YEAR($A192),"",IF(Q$1=YEAR($A192),IF(Q$1=YEAR($B192),DATEDIF($A192-1,$B192+1,"m"),DATEDIF($A192-1,DATE(YEAR($A192),12,31)+1,"m")),IF(Q$1&gt;YEAR($B192),"",IF($AA192-SUM($C192:P192)&gt;12,12,$AA192-SUM($C192:P192)))))</f>
        <v/>
      </c>
      <c r="R192" s="3" t="str">
        <f>IF(R$1&lt;YEAR($A192),"",IF(R$1=YEAR($A192),IF(R$1=YEAR($B192),DATEDIF($A192-1,$B192+1,"m"),DATEDIF($A192-1,DATE(YEAR($A192),12,31)+1,"m")),IF(R$1&gt;YEAR($B192),"",IF($AA192-SUM($C192:Q192)&gt;12,12,$AA192-SUM($C192:Q192)))))</f>
        <v/>
      </c>
      <c r="S192" s="3" t="str">
        <f>IF(S$1&lt;YEAR($A192),"",IF(S$1=YEAR($A192),IF(S$1=YEAR($B192),DATEDIF($A192-1,$B192+1,"m"),DATEDIF($A192-1,DATE(YEAR($A192),12,31)+1,"m")),IF(S$1&gt;YEAR($B192),"",IF($AA192-SUM($C192:R192)&gt;12,12,$AA192-SUM($C192:R192)))))</f>
        <v/>
      </c>
      <c r="T192" s="3" t="str">
        <f>IF(T$1&lt;YEAR($A192),"",IF(T$1=YEAR($A192),IF(T$1=YEAR($B192),DATEDIF($A192-1,$B192+1,"m"),DATEDIF($A192-1,DATE(YEAR($A192),12,31)+1,"m")),IF(T$1&gt;YEAR($B192),"",IF($AA192-SUM($C192:S192)&gt;12,12,$AA192-SUM($C192:S192)))))</f>
        <v/>
      </c>
      <c r="U192" s="3" t="str">
        <f>IF(U$1&lt;YEAR($A192),"",IF(U$1=YEAR($A192),IF(U$1=YEAR($B192),DATEDIF($A192-1,$B192+1,"m"),DATEDIF($A192-1,DATE(YEAR($A192),12,31)+1,"m")),IF(U$1&gt;YEAR($B192),"",IF($AA192-SUM($C192:T192)&gt;12,12,$AA192-SUM($C192:T192)))))</f>
        <v/>
      </c>
      <c r="V192" s="3" t="str">
        <f>IF(V$1&lt;YEAR($A192),"",IF(V$1=YEAR($A192),IF(V$1=YEAR($B192),DATEDIF($A192-1,$B192+1,"m"),DATEDIF($A192-1,DATE(YEAR($A192),12,31)+1,"m")),IF(V$1&gt;YEAR($B192),"",IF($AA192-SUM($C192:U192)&gt;12,12,$AA192-SUM($C192:U192)))))</f>
        <v/>
      </c>
      <c r="W192" s="3" t="str">
        <f>IF(W$1&lt;YEAR($A192),"",IF(W$1=YEAR($A192),IF(W$1=YEAR($B192),DATEDIF($A192-1,$B192+1,"m"),DATEDIF($A192-1,DATE(YEAR($A192),12,31)+1,"m")),IF(W$1&gt;YEAR($B192),"",IF($AA192-SUM($C192:V192)&gt;12,12,$AA192-SUM($C192:V192)))))</f>
        <v/>
      </c>
      <c r="X192" s="3" t="str">
        <f>IF(X$1&lt;YEAR($A192),"",IF(X$1=YEAR($A192),IF(X$1=YEAR($B192),DATEDIF($A192-1,$B192+1,"m"),DATEDIF($A192-1,DATE(YEAR($A192),12,31)+1,"m")),IF(X$1&gt;YEAR($B192),"",IF($AA192-SUM($C192:W192)&gt;12,12,$AA192-SUM($C192:W192)))))</f>
        <v/>
      </c>
      <c r="Y192" s="3" t="str">
        <f>IF(Y$1&lt;YEAR($A192),"",IF(Y$1=YEAR($A192),IF(Y$1=YEAR($B192),DATEDIF($A192-1,$B192+1,"m"),DATEDIF($A192-1,DATE(YEAR($A192),12,31)+1,"m")),IF(Y$1&gt;YEAR($B192),"",IF($AA192-SUM($C192:X192)&gt;12,12,$AA192-SUM($C192:X192)))))</f>
        <v/>
      </c>
      <c r="Z192" s="3" t="str">
        <f>IF(Z$1&lt;YEAR($A192),"",IF(Z$1=YEAR($A192),IF(Z$1=YEAR($B192),DATEDIF($A192-1,$B192+1,"m"),DATEDIF($A192-1,DATE(YEAR($A192),12,31)+1,"m")),IF(Z$1&gt;YEAR($B192),"",IF($AA192-SUM($C192:Y192)&gt;12,12,$AA192-SUM($C192:Y192)))))</f>
        <v/>
      </c>
      <c r="AA192" s="2">
        <f t="shared" si="17"/>
        <v>12</v>
      </c>
    </row>
    <row r="193" spans="1:27" x14ac:dyDescent="0.25">
      <c r="A193" s="1">
        <v>44409</v>
      </c>
      <c r="B193" s="1">
        <v>44742</v>
      </c>
      <c r="C193" s="3" t="str">
        <f t="shared" si="18"/>
        <v/>
      </c>
      <c r="D193" s="3" t="str">
        <f>IF(D$1&lt;YEAR($A193),"",IF(D$1=YEAR($A193),IF(D$1=YEAR($B193),DATEDIF($A193-1,$B193+1,"m"),DATEDIF($A193-1,DATE(YEAR($A193),12,31)+1,"m")),IF(D$1&gt;YEAR($B193),"",IF($AA193-SUM($C193:C193)&gt;12,12,$AA193-SUM($C193:C193)))))</f>
        <v/>
      </c>
      <c r="E193" s="3">
        <f>IF(E$1&lt;YEAR($A193),"",IF(E$1=YEAR($A193),IF(E$1=YEAR($B193),DATEDIF($A193-1,$B193+1,"m"),DATEDIF($A193-1,DATE(YEAR($A193),12,31)+1,"m")),IF(E$1&gt;YEAR($B193),"",IF($AA193-SUM($C193:D193)&gt;12,12,$AA193-SUM($C193:D193)))))</f>
        <v>5</v>
      </c>
      <c r="F193" s="3">
        <f>IF(F$1&lt;YEAR($A193),"",IF(F$1=YEAR($A193),IF(F$1=YEAR($B193),DATEDIF($A193-1,$B193+1,"m"),DATEDIF($A193-1,DATE(YEAR($A193),12,31)+1,"m")),IF(F$1&gt;YEAR($B193),"",IF($AA193-SUM($C193:E193)&gt;12,12,$AA193-SUM($C193:E193)))))</f>
        <v>6</v>
      </c>
      <c r="G193" s="3" t="str">
        <f>IF(G$1&lt;YEAR($A193),"",IF(G$1=YEAR($A193),IF(G$1=YEAR($B193),DATEDIF($A193-1,$B193+1,"m"),DATEDIF($A193-1,DATE(YEAR($A193),12,31)+1,"m")),IF(G$1&gt;YEAR($B193),"",IF($AA193-SUM($C193:F193)&gt;12,12,$AA193-SUM($C193:F193)))))</f>
        <v/>
      </c>
      <c r="H193" s="3" t="str">
        <f>IF(H$1&lt;YEAR($A193),"",IF(H$1=YEAR($A193),IF(H$1=YEAR($B193),DATEDIF($A193-1,$B193+1,"m"),DATEDIF($A193-1,DATE(YEAR($A193),12,31)+1,"m")),IF(H$1&gt;YEAR($B193),"",IF($AA193-SUM($C193:G193)&gt;12,12,$AA193-SUM($C193:G193)))))</f>
        <v/>
      </c>
      <c r="I193" s="3" t="str">
        <f>IF(I$1&lt;YEAR($A193),"",IF(I$1=YEAR($A193),IF(I$1=YEAR($B193),DATEDIF($A193-1,$B193+1,"m"),DATEDIF($A193-1,DATE(YEAR($A193),12,31)+1,"m")),IF(I$1&gt;YEAR($B193),"",IF($AA193-SUM($C193:H193)&gt;12,12,$AA193-SUM($C193:H193)))))</f>
        <v/>
      </c>
      <c r="J193" s="3" t="str">
        <f>IF(J$1&lt;YEAR($A193),"",IF(J$1=YEAR($A193),IF(J$1=YEAR($B193),DATEDIF($A193-1,$B193+1,"m"),DATEDIF($A193-1,DATE(YEAR($A193),12,31)+1,"m")),IF(J$1&gt;YEAR($B193),"",IF($AA193-SUM($C193:I193)&gt;12,12,$AA193-SUM($C193:I193)))))</f>
        <v/>
      </c>
      <c r="K193" s="3" t="str">
        <f>IF(K$1&lt;YEAR($A193),"",IF(K$1=YEAR($A193),IF(K$1=YEAR($B193),DATEDIF($A193-1,$B193+1,"m"),DATEDIF($A193-1,DATE(YEAR($A193),12,31)+1,"m")),IF(K$1&gt;YEAR($B193),"",IF($AA193-SUM($C193:J193)&gt;12,12,$AA193-SUM($C193:J193)))))</f>
        <v/>
      </c>
      <c r="L193" s="3" t="str">
        <f>IF(L$1&lt;YEAR($A193),"",IF(L$1=YEAR($A193),IF(L$1=YEAR($B193),DATEDIF($A193-1,$B193+1,"m"),DATEDIF($A193-1,DATE(YEAR($A193),12,31)+1,"m")),IF(L$1&gt;YEAR($B193),"",IF($AA193-SUM($C193:K193)&gt;12,12,$AA193-SUM($C193:K193)))))</f>
        <v/>
      </c>
      <c r="M193" s="3" t="str">
        <f>IF(M$1&lt;YEAR($A193),"",IF(M$1=YEAR($A193),IF(M$1=YEAR($B193),DATEDIF($A193-1,$B193+1,"m"),DATEDIF($A193-1,DATE(YEAR($A193),12,31)+1,"m")),IF(M$1&gt;YEAR($B193),"",IF($AA193-SUM($C193:L193)&gt;12,12,$AA193-SUM($C193:L193)))))</f>
        <v/>
      </c>
      <c r="N193" s="3" t="str">
        <f>IF(N$1&lt;YEAR($A193),"",IF(N$1=YEAR($A193),IF(N$1=YEAR($B193),DATEDIF($A193-1,$B193+1,"m"),DATEDIF($A193-1,DATE(YEAR($A193),12,31)+1,"m")),IF(N$1&gt;YEAR($B193),"",IF($AA193-SUM($C193:M193)&gt;12,12,$AA193-SUM($C193:M193)))))</f>
        <v/>
      </c>
      <c r="O193" s="3" t="str">
        <f>IF(O$1&lt;YEAR($A193),"",IF(O$1=YEAR($A193),IF(O$1=YEAR($B193),DATEDIF($A193-1,$B193+1,"m"),DATEDIF($A193-1,DATE(YEAR($A193),12,31)+1,"m")),IF(O$1&gt;YEAR($B193),"",IF($AA193-SUM($C193:N193)&gt;12,12,$AA193-SUM($C193:N193)))))</f>
        <v/>
      </c>
      <c r="P193" s="3" t="str">
        <f>IF(P$1&lt;YEAR($A193),"",IF(P$1=YEAR($A193),IF(P$1=YEAR($B193),DATEDIF($A193-1,$B193+1,"m"),DATEDIF($A193-1,DATE(YEAR($A193),12,31)+1,"m")),IF(P$1&gt;YEAR($B193),"",IF($AA193-SUM($C193:O193)&gt;12,12,$AA193-SUM($C193:O193)))))</f>
        <v/>
      </c>
      <c r="Q193" s="3" t="str">
        <f>IF(Q$1&lt;YEAR($A193),"",IF(Q$1=YEAR($A193),IF(Q$1=YEAR($B193),DATEDIF($A193-1,$B193+1,"m"),DATEDIF($A193-1,DATE(YEAR($A193),12,31)+1,"m")),IF(Q$1&gt;YEAR($B193),"",IF($AA193-SUM($C193:P193)&gt;12,12,$AA193-SUM($C193:P193)))))</f>
        <v/>
      </c>
      <c r="R193" s="3" t="str">
        <f>IF(R$1&lt;YEAR($A193),"",IF(R$1=YEAR($A193),IF(R$1=YEAR($B193),DATEDIF($A193-1,$B193+1,"m"),DATEDIF($A193-1,DATE(YEAR($A193),12,31)+1,"m")),IF(R$1&gt;YEAR($B193),"",IF($AA193-SUM($C193:Q193)&gt;12,12,$AA193-SUM($C193:Q193)))))</f>
        <v/>
      </c>
      <c r="S193" s="3" t="str">
        <f>IF(S$1&lt;YEAR($A193),"",IF(S$1=YEAR($A193),IF(S$1=YEAR($B193),DATEDIF($A193-1,$B193+1,"m"),DATEDIF($A193-1,DATE(YEAR($A193),12,31)+1,"m")),IF(S$1&gt;YEAR($B193),"",IF($AA193-SUM($C193:R193)&gt;12,12,$AA193-SUM($C193:R193)))))</f>
        <v/>
      </c>
      <c r="T193" s="3" t="str">
        <f>IF(T$1&lt;YEAR($A193),"",IF(T$1=YEAR($A193),IF(T$1=YEAR($B193),DATEDIF($A193-1,$B193+1,"m"),DATEDIF($A193-1,DATE(YEAR($A193),12,31)+1,"m")),IF(T$1&gt;YEAR($B193),"",IF($AA193-SUM($C193:S193)&gt;12,12,$AA193-SUM($C193:S193)))))</f>
        <v/>
      </c>
      <c r="U193" s="3" t="str">
        <f>IF(U$1&lt;YEAR($A193),"",IF(U$1=YEAR($A193),IF(U$1=YEAR($B193),DATEDIF($A193-1,$B193+1,"m"),DATEDIF($A193-1,DATE(YEAR($A193),12,31)+1,"m")),IF(U$1&gt;YEAR($B193),"",IF($AA193-SUM($C193:T193)&gt;12,12,$AA193-SUM($C193:T193)))))</f>
        <v/>
      </c>
      <c r="V193" s="3" t="str">
        <f>IF(V$1&lt;YEAR($A193),"",IF(V$1=YEAR($A193),IF(V$1=YEAR($B193),DATEDIF($A193-1,$B193+1,"m"),DATEDIF($A193-1,DATE(YEAR($A193),12,31)+1,"m")),IF(V$1&gt;YEAR($B193),"",IF($AA193-SUM($C193:U193)&gt;12,12,$AA193-SUM($C193:U193)))))</f>
        <v/>
      </c>
      <c r="W193" s="3" t="str">
        <f>IF(W$1&lt;YEAR($A193),"",IF(W$1=YEAR($A193),IF(W$1=YEAR($B193),DATEDIF($A193-1,$B193+1,"m"),DATEDIF($A193-1,DATE(YEAR($A193),12,31)+1,"m")),IF(W$1&gt;YEAR($B193),"",IF($AA193-SUM($C193:V193)&gt;12,12,$AA193-SUM($C193:V193)))))</f>
        <v/>
      </c>
      <c r="X193" s="3" t="str">
        <f>IF(X$1&lt;YEAR($A193),"",IF(X$1=YEAR($A193),IF(X$1=YEAR($B193),DATEDIF($A193-1,$B193+1,"m"),DATEDIF($A193-1,DATE(YEAR($A193),12,31)+1,"m")),IF(X$1&gt;YEAR($B193),"",IF($AA193-SUM($C193:W193)&gt;12,12,$AA193-SUM($C193:W193)))))</f>
        <v/>
      </c>
      <c r="Y193" s="3" t="str">
        <f>IF(Y$1&lt;YEAR($A193),"",IF(Y$1=YEAR($A193),IF(Y$1=YEAR($B193),DATEDIF($A193-1,$B193+1,"m"),DATEDIF($A193-1,DATE(YEAR($A193),12,31)+1,"m")),IF(Y$1&gt;YEAR($B193),"",IF($AA193-SUM($C193:X193)&gt;12,12,$AA193-SUM($C193:X193)))))</f>
        <v/>
      </c>
      <c r="Z193" s="3" t="str">
        <f>IF(Z$1&lt;YEAR($A193),"",IF(Z$1=YEAR($A193),IF(Z$1=YEAR($B193),DATEDIF($A193-1,$B193+1,"m"),DATEDIF($A193-1,DATE(YEAR($A193),12,31)+1,"m")),IF(Z$1&gt;YEAR($B193),"",IF($AA193-SUM($C193:Y193)&gt;12,12,$AA193-SUM($C193:Y193)))))</f>
        <v/>
      </c>
      <c r="AA193" s="2">
        <f t="shared" si="17"/>
        <v>11</v>
      </c>
    </row>
    <row r="194" spans="1:27" x14ac:dyDescent="0.25">
      <c r="A194" s="1">
        <v>45292</v>
      </c>
      <c r="B194" s="1">
        <v>46387</v>
      </c>
      <c r="C194" s="3" t="str">
        <f t="shared" si="18"/>
        <v/>
      </c>
      <c r="D194" s="3" t="str">
        <f>IF(D$1&lt;YEAR($A194),"",IF(D$1=YEAR($A194),IF(D$1=YEAR($B194),DATEDIF($A194-1,$B194+1,"m"),DATEDIF($A194-1,DATE(YEAR($A194),12,31)+1,"m")),IF(D$1&gt;YEAR($B194),"",IF($AA194-SUM($C194:C194)&gt;12,12,$AA194-SUM($C194:C194)))))</f>
        <v/>
      </c>
      <c r="E194" s="3" t="str">
        <f>IF(E$1&lt;YEAR($A194),"",IF(E$1=YEAR($A194),IF(E$1=YEAR($B194),DATEDIF($A194-1,$B194+1,"m"),DATEDIF($A194-1,DATE(YEAR($A194),12,31)+1,"m")),IF(E$1&gt;YEAR($B194),"",IF($AA194-SUM($C194:D194)&gt;12,12,$AA194-SUM($C194:D194)))))</f>
        <v/>
      </c>
      <c r="F194" s="3" t="str">
        <f>IF(F$1&lt;YEAR($A194),"",IF(F$1=YEAR($A194),IF(F$1=YEAR($B194),DATEDIF($A194-1,$B194+1,"m"),DATEDIF($A194-1,DATE(YEAR($A194),12,31)+1,"m")),IF(F$1&gt;YEAR($B194),"",IF($AA194-SUM($C194:E194)&gt;12,12,$AA194-SUM($C194:E194)))))</f>
        <v/>
      </c>
      <c r="G194" s="3" t="str">
        <f>IF(G$1&lt;YEAR($A194),"",IF(G$1=YEAR($A194),IF(G$1=YEAR($B194),DATEDIF($A194-1,$B194+1,"m"),DATEDIF($A194-1,DATE(YEAR($A194),12,31)+1,"m")),IF(G$1&gt;YEAR($B194),"",IF($AA194-SUM($C194:F194)&gt;12,12,$AA194-SUM($C194:F194)))))</f>
        <v/>
      </c>
      <c r="H194" s="3">
        <f>IF(H$1&lt;YEAR($A194),"",IF(H$1=YEAR($A194),IF(H$1=YEAR($B194),DATEDIF($A194-1,$B194+1,"m"),DATEDIF($A194-1,DATE(YEAR($A194),12,31)+1,"m")),IF(H$1&gt;YEAR($B194),"",IF($AA194-SUM($C194:G194)&gt;12,12,$AA194-SUM($C194:G194)))))</f>
        <v>12</v>
      </c>
      <c r="I194" s="3">
        <f>IF(I$1&lt;YEAR($A194),"",IF(I$1=YEAR($A194),IF(I$1=YEAR($B194),DATEDIF($A194-1,$B194+1,"m"),DATEDIF($A194-1,DATE(YEAR($A194),12,31)+1,"m")),IF(I$1&gt;YEAR($B194),"",IF($AA194-SUM($C194:H194)&gt;12,12,$AA194-SUM($C194:H194)))))</f>
        <v>12</v>
      </c>
      <c r="J194" s="3">
        <f>IF(J$1&lt;YEAR($A194),"",IF(J$1=YEAR($A194),IF(J$1=YEAR($B194),DATEDIF($A194-1,$B194+1,"m"),DATEDIF($A194-1,DATE(YEAR($A194),12,31)+1,"m")),IF(J$1&gt;YEAR($B194),"",IF($AA194-SUM($C194:I194)&gt;12,12,$AA194-SUM($C194:I194)))))</f>
        <v>12</v>
      </c>
      <c r="K194" s="3" t="str">
        <f>IF(K$1&lt;YEAR($A194),"",IF(K$1=YEAR($A194),IF(K$1=YEAR($B194),DATEDIF($A194-1,$B194+1,"m"),DATEDIF($A194-1,DATE(YEAR($A194),12,31)+1,"m")),IF(K$1&gt;YEAR($B194),"",IF($AA194-SUM($C194:J194)&gt;12,12,$AA194-SUM($C194:J194)))))</f>
        <v/>
      </c>
      <c r="L194" s="3" t="str">
        <f>IF(L$1&lt;YEAR($A194),"",IF(L$1=YEAR($A194),IF(L$1=YEAR($B194),DATEDIF($A194-1,$B194+1,"m"),DATEDIF($A194-1,DATE(YEAR($A194),12,31)+1,"m")),IF(L$1&gt;YEAR($B194),"",IF($AA194-SUM($C194:K194)&gt;12,12,$AA194-SUM($C194:K194)))))</f>
        <v/>
      </c>
      <c r="M194" s="3" t="str">
        <f>IF(M$1&lt;YEAR($A194),"",IF(M$1=YEAR($A194),IF(M$1=YEAR($B194),DATEDIF($A194-1,$B194+1,"m"),DATEDIF($A194-1,DATE(YEAR($A194),12,31)+1,"m")),IF(M$1&gt;YEAR($B194),"",IF($AA194-SUM($C194:L194)&gt;12,12,$AA194-SUM($C194:L194)))))</f>
        <v/>
      </c>
      <c r="N194" s="3" t="str">
        <f>IF(N$1&lt;YEAR($A194),"",IF(N$1=YEAR($A194),IF(N$1=YEAR($B194),DATEDIF($A194-1,$B194+1,"m"),DATEDIF($A194-1,DATE(YEAR($A194),12,31)+1,"m")),IF(N$1&gt;YEAR($B194),"",IF($AA194-SUM($C194:M194)&gt;12,12,$AA194-SUM($C194:M194)))))</f>
        <v/>
      </c>
      <c r="O194" s="3" t="str">
        <f>IF(O$1&lt;YEAR($A194),"",IF(O$1=YEAR($A194),IF(O$1=YEAR($B194),DATEDIF($A194-1,$B194+1,"m"),DATEDIF($A194-1,DATE(YEAR($A194),12,31)+1,"m")),IF(O$1&gt;YEAR($B194),"",IF($AA194-SUM($C194:N194)&gt;12,12,$AA194-SUM($C194:N194)))))</f>
        <v/>
      </c>
      <c r="P194" s="3" t="str">
        <f>IF(P$1&lt;YEAR($A194),"",IF(P$1=YEAR($A194),IF(P$1=YEAR($B194),DATEDIF($A194-1,$B194+1,"m"),DATEDIF($A194-1,DATE(YEAR($A194),12,31)+1,"m")),IF(P$1&gt;YEAR($B194),"",IF($AA194-SUM($C194:O194)&gt;12,12,$AA194-SUM($C194:O194)))))</f>
        <v/>
      </c>
      <c r="Q194" s="3" t="str">
        <f>IF(Q$1&lt;YEAR($A194),"",IF(Q$1=YEAR($A194),IF(Q$1=YEAR($B194),DATEDIF($A194-1,$B194+1,"m"),DATEDIF($A194-1,DATE(YEAR($A194),12,31)+1,"m")),IF(Q$1&gt;YEAR($B194),"",IF($AA194-SUM($C194:P194)&gt;12,12,$AA194-SUM($C194:P194)))))</f>
        <v/>
      </c>
      <c r="R194" s="3" t="str">
        <f>IF(R$1&lt;YEAR($A194),"",IF(R$1=YEAR($A194),IF(R$1=YEAR($B194),DATEDIF($A194-1,$B194+1,"m"),DATEDIF($A194-1,DATE(YEAR($A194),12,31)+1,"m")),IF(R$1&gt;YEAR($B194),"",IF($AA194-SUM($C194:Q194)&gt;12,12,$AA194-SUM($C194:Q194)))))</f>
        <v/>
      </c>
      <c r="S194" s="3" t="str">
        <f>IF(S$1&lt;YEAR($A194),"",IF(S$1=YEAR($A194),IF(S$1=YEAR($B194),DATEDIF($A194-1,$B194+1,"m"),DATEDIF($A194-1,DATE(YEAR($A194),12,31)+1,"m")),IF(S$1&gt;YEAR($B194),"",IF($AA194-SUM($C194:R194)&gt;12,12,$AA194-SUM($C194:R194)))))</f>
        <v/>
      </c>
      <c r="T194" s="3" t="str">
        <f>IF(T$1&lt;YEAR($A194),"",IF(T$1=YEAR($A194),IF(T$1=YEAR($B194),DATEDIF($A194-1,$B194+1,"m"),DATEDIF($A194-1,DATE(YEAR($A194),12,31)+1,"m")),IF(T$1&gt;YEAR($B194),"",IF($AA194-SUM($C194:S194)&gt;12,12,$AA194-SUM($C194:S194)))))</f>
        <v/>
      </c>
      <c r="U194" s="3" t="str">
        <f>IF(U$1&lt;YEAR($A194),"",IF(U$1=YEAR($A194),IF(U$1=YEAR($B194),DATEDIF($A194-1,$B194+1,"m"),DATEDIF($A194-1,DATE(YEAR($A194),12,31)+1,"m")),IF(U$1&gt;YEAR($B194),"",IF($AA194-SUM($C194:T194)&gt;12,12,$AA194-SUM($C194:T194)))))</f>
        <v/>
      </c>
      <c r="V194" s="3" t="str">
        <f>IF(V$1&lt;YEAR($A194),"",IF(V$1=YEAR($A194),IF(V$1=YEAR($B194),DATEDIF($A194-1,$B194+1,"m"),DATEDIF($A194-1,DATE(YEAR($A194),12,31)+1,"m")),IF(V$1&gt;YEAR($B194),"",IF($AA194-SUM($C194:U194)&gt;12,12,$AA194-SUM($C194:U194)))))</f>
        <v/>
      </c>
      <c r="W194" s="3" t="str">
        <f>IF(W$1&lt;YEAR($A194),"",IF(W$1=YEAR($A194),IF(W$1=YEAR($B194),DATEDIF($A194-1,$B194+1,"m"),DATEDIF($A194-1,DATE(YEAR($A194),12,31)+1,"m")),IF(W$1&gt;YEAR($B194),"",IF($AA194-SUM($C194:V194)&gt;12,12,$AA194-SUM($C194:V194)))))</f>
        <v/>
      </c>
      <c r="X194" s="3" t="str">
        <f>IF(X$1&lt;YEAR($A194),"",IF(X$1=YEAR($A194),IF(X$1=YEAR($B194),DATEDIF($A194-1,$B194+1,"m"),DATEDIF($A194-1,DATE(YEAR($A194),12,31)+1,"m")),IF(X$1&gt;YEAR($B194),"",IF($AA194-SUM($C194:W194)&gt;12,12,$AA194-SUM($C194:W194)))))</f>
        <v/>
      </c>
      <c r="Y194" s="3" t="str">
        <f>IF(Y$1&lt;YEAR($A194),"",IF(Y$1=YEAR($A194),IF(Y$1=YEAR($B194),DATEDIF($A194-1,$B194+1,"m"),DATEDIF($A194-1,DATE(YEAR($A194),12,31)+1,"m")),IF(Y$1&gt;YEAR($B194),"",IF($AA194-SUM($C194:X194)&gt;12,12,$AA194-SUM($C194:X194)))))</f>
        <v/>
      </c>
      <c r="Z194" s="3" t="str">
        <f>IF(Z$1&lt;YEAR($A194),"",IF(Z$1=YEAR($A194),IF(Z$1=YEAR($B194),DATEDIF($A194-1,$B194+1,"m"),DATEDIF($A194-1,DATE(YEAR($A194),12,31)+1,"m")),IF(Z$1&gt;YEAR($B194),"",IF($AA194-SUM($C194:Y194)&gt;12,12,$AA194-SUM($C194:Y194)))))</f>
        <v/>
      </c>
      <c r="AA194" s="2">
        <f t="shared" si="17"/>
        <v>36</v>
      </c>
    </row>
    <row r="195" spans="1:27" x14ac:dyDescent="0.25">
      <c r="A195" s="1">
        <v>44562</v>
      </c>
      <c r="B195" s="1">
        <v>45260</v>
      </c>
      <c r="C195" s="3" t="str">
        <f t="shared" si="18"/>
        <v/>
      </c>
      <c r="D195" s="3" t="str">
        <f>IF(D$1&lt;YEAR($A195),"",IF(D$1=YEAR($A195),IF(D$1=YEAR($B195),DATEDIF($A195-1,$B195+1,"m"),DATEDIF($A195-1,DATE(YEAR($A195),12,31)+1,"m")),IF(D$1&gt;YEAR($B195),"",IF($AA195-SUM($C195:C195)&gt;12,12,$AA195-SUM($C195:C195)))))</f>
        <v/>
      </c>
      <c r="E195" s="3" t="str">
        <f>IF(E$1&lt;YEAR($A195),"",IF(E$1=YEAR($A195),IF(E$1=YEAR($B195),DATEDIF($A195-1,$B195+1,"m"),DATEDIF($A195-1,DATE(YEAR($A195),12,31)+1,"m")),IF(E$1&gt;YEAR($B195),"",IF($AA195-SUM($C195:D195)&gt;12,12,$AA195-SUM($C195:D195)))))</f>
        <v/>
      </c>
      <c r="F195" s="3">
        <f>IF(F$1&lt;YEAR($A195),"",IF(F$1=YEAR($A195),IF(F$1=YEAR($B195),DATEDIF($A195-1,$B195+1,"m"),DATEDIF($A195-1,DATE(YEAR($A195),12,31)+1,"m")),IF(F$1&gt;YEAR($B195),"",IF($AA195-SUM($C195:E195)&gt;12,12,$AA195-SUM($C195:E195)))))</f>
        <v>12</v>
      </c>
      <c r="G195" s="3">
        <f>IF(G$1&lt;YEAR($A195),"",IF(G$1=YEAR($A195),IF(G$1=YEAR($B195),DATEDIF($A195-1,$B195+1,"m"),DATEDIF($A195-1,DATE(YEAR($A195),12,31)+1,"m")),IF(G$1&gt;YEAR($B195),"",IF($AA195-SUM($C195:F195)&gt;12,12,$AA195-SUM($C195:F195)))))</f>
        <v>11</v>
      </c>
      <c r="H195" s="3" t="str">
        <f>IF(H$1&lt;YEAR($A195),"",IF(H$1=YEAR($A195),IF(H$1=YEAR($B195),DATEDIF($A195-1,$B195+1,"m"),DATEDIF($A195-1,DATE(YEAR($A195),12,31)+1,"m")),IF(H$1&gt;YEAR($B195),"",IF($AA195-SUM($C195:G195)&gt;12,12,$AA195-SUM($C195:G195)))))</f>
        <v/>
      </c>
      <c r="I195" s="3" t="str">
        <f>IF(I$1&lt;YEAR($A195),"",IF(I$1=YEAR($A195),IF(I$1=YEAR($B195),DATEDIF($A195-1,$B195+1,"m"),DATEDIF($A195-1,DATE(YEAR($A195),12,31)+1,"m")),IF(I$1&gt;YEAR($B195),"",IF($AA195-SUM($C195:H195)&gt;12,12,$AA195-SUM($C195:H195)))))</f>
        <v/>
      </c>
      <c r="J195" s="3" t="str">
        <f>IF(J$1&lt;YEAR($A195),"",IF(J$1=YEAR($A195),IF(J$1=YEAR($B195),DATEDIF($A195-1,$B195+1,"m"),DATEDIF($A195-1,DATE(YEAR($A195),12,31)+1,"m")),IF(J$1&gt;YEAR($B195),"",IF($AA195-SUM($C195:I195)&gt;12,12,$AA195-SUM($C195:I195)))))</f>
        <v/>
      </c>
      <c r="K195" s="3" t="str">
        <f>IF(K$1&lt;YEAR($A195),"",IF(K$1=YEAR($A195),IF(K$1=YEAR($B195),DATEDIF($A195-1,$B195+1,"m"),DATEDIF($A195-1,DATE(YEAR($A195),12,31)+1,"m")),IF(K$1&gt;YEAR($B195),"",IF($AA195-SUM($C195:J195)&gt;12,12,$AA195-SUM($C195:J195)))))</f>
        <v/>
      </c>
      <c r="L195" s="3" t="str">
        <f>IF(L$1&lt;YEAR($A195),"",IF(L$1=YEAR($A195),IF(L$1=YEAR($B195),DATEDIF($A195-1,$B195+1,"m"),DATEDIF($A195-1,DATE(YEAR($A195),12,31)+1,"m")),IF(L$1&gt;YEAR($B195),"",IF($AA195-SUM($C195:K195)&gt;12,12,$AA195-SUM($C195:K195)))))</f>
        <v/>
      </c>
      <c r="M195" s="3" t="str">
        <f>IF(M$1&lt;YEAR($A195),"",IF(M$1=YEAR($A195),IF(M$1=YEAR($B195),DATEDIF($A195-1,$B195+1,"m"),DATEDIF($A195-1,DATE(YEAR($A195),12,31)+1,"m")),IF(M$1&gt;YEAR($B195),"",IF($AA195-SUM($C195:L195)&gt;12,12,$AA195-SUM($C195:L195)))))</f>
        <v/>
      </c>
      <c r="N195" s="3" t="str">
        <f>IF(N$1&lt;YEAR($A195),"",IF(N$1=YEAR($A195),IF(N$1=YEAR($B195),DATEDIF($A195-1,$B195+1,"m"),DATEDIF($A195-1,DATE(YEAR($A195),12,31)+1,"m")),IF(N$1&gt;YEAR($B195),"",IF($AA195-SUM($C195:M195)&gt;12,12,$AA195-SUM($C195:M195)))))</f>
        <v/>
      </c>
      <c r="O195" s="3" t="str">
        <f>IF(O$1&lt;YEAR($A195),"",IF(O$1=YEAR($A195),IF(O$1=YEAR($B195),DATEDIF($A195-1,$B195+1,"m"),DATEDIF($A195-1,DATE(YEAR($A195),12,31)+1,"m")),IF(O$1&gt;YEAR($B195),"",IF($AA195-SUM($C195:N195)&gt;12,12,$AA195-SUM($C195:N195)))))</f>
        <v/>
      </c>
      <c r="P195" s="3" t="str">
        <f>IF(P$1&lt;YEAR($A195),"",IF(P$1=YEAR($A195),IF(P$1=YEAR($B195),DATEDIF($A195-1,$B195+1,"m"),DATEDIF($A195-1,DATE(YEAR($A195),12,31)+1,"m")),IF(P$1&gt;YEAR($B195),"",IF($AA195-SUM($C195:O195)&gt;12,12,$AA195-SUM($C195:O195)))))</f>
        <v/>
      </c>
      <c r="Q195" s="3" t="str">
        <f>IF(Q$1&lt;YEAR($A195),"",IF(Q$1=YEAR($A195),IF(Q$1=YEAR($B195),DATEDIF($A195-1,$B195+1,"m"),DATEDIF($A195-1,DATE(YEAR($A195),12,31)+1,"m")),IF(Q$1&gt;YEAR($B195),"",IF($AA195-SUM($C195:P195)&gt;12,12,$AA195-SUM($C195:P195)))))</f>
        <v/>
      </c>
      <c r="R195" s="3" t="str">
        <f>IF(R$1&lt;YEAR($A195),"",IF(R$1=YEAR($A195),IF(R$1=YEAR($B195),DATEDIF($A195-1,$B195+1,"m"),DATEDIF($A195-1,DATE(YEAR($A195),12,31)+1,"m")),IF(R$1&gt;YEAR($B195),"",IF($AA195-SUM($C195:Q195)&gt;12,12,$AA195-SUM($C195:Q195)))))</f>
        <v/>
      </c>
      <c r="S195" s="3" t="str">
        <f>IF(S$1&lt;YEAR($A195),"",IF(S$1=YEAR($A195),IF(S$1=YEAR($B195),DATEDIF($A195-1,$B195+1,"m"),DATEDIF($A195-1,DATE(YEAR($A195),12,31)+1,"m")),IF(S$1&gt;YEAR($B195),"",IF($AA195-SUM($C195:R195)&gt;12,12,$AA195-SUM($C195:R195)))))</f>
        <v/>
      </c>
      <c r="T195" s="3" t="str">
        <f>IF(T$1&lt;YEAR($A195),"",IF(T$1=YEAR($A195),IF(T$1=YEAR($B195),DATEDIF($A195-1,$B195+1,"m"),DATEDIF($A195-1,DATE(YEAR($A195),12,31)+1,"m")),IF(T$1&gt;YEAR($B195),"",IF($AA195-SUM($C195:S195)&gt;12,12,$AA195-SUM($C195:S195)))))</f>
        <v/>
      </c>
      <c r="U195" s="3" t="str">
        <f>IF(U$1&lt;YEAR($A195),"",IF(U$1=YEAR($A195),IF(U$1=YEAR($B195),DATEDIF($A195-1,$B195+1,"m"),DATEDIF($A195-1,DATE(YEAR($A195),12,31)+1,"m")),IF(U$1&gt;YEAR($B195),"",IF($AA195-SUM($C195:T195)&gt;12,12,$AA195-SUM($C195:T195)))))</f>
        <v/>
      </c>
      <c r="V195" s="3" t="str">
        <f>IF(V$1&lt;YEAR($A195),"",IF(V$1=YEAR($A195),IF(V$1=YEAR($B195),DATEDIF($A195-1,$B195+1,"m"),DATEDIF($A195-1,DATE(YEAR($A195),12,31)+1,"m")),IF(V$1&gt;YEAR($B195),"",IF($AA195-SUM($C195:U195)&gt;12,12,$AA195-SUM($C195:U195)))))</f>
        <v/>
      </c>
      <c r="W195" s="3" t="str">
        <f>IF(W$1&lt;YEAR($A195),"",IF(W$1=YEAR($A195),IF(W$1=YEAR($B195),DATEDIF($A195-1,$B195+1,"m"),DATEDIF($A195-1,DATE(YEAR($A195),12,31)+1,"m")),IF(W$1&gt;YEAR($B195),"",IF($AA195-SUM($C195:V195)&gt;12,12,$AA195-SUM($C195:V195)))))</f>
        <v/>
      </c>
      <c r="X195" s="3" t="str">
        <f>IF(X$1&lt;YEAR($A195),"",IF(X$1=YEAR($A195),IF(X$1=YEAR($B195),DATEDIF($A195-1,$B195+1,"m"),DATEDIF($A195-1,DATE(YEAR($A195),12,31)+1,"m")),IF(X$1&gt;YEAR($B195),"",IF($AA195-SUM($C195:W195)&gt;12,12,$AA195-SUM($C195:W195)))))</f>
        <v/>
      </c>
      <c r="Y195" s="3" t="str">
        <f>IF(Y$1&lt;YEAR($A195),"",IF(Y$1=YEAR($A195),IF(Y$1=YEAR($B195),DATEDIF($A195-1,$B195+1,"m"),DATEDIF($A195-1,DATE(YEAR($A195),12,31)+1,"m")),IF(Y$1&gt;YEAR($B195),"",IF($AA195-SUM($C195:X195)&gt;12,12,$AA195-SUM($C195:X195)))))</f>
        <v/>
      </c>
      <c r="Z195" s="3" t="str">
        <f>IF(Z$1&lt;YEAR($A195),"",IF(Z$1=YEAR($A195),IF(Z$1=YEAR($B195),DATEDIF($A195-1,$B195+1,"m"),DATEDIF($A195-1,DATE(YEAR($A195),12,31)+1,"m")),IF(Z$1&gt;YEAR($B195),"",IF($AA195-SUM($C195:Y195)&gt;12,12,$AA195-SUM($C195:Y195)))))</f>
        <v/>
      </c>
      <c r="AA195" s="2">
        <f t="shared" ref="AA195:AA258" si="19">DATEDIF($A195-1,$B195+1,"m")</f>
        <v>23</v>
      </c>
    </row>
    <row r="196" spans="1:27" x14ac:dyDescent="0.25">
      <c r="A196" s="1">
        <v>44378</v>
      </c>
      <c r="B196" s="1">
        <v>44742</v>
      </c>
      <c r="C196" s="3" t="str">
        <f t="shared" si="18"/>
        <v/>
      </c>
      <c r="D196" s="3" t="str">
        <f>IF(D$1&lt;YEAR($A196),"",IF(D$1=YEAR($A196),IF(D$1=YEAR($B196),DATEDIF($A196-1,$B196+1,"m"),DATEDIF($A196-1,DATE(YEAR($A196),12,31)+1,"m")),IF(D$1&gt;YEAR($B196),"",IF($AA196-SUM($C196:C196)&gt;12,12,$AA196-SUM($C196:C196)))))</f>
        <v/>
      </c>
      <c r="E196" s="3">
        <f>IF(E$1&lt;YEAR($A196),"",IF(E$1=YEAR($A196),IF(E$1=YEAR($B196),DATEDIF($A196-1,$B196+1,"m"),DATEDIF($A196-1,DATE(YEAR($A196),12,31)+1,"m")),IF(E$1&gt;YEAR($B196),"",IF($AA196-SUM($C196:D196)&gt;12,12,$AA196-SUM($C196:D196)))))</f>
        <v>6</v>
      </c>
      <c r="F196" s="3">
        <f>IF(F$1&lt;YEAR($A196),"",IF(F$1=YEAR($A196),IF(F$1=YEAR($B196),DATEDIF($A196-1,$B196+1,"m"),DATEDIF($A196-1,DATE(YEAR($A196),12,31)+1,"m")),IF(F$1&gt;YEAR($B196),"",IF($AA196-SUM($C196:E196)&gt;12,12,$AA196-SUM($C196:E196)))))</f>
        <v>6</v>
      </c>
      <c r="G196" s="3" t="str">
        <f>IF(G$1&lt;YEAR($A196),"",IF(G$1=YEAR($A196),IF(G$1=YEAR($B196),DATEDIF($A196-1,$B196+1,"m"),DATEDIF($A196-1,DATE(YEAR($A196),12,31)+1,"m")),IF(G$1&gt;YEAR($B196),"",IF($AA196-SUM($C196:F196)&gt;12,12,$AA196-SUM($C196:F196)))))</f>
        <v/>
      </c>
      <c r="H196" s="3" t="str">
        <f>IF(H$1&lt;YEAR($A196),"",IF(H$1=YEAR($A196),IF(H$1=YEAR($B196),DATEDIF($A196-1,$B196+1,"m"),DATEDIF($A196-1,DATE(YEAR($A196),12,31)+1,"m")),IF(H$1&gt;YEAR($B196),"",IF($AA196-SUM($C196:G196)&gt;12,12,$AA196-SUM($C196:G196)))))</f>
        <v/>
      </c>
      <c r="I196" s="3" t="str">
        <f>IF(I$1&lt;YEAR($A196),"",IF(I$1=YEAR($A196),IF(I$1=YEAR($B196),DATEDIF($A196-1,$B196+1,"m"),DATEDIF($A196-1,DATE(YEAR($A196),12,31)+1,"m")),IF(I$1&gt;YEAR($B196),"",IF($AA196-SUM($C196:H196)&gt;12,12,$AA196-SUM($C196:H196)))))</f>
        <v/>
      </c>
      <c r="J196" s="3" t="str">
        <f>IF(J$1&lt;YEAR($A196),"",IF(J$1=YEAR($A196),IF(J$1=YEAR($B196),DATEDIF($A196-1,$B196+1,"m"),DATEDIF($A196-1,DATE(YEAR($A196),12,31)+1,"m")),IF(J$1&gt;YEAR($B196),"",IF($AA196-SUM($C196:I196)&gt;12,12,$AA196-SUM($C196:I196)))))</f>
        <v/>
      </c>
      <c r="K196" s="3" t="str">
        <f>IF(K$1&lt;YEAR($A196),"",IF(K$1=YEAR($A196),IF(K$1=YEAR($B196),DATEDIF($A196-1,$B196+1,"m"),DATEDIF($A196-1,DATE(YEAR($A196),12,31)+1,"m")),IF(K$1&gt;YEAR($B196),"",IF($AA196-SUM($C196:J196)&gt;12,12,$AA196-SUM($C196:J196)))))</f>
        <v/>
      </c>
      <c r="L196" s="3" t="str">
        <f>IF(L$1&lt;YEAR($A196),"",IF(L$1=YEAR($A196),IF(L$1=YEAR($B196),DATEDIF($A196-1,$B196+1,"m"),DATEDIF($A196-1,DATE(YEAR($A196),12,31)+1,"m")),IF(L$1&gt;YEAR($B196),"",IF($AA196-SUM($C196:K196)&gt;12,12,$AA196-SUM($C196:K196)))))</f>
        <v/>
      </c>
      <c r="M196" s="3" t="str">
        <f>IF(M$1&lt;YEAR($A196),"",IF(M$1=YEAR($A196),IF(M$1=YEAR($B196),DATEDIF($A196-1,$B196+1,"m"),DATEDIF($A196-1,DATE(YEAR($A196),12,31)+1,"m")),IF(M$1&gt;YEAR($B196),"",IF($AA196-SUM($C196:L196)&gt;12,12,$AA196-SUM($C196:L196)))))</f>
        <v/>
      </c>
      <c r="N196" s="3" t="str">
        <f>IF(N$1&lt;YEAR($A196),"",IF(N$1=YEAR($A196),IF(N$1=YEAR($B196),DATEDIF($A196-1,$B196+1,"m"),DATEDIF($A196-1,DATE(YEAR($A196),12,31)+1,"m")),IF(N$1&gt;YEAR($B196),"",IF($AA196-SUM($C196:M196)&gt;12,12,$AA196-SUM($C196:M196)))))</f>
        <v/>
      </c>
      <c r="O196" s="3" t="str">
        <f>IF(O$1&lt;YEAR($A196),"",IF(O$1=YEAR($A196),IF(O$1=YEAR($B196),DATEDIF($A196-1,$B196+1,"m"),DATEDIF($A196-1,DATE(YEAR($A196),12,31)+1,"m")),IF(O$1&gt;YEAR($B196),"",IF($AA196-SUM($C196:N196)&gt;12,12,$AA196-SUM($C196:N196)))))</f>
        <v/>
      </c>
      <c r="P196" s="3" t="str">
        <f>IF(P$1&lt;YEAR($A196),"",IF(P$1=YEAR($A196),IF(P$1=YEAR($B196),DATEDIF($A196-1,$B196+1,"m"),DATEDIF($A196-1,DATE(YEAR($A196),12,31)+1,"m")),IF(P$1&gt;YEAR($B196),"",IF($AA196-SUM($C196:O196)&gt;12,12,$AA196-SUM($C196:O196)))))</f>
        <v/>
      </c>
      <c r="Q196" s="3" t="str">
        <f>IF(Q$1&lt;YEAR($A196),"",IF(Q$1=YEAR($A196),IF(Q$1=YEAR($B196),DATEDIF($A196-1,$B196+1,"m"),DATEDIF($A196-1,DATE(YEAR($A196),12,31)+1,"m")),IF(Q$1&gt;YEAR($B196),"",IF($AA196-SUM($C196:P196)&gt;12,12,$AA196-SUM($C196:P196)))))</f>
        <v/>
      </c>
      <c r="R196" s="3" t="str">
        <f>IF(R$1&lt;YEAR($A196),"",IF(R$1=YEAR($A196),IF(R$1=YEAR($B196),DATEDIF($A196-1,$B196+1,"m"),DATEDIF($A196-1,DATE(YEAR($A196),12,31)+1,"m")),IF(R$1&gt;YEAR($B196),"",IF($AA196-SUM($C196:Q196)&gt;12,12,$AA196-SUM($C196:Q196)))))</f>
        <v/>
      </c>
      <c r="S196" s="3" t="str">
        <f>IF(S$1&lt;YEAR($A196),"",IF(S$1=YEAR($A196),IF(S$1=YEAR($B196),DATEDIF($A196-1,$B196+1,"m"),DATEDIF($A196-1,DATE(YEAR($A196),12,31)+1,"m")),IF(S$1&gt;YEAR($B196),"",IF($AA196-SUM($C196:R196)&gt;12,12,$AA196-SUM($C196:R196)))))</f>
        <v/>
      </c>
      <c r="T196" s="3" t="str">
        <f>IF(T$1&lt;YEAR($A196),"",IF(T$1=YEAR($A196),IF(T$1=YEAR($B196),DATEDIF($A196-1,$B196+1,"m"),DATEDIF($A196-1,DATE(YEAR($A196),12,31)+1,"m")),IF(T$1&gt;YEAR($B196),"",IF($AA196-SUM($C196:S196)&gt;12,12,$AA196-SUM($C196:S196)))))</f>
        <v/>
      </c>
      <c r="U196" s="3" t="str">
        <f>IF(U$1&lt;YEAR($A196),"",IF(U$1=YEAR($A196),IF(U$1=YEAR($B196),DATEDIF($A196-1,$B196+1,"m"),DATEDIF($A196-1,DATE(YEAR($A196),12,31)+1,"m")),IF(U$1&gt;YEAR($B196),"",IF($AA196-SUM($C196:T196)&gt;12,12,$AA196-SUM($C196:T196)))))</f>
        <v/>
      </c>
      <c r="V196" s="3" t="str">
        <f>IF(V$1&lt;YEAR($A196),"",IF(V$1=YEAR($A196),IF(V$1=YEAR($B196),DATEDIF($A196-1,$B196+1,"m"),DATEDIF($A196-1,DATE(YEAR($A196),12,31)+1,"m")),IF(V$1&gt;YEAR($B196),"",IF($AA196-SUM($C196:U196)&gt;12,12,$AA196-SUM($C196:U196)))))</f>
        <v/>
      </c>
      <c r="W196" s="3" t="str">
        <f>IF(W$1&lt;YEAR($A196),"",IF(W$1=YEAR($A196),IF(W$1=YEAR($B196),DATEDIF($A196-1,$B196+1,"m"),DATEDIF($A196-1,DATE(YEAR($A196),12,31)+1,"m")),IF(W$1&gt;YEAR($B196),"",IF($AA196-SUM($C196:V196)&gt;12,12,$AA196-SUM($C196:V196)))))</f>
        <v/>
      </c>
      <c r="X196" s="3" t="str">
        <f>IF(X$1&lt;YEAR($A196),"",IF(X$1=YEAR($A196),IF(X$1=YEAR($B196),DATEDIF($A196-1,$B196+1,"m"),DATEDIF($A196-1,DATE(YEAR($A196),12,31)+1,"m")),IF(X$1&gt;YEAR($B196),"",IF($AA196-SUM($C196:W196)&gt;12,12,$AA196-SUM($C196:W196)))))</f>
        <v/>
      </c>
      <c r="Y196" s="3" t="str">
        <f>IF(Y$1&lt;YEAR($A196),"",IF(Y$1=YEAR($A196),IF(Y$1=YEAR($B196),DATEDIF($A196-1,$B196+1,"m"),DATEDIF($A196-1,DATE(YEAR($A196),12,31)+1,"m")),IF(Y$1&gt;YEAR($B196),"",IF($AA196-SUM($C196:X196)&gt;12,12,$AA196-SUM($C196:X196)))))</f>
        <v/>
      </c>
      <c r="Z196" s="3" t="str">
        <f>IF(Z$1&lt;YEAR($A196),"",IF(Z$1=YEAR($A196),IF(Z$1=YEAR($B196),DATEDIF($A196-1,$B196+1,"m"),DATEDIF($A196-1,DATE(YEAR($A196),12,31)+1,"m")),IF(Z$1&gt;YEAR($B196),"",IF($AA196-SUM($C196:Y196)&gt;12,12,$AA196-SUM($C196:Y196)))))</f>
        <v/>
      </c>
      <c r="AA196" s="2">
        <f t="shared" si="19"/>
        <v>12</v>
      </c>
    </row>
    <row r="197" spans="1:27" x14ac:dyDescent="0.25">
      <c r="A197" s="1">
        <v>44896</v>
      </c>
      <c r="B197" s="1">
        <v>45991</v>
      </c>
      <c r="C197" s="3" t="str">
        <f t="shared" si="18"/>
        <v/>
      </c>
      <c r="D197" s="3" t="str">
        <f>IF(D$1&lt;YEAR($A197),"",IF(D$1=YEAR($A197),IF(D$1=YEAR($B197),DATEDIF($A197-1,$B197+1,"m"),DATEDIF($A197-1,DATE(YEAR($A197),12,31)+1,"m")),IF(D$1&gt;YEAR($B197),"",IF($AA197-SUM($C197:C197)&gt;12,12,$AA197-SUM($C197:C197)))))</f>
        <v/>
      </c>
      <c r="E197" s="3" t="str">
        <f>IF(E$1&lt;YEAR($A197),"",IF(E$1=YEAR($A197),IF(E$1=YEAR($B197),DATEDIF($A197-1,$B197+1,"m"),DATEDIF($A197-1,DATE(YEAR($A197),12,31)+1,"m")),IF(E$1&gt;YEAR($B197),"",IF($AA197-SUM($C197:D197)&gt;12,12,$AA197-SUM($C197:D197)))))</f>
        <v/>
      </c>
      <c r="F197" s="3">
        <f>IF(F$1&lt;YEAR($A197),"",IF(F$1=YEAR($A197),IF(F$1=YEAR($B197),DATEDIF($A197-1,$B197+1,"m"),DATEDIF($A197-1,DATE(YEAR($A197),12,31)+1,"m")),IF(F$1&gt;YEAR($B197),"",IF($AA197-SUM($C197:E197)&gt;12,12,$AA197-SUM($C197:E197)))))</f>
        <v>1</v>
      </c>
      <c r="G197" s="3">
        <f>IF(G$1&lt;YEAR($A197),"",IF(G$1=YEAR($A197),IF(G$1=YEAR($B197),DATEDIF($A197-1,$B197+1,"m"),DATEDIF($A197-1,DATE(YEAR($A197),12,31)+1,"m")),IF(G$1&gt;YEAR($B197),"",IF($AA197-SUM($C197:F197)&gt;12,12,$AA197-SUM($C197:F197)))))</f>
        <v>12</v>
      </c>
      <c r="H197" s="3">
        <f>IF(H$1&lt;YEAR($A197),"",IF(H$1=YEAR($A197),IF(H$1=YEAR($B197),DATEDIF($A197-1,$B197+1,"m"),DATEDIF($A197-1,DATE(YEAR($A197),12,31)+1,"m")),IF(H$1&gt;YEAR($B197),"",IF($AA197-SUM($C197:G197)&gt;12,12,$AA197-SUM($C197:G197)))))</f>
        <v>12</v>
      </c>
      <c r="I197" s="3">
        <f>IF(I$1&lt;YEAR($A197),"",IF(I$1=YEAR($A197),IF(I$1=YEAR($B197),DATEDIF($A197-1,$B197+1,"m"),DATEDIF($A197-1,DATE(YEAR($A197),12,31)+1,"m")),IF(I$1&gt;YEAR($B197),"",IF($AA197-SUM($C197:H197)&gt;12,12,$AA197-SUM($C197:H197)))))</f>
        <v>11</v>
      </c>
      <c r="J197" s="3" t="str">
        <f>IF(J$1&lt;YEAR($A197),"",IF(J$1=YEAR($A197),IF(J$1=YEAR($B197),DATEDIF($A197-1,$B197+1,"m"),DATEDIF($A197-1,DATE(YEAR($A197),12,31)+1,"m")),IF(J$1&gt;YEAR($B197),"",IF($AA197-SUM($C197:I197)&gt;12,12,$AA197-SUM($C197:I197)))))</f>
        <v/>
      </c>
      <c r="K197" s="3" t="str">
        <f>IF(K$1&lt;YEAR($A197),"",IF(K$1=YEAR($A197),IF(K$1=YEAR($B197),DATEDIF($A197-1,$B197+1,"m"),DATEDIF($A197-1,DATE(YEAR($A197),12,31)+1,"m")),IF(K$1&gt;YEAR($B197),"",IF($AA197-SUM($C197:J197)&gt;12,12,$AA197-SUM($C197:J197)))))</f>
        <v/>
      </c>
      <c r="L197" s="3" t="str">
        <f>IF(L$1&lt;YEAR($A197),"",IF(L$1=YEAR($A197),IF(L$1=YEAR($B197),DATEDIF($A197-1,$B197+1,"m"),DATEDIF($A197-1,DATE(YEAR($A197),12,31)+1,"m")),IF(L$1&gt;YEAR($B197),"",IF($AA197-SUM($C197:K197)&gt;12,12,$AA197-SUM($C197:K197)))))</f>
        <v/>
      </c>
      <c r="M197" s="3" t="str">
        <f>IF(M$1&lt;YEAR($A197),"",IF(M$1=YEAR($A197),IF(M$1=YEAR($B197),DATEDIF($A197-1,$B197+1,"m"),DATEDIF($A197-1,DATE(YEAR($A197),12,31)+1,"m")),IF(M$1&gt;YEAR($B197),"",IF($AA197-SUM($C197:L197)&gt;12,12,$AA197-SUM($C197:L197)))))</f>
        <v/>
      </c>
      <c r="N197" s="3" t="str">
        <f>IF(N$1&lt;YEAR($A197),"",IF(N$1=YEAR($A197),IF(N$1=YEAR($B197),DATEDIF($A197-1,$B197+1,"m"),DATEDIF($A197-1,DATE(YEAR($A197),12,31)+1,"m")),IF(N$1&gt;YEAR($B197),"",IF($AA197-SUM($C197:M197)&gt;12,12,$AA197-SUM($C197:M197)))))</f>
        <v/>
      </c>
      <c r="O197" s="3" t="str">
        <f>IF(O$1&lt;YEAR($A197),"",IF(O$1=YEAR($A197),IF(O$1=YEAR($B197),DATEDIF($A197-1,$B197+1,"m"),DATEDIF($A197-1,DATE(YEAR($A197),12,31)+1,"m")),IF(O$1&gt;YEAR($B197),"",IF($AA197-SUM($C197:N197)&gt;12,12,$AA197-SUM($C197:N197)))))</f>
        <v/>
      </c>
      <c r="P197" s="3" t="str">
        <f>IF(P$1&lt;YEAR($A197),"",IF(P$1=YEAR($A197),IF(P$1=YEAR($B197),DATEDIF($A197-1,$B197+1,"m"),DATEDIF($A197-1,DATE(YEAR($A197),12,31)+1,"m")),IF(P$1&gt;YEAR($B197),"",IF($AA197-SUM($C197:O197)&gt;12,12,$AA197-SUM($C197:O197)))))</f>
        <v/>
      </c>
      <c r="Q197" s="3" t="str">
        <f>IF(Q$1&lt;YEAR($A197),"",IF(Q$1=YEAR($A197),IF(Q$1=YEAR($B197),DATEDIF($A197-1,$B197+1,"m"),DATEDIF($A197-1,DATE(YEAR($A197),12,31)+1,"m")),IF(Q$1&gt;YEAR($B197),"",IF($AA197-SUM($C197:P197)&gt;12,12,$AA197-SUM($C197:P197)))))</f>
        <v/>
      </c>
      <c r="R197" s="3" t="str">
        <f>IF(R$1&lt;YEAR($A197),"",IF(R$1=YEAR($A197),IF(R$1=YEAR($B197),DATEDIF($A197-1,$B197+1,"m"),DATEDIF($A197-1,DATE(YEAR($A197),12,31)+1,"m")),IF(R$1&gt;YEAR($B197),"",IF($AA197-SUM($C197:Q197)&gt;12,12,$AA197-SUM($C197:Q197)))))</f>
        <v/>
      </c>
      <c r="S197" s="3" t="str">
        <f>IF(S$1&lt;YEAR($A197),"",IF(S$1=YEAR($A197),IF(S$1=YEAR($B197),DATEDIF($A197-1,$B197+1,"m"),DATEDIF($A197-1,DATE(YEAR($A197),12,31)+1,"m")),IF(S$1&gt;YEAR($B197),"",IF($AA197-SUM($C197:R197)&gt;12,12,$AA197-SUM($C197:R197)))))</f>
        <v/>
      </c>
      <c r="T197" s="3" t="str">
        <f>IF(T$1&lt;YEAR($A197),"",IF(T$1=YEAR($A197),IF(T$1=YEAR($B197),DATEDIF($A197-1,$B197+1,"m"),DATEDIF($A197-1,DATE(YEAR($A197),12,31)+1,"m")),IF(T$1&gt;YEAR($B197),"",IF($AA197-SUM($C197:S197)&gt;12,12,$AA197-SUM($C197:S197)))))</f>
        <v/>
      </c>
      <c r="U197" s="3" t="str">
        <f>IF(U$1&lt;YEAR($A197),"",IF(U$1=YEAR($A197),IF(U$1=YEAR($B197),DATEDIF($A197-1,$B197+1,"m"),DATEDIF($A197-1,DATE(YEAR($A197),12,31)+1,"m")),IF(U$1&gt;YEAR($B197),"",IF($AA197-SUM($C197:T197)&gt;12,12,$AA197-SUM($C197:T197)))))</f>
        <v/>
      </c>
      <c r="V197" s="3" t="str">
        <f>IF(V$1&lt;YEAR($A197),"",IF(V$1=YEAR($A197),IF(V$1=YEAR($B197),DATEDIF($A197-1,$B197+1,"m"),DATEDIF($A197-1,DATE(YEAR($A197),12,31)+1,"m")),IF(V$1&gt;YEAR($B197),"",IF($AA197-SUM($C197:U197)&gt;12,12,$AA197-SUM($C197:U197)))))</f>
        <v/>
      </c>
      <c r="W197" s="3" t="str">
        <f>IF(W$1&lt;YEAR($A197),"",IF(W$1=YEAR($A197),IF(W$1=YEAR($B197),DATEDIF($A197-1,$B197+1,"m"),DATEDIF($A197-1,DATE(YEAR($A197),12,31)+1,"m")),IF(W$1&gt;YEAR($B197),"",IF($AA197-SUM($C197:V197)&gt;12,12,$AA197-SUM($C197:V197)))))</f>
        <v/>
      </c>
      <c r="X197" s="3" t="str">
        <f>IF(X$1&lt;YEAR($A197),"",IF(X$1=YEAR($A197),IF(X$1=YEAR($B197),DATEDIF($A197-1,$B197+1,"m"),DATEDIF($A197-1,DATE(YEAR($A197),12,31)+1,"m")),IF(X$1&gt;YEAR($B197),"",IF($AA197-SUM($C197:W197)&gt;12,12,$AA197-SUM($C197:W197)))))</f>
        <v/>
      </c>
      <c r="Y197" s="3" t="str">
        <f>IF(Y$1&lt;YEAR($A197),"",IF(Y$1=YEAR($A197),IF(Y$1=YEAR($B197),DATEDIF($A197-1,$B197+1,"m"),DATEDIF($A197-1,DATE(YEAR($A197),12,31)+1,"m")),IF(Y$1&gt;YEAR($B197),"",IF($AA197-SUM($C197:X197)&gt;12,12,$AA197-SUM($C197:X197)))))</f>
        <v/>
      </c>
      <c r="Z197" s="3" t="str">
        <f>IF(Z$1&lt;YEAR($A197),"",IF(Z$1=YEAR($A197),IF(Z$1=YEAR($B197),DATEDIF($A197-1,$B197+1,"m"),DATEDIF($A197-1,DATE(YEAR($A197),12,31)+1,"m")),IF(Z$1&gt;YEAR($B197),"",IF($AA197-SUM($C197:Y197)&gt;12,12,$AA197-SUM($C197:Y197)))))</f>
        <v/>
      </c>
      <c r="AA197" s="2">
        <f t="shared" si="19"/>
        <v>36</v>
      </c>
    </row>
    <row r="198" spans="1:27" x14ac:dyDescent="0.25">
      <c r="A198" s="1">
        <v>44652</v>
      </c>
      <c r="B198" s="1">
        <v>45016</v>
      </c>
      <c r="C198" s="3" t="str">
        <f t="shared" si="18"/>
        <v/>
      </c>
      <c r="D198" s="3" t="str">
        <f>IF(D$1&lt;YEAR($A198),"",IF(D$1=YEAR($A198),IF(D$1=YEAR($B198),DATEDIF($A198-1,$B198+1,"m"),DATEDIF($A198-1,DATE(YEAR($A198),12,31)+1,"m")),IF(D$1&gt;YEAR($B198),"",IF($AA198-SUM($C198:C198)&gt;12,12,$AA198-SUM($C198:C198)))))</f>
        <v/>
      </c>
      <c r="E198" s="3" t="str">
        <f>IF(E$1&lt;YEAR($A198),"",IF(E$1=YEAR($A198),IF(E$1=YEAR($B198),DATEDIF($A198-1,$B198+1,"m"),DATEDIF($A198-1,DATE(YEAR($A198),12,31)+1,"m")),IF(E$1&gt;YEAR($B198),"",IF($AA198-SUM($C198:D198)&gt;12,12,$AA198-SUM($C198:D198)))))</f>
        <v/>
      </c>
      <c r="F198" s="3">
        <f>IF(F$1&lt;YEAR($A198),"",IF(F$1=YEAR($A198),IF(F$1=YEAR($B198),DATEDIF($A198-1,$B198+1,"m"),DATEDIF($A198-1,DATE(YEAR($A198),12,31)+1,"m")),IF(F$1&gt;YEAR($B198),"",IF($AA198-SUM($C198:E198)&gt;12,12,$AA198-SUM($C198:E198)))))</f>
        <v>9</v>
      </c>
      <c r="G198" s="3">
        <f>IF(G$1&lt;YEAR($A198),"",IF(G$1=YEAR($A198),IF(G$1=YEAR($B198),DATEDIF($A198-1,$B198+1,"m"),DATEDIF($A198-1,DATE(YEAR($A198),12,31)+1,"m")),IF(G$1&gt;YEAR($B198),"",IF($AA198-SUM($C198:F198)&gt;12,12,$AA198-SUM($C198:F198)))))</f>
        <v>3</v>
      </c>
      <c r="H198" s="3" t="str">
        <f>IF(H$1&lt;YEAR($A198),"",IF(H$1=YEAR($A198),IF(H$1=YEAR($B198),DATEDIF($A198-1,$B198+1,"m"),DATEDIF($A198-1,DATE(YEAR($A198),12,31)+1,"m")),IF(H$1&gt;YEAR($B198),"",IF($AA198-SUM($C198:G198)&gt;12,12,$AA198-SUM($C198:G198)))))</f>
        <v/>
      </c>
      <c r="I198" s="3" t="str">
        <f>IF(I$1&lt;YEAR($A198),"",IF(I$1=YEAR($A198),IF(I$1=YEAR($B198),DATEDIF($A198-1,$B198+1,"m"),DATEDIF($A198-1,DATE(YEAR($A198),12,31)+1,"m")),IF(I$1&gt;YEAR($B198),"",IF($AA198-SUM($C198:H198)&gt;12,12,$AA198-SUM($C198:H198)))))</f>
        <v/>
      </c>
      <c r="J198" s="3" t="str">
        <f>IF(J$1&lt;YEAR($A198),"",IF(J$1=YEAR($A198),IF(J$1=YEAR($B198),DATEDIF($A198-1,$B198+1,"m"),DATEDIF($A198-1,DATE(YEAR($A198),12,31)+1,"m")),IF(J$1&gt;YEAR($B198),"",IF($AA198-SUM($C198:I198)&gt;12,12,$AA198-SUM($C198:I198)))))</f>
        <v/>
      </c>
      <c r="K198" s="3" t="str">
        <f>IF(K$1&lt;YEAR($A198),"",IF(K$1=YEAR($A198),IF(K$1=YEAR($B198),DATEDIF($A198-1,$B198+1,"m"),DATEDIF($A198-1,DATE(YEAR($A198),12,31)+1,"m")),IF(K$1&gt;YEAR($B198),"",IF($AA198-SUM($C198:J198)&gt;12,12,$AA198-SUM($C198:J198)))))</f>
        <v/>
      </c>
      <c r="L198" s="3" t="str">
        <f>IF(L$1&lt;YEAR($A198),"",IF(L$1=YEAR($A198),IF(L$1=YEAR($B198),DATEDIF($A198-1,$B198+1,"m"),DATEDIF($A198-1,DATE(YEAR($A198),12,31)+1,"m")),IF(L$1&gt;YEAR($B198),"",IF($AA198-SUM($C198:K198)&gt;12,12,$AA198-SUM($C198:K198)))))</f>
        <v/>
      </c>
      <c r="M198" s="3" t="str">
        <f>IF(M$1&lt;YEAR($A198),"",IF(M$1=YEAR($A198),IF(M$1=YEAR($B198),DATEDIF($A198-1,$B198+1,"m"),DATEDIF($A198-1,DATE(YEAR($A198),12,31)+1,"m")),IF(M$1&gt;YEAR($B198),"",IF($AA198-SUM($C198:L198)&gt;12,12,$AA198-SUM($C198:L198)))))</f>
        <v/>
      </c>
      <c r="N198" s="3" t="str">
        <f>IF(N$1&lt;YEAR($A198),"",IF(N$1=YEAR($A198),IF(N$1=YEAR($B198),DATEDIF($A198-1,$B198+1,"m"),DATEDIF($A198-1,DATE(YEAR($A198),12,31)+1,"m")),IF(N$1&gt;YEAR($B198),"",IF($AA198-SUM($C198:M198)&gt;12,12,$AA198-SUM($C198:M198)))))</f>
        <v/>
      </c>
      <c r="O198" s="3" t="str">
        <f>IF(O$1&lt;YEAR($A198),"",IF(O$1=YEAR($A198),IF(O$1=YEAR($B198),DATEDIF($A198-1,$B198+1,"m"),DATEDIF($A198-1,DATE(YEAR($A198),12,31)+1,"m")),IF(O$1&gt;YEAR($B198),"",IF($AA198-SUM($C198:N198)&gt;12,12,$AA198-SUM($C198:N198)))))</f>
        <v/>
      </c>
      <c r="P198" s="3" t="str">
        <f>IF(P$1&lt;YEAR($A198),"",IF(P$1=YEAR($A198),IF(P$1=YEAR($B198),DATEDIF($A198-1,$B198+1,"m"),DATEDIF($A198-1,DATE(YEAR($A198),12,31)+1,"m")),IF(P$1&gt;YEAR($B198),"",IF($AA198-SUM($C198:O198)&gt;12,12,$AA198-SUM($C198:O198)))))</f>
        <v/>
      </c>
      <c r="Q198" s="3" t="str">
        <f>IF(Q$1&lt;YEAR($A198),"",IF(Q$1=YEAR($A198),IF(Q$1=YEAR($B198),DATEDIF($A198-1,$B198+1,"m"),DATEDIF($A198-1,DATE(YEAR($A198),12,31)+1,"m")),IF(Q$1&gt;YEAR($B198),"",IF($AA198-SUM($C198:P198)&gt;12,12,$AA198-SUM($C198:P198)))))</f>
        <v/>
      </c>
      <c r="R198" s="3" t="str">
        <f>IF(R$1&lt;YEAR($A198),"",IF(R$1=YEAR($A198),IF(R$1=YEAR($B198),DATEDIF($A198-1,$B198+1,"m"),DATEDIF($A198-1,DATE(YEAR($A198),12,31)+1,"m")),IF(R$1&gt;YEAR($B198),"",IF($AA198-SUM($C198:Q198)&gt;12,12,$AA198-SUM($C198:Q198)))))</f>
        <v/>
      </c>
      <c r="S198" s="3" t="str">
        <f>IF(S$1&lt;YEAR($A198),"",IF(S$1=YEAR($A198),IF(S$1=YEAR($B198),DATEDIF($A198-1,$B198+1,"m"),DATEDIF($A198-1,DATE(YEAR($A198),12,31)+1,"m")),IF(S$1&gt;YEAR($B198),"",IF($AA198-SUM($C198:R198)&gt;12,12,$AA198-SUM($C198:R198)))))</f>
        <v/>
      </c>
      <c r="T198" s="3" t="str">
        <f>IF(T$1&lt;YEAR($A198),"",IF(T$1=YEAR($A198),IF(T$1=YEAR($B198),DATEDIF($A198-1,$B198+1,"m"),DATEDIF($A198-1,DATE(YEAR($A198),12,31)+1,"m")),IF(T$1&gt;YEAR($B198),"",IF($AA198-SUM($C198:S198)&gt;12,12,$AA198-SUM($C198:S198)))))</f>
        <v/>
      </c>
      <c r="U198" s="3" t="str">
        <f>IF(U$1&lt;YEAR($A198),"",IF(U$1=YEAR($A198),IF(U$1=YEAR($B198),DATEDIF($A198-1,$B198+1,"m"),DATEDIF($A198-1,DATE(YEAR($A198),12,31)+1,"m")),IF(U$1&gt;YEAR($B198),"",IF($AA198-SUM($C198:T198)&gt;12,12,$AA198-SUM($C198:T198)))))</f>
        <v/>
      </c>
      <c r="V198" s="3" t="str">
        <f>IF(V$1&lt;YEAR($A198),"",IF(V$1=YEAR($A198),IF(V$1=YEAR($B198),DATEDIF($A198-1,$B198+1,"m"),DATEDIF($A198-1,DATE(YEAR($A198),12,31)+1,"m")),IF(V$1&gt;YEAR($B198),"",IF($AA198-SUM($C198:U198)&gt;12,12,$AA198-SUM($C198:U198)))))</f>
        <v/>
      </c>
      <c r="W198" s="3" t="str">
        <f>IF(W$1&lt;YEAR($A198),"",IF(W$1=YEAR($A198),IF(W$1=YEAR($B198),DATEDIF($A198-1,$B198+1,"m"),DATEDIF($A198-1,DATE(YEAR($A198),12,31)+1,"m")),IF(W$1&gt;YEAR($B198),"",IF($AA198-SUM($C198:V198)&gt;12,12,$AA198-SUM($C198:V198)))))</f>
        <v/>
      </c>
      <c r="X198" s="3" t="str">
        <f>IF(X$1&lt;YEAR($A198),"",IF(X$1=YEAR($A198),IF(X$1=YEAR($B198),DATEDIF($A198-1,$B198+1,"m"),DATEDIF($A198-1,DATE(YEAR($A198),12,31)+1,"m")),IF(X$1&gt;YEAR($B198),"",IF($AA198-SUM($C198:W198)&gt;12,12,$AA198-SUM($C198:W198)))))</f>
        <v/>
      </c>
      <c r="Y198" s="3" t="str">
        <f>IF(Y$1&lt;YEAR($A198),"",IF(Y$1=YEAR($A198),IF(Y$1=YEAR($B198),DATEDIF($A198-1,$B198+1,"m"),DATEDIF($A198-1,DATE(YEAR($A198),12,31)+1,"m")),IF(Y$1&gt;YEAR($B198),"",IF($AA198-SUM($C198:X198)&gt;12,12,$AA198-SUM($C198:X198)))))</f>
        <v/>
      </c>
      <c r="Z198" s="3" t="str">
        <f>IF(Z$1&lt;YEAR($A198),"",IF(Z$1=YEAR($A198),IF(Z$1=YEAR($B198),DATEDIF($A198-1,$B198+1,"m"),DATEDIF($A198-1,DATE(YEAR($A198),12,31)+1,"m")),IF(Z$1&gt;YEAR($B198),"",IF($AA198-SUM($C198:Y198)&gt;12,12,$AA198-SUM($C198:Y198)))))</f>
        <v/>
      </c>
      <c r="AA198" s="2">
        <f t="shared" si="19"/>
        <v>12</v>
      </c>
    </row>
    <row r="199" spans="1:27" x14ac:dyDescent="0.25">
      <c r="A199" s="1">
        <v>44562</v>
      </c>
      <c r="B199" s="1">
        <v>44926</v>
      </c>
      <c r="C199" s="3" t="str">
        <f t="shared" si="18"/>
        <v/>
      </c>
      <c r="D199" s="3" t="str">
        <f>IF(D$1&lt;YEAR($A199),"",IF(D$1=YEAR($A199),IF(D$1=YEAR($B199),DATEDIF($A199-1,$B199+1,"m"),DATEDIF($A199-1,DATE(YEAR($A199),12,31)+1,"m")),IF(D$1&gt;YEAR($B199),"",IF($AA199-SUM($C199:C199)&gt;12,12,$AA199-SUM($C199:C199)))))</f>
        <v/>
      </c>
      <c r="E199" s="3" t="str">
        <f>IF(E$1&lt;YEAR($A199),"",IF(E$1=YEAR($A199),IF(E$1=YEAR($B199),DATEDIF($A199-1,$B199+1,"m"),DATEDIF($A199-1,DATE(YEAR($A199),12,31)+1,"m")),IF(E$1&gt;YEAR($B199),"",IF($AA199-SUM($C199:D199)&gt;12,12,$AA199-SUM($C199:D199)))))</f>
        <v/>
      </c>
      <c r="F199" s="3">
        <f>IF(F$1&lt;YEAR($A199),"",IF(F$1=YEAR($A199),IF(F$1=YEAR($B199),DATEDIF($A199-1,$B199+1,"m"),DATEDIF($A199-1,DATE(YEAR($A199),12,31)+1,"m")),IF(F$1&gt;YEAR($B199),"",IF($AA199-SUM($C199:E199)&gt;12,12,$AA199-SUM($C199:E199)))))</f>
        <v>12</v>
      </c>
      <c r="G199" s="3" t="str">
        <f>IF(G$1&lt;YEAR($A199),"",IF(G$1=YEAR($A199),IF(G$1=YEAR($B199),DATEDIF($A199-1,$B199+1,"m"),DATEDIF($A199-1,DATE(YEAR($A199),12,31)+1,"m")),IF(G$1&gt;YEAR($B199),"",IF($AA199-SUM($C199:F199)&gt;12,12,$AA199-SUM($C199:F199)))))</f>
        <v/>
      </c>
      <c r="H199" s="3" t="str">
        <f>IF(H$1&lt;YEAR($A199),"",IF(H$1=YEAR($A199),IF(H$1=YEAR($B199),DATEDIF($A199-1,$B199+1,"m"),DATEDIF($A199-1,DATE(YEAR($A199),12,31)+1,"m")),IF(H$1&gt;YEAR($B199),"",IF($AA199-SUM($C199:G199)&gt;12,12,$AA199-SUM($C199:G199)))))</f>
        <v/>
      </c>
      <c r="I199" s="3" t="str">
        <f>IF(I$1&lt;YEAR($A199),"",IF(I$1=YEAR($A199),IF(I$1=YEAR($B199),DATEDIF($A199-1,$B199+1,"m"),DATEDIF($A199-1,DATE(YEAR($A199),12,31)+1,"m")),IF(I$1&gt;YEAR($B199),"",IF($AA199-SUM($C199:H199)&gt;12,12,$AA199-SUM($C199:H199)))))</f>
        <v/>
      </c>
      <c r="J199" s="3" t="str">
        <f>IF(J$1&lt;YEAR($A199),"",IF(J$1=YEAR($A199),IF(J$1=YEAR($B199),DATEDIF($A199-1,$B199+1,"m"),DATEDIF($A199-1,DATE(YEAR($A199),12,31)+1,"m")),IF(J$1&gt;YEAR($B199),"",IF($AA199-SUM($C199:I199)&gt;12,12,$AA199-SUM($C199:I199)))))</f>
        <v/>
      </c>
      <c r="K199" s="3" t="str">
        <f>IF(K$1&lt;YEAR($A199),"",IF(K$1=YEAR($A199),IF(K$1=YEAR($B199),DATEDIF($A199-1,$B199+1,"m"),DATEDIF($A199-1,DATE(YEAR($A199),12,31)+1,"m")),IF(K$1&gt;YEAR($B199),"",IF($AA199-SUM($C199:J199)&gt;12,12,$AA199-SUM($C199:J199)))))</f>
        <v/>
      </c>
      <c r="L199" s="3" t="str">
        <f>IF(L$1&lt;YEAR($A199),"",IF(L$1=YEAR($A199),IF(L$1=YEAR($B199),DATEDIF($A199-1,$B199+1,"m"),DATEDIF($A199-1,DATE(YEAR($A199),12,31)+1,"m")),IF(L$1&gt;YEAR($B199),"",IF($AA199-SUM($C199:K199)&gt;12,12,$AA199-SUM($C199:K199)))))</f>
        <v/>
      </c>
      <c r="M199" s="3" t="str">
        <f>IF(M$1&lt;YEAR($A199),"",IF(M$1=YEAR($A199),IF(M$1=YEAR($B199),DATEDIF($A199-1,$B199+1,"m"),DATEDIF($A199-1,DATE(YEAR($A199),12,31)+1,"m")),IF(M$1&gt;YEAR($B199),"",IF($AA199-SUM($C199:L199)&gt;12,12,$AA199-SUM($C199:L199)))))</f>
        <v/>
      </c>
      <c r="N199" s="3" t="str">
        <f>IF(N$1&lt;YEAR($A199),"",IF(N$1=YEAR($A199),IF(N$1=YEAR($B199),DATEDIF($A199-1,$B199+1,"m"),DATEDIF($A199-1,DATE(YEAR($A199),12,31)+1,"m")),IF(N$1&gt;YEAR($B199),"",IF($AA199-SUM($C199:M199)&gt;12,12,$AA199-SUM($C199:M199)))))</f>
        <v/>
      </c>
      <c r="O199" s="3" t="str">
        <f>IF(O$1&lt;YEAR($A199),"",IF(O$1=YEAR($A199),IF(O$1=YEAR($B199),DATEDIF($A199-1,$B199+1,"m"),DATEDIF($A199-1,DATE(YEAR($A199),12,31)+1,"m")),IF(O$1&gt;YEAR($B199),"",IF($AA199-SUM($C199:N199)&gt;12,12,$AA199-SUM($C199:N199)))))</f>
        <v/>
      </c>
      <c r="P199" s="3" t="str">
        <f>IF(P$1&lt;YEAR($A199),"",IF(P$1=YEAR($A199),IF(P$1=YEAR($B199),DATEDIF($A199-1,$B199+1,"m"),DATEDIF($A199-1,DATE(YEAR($A199),12,31)+1,"m")),IF(P$1&gt;YEAR($B199),"",IF($AA199-SUM($C199:O199)&gt;12,12,$AA199-SUM($C199:O199)))))</f>
        <v/>
      </c>
      <c r="Q199" s="3" t="str">
        <f>IF(Q$1&lt;YEAR($A199),"",IF(Q$1=YEAR($A199),IF(Q$1=YEAR($B199),DATEDIF($A199-1,$B199+1,"m"),DATEDIF($A199-1,DATE(YEAR($A199),12,31)+1,"m")),IF(Q$1&gt;YEAR($B199),"",IF($AA199-SUM($C199:P199)&gt;12,12,$AA199-SUM($C199:P199)))))</f>
        <v/>
      </c>
      <c r="R199" s="3" t="str">
        <f>IF(R$1&lt;YEAR($A199),"",IF(R$1=YEAR($A199),IF(R$1=YEAR($B199),DATEDIF($A199-1,$B199+1,"m"),DATEDIF($A199-1,DATE(YEAR($A199),12,31)+1,"m")),IF(R$1&gt;YEAR($B199),"",IF($AA199-SUM($C199:Q199)&gt;12,12,$AA199-SUM($C199:Q199)))))</f>
        <v/>
      </c>
      <c r="S199" s="3" t="str">
        <f>IF(S$1&lt;YEAR($A199),"",IF(S$1=YEAR($A199),IF(S$1=YEAR($B199),DATEDIF($A199-1,$B199+1,"m"),DATEDIF($A199-1,DATE(YEAR($A199),12,31)+1,"m")),IF(S$1&gt;YEAR($B199),"",IF($AA199-SUM($C199:R199)&gt;12,12,$AA199-SUM($C199:R199)))))</f>
        <v/>
      </c>
      <c r="T199" s="3" t="str">
        <f>IF(T$1&lt;YEAR($A199),"",IF(T$1=YEAR($A199),IF(T$1=YEAR($B199),DATEDIF($A199-1,$B199+1,"m"),DATEDIF($A199-1,DATE(YEAR($A199),12,31)+1,"m")),IF(T$1&gt;YEAR($B199),"",IF($AA199-SUM($C199:S199)&gt;12,12,$AA199-SUM($C199:S199)))))</f>
        <v/>
      </c>
      <c r="U199" s="3" t="str">
        <f>IF(U$1&lt;YEAR($A199),"",IF(U$1=YEAR($A199),IF(U$1=YEAR($B199),DATEDIF($A199-1,$B199+1,"m"),DATEDIF($A199-1,DATE(YEAR($A199),12,31)+1,"m")),IF(U$1&gt;YEAR($B199),"",IF($AA199-SUM($C199:T199)&gt;12,12,$AA199-SUM($C199:T199)))))</f>
        <v/>
      </c>
      <c r="V199" s="3" t="str">
        <f>IF(V$1&lt;YEAR($A199),"",IF(V$1=YEAR($A199),IF(V$1=YEAR($B199),DATEDIF($A199-1,$B199+1,"m"),DATEDIF($A199-1,DATE(YEAR($A199),12,31)+1,"m")),IF(V$1&gt;YEAR($B199),"",IF($AA199-SUM($C199:U199)&gt;12,12,$AA199-SUM($C199:U199)))))</f>
        <v/>
      </c>
      <c r="W199" s="3" t="str">
        <f>IF(W$1&lt;YEAR($A199),"",IF(W$1=YEAR($A199),IF(W$1=YEAR($B199),DATEDIF($A199-1,$B199+1,"m"),DATEDIF($A199-1,DATE(YEAR($A199),12,31)+1,"m")),IF(W$1&gt;YEAR($B199),"",IF($AA199-SUM($C199:V199)&gt;12,12,$AA199-SUM($C199:V199)))))</f>
        <v/>
      </c>
      <c r="X199" s="3" t="str">
        <f>IF(X$1&lt;YEAR($A199),"",IF(X$1=YEAR($A199),IF(X$1=YEAR($B199),DATEDIF($A199-1,$B199+1,"m"),DATEDIF($A199-1,DATE(YEAR($A199),12,31)+1,"m")),IF(X$1&gt;YEAR($B199),"",IF($AA199-SUM($C199:W199)&gt;12,12,$AA199-SUM($C199:W199)))))</f>
        <v/>
      </c>
      <c r="Y199" s="3" t="str">
        <f>IF(Y$1&lt;YEAR($A199),"",IF(Y$1=YEAR($A199),IF(Y$1=YEAR($B199),DATEDIF($A199-1,$B199+1,"m"),DATEDIF($A199-1,DATE(YEAR($A199),12,31)+1,"m")),IF(Y$1&gt;YEAR($B199),"",IF($AA199-SUM($C199:X199)&gt;12,12,$AA199-SUM($C199:X199)))))</f>
        <v/>
      </c>
      <c r="Z199" s="3" t="str">
        <f>IF(Z$1&lt;YEAR($A199),"",IF(Z$1=YEAR($A199),IF(Z$1=YEAR($B199),DATEDIF($A199-1,$B199+1,"m"),DATEDIF($A199-1,DATE(YEAR($A199),12,31)+1,"m")),IF(Z$1&gt;YEAR($B199),"",IF($AA199-SUM($C199:Y199)&gt;12,12,$AA199-SUM($C199:Y199)))))</f>
        <v/>
      </c>
      <c r="AA199" s="2">
        <f t="shared" si="19"/>
        <v>12</v>
      </c>
    </row>
    <row r="200" spans="1:27" x14ac:dyDescent="0.25">
      <c r="A200" s="1">
        <v>44682</v>
      </c>
      <c r="B200" s="1">
        <v>45046</v>
      </c>
      <c r="C200" s="3" t="str">
        <f t="shared" si="18"/>
        <v/>
      </c>
      <c r="D200" s="3" t="str">
        <f>IF(D$1&lt;YEAR($A200),"",IF(D$1=YEAR($A200),IF(D$1=YEAR($B200),DATEDIF($A200-1,$B200+1,"m"),DATEDIF($A200-1,DATE(YEAR($A200),12,31)+1,"m")),IF(D$1&gt;YEAR($B200),"",IF($AA200-SUM($C200:C200)&gt;12,12,$AA200-SUM($C200:C200)))))</f>
        <v/>
      </c>
      <c r="E200" s="3" t="str">
        <f>IF(E$1&lt;YEAR($A200),"",IF(E$1=YEAR($A200),IF(E$1=YEAR($B200),DATEDIF($A200-1,$B200+1,"m"),DATEDIF($A200-1,DATE(YEAR($A200),12,31)+1,"m")),IF(E$1&gt;YEAR($B200),"",IF($AA200-SUM($C200:D200)&gt;12,12,$AA200-SUM($C200:D200)))))</f>
        <v/>
      </c>
      <c r="F200" s="3">
        <f>IF(F$1&lt;YEAR($A200),"",IF(F$1=YEAR($A200),IF(F$1=YEAR($B200),DATEDIF($A200-1,$B200+1,"m"),DATEDIF($A200-1,DATE(YEAR($A200),12,31)+1,"m")),IF(F$1&gt;YEAR($B200),"",IF($AA200-SUM($C200:E200)&gt;12,12,$AA200-SUM($C200:E200)))))</f>
        <v>8</v>
      </c>
      <c r="G200" s="3">
        <f>IF(G$1&lt;YEAR($A200),"",IF(G$1=YEAR($A200),IF(G$1=YEAR($B200),DATEDIF($A200-1,$B200+1,"m"),DATEDIF($A200-1,DATE(YEAR($A200),12,31)+1,"m")),IF(G$1&gt;YEAR($B200),"",IF($AA200-SUM($C200:F200)&gt;12,12,$AA200-SUM($C200:F200)))))</f>
        <v>4</v>
      </c>
      <c r="H200" s="3" t="str">
        <f>IF(H$1&lt;YEAR($A200),"",IF(H$1=YEAR($A200),IF(H$1=YEAR($B200),DATEDIF($A200-1,$B200+1,"m"),DATEDIF($A200-1,DATE(YEAR($A200),12,31)+1,"m")),IF(H$1&gt;YEAR($B200),"",IF($AA200-SUM($C200:G200)&gt;12,12,$AA200-SUM($C200:G200)))))</f>
        <v/>
      </c>
      <c r="I200" s="3" t="str">
        <f>IF(I$1&lt;YEAR($A200),"",IF(I$1=YEAR($A200),IF(I$1=YEAR($B200),DATEDIF($A200-1,$B200+1,"m"),DATEDIF($A200-1,DATE(YEAR($A200),12,31)+1,"m")),IF(I$1&gt;YEAR($B200),"",IF($AA200-SUM($C200:H200)&gt;12,12,$AA200-SUM($C200:H200)))))</f>
        <v/>
      </c>
      <c r="J200" s="3" t="str">
        <f>IF(J$1&lt;YEAR($A200),"",IF(J$1=YEAR($A200),IF(J$1=YEAR($B200),DATEDIF($A200-1,$B200+1,"m"),DATEDIF($A200-1,DATE(YEAR($A200),12,31)+1,"m")),IF(J$1&gt;YEAR($B200),"",IF($AA200-SUM($C200:I200)&gt;12,12,$AA200-SUM($C200:I200)))))</f>
        <v/>
      </c>
      <c r="K200" s="3" t="str">
        <f>IF(K$1&lt;YEAR($A200),"",IF(K$1=YEAR($A200),IF(K$1=YEAR($B200),DATEDIF($A200-1,$B200+1,"m"),DATEDIF($A200-1,DATE(YEAR($A200),12,31)+1,"m")),IF(K$1&gt;YEAR($B200),"",IF($AA200-SUM($C200:J200)&gt;12,12,$AA200-SUM($C200:J200)))))</f>
        <v/>
      </c>
      <c r="L200" s="3" t="str">
        <f>IF(L$1&lt;YEAR($A200),"",IF(L$1=YEAR($A200),IF(L$1=YEAR($B200),DATEDIF($A200-1,$B200+1,"m"),DATEDIF($A200-1,DATE(YEAR($A200),12,31)+1,"m")),IF(L$1&gt;YEAR($B200),"",IF($AA200-SUM($C200:K200)&gt;12,12,$AA200-SUM($C200:K200)))))</f>
        <v/>
      </c>
      <c r="M200" s="3" t="str">
        <f>IF(M$1&lt;YEAR($A200),"",IF(M$1=YEAR($A200),IF(M$1=YEAR($B200),DATEDIF($A200-1,$B200+1,"m"),DATEDIF($A200-1,DATE(YEAR($A200),12,31)+1,"m")),IF(M$1&gt;YEAR($B200),"",IF($AA200-SUM($C200:L200)&gt;12,12,$AA200-SUM($C200:L200)))))</f>
        <v/>
      </c>
      <c r="N200" s="3" t="str">
        <f>IF(N$1&lt;YEAR($A200),"",IF(N$1=YEAR($A200),IF(N$1=YEAR($B200),DATEDIF($A200-1,$B200+1,"m"),DATEDIF($A200-1,DATE(YEAR($A200),12,31)+1,"m")),IF(N$1&gt;YEAR($B200),"",IF($AA200-SUM($C200:M200)&gt;12,12,$AA200-SUM($C200:M200)))))</f>
        <v/>
      </c>
      <c r="O200" s="3" t="str">
        <f>IF(O$1&lt;YEAR($A200),"",IF(O$1=YEAR($A200),IF(O$1=YEAR($B200),DATEDIF($A200-1,$B200+1,"m"),DATEDIF($A200-1,DATE(YEAR($A200),12,31)+1,"m")),IF(O$1&gt;YEAR($B200),"",IF($AA200-SUM($C200:N200)&gt;12,12,$AA200-SUM($C200:N200)))))</f>
        <v/>
      </c>
      <c r="P200" s="3" t="str">
        <f>IF(P$1&lt;YEAR($A200),"",IF(P$1=YEAR($A200),IF(P$1=YEAR($B200),DATEDIF($A200-1,$B200+1,"m"),DATEDIF($A200-1,DATE(YEAR($A200),12,31)+1,"m")),IF(P$1&gt;YEAR($B200),"",IF($AA200-SUM($C200:O200)&gt;12,12,$AA200-SUM($C200:O200)))))</f>
        <v/>
      </c>
      <c r="Q200" s="3" t="str">
        <f>IF(Q$1&lt;YEAR($A200),"",IF(Q$1=YEAR($A200),IF(Q$1=YEAR($B200),DATEDIF($A200-1,$B200+1,"m"),DATEDIF($A200-1,DATE(YEAR($A200),12,31)+1,"m")),IF(Q$1&gt;YEAR($B200),"",IF($AA200-SUM($C200:P200)&gt;12,12,$AA200-SUM($C200:P200)))))</f>
        <v/>
      </c>
      <c r="R200" s="3" t="str">
        <f>IF(R$1&lt;YEAR($A200),"",IF(R$1=YEAR($A200),IF(R$1=YEAR($B200),DATEDIF($A200-1,$B200+1,"m"),DATEDIF($A200-1,DATE(YEAR($A200),12,31)+1,"m")),IF(R$1&gt;YEAR($B200),"",IF($AA200-SUM($C200:Q200)&gt;12,12,$AA200-SUM($C200:Q200)))))</f>
        <v/>
      </c>
      <c r="S200" s="3" t="str">
        <f>IF(S$1&lt;YEAR($A200),"",IF(S$1=YEAR($A200),IF(S$1=YEAR($B200),DATEDIF($A200-1,$B200+1,"m"),DATEDIF($A200-1,DATE(YEAR($A200),12,31)+1,"m")),IF(S$1&gt;YEAR($B200),"",IF($AA200-SUM($C200:R200)&gt;12,12,$AA200-SUM($C200:R200)))))</f>
        <v/>
      </c>
      <c r="T200" s="3" t="str">
        <f>IF(T$1&lt;YEAR($A200),"",IF(T$1=YEAR($A200),IF(T$1=YEAR($B200),DATEDIF($A200-1,$B200+1,"m"),DATEDIF($A200-1,DATE(YEAR($A200),12,31)+1,"m")),IF(T$1&gt;YEAR($B200),"",IF($AA200-SUM($C200:S200)&gt;12,12,$AA200-SUM($C200:S200)))))</f>
        <v/>
      </c>
      <c r="U200" s="3" t="str">
        <f>IF(U$1&lt;YEAR($A200),"",IF(U$1=YEAR($A200),IF(U$1=YEAR($B200),DATEDIF($A200-1,$B200+1,"m"),DATEDIF($A200-1,DATE(YEAR($A200),12,31)+1,"m")),IF(U$1&gt;YEAR($B200),"",IF($AA200-SUM($C200:T200)&gt;12,12,$AA200-SUM($C200:T200)))))</f>
        <v/>
      </c>
      <c r="V200" s="3" t="str">
        <f>IF(V$1&lt;YEAR($A200),"",IF(V$1=YEAR($A200),IF(V$1=YEAR($B200),DATEDIF($A200-1,$B200+1,"m"),DATEDIF($A200-1,DATE(YEAR($A200),12,31)+1,"m")),IF(V$1&gt;YEAR($B200),"",IF($AA200-SUM($C200:U200)&gt;12,12,$AA200-SUM($C200:U200)))))</f>
        <v/>
      </c>
      <c r="W200" s="3" t="str">
        <f>IF(W$1&lt;YEAR($A200),"",IF(W$1=YEAR($A200),IF(W$1=YEAR($B200),DATEDIF($A200-1,$B200+1,"m"),DATEDIF($A200-1,DATE(YEAR($A200),12,31)+1,"m")),IF(W$1&gt;YEAR($B200),"",IF($AA200-SUM($C200:V200)&gt;12,12,$AA200-SUM($C200:V200)))))</f>
        <v/>
      </c>
      <c r="X200" s="3" t="str">
        <f>IF(X$1&lt;YEAR($A200),"",IF(X$1=YEAR($A200),IF(X$1=YEAR($B200),DATEDIF($A200-1,$B200+1,"m"),DATEDIF($A200-1,DATE(YEAR($A200),12,31)+1,"m")),IF(X$1&gt;YEAR($B200),"",IF($AA200-SUM($C200:W200)&gt;12,12,$AA200-SUM($C200:W200)))))</f>
        <v/>
      </c>
      <c r="Y200" s="3" t="str">
        <f>IF(Y$1&lt;YEAR($A200),"",IF(Y$1=YEAR($A200),IF(Y$1=YEAR($B200),DATEDIF($A200-1,$B200+1,"m"),DATEDIF($A200-1,DATE(YEAR($A200),12,31)+1,"m")),IF(Y$1&gt;YEAR($B200),"",IF($AA200-SUM($C200:X200)&gt;12,12,$AA200-SUM($C200:X200)))))</f>
        <v/>
      </c>
      <c r="Z200" s="3" t="str">
        <f>IF(Z$1&lt;YEAR($A200),"",IF(Z$1=YEAR($A200),IF(Z$1=YEAR($B200),DATEDIF($A200-1,$B200+1,"m"),DATEDIF($A200-1,DATE(YEAR($A200),12,31)+1,"m")),IF(Z$1&gt;YEAR($B200),"",IF($AA200-SUM($C200:Y200)&gt;12,12,$AA200-SUM($C200:Y200)))))</f>
        <v/>
      </c>
      <c r="AA200" s="2">
        <f t="shared" si="19"/>
        <v>12</v>
      </c>
    </row>
    <row r="201" spans="1:27" x14ac:dyDescent="0.25">
      <c r="A201" s="1">
        <v>44440</v>
      </c>
      <c r="B201" s="1">
        <v>44773</v>
      </c>
      <c r="C201" s="3" t="str">
        <f t="shared" si="18"/>
        <v/>
      </c>
      <c r="D201" s="3" t="str">
        <f>IF(D$1&lt;YEAR($A201),"",IF(D$1=YEAR($A201),IF(D$1=YEAR($B201),DATEDIF($A201-1,$B201+1,"m"),DATEDIF($A201-1,DATE(YEAR($A201),12,31)+1,"m")),IF(D$1&gt;YEAR($B201),"",IF($AA201-SUM($C201:C201)&gt;12,12,$AA201-SUM($C201:C201)))))</f>
        <v/>
      </c>
      <c r="E201" s="3">
        <f>IF(E$1&lt;YEAR($A201),"",IF(E$1=YEAR($A201),IF(E$1=YEAR($B201),DATEDIF($A201-1,$B201+1,"m"),DATEDIF($A201-1,DATE(YEAR($A201),12,31)+1,"m")),IF(E$1&gt;YEAR($B201),"",IF($AA201-SUM($C201:D201)&gt;12,12,$AA201-SUM($C201:D201)))))</f>
        <v>4</v>
      </c>
      <c r="F201" s="3">
        <f>IF(F$1&lt;YEAR($A201),"",IF(F$1=YEAR($A201),IF(F$1=YEAR($B201),DATEDIF($A201-1,$B201+1,"m"),DATEDIF($A201-1,DATE(YEAR($A201),12,31)+1,"m")),IF(F$1&gt;YEAR($B201),"",IF($AA201-SUM($C201:E201)&gt;12,12,$AA201-SUM($C201:E201)))))</f>
        <v>7</v>
      </c>
      <c r="G201" s="3" t="str">
        <f>IF(G$1&lt;YEAR($A201),"",IF(G$1=YEAR($A201),IF(G$1=YEAR($B201),DATEDIF($A201-1,$B201+1,"m"),DATEDIF($A201-1,DATE(YEAR($A201),12,31)+1,"m")),IF(G$1&gt;YEAR($B201),"",IF($AA201-SUM($C201:F201)&gt;12,12,$AA201-SUM($C201:F201)))))</f>
        <v/>
      </c>
      <c r="H201" s="3" t="str">
        <f>IF(H$1&lt;YEAR($A201),"",IF(H$1=YEAR($A201),IF(H$1=YEAR($B201),DATEDIF($A201-1,$B201+1,"m"),DATEDIF($A201-1,DATE(YEAR($A201),12,31)+1,"m")),IF(H$1&gt;YEAR($B201),"",IF($AA201-SUM($C201:G201)&gt;12,12,$AA201-SUM($C201:G201)))))</f>
        <v/>
      </c>
      <c r="I201" s="3" t="str">
        <f>IF(I$1&lt;YEAR($A201),"",IF(I$1=YEAR($A201),IF(I$1=YEAR($B201),DATEDIF($A201-1,$B201+1,"m"),DATEDIF($A201-1,DATE(YEAR($A201),12,31)+1,"m")),IF(I$1&gt;YEAR($B201),"",IF($AA201-SUM($C201:H201)&gt;12,12,$AA201-SUM($C201:H201)))))</f>
        <v/>
      </c>
      <c r="J201" s="3" t="str">
        <f>IF(J$1&lt;YEAR($A201),"",IF(J$1=YEAR($A201),IF(J$1=YEAR($B201),DATEDIF($A201-1,$B201+1,"m"),DATEDIF($A201-1,DATE(YEAR($A201),12,31)+1,"m")),IF(J$1&gt;YEAR($B201),"",IF($AA201-SUM($C201:I201)&gt;12,12,$AA201-SUM($C201:I201)))))</f>
        <v/>
      </c>
      <c r="K201" s="3" t="str">
        <f>IF(K$1&lt;YEAR($A201),"",IF(K$1=YEAR($A201),IF(K$1=YEAR($B201),DATEDIF($A201-1,$B201+1,"m"),DATEDIF($A201-1,DATE(YEAR($A201),12,31)+1,"m")),IF(K$1&gt;YEAR($B201),"",IF($AA201-SUM($C201:J201)&gt;12,12,$AA201-SUM($C201:J201)))))</f>
        <v/>
      </c>
      <c r="L201" s="3" t="str">
        <f>IF(L$1&lt;YEAR($A201),"",IF(L$1=YEAR($A201),IF(L$1=YEAR($B201),DATEDIF($A201-1,$B201+1,"m"),DATEDIF($A201-1,DATE(YEAR($A201),12,31)+1,"m")),IF(L$1&gt;YEAR($B201),"",IF($AA201-SUM($C201:K201)&gt;12,12,$AA201-SUM($C201:K201)))))</f>
        <v/>
      </c>
      <c r="M201" s="3" t="str">
        <f>IF(M$1&lt;YEAR($A201),"",IF(M$1=YEAR($A201),IF(M$1=YEAR($B201),DATEDIF($A201-1,$B201+1,"m"),DATEDIF($A201-1,DATE(YEAR($A201),12,31)+1,"m")),IF(M$1&gt;YEAR($B201),"",IF($AA201-SUM($C201:L201)&gt;12,12,$AA201-SUM($C201:L201)))))</f>
        <v/>
      </c>
      <c r="N201" s="3" t="str">
        <f>IF(N$1&lt;YEAR($A201),"",IF(N$1=YEAR($A201),IF(N$1=YEAR($B201),DATEDIF($A201-1,$B201+1,"m"),DATEDIF($A201-1,DATE(YEAR($A201),12,31)+1,"m")),IF(N$1&gt;YEAR($B201),"",IF($AA201-SUM($C201:M201)&gt;12,12,$AA201-SUM($C201:M201)))))</f>
        <v/>
      </c>
      <c r="O201" s="3" t="str">
        <f>IF(O$1&lt;YEAR($A201),"",IF(O$1=YEAR($A201),IF(O$1=YEAR($B201),DATEDIF($A201-1,$B201+1,"m"),DATEDIF($A201-1,DATE(YEAR($A201),12,31)+1,"m")),IF(O$1&gt;YEAR($B201),"",IF($AA201-SUM($C201:N201)&gt;12,12,$AA201-SUM($C201:N201)))))</f>
        <v/>
      </c>
      <c r="P201" s="3" t="str">
        <f>IF(P$1&lt;YEAR($A201),"",IF(P$1=YEAR($A201),IF(P$1=YEAR($B201),DATEDIF($A201-1,$B201+1,"m"),DATEDIF($A201-1,DATE(YEAR($A201),12,31)+1,"m")),IF(P$1&gt;YEAR($B201),"",IF($AA201-SUM($C201:O201)&gt;12,12,$AA201-SUM($C201:O201)))))</f>
        <v/>
      </c>
      <c r="Q201" s="3" t="str">
        <f>IF(Q$1&lt;YEAR($A201),"",IF(Q$1=YEAR($A201),IF(Q$1=YEAR($B201),DATEDIF($A201-1,$B201+1,"m"),DATEDIF($A201-1,DATE(YEAR($A201),12,31)+1,"m")),IF(Q$1&gt;YEAR($B201),"",IF($AA201-SUM($C201:P201)&gt;12,12,$AA201-SUM($C201:P201)))))</f>
        <v/>
      </c>
      <c r="R201" s="3" t="str">
        <f>IF(R$1&lt;YEAR($A201),"",IF(R$1=YEAR($A201),IF(R$1=YEAR($B201),DATEDIF($A201-1,$B201+1,"m"),DATEDIF($A201-1,DATE(YEAR($A201),12,31)+1,"m")),IF(R$1&gt;YEAR($B201),"",IF($AA201-SUM($C201:Q201)&gt;12,12,$AA201-SUM($C201:Q201)))))</f>
        <v/>
      </c>
      <c r="S201" s="3" t="str">
        <f>IF(S$1&lt;YEAR($A201),"",IF(S$1=YEAR($A201),IF(S$1=YEAR($B201),DATEDIF($A201-1,$B201+1,"m"),DATEDIF($A201-1,DATE(YEAR($A201),12,31)+1,"m")),IF(S$1&gt;YEAR($B201),"",IF($AA201-SUM($C201:R201)&gt;12,12,$AA201-SUM($C201:R201)))))</f>
        <v/>
      </c>
      <c r="T201" s="3" t="str">
        <f>IF(T$1&lt;YEAR($A201),"",IF(T$1=YEAR($A201),IF(T$1=YEAR($B201),DATEDIF($A201-1,$B201+1,"m"),DATEDIF($A201-1,DATE(YEAR($A201),12,31)+1,"m")),IF(T$1&gt;YEAR($B201),"",IF($AA201-SUM($C201:S201)&gt;12,12,$AA201-SUM($C201:S201)))))</f>
        <v/>
      </c>
      <c r="U201" s="3" t="str">
        <f>IF(U$1&lt;YEAR($A201),"",IF(U$1=YEAR($A201),IF(U$1=YEAR($B201),DATEDIF($A201-1,$B201+1,"m"),DATEDIF($A201-1,DATE(YEAR($A201),12,31)+1,"m")),IF(U$1&gt;YEAR($B201),"",IF($AA201-SUM($C201:T201)&gt;12,12,$AA201-SUM($C201:T201)))))</f>
        <v/>
      </c>
      <c r="V201" s="3" t="str">
        <f>IF(V$1&lt;YEAR($A201),"",IF(V$1=YEAR($A201),IF(V$1=YEAR($B201),DATEDIF($A201-1,$B201+1,"m"),DATEDIF($A201-1,DATE(YEAR($A201),12,31)+1,"m")),IF(V$1&gt;YEAR($B201),"",IF($AA201-SUM($C201:U201)&gt;12,12,$AA201-SUM($C201:U201)))))</f>
        <v/>
      </c>
      <c r="W201" s="3" t="str">
        <f>IF(W$1&lt;YEAR($A201),"",IF(W$1=YEAR($A201),IF(W$1=YEAR($B201),DATEDIF($A201-1,$B201+1,"m"),DATEDIF($A201-1,DATE(YEAR($A201),12,31)+1,"m")),IF(W$1&gt;YEAR($B201),"",IF($AA201-SUM($C201:V201)&gt;12,12,$AA201-SUM($C201:V201)))))</f>
        <v/>
      </c>
      <c r="X201" s="3" t="str">
        <f>IF(X$1&lt;YEAR($A201),"",IF(X$1=YEAR($A201),IF(X$1=YEAR($B201),DATEDIF($A201-1,$B201+1,"m"),DATEDIF($A201-1,DATE(YEAR($A201),12,31)+1,"m")),IF(X$1&gt;YEAR($B201),"",IF($AA201-SUM($C201:W201)&gt;12,12,$AA201-SUM($C201:W201)))))</f>
        <v/>
      </c>
      <c r="Y201" s="3" t="str">
        <f>IF(Y$1&lt;YEAR($A201),"",IF(Y$1=YEAR($A201),IF(Y$1=YEAR($B201),DATEDIF($A201-1,$B201+1,"m"),DATEDIF($A201-1,DATE(YEAR($A201),12,31)+1,"m")),IF(Y$1&gt;YEAR($B201),"",IF($AA201-SUM($C201:X201)&gt;12,12,$AA201-SUM($C201:X201)))))</f>
        <v/>
      </c>
      <c r="Z201" s="3" t="str">
        <f>IF(Z$1&lt;YEAR($A201),"",IF(Z$1=YEAR($A201),IF(Z$1=YEAR($B201),DATEDIF($A201-1,$B201+1,"m"),DATEDIF($A201-1,DATE(YEAR($A201),12,31)+1,"m")),IF(Z$1&gt;YEAR($B201),"",IF($AA201-SUM($C201:Y201)&gt;12,12,$AA201-SUM($C201:Y201)))))</f>
        <v/>
      </c>
      <c r="AA201" s="2">
        <f t="shared" si="19"/>
        <v>11</v>
      </c>
    </row>
    <row r="202" spans="1:27" x14ac:dyDescent="0.25">
      <c r="A202" s="1">
        <v>44562</v>
      </c>
      <c r="B202" s="1">
        <v>45138</v>
      </c>
      <c r="C202" s="3" t="str">
        <f t="shared" si="18"/>
        <v/>
      </c>
      <c r="D202" s="3" t="str">
        <f>IF(D$1&lt;YEAR($A202),"",IF(D$1=YEAR($A202),IF(D$1=YEAR($B202),DATEDIF($A202-1,$B202+1,"m"),DATEDIF($A202-1,DATE(YEAR($A202),12,31)+1,"m")),IF(D$1&gt;YEAR($B202),"",IF($AA202-SUM($C202:C202)&gt;12,12,$AA202-SUM($C202:C202)))))</f>
        <v/>
      </c>
      <c r="E202" s="3" t="str">
        <f>IF(E$1&lt;YEAR($A202),"",IF(E$1=YEAR($A202),IF(E$1=YEAR($B202),DATEDIF($A202-1,$B202+1,"m"),DATEDIF($A202-1,DATE(YEAR($A202),12,31)+1,"m")),IF(E$1&gt;YEAR($B202),"",IF($AA202-SUM($C202:D202)&gt;12,12,$AA202-SUM($C202:D202)))))</f>
        <v/>
      </c>
      <c r="F202" s="3">
        <f>IF(F$1&lt;YEAR($A202),"",IF(F$1=YEAR($A202),IF(F$1=YEAR($B202),DATEDIF($A202-1,$B202+1,"m"),DATEDIF($A202-1,DATE(YEAR($A202),12,31)+1,"m")),IF(F$1&gt;YEAR($B202),"",IF($AA202-SUM($C202:E202)&gt;12,12,$AA202-SUM($C202:E202)))))</f>
        <v>12</v>
      </c>
      <c r="G202" s="3">
        <f>IF(G$1&lt;YEAR($A202),"",IF(G$1=YEAR($A202),IF(G$1=YEAR($B202),DATEDIF($A202-1,$B202+1,"m"),DATEDIF($A202-1,DATE(YEAR($A202),12,31)+1,"m")),IF(G$1&gt;YEAR($B202),"",IF($AA202-SUM($C202:F202)&gt;12,12,$AA202-SUM($C202:F202)))))</f>
        <v>7</v>
      </c>
      <c r="H202" s="3" t="str">
        <f>IF(H$1&lt;YEAR($A202),"",IF(H$1=YEAR($A202),IF(H$1=YEAR($B202),DATEDIF($A202-1,$B202+1,"m"),DATEDIF($A202-1,DATE(YEAR($A202),12,31)+1,"m")),IF(H$1&gt;YEAR($B202),"",IF($AA202-SUM($C202:G202)&gt;12,12,$AA202-SUM($C202:G202)))))</f>
        <v/>
      </c>
      <c r="I202" s="3" t="str">
        <f>IF(I$1&lt;YEAR($A202),"",IF(I$1=YEAR($A202),IF(I$1=YEAR($B202),DATEDIF($A202-1,$B202+1,"m"),DATEDIF($A202-1,DATE(YEAR($A202),12,31)+1,"m")),IF(I$1&gt;YEAR($B202),"",IF($AA202-SUM($C202:H202)&gt;12,12,$AA202-SUM($C202:H202)))))</f>
        <v/>
      </c>
      <c r="J202" s="3" t="str">
        <f>IF(J$1&lt;YEAR($A202),"",IF(J$1=YEAR($A202),IF(J$1=YEAR($B202),DATEDIF($A202-1,$B202+1,"m"),DATEDIF($A202-1,DATE(YEAR($A202),12,31)+1,"m")),IF(J$1&gt;YEAR($B202),"",IF($AA202-SUM($C202:I202)&gt;12,12,$AA202-SUM($C202:I202)))))</f>
        <v/>
      </c>
      <c r="K202" s="3" t="str">
        <f>IF(K$1&lt;YEAR($A202),"",IF(K$1=YEAR($A202),IF(K$1=YEAR($B202),DATEDIF($A202-1,$B202+1,"m"),DATEDIF($A202-1,DATE(YEAR($A202),12,31)+1,"m")),IF(K$1&gt;YEAR($B202),"",IF($AA202-SUM($C202:J202)&gt;12,12,$AA202-SUM($C202:J202)))))</f>
        <v/>
      </c>
      <c r="L202" s="3" t="str">
        <f>IF(L$1&lt;YEAR($A202),"",IF(L$1=YEAR($A202),IF(L$1=YEAR($B202),DATEDIF($A202-1,$B202+1,"m"),DATEDIF($A202-1,DATE(YEAR($A202),12,31)+1,"m")),IF(L$1&gt;YEAR($B202),"",IF($AA202-SUM($C202:K202)&gt;12,12,$AA202-SUM($C202:K202)))))</f>
        <v/>
      </c>
      <c r="M202" s="3" t="str">
        <f>IF(M$1&lt;YEAR($A202),"",IF(M$1=YEAR($A202),IF(M$1=YEAR($B202),DATEDIF($A202-1,$B202+1,"m"),DATEDIF($A202-1,DATE(YEAR($A202),12,31)+1,"m")),IF(M$1&gt;YEAR($B202),"",IF($AA202-SUM($C202:L202)&gt;12,12,$AA202-SUM($C202:L202)))))</f>
        <v/>
      </c>
      <c r="N202" s="3" t="str">
        <f>IF(N$1&lt;YEAR($A202),"",IF(N$1=YEAR($A202),IF(N$1=YEAR($B202),DATEDIF($A202-1,$B202+1,"m"),DATEDIF($A202-1,DATE(YEAR($A202),12,31)+1,"m")),IF(N$1&gt;YEAR($B202),"",IF($AA202-SUM($C202:M202)&gt;12,12,$AA202-SUM($C202:M202)))))</f>
        <v/>
      </c>
      <c r="O202" s="3" t="str">
        <f>IF(O$1&lt;YEAR($A202),"",IF(O$1=YEAR($A202),IF(O$1=YEAR($B202),DATEDIF($A202-1,$B202+1,"m"),DATEDIF($A202-1,DATE(YEAR($A202),12,31)+1,"m")),IF(O$1&gt;YEAR($B202),"",IF($AA202-SUM($C202:N202)&gt;12,12,$AA202-SUM($C202:N202)))))</f>
        <v/>
      </c>
      <c r="P202" s="3" t="str">
        <f>IF(P$1&lt;YEAR($A202),"",IF(P$1=YEAR($A202),IF(P$1=YEAR($B202),DATEDIF($A202-1,$B202+1,"m"),DATEDIF($A202-1,DATE(YEAR($A202),12,31)+1,"m")),IF(P$1&gt;YEAR($B202),"",IF($AA202-SUM($C202:O202)&gt;12,12,$AA202-SUM($C202:O202)))))</f>
        <v/>
      </c>
      <c r="Q202" s="3" t="str">
        <f>IF(Q$1&lt;YEAR($A202),"",IF(Q$1=YEAR($A202),IF(Q$1=YEAR($B202),DATEDIF($A202-1,$B202+1,"m"),DATEDIF($A202-1,DATE(YEAR($A202),12,31)+1,"m")),IF(Q$1&gt;YEAR($B202),"",IF($AA202-SUM($C202:P202)&gt;12,12,$AA202-SUM($C202:P202)))))</f>
        <v/>
      </c>
      <c r="R202" s="3" t="str">
        <f>IF(R$1&lt;YEAR($A202),"",IF(R$1=YEAR($A202),IF(R$1=YEAR($B202),DATEDIF($A202-1,$B202+1,"m"),DATEDIF($A202-1,DATE(YEAR($A202),12,31)+1,"m")),IF(R$1&gt;YEAR($B202),"",IF($AA202-SUM($C202:Q202)&gt;12,12,$AA202-SUM($C202:Q202)))))</f>
        <v/>
      </c>
      <c r="S202" s="3" t="str">
        <f>IF(S$1&lt;YEAR($A202),"",IF(S$1=YEAR($A202),IF(S$1=YEAR($B202),DATEDIF($A202-1,$B202+1,"m"),DATEDIF($A202-1,DATE(YEAR($A202),12,31)+1,"m")),IF(S$1&gt;YEAR($B202),"",IF($AA202-SUM($C202:R202)&gt;12,12,$AA202-SUM($C202:R202)))))</f>
        <v/>
      </c>
      <c r="T202" s="3" t="str">
        <f>IF(T$1&lt;YEAR($A202),"",IF(T$1=YEAR($A202),IF(T$1=YEAR($B202),DATEDIF($A202-1,$B202+1,"m"),DATEDIF($A202-1,DATE(YEAR($A202),12,31)+1,"m")),IF(T$1&gt;YEAR($B202),"",IF($AA202-SUM($C202:S202)&gt;12,12,$AA202-SUM($C202:S202)))))</f>
        <v/>
      </c>
      <c r="U202" s="3" t="str">
        <f>IF(U$1&lt;YEAR($A202),"",IF(U$1=YEAR($A202),IF(U$1=YEAR($B202),DATEDIF($A202-1,$B202+1,"m"),DATEDIF($A202-1,DATE(YEAR($A202),12,31)+1,"m")),IF(U$1&gt;YEAR($B202),"",IF($AA202-SUM($C202:T202)&gt;12,12,$AA202-SUM($C202:T202)))))</f>
        <v/>
      </c>
      <c r="V202" s="3" t="str">
        <f>IF(V$1&lt;YEAR($A202),"",IF(V$1=YEAR($A202),IF(V$1=YEAR($B202),DATEDIF($A202-1,$B202+1,"m"),DATEDIF($A202-1,DATE(YEAR($A202),12,31)+1,"m")),IF(V$1&gt;YEAR($B202),"",IF($AA202-SUM($C202:U202)&gt;12,12,$AA202-SUM($C202:U202)))))</f>
        <v/>
      </c>
      <c r="W202" s="3" t="str">
        <f>IF(W$1&lt;YEAR($A202),"",IF(W$1=YEAR($A202),IF(W$1=YEAR($B202),DATEDIF($A202-1,$B202+1,"m"),DATEDIF($A202-1,DATE(YEAR($A202),12,31)+1,"m")),IF(W$1&gt;YEAR($B202),"",IF($AA202-SUM($C202:V202)&gt;12,12,$AA202-SUM($C202:V202)))))</f>
        <v/>
      </c>
      <c r="X202" s="3" t="str">
        <f>IF(X$1&lt;YEAR($A202),"",IF(X$1=YEAR($A202),IF(X$1=YEAR($B202),DATEDIF($A202-1,$B202+1,"m"),DATEDIF($A202-1,DATE(YEAR($A202),12,31)+1,"m")),IF(X$1&gt;YEAR($B202),"",IF($AA202-SUM($C202:W202)&gt;12,12,$AA202-SUM($C202:W202)))))</f>
        <v/>
      </c>
      <c r="Y202" s="3" t="str">
        <f>IF(Y$1&lt;YEAR($A202),"",IF(Y$1=YEAR($A202),IF(Y$1=YEAR($B202),DATEDIF($A202-1,$B202+1,"m"),DATEDIF($A202-1,DATE(YEAR($A202),12,31)+1,"m")),IF(Y$1&gt;YEAR($B202),"",IF($AA202-SUM($C202:X202)&gt;12,12,$AA202-SUM($C202:X202)))))</f>
        <v/>
      </c>
      <c r="Z202" s="3" t="str">
        <f>IF(Z$1&lt;YEAR($A202),"",IF(Z$1=YEAR($A202),IF(Z$1=YEAR($B202),DATEDIF($A202-1,$B202+1,"m"),DATEDIF($A202-1,DATE(YEAR($A202),12,31)+1,"m")),IF(Z$1&gt;YEAR($B202),"",IF($AA202-SUM($C202:Y202)&gt;12,12,$AA202-SUM($C202:Y202)))))</f>
        <v/>
      </c>
      <c r="AA202" s="2">
        <f t="shared" si="19"/>
        <v>19</v>
      </c>
    </row>
    <row r="203" spans="1:27" x14ac:dyDescent="0.25">
      <c r="A203" s="1">
        <v>44470</v>
      </c>
      <c r="B203" s="1">
        <v>44804</v>
      </c>
      <c r="C203" s="3" t="str">
        <f t="shared" si="18"/>
        <v/>
      </c>
      <c r="D203" s="3" t="str">
        <f>IF(D$1&lt;YEAR($A203),"",IF(D$1=YEAR($A203),IF(D$1=YEAR($B203),DATEDIF($A203-1,$B203+1,"m"),DATEDIF($A203-1,DATE(YEAR($A203),12,31)+1,"m")),IF(D$1&gt;YEAR($B203),"",IF($AA203-SUM($C203:C203)&gt;12,12,$AA203-SUM($C203:C203)))))</f>
        <v/>
      </c>
      <c r="E203" s="3">
        <f>IF(E$1&lt;YEAR($A203),"",IF(E$1=YEAR($A203),IF(E$1=YEAR($B203),DATEDIF($A203-1,$B203+1,"m"),DATEDIF($A203-1,DATE(YEAR($A203),12,31)+1,"m")),IF(E$1&gt;YEAR($B203),"",IF($AA203-SUM($C203:D203)&gt;12,12,$AA203-SUM($C203:D203)))))</f>
        <v>3</v>
      </c>
      <c r="F203" s="3">
        <f>IF(F$1&lt;YEAR($A203),"",IF(F$1=YEAR($A203),IF(F$1=YEAR($B203),DATEDIF($A203-1,$B203+1,"m"),DATEDIF($A203-1,DATE(YEAR($A203),12,31)+1,"m")),IF(F$1&gt;YEAR($B203),"",IF($AA203-SUM($C203:E203)&gt;12,12,$AA203-SUM($C203:E203)))))</f>
        <v>8</v>
      </c>
      <c r="G203" s="3" t="str">
        <f>IF(G$1&lt;YEAR($A203),"",IF(G$1=YEAR($A203),IF(G$1=YEAR($B203),DATEDIF($A203-1,$B203+1,"m"),DATEDIF($A203-1,DATE(YEAR($A203),12,31)+1,"m")),IF(G$1&gt;YEAR($B203),"",IF($AA203-SUM($C203:F203)&gt;12,12,$AA203-SUM($C203:F203)))))</f>
        <v/>
      </c>
      <c r="H203" s="3" t="str">
        <f>IF(H$1&lt;YEAR($A203),"",IF(H$1=YEAR($A203),IF(H$1=YEAR($B203),DATEDIF($A203-1,$B203+1,"m"),DATEDIF($A203-1,DATE(YEAR($A203),12,31)+1,"m")),IF(H$1&gt;YEAR($B203),"",IF($AA203-SUM($C203:G203)&gt;12,12,$AA203-SUM($C203:G203)))))</f>
        <v/>
      </c>
      <c r="I203" s="3" t="str">
        <f>IF(I$1&lt;YEAR($A203),"",IF(I$1=YEAR($A203),IF(I$1=YEAR($B203),DATEDIF($A203-1,$B203+1,"m"),DATEDIF($A203-1,DATE(YEAR($A203),12,31)+1,"m")),IF(I$1&gt;YEAR($B203),"",IF($AA203-SUM($C203:H203)&gt;12,12,$AA203-SUM($C203:H203)))))</f>
        <v/>
      </c>
      <c r="J203" s="3" t="str">
        <f>IF(J$1&lt;YEAR($A203),"",IF(J$1=YEAR($A203),IF(J$1=YEAR($B203),DATEDIF($A203-1,$B203+1,"m"),DATEDIF($A203-1,DATE(YEAR($A203),12,31)+1,"m")),IF(J$1&gt;YEAR($B203),"",IF($AA203-SUM($C203:I203)&gt;12,12,$AA203-SUM($C203:I203)))))</f>
        <v/>
      </c>
      <c r="K203" s="3" t="str">
        <f>IF(K$1&lt;YEAR($A203),"",IF(K$1=YEAR($A203),IF(K$1=YEAR($B203),DATEDIF($A203-1,$B203+1,"m"),DATEDIF($A203-1,DATE(YEAR($A203),12,31)+1,"m")),IF(K$1&gt;YEAR($B203),"",IF($AA203-SUM($C203:J203)&gt;12,12,$AA203-SUM($C203:J203)))))</f>
        <v/>
      </c>
      <c r="L203" s="3" t="str">
        <f>IF(L$1&lt;YEAR($A203),"",IF(L$1=YEAR($A203),IF(L$1=YEAR($B203),DATEDIF($A203-1,$B203+1,"m"),DATEDIF($A203-1,DATE(YEAR($A203),12,31)+1,"m")),IF(L$1&gt;YEAR($B203),"",IF($AA203-SUM($C203:K203)&gt;12,12,$AA203-SUM($C203:K203)))))</f>
        <v/>
      </c>
      <c r="M203" s="3" t="str">
        <f>IF(M$1&lt;YEAR($A203),"",IF(M$1=YEAR($A203),IF(M$1=YEAR($B203),DATEDIF($A203-1,$B203+1,"m"),DATEDIF($A203-1,DATE(YEAR($A203),12,31)+1,"m")),IF(M$1&gt;YEAR($B203),"",IF($AA203-SUM($C203:L203)&gt;12,12,$AA203-SUM($C203:L203)))))</f>
        <v/>
      </c>
      <c r="N203" s="3" t="str">
        <f>IF(N$1&lt;YEAR($A203),"",IF(N$1=YEAR($A203),IF(N$1=YEAR($B203),DATEDIF($A203-1,$B203+1,"m"),DATEDIF($A203-1,DATE(YEAR($A203),12,31)+1,"m")),IF(N$1&gt;YEAR($B203),"",IF($AA203-SUM($C203:M203)&gt;12,12,$AA203-SUM($C203:M203)))))</f>
        <v/>
      </c>
      <c r="O203" s="3" t="str">
        <f>IF(O$1&lt;YEAR($A203),"",IF(O$1=YEAR($A203),IF(O$1=YEAR($B203),DATEDIF($A203-1,$B203+1,"m"),DATEDIF($A203-1,DATE(YEAR($A203),12,31)+1,"m")),IF(O$1&gt;YEAR($B203),"",IF($AA203-SUM($C203:N203)&gt;12,12,$AA203-SUM($C203:N203)))))</f>
        <v/>
      </c>
      <c r="P203" s="3" t="str">
        <f>IF(P$1&lt;YEAR($A203),"",IF(P$1=YEAR($A203),IF(P$1=YEAR($B203),DATEDIF($A203-1,$B203+1,"m"),DATEDIF($A203-1,DATE(YEAR($A203),12,31)+1,"m")),IF(P$1&gt;YEAR($B203),"",IF($AA203-SUM($C203:O203)&gt;12,12,$AA203-SUM($C203:O203)))))</f>
        <v/>
      </c>
      <c r="Q203" s="3" t="str">
        <f>IF(Q$1&lt;YEAR($A203),"",IF(Q$1=YEAR($A203),IF(Q$1=YEAR($B203),DATEDIF($A203-1,$B203+1,"m"),DATEDIF($A203-1,DATE(YEAR($A203),12,31)+1,"m")),IF(Q$1&gt;YEAR($B203),"",IF($AA203-SUM($C203:P203)&gt;12,12,$AA203-SUM($C203:P203)))))</f>
        <v/>
      </c>
      <c r="R203" s="3" t="str">
        <f>IF(R$1&lt;YEAR($A203),"",IF(R$1=YEAR($A203),IF(R$1=YEAR($B203),DATEDIF($A203-1,$B203+1,"m"),DATEDIF($A203-1,DATE(YEAR($A203),12,31)+1,"m")),IF(R$1&gt;YEAR($B203),"",IF($AA203-SUM($C203:Q203)&gt;12,12,$AA203-SUM($C203:Q203)))))</f>
        <v/>
      </c>
      <c r="S203" s="3" t="str">
        <f>IF(S$1&lt;YEAR($A203),"",IF(S$1=YEAR($A203),IF(S$1=YEAR($B203),DATEDIF($A203-1,$B203+1,"m"),DATEDIF($A203-1,DATE(YEAR($A203),12,31)+1,"m")),IF(S$1&gt;YEAR($B203),"",IF($AA203-SUM($C203:R203)&gt;12,12,$AA203-SUM($C203:R203)))))</f>
        <v/>
      </c>
      <c r="T203" s="3" t="str">
        <f>IF(T$1&lt;YEAR($A203),"",IF(T$1=YEAR($A203),IF(T$1=YEAR($B203),DATEDIF($A203-1,$B203+1,"m"),DATEDIF($A203-1,DATE(YEAR($A203),12,31)+1,"m")),IF(T$1&gt;YEAR($B203),"",IF($AA203-SUM($C203:S203)&gt;12,12,$AA203-SUM($C203:S203)))))</f>
        <v/>
      </c>
      <c r="U203" s="3" t="str">
        <f>IF(U$1&lt;YEAR($A203),"",IF(U$1=YEAR($A203),IF(U$1=YEAR($B203),DATEDIF($A203-1,$B203+1,"m"),DATEDIF($A203-1,DATE(YEAR($A203),12,31)+1,"m")),IF(U$1&gt;YEAR($B203),"",IF($AA203-SUM($C203:T203)&gt;12,12,$AA203-SUM($C203:T203)))))</f>
        <v/>
      </c>
      <c r="V203" s="3" t="str">
        <f>IF(V$1&lt;YEAR($A203),"",IF(V$1=YEAR($A203),IF(V$1=YEAR($B203),DATEDIF($A203-1,$B203+1,"m"),DATEDIF($A203-1,DATE(YEAR($A203),12,31)+1,"m")),IF(V$1&gt;YEAR($B203),"",IF($AA203-SUM($C203:U203)&gt;12,12,$AA203-SUM($C203:U203)))))</f>
        <v/>
      </c>
      <c r="W203" s="3" t="str">
        <f>IF(W$1&lt;YEAR($A203),"",IF(W$1=YEAR($A203),IF(W$1=YEAR($B203),DATEDIF($A203-1,$B203+1,"m"),DATEDIF($A203-1,DATE(YEAR($A203),12,31)+1,"m")),IF(W$1&gt;YEAR($B203),"",IF($AA203-SUM($C203:V203)&gt;12,12,$AA203-SUM($C203:V203)))))</f>
        <v/>
      </c>
      <c r="X203" s="3" t="str">
        <f>IF(X$1&lt;YEAR($A203),"",IF(X$1=YEAR($A203),IF(X$1=YEAR($B203),DATEDIF($A203-1,$B203+1,"m"),DATEDIF($A203-1,DATE(YEAR($A203),12,31)+1,"m")),IF(X$1&gt;YEAR($B203),"",IF($AA203-SUM($C203:W203)&gt;12,12,$AA203-SUM($C203:W203)))))</f>
        <v/>
      </c>
      <c r="Y203" s="3" t="str">
        <f>IF(Y$1&lt;YEAR($A203),"",IF(Y$1=YEAR($A203),IF(Y$1=YEAR($B203),DATEDIF($A203-1,$B203+1,"m"),DATEDIF($A203-1,DATE(YEAR($A203),12,31)+1,"m")),IF(Y$1&gt;YEAR($B203),"",IF($AA203-SUM($C203:X203)&gt;12,12,$AA203-SUM($C203:X203)))))</f>
        <v/>
      </c>
      <c r="Z203" s="3" t="str">
        <f>IF(Z$1&lt;YEAR($A203),"",IF(Z$1=YEAR($A203),IF(Z$1=YEAR($B203),DATEDIF($A203-1,$B203+1,"m"),DATEDIF($A203-1,DATE(YEAR($A203),12,31)+1,"m")),IF(Z$1&gt;YEAR($B203),"",IF($AA203-SUM($C203:Y203)&gt;12,12,$AA203-SUM($C203:Y203)))))</f>
        <v/>
      </c>
      <c r="AA203" s="2">
        <f t="shared" si="19"/>
        <v>11</v>
      </c>
    </row>
    <row r="204" spans="1:27" x14ac:dyDescent="0.25">
      <c r="A204" s="1">
        <v>45078</v>
      </c>
      <c r="B204" s="1">
        <v>46142</v>
      </c>
      <c r="C204" s="3" t="str">
        <f t="shared" si="18"/>
        <v/>
      </c>
      <c r="D204" s="3" t="str">
        <f>IF(D$1&lt;YEAR($A204),"",IF(D$1=YEAR($A204),IF(D$1=YEAR($B204),DATEDIF($A204-1,$B204+1,"m"),DATEDIF($A204-1,DATE(YEAR($A204),12,31)+1,"m")),IF(D$1&gt;YEAR($B204),"",IF($AA204-SUM($C204:C204)&gt;12,12,$AA204-SUM($C204:C204)))))</f>
        <v/>
      </c>
      <c r="E204" s="3" t="str">
        <f>IF(E$1&lt;YEAR($A204),"",IF(E$1=YEAR($A204),IF(E$1=YEAR($B204),DATEDIF($A204-1,$B204+1,"m"),DATEDIF($A204-1,DATE(YEAR($A204),12,31)+1,"m")),IF(E$1&gt;YEAR($B204),"",IF($AA204-SUM($C204:D204)&gt;12,12,$AA204-SUM($C204:D204)))))</f>
        <v/>
      </c>
      <c r="F204" s="3" t="str">
        <f>IF(F$1&lt;YEAR($A204),"",IF(F$1=YEAR($A204),IF(F$1=YEAR($B204),DATEDIF($A204-1,$B204+1,"m"),DATEDIF($A204-1,DATE(YEAR($A204),12,31)+1,"m")),IF(F$1&gt;YEAR($B204),"",IF($AA204-SUM($C204:E204)&gt;12,12,$AA204-SUM($C204:E204)))))</f>
        <v/>
      </c>
      <c r="G204" s="3">
        <f>IF(G$1&lt;YEAR($A204),"",IF(G$1=YEAR($A204),IF(G$1=YEAR($B204),DATEDIF($A204-1,$B204+1,"m"),DATEDIF($A204-1,DATE(YEAR($A204),12,31)+1,"m")),IF(G$1&gt;YEAR($B204),"",IF($AA204-SUM($C204:F204)&gt;12,12,$AA204-SUM($C204:F204)))))</f>
        <v>7</v>
      </c>
      <c r="H204" s="3">
        <f>IF(H$1&lt;YEAR($A204),"",IF(H$1=YEAR($A204),IF(H$1=YEAR($B204),DATEDIF($A204-1,$B204+1,"m"),DATEDIF($A204-1,DATE(YEAR($A204),12,31)+1,"m")),IF(H$1&gt;YEAR($B204),"",IF($AA204-SUM($C204:G204)&gt;12,12,$AA204-SUM($C204:G204)))))</f>
        <v>12</v>
      </c>
      <c r="I204" s="3">
        <f>IF(I$1&lt;YEAR($A204),"",IF(I$1=YEAR($A204),IF(I$1=YEAR($B204),DATEDIF($A204-1,$B204+1,"m"),DATEDIF($A204-1,DATE(YEAR($A204),12,31)+1,"m")),IF(I$1&gt;YEAR($B204),"",IF($AA204-SUM($C204:H204)&gt;12,12,$AA204-SUM($C204:H204)))))</f>
        <v>12</v>
      </c>
      <c r="J204" s="3">
        <f>IF(J$1&lt;YEAR($A204),"",IF(J$1=YEAR($A204),IF(J$1=YEAR($B204),DATEDIF($A204-1,$B204+1,"m"),DATEDIF($A204-1,DATE(YEAR($A204),12,31)+1,"m")),IF(J$1&gt;YEAR($B204),"",IF($AA204-SUM($C204:I204)&gt;12,12,$AA204-SUM($C204:I204)))))</f>
        <v>4</v>
      </c>
      <c r="K204" s="3" t="str">
        <f>IF(K$1&lt;YEAR($A204),"",IF(K$1=YEAR($A204),IF(K$1=YEAR($B204),DATEDIF($A204-1,$B204+1,"m"),DATEDIF($A204-1,DATE(YEAR($A204),12,31)+1,"m")),IF(K$1&gt;YEAR($B204),"",IF($AA204-SUM($C204:J204)&gt;12,12,$AA204-SUM($C204:J204)))))</f>
        <v/>
      </c>
      <c r="L204" s="3" t="str">
        <f>IF(L$1&lt;YEAR($A204),"",IF(L$1=YEAR($A204),IF(L$1=YEAR($B204),DATEDIF($A204-1,$B204+1,"m"),DATEDIF($A204-1,DATE(YEAR($A204),12,31)+1,"m")),IF(L$1&gt;YEAR($B204),"",IF($AA204-SUM($C204:K204)&gt;12,12,$AA204-SUM($C204:K204)))))</f>
        <v/>
      </c>
      <c r="M204" s="3" t="str">
        <f>IF(M$1&lt;YEAR($A204),"",IF(M$1=YEAR($A204),IF(M$1=YEAR($B204),DATEDIF($A204-1,$B204+1,"m"),DATEDIF($A204-1,DATE(YEAR($A204),12,31)+1,"m")),IF(M$1&gt;YEAR($B204),"",IF($AA204-SUM($C204:L204)&gt;12,12,$AA204-SUM($C204:L204)))))</f>
        <v/>
      </c>
      <c r="N204" s="3" t="str">
        <f>IF(N$1&lt;YEAR($A204),"",IF(N$1=YEAR($A204),IF(N$1=YEAR($B204),DATEDIF($A204-1,$B204+1,"m"),DATEDIF($A204-1,DATE(YEAR($A204),12,31)+1,"m")),IF(N$1&gt;YEAR($B204),"",IF($AA204-SUM($C204:M204)&gt;12,12,$AA204-SUM($C204:M204)))))</f>
        <v/>
      </c>
      <c r="O204" s="3" t="str">
        <f>IF(O$1&lt;YEAR($A204),"",IF(O$1=YEAR($A204),IF(O$1=YEAR($B204),DATEDIF($A204-1,$B204+1,"m"),DATEDIF($A204-1,DATE(YEAR($A204),12,31)+1,"m")),IF(O$1&gt;YEAR($B204),"",IF($AA204-SUM($C204:N204)&gt;12,12,$AA204-SUM($C204:N204)))))</f>
        <v/>
      </c>
      <c r="P204" s="3" t="str">
        <f>IF(P$1&lt;YEAR($A204),"",IF(P$1=YEAR($A204),IF(P$1=YEAR($B204),DATEDIF($A204-1,$B204+1,"m"),DATEDIF($A204-1,DATE(YEAR($A204),12,31)+1,"m")),IF(P$1&gt;YEAR($B204),"",IF($AA204-SUM($C204:O204)&gt;12,12,$AA204-SUM($C204:O204)))))</f>
        <v/>
      </c>
      <c r="Q204" s="3" t="str">
        <f>IF(Q$1&lt;YEAR($A204),"",IF(Q$1=YEAR($A204),IF(Q$1=YEAR($B204),DATEDIF($A204-1,$B204+1,"m"),DATEDIF($A204-1,DATE(YEAR($A204),12,31)+1,"m")),IF(Q$1&gt;YEAR($B204),"",IF($AA204-SUM($C204:P204)&gt;12,12,$AA204-SUM($C204:P204)))))</f>
        <v/>
      </c>
      <c r="R204" s="3" t="str">
        <f>IF(R$1&lt;YEAR($A204),"",IF(R$1=YEAR($A204),IF(R$1=YEAR($B204),DATEDIF($A204-1,$B204+1,"m"),DATEDIF($A204-1,DATE(YEAR($A204),12,31)+1,"m")),IF(R$1&gt;YEAR($B204),"",IF($AA204-SUM($C204:Q204)&gt;12,12,$AA204-SUM($C204:Q204)))))</f>
        <v/>
      </c>
      <c r="S204" s="3" t="str">
        <f>IF(S$1&lt;YEAR($A204),"",IF(S$1=YEAR($A204),IF(S$1=YEAR($B204),DATEDIF($A204-1,$B204+1,"m"),DATEDIF($A204-1,DATE(YEAR($A204),12,31)+1,"m")),IF(S$1&gt;YEAR($B204),"",IF($AA204-SUM($C204:R204)&gt;12,12,$AA204-SUM($C204:R204)))))</f>
        <v/>
      </c>
      <c r="T204" s="3" t="str">
        <f>IF(T$1&lt;YEAR($A204),"",IF(T$1=YEAR($A204),IF(T$1=YEAR($B204),DATEDIF($A204-1,$B204+1,"m"),DATEDIF($A204-1,DATE(YEAR($A204),12,31)+1,"m")),IF(T$1&gt;YEAR($B204),"",IF($AA204-SUM($C204:S204)&gt;12,12,$AA204-SUM($C204:S204)))))</f>
        <v/>
      </c>
      <c r="U204" s="3" t="str">
        <f>IF(U$1&lt;YEAR($A204),"",IF(U$1=YEAR($A204),IF(U$1=YEAR($B204),DATEDIF($A204-1,$B204+1,"m"),DATEDIF($A204-1,DATE(YEAR($A204),12,31)+1,"m")),IF(U$1&gt;YEAR($B204),"",IF($AA204-SUM($C204:T204)&gt;12,12,$AA204-SUM($C204:T204)))))</f>
        <v/>
      </c>
      <c r="V204" s="3" t="str">
        <f>IF(V$1&lt;YEAR($A204),"",IF(V$1=YEAR($A204),IF(V$1=YEAR($B204),DATEDIF($A204-1,$B204+1,"m"),DATEDIF($A204-1,DATE(YEAR($A204),12,31)+1,"m")),IF(V$1&gt;YEAR($B204),"",IF($AA204-SUM($C204:U204)&gt;12,12,$AA204-SUM($C204:U204)))))</f>
        <v/>
      </c>
      <c r="W204" s="3" t="str">
        <f>IF(W$1&lt;YEAR($A204),"",IF(W$1=YEAR($A204),IF(W$1=YEAR($B204),DATEDIF($A204-1,$B204+1,"m"),DATEDIF($A204-1,DATE(YEAR($A204),12,31)+1,"m")),IF(W$1&gt;YEAR($B204),"",IF($AA204-SUM($C204:V204)&gt;12,12,$AA204-SUM($C204:V204)))))</f>
        <v/>
      </c>
      <c r="X204" s="3" t="str">
        <f>IF(X$1&lt;YEAR($A204),"",IF(X$1=YEAR($A204),IF(X$1=YEAR($B204),DATEDIF($A204-1,$B204+1,"m"),DATEDIF($A204-1,DATE(YEAR($A204),12,31)+1,"m")),IF(X$1&gt;YEAR($B204),"",IF($AA204-SUM($C204:W204)&gt;12,12,$AA204-SUM($C204:W204)))))</f>
        <v/>
      </c>
      <c r="Y204" s="3" t="str">
        <f>IF(Y$1&lt;YEAR($A204),"",IF(Y$1=YEAR($A204),IF(Y$1=YEAR($B204),DATEDIF($A204-1,$B204+1,"m"),DATEDIF($A204-1,DATE(YEAR($A204),12,31)+1,"m")),IF(Y$1&gt;YEAR($B204),"",IF($AA204-SUM($C204:X204)&gt;12,12,$AA204-SUM($C204:X204)))))</f>
        <v/>
      </c>
      <c r="Z204" s="3" t="str">
        <f>IF(Z$1&lt;YEAR($A204),"",IF(Z$1=YEAR($A204),IF(Z$1=YEAR($B204),DATEDIF($A204-1,$B204+1,"m"),DATEDIF($A204-1,DATE(YEAR($A204),12,31)+1,"m")),IF(Z$1&gt;YEAR($B204),"",IF($AA204-SUM($C204:Y204)&gt;12,12,$AA204-SUM($C204:Y204)))))</f>
        <v/>
      </c>
      <c r="AA204" s="2">
        <f t="shared" si="19"/>
        <v>35</v>
      </c>
    </row>
    <row r="205" spans="1:27" x14ac:dyDescent="0.25">
      <c r="A205" s="1">
        <v>44562</v>
      </c>
      <c r="B205" s="1">
        <v>44895</v>
      </c>
      <c r="C205" s="3" t="str">
        <f t="shared" si="18"/>
        <v/>
      </c>
      <c r="D205" s="3" t="str">
        <f>IF(D$1&lt;YEAR($A205),"",IF(D$1=YEAR($A205),IF(D$1=YEAR($B205),DATEDIF($A205-1,$B205+1,"m"),DATEDIF($A205-1,DATE(YEAR($A205),12,31)+1,"m")),IF(D$1&gt;YEAR($B205),"",IF($AA205-SUM($C205:C205)&gt;12,12,$AA205-SUM($C205:C205)))))</f>
        <v/>
      </c>
      <c r="E205" s="3" t="str">
        <f>IF(E$1&lt;YEAR($A205),"",IF(E$1=YEAR($A205),IF(E$1=YEAR($B205),DATEDIF($A205-1,$B205+1,"m"),DATEDIF($A205-1,DATE(YEAR($A205),12,31)+1,"m")),IF(E$1&gt;YEAR($B205),"",IF($AA205-SUM($C205:D205)&gt;12,12,$AA205-SUM($C205:D205)))))</f>
        <v/>
      </c>
      <c r="F205" s="3">
        <f>IF(F$1&lt;YEAR($A205),"",IF(F$1=YEAR($A205),IF(F$1=YEAR($B205),DATEDIF($A205-1,$B205+1,"m"),DATEDIF($A205-1,DATE(YEAR($A205),12,31)+1,"m")),IF(F$1&gt;YEAR($B205),"",IF($AA205-SUM($C205:E205)&gt;12,12,$AA205-SUM($C205:E205)))))</f>
        <v>11</v>
      </c>
      <c r="G205" s="3" t="str">
        <f>IF(G$1&lt;YEAR($A205),"",IF(G$1=YEAR($A205),IF(G$1=YEAR($B205),DATEDIF($A205-1,$B205+1,"m"),DATEDIF($A205-1,DATE(YEAR($A205),12,31)+1,"m")),IF(G$1&gt;YEAR($B205),"",IF($AA205-SUM($C205:F205)&gt;12,12,$AA205-SUM($C205:F205)))))</f>
        <v/>
      </c>
      <c r="H205" s="3" t="str">
        <f>IF(H$1&lt;YEAR($A205),"",IF(H$1=YEAR($A205),IF(H$1=YEAR($B205),DATEDIF($A205-1,$B205+1,"m"),DATEDIF($A205-1,DATE(YEAR($A205),12,31)+1,"m")),IF(H$1&gt;YEAR($B205),"",IF($AA205-SUM($C205:G205)&gt;12,12,$AA205-SUM($C205:G205)))))</f>
        <v/>
      </c>
      <c r="I205" s="3" t="str">
        <f>IF(I$1&lt;YEAR($A205),"",IF(I$1=YEAR($A205),IF(I$1=YEAR($B205),DATEDIF($A205-1,$B205+1,"m"),DATEDIF($A205-1,DATE(YEAR($A205),12,31)+1,"m")),IF(I$1&gt;YEAR($B205),"",IF($AA205-SUM($C205:H205)&gt;12,12,$AA205-SUM($C205:H205)))))</f>
        <v/>
      </c>
      <c r="J205" s="3" t="str">
        <f>IF(J$1&lt;YEAR($A205),"",IF(J$1=YEAR($A205),IF(J$1=YEAR($B205),DATEDIF($A205-1,$B205+1,"m"),DATEDIF($A205-1,DATE(YEAR($A205),12,31)+1,"m")),IF(J$1&gt;YEAR($B205),"",IF($AA205-SUM($C205:I205)&gt;12,12,$AA205-SUM($C205:I205)))))</f>
        <v/>
      </c>
      <c r="K205" s="3" t="str">
        <f>IF(K$1&lt;YEAR($A205),"",IF(K$1=YEAR($A205),IF(K$1=YEAR($B205),DATEDIF($A205-1,$B205+1,"m"),DATEDIF($A205-1,DATE(YEAR($A205),12,31)+1,"m")),IF(K$1&gt;YEAR($B205),"",IF($AA205-SUM($C205:J205)&gt;12,12,$AA205-SUM($C205:J205)))))</f>
        <v/>
      </c>
      <c r="L205" s="3" t="str">
        <f>IF(L$1&lt;YEAR($A205),"",IF(L$1=YEAR($A205),IF(L$1=YEAR($B205),DATEDIF($A205-1,$B205+1,"m"),DATEDIF($A205-1,DATE(YEAR($A205),12,31)+1,"m")),IF(L$1&gt;YEAR($B205),"",IF($AA205-SUM($C205:K205)&gt;12,12,$AA205-SUM($C205:K205)))))</f>
        <v/>
      </c>
      <c r="M205" s="3" t="str">
        <f>IF(M$1&lt;YEAR($A205),"",IF(M$1=YEAR($A205),IF(M$1=YEAR($B205),DATEDIF($A205-1,$B205+1,"m"),DATEDIF($A205-1,DATE(YEAR($A205),12,31)+1,"m")),IF(M$1&gt;YEAR($B205),"",IF($AA205-SUM($C205:L205)&gt;12,12,$AA205-SUM($C205:L205)))))</f>
        <v/>
      </c>
      <c r="N205" s="3" t="str">
        <f>IF(N$1&lt;YEAR($A205),"",IF(N$1=YEAR($A205),IF(N$1=YEAR($B205),DATEDIF($A205-1,$B205+1,"m"),DATEDIF($A205-1,DATE(YEAR($A205),12,31)+1,"m")),IF(N$1&gt;YEAR($B205),"",IF($AA205-SUM($C205:M205)&gt;12,12,$AA205-SUM($C205:M205)))))</f>
        <v/>
      </c>
      <c r="O205" s="3" t="str">
        <f>IF(O$1&lt;YEAR($A205),"",IF(O$1=YEAR($A205),IF(O$1=YEAR($B205),DATEDIF($A205-1,$B205+1,"m"),DATEDIF($A205-1,DATE(YEAR($A205),12,31)+1,"m")),IF(O$1&gt;YEAR($B205),"",IF($AA205-SUM($C205:N205)&gt;12,12,$AA205-SUM($C205:N205)))))</f>
        <v/>
      </c>
      <c r="P205" s="3" t="str">
        <f>IF(P$1&lt;YEAR($A205),"",IF(P$1=YEAR($A205),IF(P$1=YEAR($B205),DATEDIF($A205-1,$B205+1,"m"),DATEDIF($A205-1,DATE(YEAR($A205),12,31)+1,"m")),IF(P$1&gt;YEAR($B205),"",IF($AA205-SUM($C205:O205)&gt;12,12,$AA205-SUM($C205:O205)))))</f>
        <v/>
      </c>
      <c r="Q205" s="3" t="str">
        <f>IF(Q$1&lt;YEAR($A205),"",IF(Q$1=YEAR($A205),IF(Q$1=YEAR($B205),DATEDIF($A205-1,$B205+1,"m"),DATEDIF($A205-1,DATE(YEAR($A205),12,31)+1,"m")),IF(Q$1&gt;YEAR($B205),"",IF($AA205-SUM($C205:P205)&gt;12,12,$AA205-SUM($C205:P205)))))</f>
        <v/>
      </c>
      <c r="R205" s="3" t="str">
        <f>IF(R$1&lt;YEAR($A205),"",IF(R$1=YEAR($A205),IF(R$1=YEAR($B205),DATEDIF($A205-1,$B205+1,"m"),DATEDIF($A205-1,DATE(YEAR($A205),12,31)+1,"m")),IF(R$1&gt;YEAR($B205),"",IF($AA205-SUM($C205:Q205)&gt;12,12,$AA205-SUM($C205:Q205)))))</f>
        <v/>
      </c>
      <c r="S205" s="3" t="str">
        <f>IF(S$1&lt;YEAR($A205),"",IF(S$1=YEAR($A205),IF(S$1=YEAR($B205),DATEDIF($A205-1,$B205+1,"m"),DATEDIF($A205-1,DATE(YEAR($A205),12,31)+1,"m")),IF(S$1&gt;YEAR($B205),"",IF($AA205-SUM($C205:R205)&gt;12,12,$AA205-SUM($C205:R205)))))</f>
        <v/>
      </c>
      <c r="T205" s="3" t="str">
        <f>IF(T$1&lt;YEAR($A205),"",IF(T$1=YEAR($A205),IF(T$1=YEAR($B205),DATEDIF($A205-1,$B205+1,"m"),DATEDIF($A205-1,DATE(YEAR($A205),12,31)+1,"m")),IF(T$1&gt;YEAR($B205),"",IF($AA205-SUM($C205:S205)&gt;12,12,$AA205-SUM($C205:S205)))))</f>
        <v/>
      </c>
      <c r="U205" s="3" t="str">
        <f>IF(U$1&lt;YEAR($A205),"",IF(U$1=YEAR($A205),IF(U$1=YEAR($B205),DATEDIF($A205-1,$B205+1,"m"),DATEDIF($A205-1,DATE(YEAR($A205),12,31)+1,"m")),IF(U$1&gt;YEAR($B205),"",IF($AA205-SUM($C205:T205)&gt;12,12,$AA205-SUM($C205:T205)))))</f>
        <v/>
      </c>
      <c r="V205" s="3" t="str">
        <f>IF(V$1&lt;YEAR($A205),"",IF(V$1=YEAR($A205),IF(V$1=YEAR($B205),DATEDIF($A205-1,$B205+1,"m"),DATEDIF($A205-1,DATE(YEAR($A205),12,31)+1,"m")),IF(V$1&gt;YEAR($B205),"",IF($AA205-SUM($C205:U205)&gt;12,12,$AA205-SUM($C205:U205)))))</f>
        <v/>
      </c>
      <c r="W205" s="3" t="str">
        <f>IF(W$1&lt;YEAR($A205),"",IF(W$1=YEAR($A205),IF(W$1=YEAR($B205),DATEDIF($A205-1,$B205+1,"m"),DATEDIF($A205-1,DATE(YEAR($A205),12,31)+1,"m")),IF(W$1&gt;YEAR($B205),"",IF($AA205-SUM($C205:V205)&gt;12,12,$AA205-SUM($C205:V205)))))</f>
        <v/>
      </c>
      <c r="X205" s="3" t="str">
        <f>IF(X$1&lt;YEAR($A205),"",IF(X$1=YEAR($A205),IF(X$1=YEAR($B205),DATEDIF($A205-1,$B205+1,"m"),DATEDIF($A205-1,DATE(YEAR($A205),12,31)+1,"m")),IF(X$1&gt;YEAR($B205),"",IF($AA205-SUM($C205:W205)&gt;12,12,$AA205-SUM($C205:W205)))))</f>
        <v/>
      </c>
      <c r="Y205" s="3" t="str">
        <f>IF(Y$1&lt;YEAR($A205),"",IF(Y$1=YEAR($A205),IF(Y$1=YEAR($B205),DATEDIF($A205-1,$B205+1,"m"),DATEDIF($A205-1,DATE(YEAR($A205),12,31)+1,"m")),IF(Y$1&gt;YEAR($B205),"",IF($AA205-SUM($C205:X205)&gt;12,12,$AA205-SUM($C205:X205)))))</f>
        <v/>
      </c>
      <c r="Z205" s="3" t="str">
        <f>IF(Z$1&lt;YEAR($A205),"",IF(Z$1=YEAR($A205),IF(Z$1=YEAR($B205),DATEDIF($A205-1,$B205+1,"m"),DATEDIF($A205-1,DATE(YEAR($A205),12,31)+1,"m")),IF(Z$1&gt;YEAR($B205),"",IF($AA205-SUM($C205:Y205)&gt;12,12,$AA205-SUM($C205:Y205)))))</f>
        <v/>
      </c>
      <c r="AA205" s="2">
        <f t="shared" si="19"/>
        <v>11</v>
      </c>
    </row>
    <row r="206" spans="1:27" x14ac:dyDescent="0.25">
      <c r="A206" s="1">
        <v>44805</v>
      </c>
      <c r="B206" s="1">
        <v>45504</v>
      </c>
      <c r="C206" s="3" t="str">
        <f t="shared" si="18"/>
        <v/>
      </c>
      <c r="D206" s="3" t="str">
        <f>IF(D$1&lt;YEAR($A206),"",IF(D$1=YEAR($A206),IF(D$1=YEAR($B206),DATEDIF($A206-1,$B206+1,"m"),DATEDIF($A206-1,DATE(YEAR($A206),12,31)+1,"m")),IF(D$1&gt;YEAR($B206),"",IF($AA206-SUM($C206:C206)&gt;12,12,$AA206-SUM($C206:C206)))))</f>
        <v/>
      </c>
      <c r="E206" s="3" t="str">
        <f>IF(E$1&lt;YEAR($A206),"",IF(E$1=YEAR($A206),IF(E$1=YEAR($B206),DATEDIF($A206-1,$B206+1,"m"),DATEDIF($A206-1,DATE(YEAR($A206),12,31)+1,"m")),IF(E$1&gt;YEAR($B206),"",IF($AA206-SUM($C206:D206)&gt;12,12,$AA206-SUM($C206:D206)))))</f>
        <v/>
      </c>
      <c r="F206" s="3">
        <f>IF(F$1&lt;YEAR($A206),"",IF(F$1=YEAR($A206),IF(F$1=YEAR($B206),DATEDIF($A206-1,$B206+1,"m"),DATEDIF($A206-1,DATE(YEAR($A206),12,31)+1,"m")),IF(F$1&gt;YEAR($B206),"",IF($AA206-SUM($C206:E206)&gt;12,12,$AA206-SUM($C206:E206)))))</f>
        <v>4</v>
      </c>
      <c r="G206" s="3">
        <f>IF(G$1&lt;YEAR($A206),"",IF(G$1=YEAR($A206),IF(G$1=YEAR($B206),DATEDIF($A206-1,$B206+1,"m"),DATEDIF($A206-1,DATE(YEAR($A206),12,31)+1,"m")),IF(G$1&gt;YEAR($B206),"",IF($AA206-SUM($C206:F206)&gt;12,12,$AA206-SUM($C206:F206)))))</f>
        <v>12</v>
      </c>
      <c r="H206" s="3">
        <f>IF(H$1&lt;YEAR($A206),"",IF(H$1=YEAR($A206),IF(H$1=YEAR($B206),DATEDIF($A206-1,$B206+1,"m"),DATEDIF($A206-1,DATE(YEAR($A206),12,31)+1,"m")),IF(H$1&gt;YEAR($B206),"",IF($AA206-SUM($C206:G206)&gt;12,12,$AA206-SUM($C206:G206)))))</f>
        <v>7</v>
      </c>
      <c r="I206" s="3" t="str">
        <f>IF(I$1&lt;YEAR($A206),"",IF(I$1=YEAR($A206),IF(I$1=YEAR($B206),DATEDIF($A206-1,$B206+1,"m"),DATEDIF($A206-1,DATE(YEAR($A206),12,31)+1,"m")),IF(I$1&gt;YEAR($B206),"",IF($AA206-SUM($C206:H206)&gt;12,12,$AA206-SUM($C206:H206)))))</f>
        <v/>
      </c>
      <c r="J206" s="3" t="str">
        <f>IF(J$1&lt;YEAR($A206),"",IF(J$1=YEAR($A206),IF(J$1=YEAR($B206),DATEDIF($A206-1,$B206+1,"m"),DATEDIF($A206-1,DATE(YEAR($A206),12,31)+1,"m")),IF(J$1&gt;YEAR($B206),"",IF($AA206-SUM($C206:I206)&gt;12,12,$AA206-SUM($C206:I206)))))</f>
        <v/>
      </c>
      <c r="K206" s="3" t="str">
        <f>IF(K$1&lt;YEAR($A206),"",IF(K$1=YEAR($A206),IF(K$1=YEAR($B206),DATEDIF($A206-1,$B206+1,"m"),DATEDIF($A206-1,DATE(YEAR($A206),12,31)+1,"m")),IF(K$1&gt;YEAR($B206),"",IF($AA206-SUM($C206:J206)&gt;12,12,$AA206-SUM($C206:J206)))))</f>
        <v/>
      </c>
      <c r="L206" s="3" t="str">
        <f>IF(L$1&lt;YEAR($A206),"",IF(L$1=YEAR($A206),IF(L$1=YEAR($B206),DATEDIF($A206-1,$B206+1,"m"),DATEDIF($A206-1,DATE(YEAR($A206),12,31)+1,"m")),IF(L$1&gt;YEAR($B206),"",IF($AA206-SUM($C206:K206)&gt;12,12,$AA206-SUM($C206:K206)))))</f>
        <v/>
      </c>
      <c r="M206" s="3" t="str">
        <f>IF(M$1&lt;YEAR($A206),"",IF(M$1=YEAR($A206),IF(M$1=YEAR($B206),DATEDIF($A206-1,$B206+1,"m"),DATEDIF($A206-1,DATE(YEAR($A206),12,31)+1,"m")),IF(M$1&gt;YEAR($B206),"",IF($AA206-SUM($C206:L206)&gt;12,12,$AA206-SUM($C206:L206)))))</f>
        <v/>
      </c>
      <c r="N206" s="3" t="str">
        <f>IF(N$1&lt;YEAR($A206),"",IF(N$1=YEAR($A206),IF(N$1=YEAR($B206),DATEDIF($A206-1,$B206+1,"m"),DATEDIF($A206-1,DATE(YEAR($A206),12,31)+1,"m")),IF(N$1&gt;YEAR($B206),"",IF($AA206-SUM($C206:M206)&gt;12,12,$AA206-SUM($C206:M206)))))</f>
        <v/>
      </c>
      <c r="O206" s="3" t="str">
        <f>IF(O$1&lt;YEAR($A206),"",IF(O$1=YEAR($A206),IF(O$1=YEAR($B206),DATEDIF($A206-1,$B206+1,"m"),DATEDIF($A206-1,DATE(YEAR($A206),12,31)+1,"m")),IF(O$1&gt;YEAR($B206),"",IF($AA206-SUM($C206:N206)&gt;12,12,$AA206-SUM($C206:N206)))))</f>
        <v/>
      </c>
      <c r="P206" s="3" t="str">
        <f>IF(P$1&lt;YEAR($A206),"",IF(P$1=YEAR($A206),IF(P$1=YEAR($B206),DATEDIF($A206-1,$B206+1,"m"),DATEDIF($A206-1,DATE(YEAR($A206),12,31)+1,"m")),IF(P$1&gt;YEAR($B206),"",IF($AA206-SUM($C206:O206)&gt;12,12,$AA206-SUM($C206:O206)))))</f>
        <v/>
      </c>
      <c r="Q206" s="3" t="str">
        <f>IF(Q$1&lt;YEAR($A206),"",IF(Q$1=YEAR($A206),IF(Q$1=YEAR($B206),DATEDIF($A206-1,$B206+1,"m"),DATEDIF($A206-1,DATE(YEAR($A206),12,31)+1,"m")),IF(Q$1&gt;YEAR($B206),"",IF($AA206-SUM($C206:P206)&gt;12,12,$AA206-SUM($C206:P206)))))</f>
        <v/>
      </c>
      <c r="R206" s="3" t="str">
        <f>IF(R$1&lt;YEAR($A206),"",IF(R$1=YEAR($A206),IF(R$1=YEAR($B206),DATEDIF($A206-1,$B206+1,"m"),DATEDIF($A206-1,DATE(YEAR($A206),12,31)+1,"m")),IF(R$1&gt;YEAR($B206),"",IF($AA206-SUM($C206:Q206)&gt;12,12,$AA206-SUM($C206:Q206)))))</f>
        <v/>
      </c>
      <c r="S206" s="3" t="str">
        <f>IF(S$1&lt;YEAR($A206),"",IF(S$1=YEAR($A206),IF(S$1=YEAR($B206),DATEDIF($A206-1,$B206+1,"m"),DATEDIF($A206-1,DATE(YEAR($A206),12,31)+1,"m")),IF(S$1&gt;YEAR($B206),"",IF($AA206-SUM($C206:R206)&gt;12,12,$AA206-SUM($C206:R206)))))</f>
        <v/>
      </c>
      <c r="T206" s="3" t="str">
        <f>IF(T$1&lt;YEAR($A206),"",IF(T$1=YEAR($A206),IF(T$1=YEAR($B206),DATEDIF($A206-1,$B206+1,"m"),DATEDIF($A206-1,DATE(YEAR($A206),12,31)+1,"m")),IF(T$1&gt;YEAR($B206),"",IF($AA206-SUM($C206:S206)&gt;12,12,$AA206-SUM($C206:S206)))))</f>
        <v/>
      </c>
      <c r="U206" s="3" t="str">
        <f>IF(U$1&lt;YEAR($A206),"",IF(U$1=YEAR($A206),IF(U$1=YEAR($B206),DATEDIF($A206-1,$B206+1,"m"),DATEDIF($A206-1,DATE(YEAR($A206),12,31)+1,"m")),IF(U$1&gt;YEAR($B206),"",IF($AA206-SUM($C206:T206)&gt;12,12,$AA206-SUM($C206:T206)))))</f>
        <v/>
      </c>
      <c r="V206" s="3" t="str">
        <f>IF(V$1&lt;YEAR($A206),"",IF(V$1=YEAR($A206),IF(V$1=YEAR($B206),DATEDIF($A206-1,$B206+1,"m"),DATEDIF($A206-1,DATE(YEAR($A206),12,31)+1,"m")),IF(V$1&gt;YEAR($B206),"",IF($AA206-SUM($C206:U206)&gt;12,12,$AA206-SUM($C206:U206)))))</f>
        <v/>
      </c>
      <c r="W206" s="3" t="str">
        <f>IF(W$1&lt;YEAR($A206),"",IF(W$1=YEAR($A206),IF(W$1=YEAR($B206),DATEDIF($A206-1,$B206+1,"m"),DATEDIF($A206-1,DATE(YEAR($A206),12,31)+1,"m")),IF(W$1&gt;YEAR($B206),"",IF($AA206-SUM($C206:V206)&gt;12,12,$AA206-SUM($C206:V206)))))</f>
        <v/>
      </c>
      <c r="X206" s="3" t="str">
        <f>IF(X$1&lt;YEAR($A206),"",IF(X$1=YEAR($A206),IF(X$1=YEAR($B206),DATEDIF($A206-1,$B206+1,"m"),DATEDIF($A206-1,DATE(YEAR($A206),12,31)+1,"m")),IF(X$1&gt;YEAR($B206),"",IF($AA206-SUM($C206:W206)&gt;12,12,$AA206-SUM($C206:W206)))))</f>
        <v/>
      </c>
      <c r="Y206" s="3" t="str">
        <f>IF(Y$1&lt;YEAR($A206),"",IF(Y$1=YEAR($A206),IF(Y$1=YEAR($B206),DATEDIF($A206-1,$B206+1,"m"),DATEDIF($A206-1,DATE(YEAR($A206),12,31)+1,"m")),IF(Y$1&gt;YEAR($B206),"",IF($AA206-SUM($C206:X206)&gt;12,12,$AA206-SUM($C206:X206)))))</f>
        <v/>
      </c>
      <c r="Z206" s="3" t="str">
        <f>IF(Z$1&lt;YEAR($A206),"",IF(Z$1=YEAR($A206),IF(Z$1=YEAR($B206),DATEDIF($A206-1,$B206+1,"m"),DATEDIF($A206-1,DATE(YEAR($A206),12,31)+1,"m")),IF(Z$1&gt;YEAR($B206),"",IF($AA206-SUM($C206:Y206)&gt;12,12,$AA206-SUM($C206:Y206)))))</f>
        <v/>
      </c>
      <c r="AA206" s="2">
        <f t="shared" si="19"/>
        <v>23</v>
      </c>
    </row>
    <row r="207" spans="1:27" x14ac:dyDescent="0.25">
      <c r="A207" s="1">
        <v>44652</v>
      </c>
      <c r="B207" s="1">
        <v>44985</v>
      </c>
      <c r="C207" s="3" t="str">
        <f t="shared" si="18"/>
        <v/>
      </c>
      <c r="D207" s="3" t="str">
        <f>IF(D$1&lt;YEAR($A207),"",IF(D$1=YEAR($A207),IF(D$1=YEAR($B207),DATEDIF($A207-1,$B207+1,"m"),DATEDIF($A207-1,DATE(YEAR($A207),12,31)+1,"m")),IF(D$1&gt;YEAR($B207),"",IF($AA207-SUM($C207:C207)&gt;12,12,$AA207-SUM($C207:C207)))))</f>
        <v/>
      </c>
      <c r="E207" s="3" t="str">
        <f>IF(E$1&lt;YEAR($A207),"",IF(E$1=YEAR($A207),IF(E$1=YEAR($B207),DATEDIF($A207-1,$B207+1,"m"),DATEDIF($A207-1,DATE(YEAR($A207),12,31)+1,"m")),IF(E$1&gt;YEAR($B207),"",IF($AA207-SUM($C207:D207)&gt;12,12,$AA207-SUM($C207:D207)))))</f>
        <v/>
      </c>
      <c r="F207" s="3">
        <f>IF(F$1&lt;YEAR($A207),"",IF(F$1=YEAR($A207),IF(F$1=YEAR($B207),DATEDIF($A207-1,$B207+1,"m"),DATEDIF($A207-1,DATE(YEAR($A207),12,31)+1,"m")),IF(F$1&gt;YEAR($B207),"",IF($AA207-SUM($C207:E207)&gt;12,12,$AA207-SUM($C207:E207)))))</f>
        <v>9</v>
      </c>
      <c r="G207" s="3">
        <f>IF(G$1&lt;YEAR($A207),"",IF(G$1=YEAR($A207),IF(G$1=YEAR($B207),DATEDIF($A207-1,$B207+1,"m"),DATEDIF($A207-1,DATE(YEAR($A207),12,31)+1,"m")),IF(G$1&gt;YEAR($B207),"",IF($AA207-SUM($C207:F207)&gt;12,12,$AA207-SUM($C207:F207)))))</f>
        <v>2</v>
      </c>
      <c r="H207" s="3" t="str">
        <f>IF(H$1&lt;YEAR($A207),"",IF(H$1=YEAR($A207),IF(H$1=YEAR($B207),DATEDIF($A207-1,$B207+1,"m"),DATEDIF($A207-1,DATE(YEAR($A207),12,31)+1,"m")),IF(H$1&gt;YEAR($B207),"",IF($AA207-SUM($C207:G207)&gt;12,12,$AA207-SUM($C207:G207)))))</f>
        <v/>
      </c>
      <c r="I207" s="3" t="str">
        <f>IF(I$1&lt;YEAR($A207),"",IF(I$1=YEAR($A207),IF(I$1=YEAR($B207),DATEDIF($A207-1,$B207+1,"m"),DATEDIF($A207-1,DATE(YEAR($A207),12,31)+1,"m")),IF(I$1&gt;YEAR($B207),"",IF($AA207-SUM($C207:H207)&gt;12,12,$AA207-SUM($C207:H207)))))</f>
        <v/>
      </c>
      <c r="J207" s="3" t="str">
        <f>IF(J$1&lt;YEAR($A207),"",IF(J$1=YEAR($A207),IF(J$1=YEAR($B207),DATEDIF($A207-1,$B207+1,"m"),DATEDIF($A207-1,DATE(YEAR($A207),12,31)+1,"m")),IF(J$1&gt;YEAR($B207),"",IF($AA207-SUM($C207:I207)&gt;12,12,$AA207-SUM($C207:I207)))))</f>
        <v/>
      </c>
      <c r="K207" s="3" t="str">
        <f>IF(K$1&lt;YEAR($A207),"",IF(K$1=YEAR($A207),IF(K$1=YEAR($B207),DATEDIF($A207-1,$B207+1,"m"),DATEDIF($A207-1,DATE(YEAR($A207),12,31)+1,"m")),IF(K$1&gt;YEAR($B207),"",IF($AA207-SUM($C207:J207)&gt;12,12,$AA207-SUM($C207:J207)))))</f>
        <v/>
      </c>
      <c r="L207" s="3" t="str">
        <f>IF(L$1&lt;YEAR($A207),"",IF(L$1=YEAR($A207),IF(L$1=YEAR($B207),DATEDIF($A207-1,$B207+1,"m"),DATEDIF($A207-1,DATE(YEAR($A207),12,31)+1,"m")),IF(L$1&gt;YEAR($B207),"",IF($AA207-SUM($C207:K207)&gt;12,12,$AA207-SUM($C207:K207)))))</f>
        <v/>
      </c>
      <c r="M207" s="3" t="str">
        <f>IF(M$1&lt;YEAR($A207),"",IF(M$1=YEAR($A207),IF(M$1=YEAR($B207),DATEDIF($A207-1,$B207+1,"m"),DATEDIF($A207-1,DATE(YEAR($A207),12,31)+1,"m")),IF(M$1&gt;YEAR($B207),"",IF($AA207-SUM($C207:L207)&gt;12,12,$AA207-SUM($C207:L207)))))</f>
        <v/>
      </c>
      <c r="N207" s="3" t="str">
        <f>IF(N$1&lt;YEAR($A207),"",IF(N$1=YEAR($A207),IF(N$1=YEAR($B207),DATEDIF($A207-1,$B207+1,"m"),DATEDIF($A207-1,DATE(YEAR($A207),12,31)+1,"m")),IF(N$1&gt;YEAR($B207),"",IF($AA207-SUM($C207:M207)&gt;12,12,$AA207-SUM($C207:M207)))))</f>
        <v/>
      </c>
      <c r="O207" s="3" t="str">
        <f>IF(O$1&lt;YEAR($A207),"",IF(O$1=YEAR($A207),IF(O$1=YEAR($B207),DATEDIF($A207-1,$B207+1,"m"),DATEDIF($A207-1,DATE(YEAR($A207),12,31)+1,"m")),IF(O$1&gt;YEAR($B207),"",IF($AA207-SUM($C207:N207)&gt;12,12,$AA207-SUM($C207:N207)))))</f>
        <v/>
      </c>
      <c r="P207" s="3" t="str">
        <f>IF(P$1&lt;YEAR($A207),"",IF(P$1=YEAR($A207),IF(P$1=YEAR($B207),DATEDIF($A207-1,$B207+1,"m"),DATEDIF($A207-1,DATE(YEAR($A207),12,31)+1,"m")),IF(P$1&gt;YEAR($B207),"",IF($AA207-SUM($C207:O207)&gt;12,12,$AA207-SUM($C207:O207)))))</f>
        <v/>
      </c>
      <c r="Q207" s="3" t="str">
        <f>IF(Q$1&lt;YEAR($A207),"",IF(Q$1=YEAR($A207),IF(Q$1=YEAR($B207),DATEDIF($A207-1,$B207+1,"m"),DATEDIF($A207-1,DATE(YEAR($A207),12,31)+1,"m")),IF(Q$1&gt;YEAR($B207),"",IF($AA207-SUM($C207:P207)&gt;12,12,$AA207-SUM($C207:P207)))))</f>
        <v/>
      </c>
      <c r="R207" s="3" t="str">
        <f>IF(R$1&lt;YEAR($A207),"",IF(R$1=YEAR($A207),IF(R$1=YEAR($B207),DATEDIF($A207-1,$B207+1,"m"),DATEDIF($A207-1,DATE(YEAR($A207),12,31)+1,"m")),IF(R$1&gt;YEAR($B207),"",IF($AA207-SUM($C207:Q207)&gt;12,12,$AA207-SUM($C207:Q207)))))</f>
        <v/>
      </c>
      <c r="S207" s="3" t="str">
        <f>IF(S$1&lt;YEAR($A207),"",IF(S$1=YEAR($A207),IF(S$1=YEAR($B207),DATEDIF($A207-1,$B207+1,"m"),DATEDIF($A207-1,DATE(YEAR($A207),12,31)+1,"m")),IF(S$1&gt;YEAR($B207),"",IF($AA207-SUM($C207:R207)&gt;12,12,$AA207-SUM($C207:R207)))))</f>
        <v/>
      </c>
      <c r="T207" s="3" t="str">
        <f>IF(T$1&lt;YEAR($A207),"",IF(T$1=YEAR($A207),IF(T$1=YEAR($B207),DATEDIF($A207-1,$B207+1,"m"),DATEDIF($A207-1,DATE(YEAR($A207),12,31)+1,"m")),IF(T$1&gt;YEAR($B207),"",IF($AA207-SUM($C207:S207)&gt;12,12,$AA207-SUM($C207:S207)))))</f>
        <v/>
      </c>
      <c r="U207" s="3" t="str">
        <f>IF(U$1&lt;YEAR($A207),"",IF(U$1=YEAR($A207),IF(U$1=YEAR($B207),DATEDIF($A207-1,$B207+1,"m"),DATEDIF($A207-1,DATE(YEAR($A207),12,31)+1,"m")),IF(U$1&gt;YEAR($B207),"",IF($AA207-SUM($C207:T207)&gt;12,12,$AA207-SUM($C207:T207)))))</f>
        <v/>
      </c>
      <c r="V207" s="3" t="str">
        <f>IF(V$1&lt;YEAR($A207),"",IF(V$1=YEAR($A207),IF(V$1=YEAR($B207),DATEDIF($A207-1,$B207+1,"m"),DATEDIF($A207-1,DATE(YEAR($A207),12,31)+1,"m")),IF(V$1&gt;YEAR($B207),"",IF($AA207-SUM($C207:U207)&gt;12,12,$AA207-SUM($C207:U207)))))</f>
        <v/>
      </c>
      <c r="W207" s="3" t="str">
        <f>IF(W$1&lt;YEAR($A207),"",IF(W$1=YEAR($A207),IF(W$1=YEAR($B207),DATEDIF($A207-1,$B207+1,"m"),DATEDIF($A207-1,DATE(YEAR($A207),12,31)+1,"m")),IF(W$1&gt;YEAR($B207),"",IF($AA207-SUM($C207:V207)&gt;12,12,$AA207-SUM($C207:V207)))))</f>
        <v/>
      </c>
      <c r="X207" s="3" t="str">
        <f>IF(X$1&lt;YEAR($A207),"",IF(X$1=YEAR($A207),IF(X$1=YEAR($B207),DATEDIF($A207-1,$B207+1,"m"),DATEDIF($A207-1,DATE(YEAR($A207),12,31)+1,"m")),IF(X$1&gt;YEAR($B207),"",IF($AA207-SUM($C207:W207)&gt;12,12,$AA207-SUM($C207:W207)))))</f>
        <v/>
      </c>
      <c r="Y207" s="3" t="str">
        <f>IF(Y$1&lt;YEAR($A207),"",IF(Y$1=YEAR($A207),IF(Y$1=YEAR($B207),DATEDIF($A207-1,$B207+1,"m"),DATEDIF($A207-1,DATE(YEAR($A207),12,31)+1,"m")),IF(Y$1&gt;YEAR($B207),"",IF($AA207-SUM($C207:X207)&gt;12,12,$AA207-SUM($C207:X207)))))</f>
        <v/>
      </c>
      <c r="Z207" s="3" t="str">
        <f>IF(Z$1&lt;YEAR($A207),"",IF(Z$1=YEAR($A207),IF(Z$1=YEAR($B207),DATEDIF($A207-1,$B207+1,"m"),DATEDIF($A207-1,DATE(YEAR($A207),12,31)+1,"m")),IF(Z$1&gt;YEAR($B207),"",IF($AA207-SUM($C207:Y207)&gt;12,12,$AA207-SUM($C207:Y207)))))</f>
        <v/>
      </c>
      <c r="AA207" s="2">
        <f t="shared" si="19"/>
        <v>11</v>
      </c>
    </row>
    <row r="208" spans="1:27" x14ac:dyDescent="0.25">
      <c r="A208" s="1">
        <v>44228</v>
      </c>
      <c r="B208" s="1">
        <v>44592</v>
      </c>
      <c r="C208" s="3" t="str">
        <f t="shared" si="18"/>
        <v/>
      </c>
      <c r="D208" s="3" t="str">
        <f>IF(D$1&lt;YEAR($A208),"",IF(D$1=YEAR($A208),IF(D$1=YEAR($B208),DATEDIF($A208-1,$B208+1,"m"),DATEDIF($A208-1,DATE(YEAR($A208),12,31)+1,"m")),IF(D$1&gt;YEAR($B208),"",IF($AA208-SUM($C208:C208)&gt;12,12,$AA208-SUM($C208:C208)))))</f>
        <v/>
      </c>
      <c r="E208" s="3">
        <f>IF(E$1&lt;YEAR($A208),"",IF(E$1=YEAR($A208),IF(E$1=YEAR($B208),DATEDIF($A208-1,$B208+1,"m"),DATEDIF($A208-1,DATE(YEAR($A208),12,31)+1,"m")),IF(E$1&gt;YEAR($B208),"",IF($AA208-SUM($C208:D208)&gt;12,12,$AA208-SUM($C208:D208)))))</f>
        <v>11</v>
      </c>
      <c r="F208" s="3">
        <f>IF(F$1&lt;YEAR($A208),"",IF(F$1=YEAR($A208),IF(F$1=YEAR($B208),DATEDIF($A208-1,$B208+1,"m"),DATEDIF($A208-1,DATE(YEAR($A208),12,31)+1,"m")),IF(F$1&gt;YEAR($B208),"",IF($AA208-SUM($C208:E208)&gt;12,12,$AA208-SUM($C208:E208)))))</f>
        <v>1</v>
      </c>
      <c r="G208" s="3" t="str">
        <f>IF(G$1&lt;YEAR($A208),"",IF(G$1=YEAR($A208),IF(G$1=YEAR($B208),DATEDIF($A208-1,$B208+1,"m"),DATEDIF($A208-1,DATE(YEAR($A208),12,31)+1,"m")),IF(G$1&gt;YEAR($B208),"",IF($AA208-SUM($C208:F208)&gt;12,12,$AA208-SUM($C208:F208)))))</f>
        <v/>
      </c>
      <c r="H208" s="3" t="str">
        <f>IF(H$1&lt;YEAR($A208),"",IF(H$1=YEAR($A208),IF(H$1=YEAR($B208),DATEDIF($A208-1,$B208+1,"m"),DATEDIF($A208-1,DATE(YEAR($A208),12,31)+1,"m")),IF(H$1&gt;YEAR($B208),"",IF($AA208-SUM($C208:G208)&gt;12,12,$AA208-SUM($C208:G208)))))</f>
        <v/>
      </c>
      <c r="I208" s="3" t="str">
        <f>IF(I$1&lt;YEAR($A208),"",IF(I$1=YEAR($A208),IF(I$1=YEAR($B208),DATEDIF($A208-1,$B208+1,"m"),DATEDIF($A208-1,DATE(YEAR($A208),12,31)+1,"m")),IF(I$1&gt;YEAR($B208),"",IF($AA208-SUM($C208:H208)&gt;12,12,$AA208-SUM($C208:H208)))))</f>
        <v/>
      </c>
      <c r="J208" s="3" t="str">
        <f>IF(J$1&lt;YEAR($A208),"",IF(J$1=YEAR($A208),IF(J$1=YEAR($B208),DATEDIF($A208-1,$B208+1,"m"),DATEDIF($A208-1,DATE(YEAR($A208),12,31)+1,"m")),IF(J$1&gt;YEAR($B208),"",IF($AA208-SUM($C208:I208)&gt;12,12,$AA208-SUM($C208:I208)))))</f>
        <v/>
      </c>
      <c r="K208" s="3" t="str">
        <f>IF(K$1&lt;YEAR($A208),"",IF(K$1=YEAR($A208),IF(K$1=YEAR($B208),DATEDIF($A208-1,$B208+1,"m"),DATEDIF($A208-1,DATE(YEAR($A208),12,31)+1,"m")),IF(K$1&gt;YEAR($B208),"",IF($AA208-SUM($C208:J208)&gt;12,12,$AA208-SUM($C208:J208)))))</f>
        <v/>
      </c>
      <c r="L208" s="3" t="str">
        <f>IF(L$1&lt;YEAR($A208),"",IF(L$1=YEAR($A208),IF(L$1=YEAR($B208),DATEDIF($A208-1,$B208+1,"m"),DATEDIF($A208-1,DATE(YEAR($A208),12,31)+1,"m")),IF(L$1&gt;YEAR($B208),"",IF($AA208-SUM($C208:K208)&gt;12,12,$AA208-SUM($C208:K208)))))</f>
        <v/>
      </c>
      <c r="M208" s="3" t="str">
        <f>IF(M$1&lt;YEAR($A208),"",IF(M$1=YEAR($A208),IF(M$1=YEAR($B208),DATEDIF($A208-1,$B208+1,"m"),DATEDIF($A208-1,DATE(YEAR($A208),12,31)+1,"m")),IF(M$1&gt;YEAR($B208),"",IF($AA208-SUM($C208:L208)&gt;12,12,$AA208-SUM($C208:L208)))))</f>
        <v/>
      </c>
      <c r="N208" s="3" t="str">
        <f>IF(N$1&lt;YEAR($A208),"",IF(N$1=YEAR($A208),IF(N$1=YEAR($B208),DATEDIF($A208-1,$B208+1,"m"),DATEDIF($A208-1,DATE(YEAR($A208),12,31)+1,"m")),IF(N$1&gt;YEAR($B208),"",IF($AA208-SUM($C208:M208)&gt;12,12,$AA208-SUM($C208:M208)))))</f>
        <v/>
      </c>
      <c r="O208" s="3" t="str">
        <f>IF(O$1&lt;YEAR($A208),"",IF(O$1=YEAR($A208),IF(O$1=YEAR($B208),DATEDIF($A208-1,$B208+1,"m"),DATEDIF($A208-1,DATE(YEAR($A208),12,31)+1,"m")),IF(O$1&gt;YEAR($B208),"",IF($AA208-SUM($C208:N208)&gt;12,12,$AA208-SUM($C208:N208)))))</f>
        <v/>
      </c>
      <c r="P208" s="3" t="str">
        <f>IF(P$1&lt;YEAR($A208),"",IF(P$1=YEAR($A208),IF(P$1=YEAR($B208),DATEDIF($A208-1,$B208+1,"m"),DATEDIF($A208-1,DATE(YEAR($A208),12,31)+1,"m")),IF(P$1&gt;YEAR($B208),"",IF($AA208-SUM($C208:O208)&gt;12,12,$AA208-SUM($C208:O208)))))</f>
        <v/>
      </c>
      <c r="Q208" s="3" t="str">
        <f>IF(Q$1&lt;YEAR($A208),"",IF(Q$1=YEAR($A208),IF(Q$1=YEAR($B208),DATEDIF($A208-1,$B208+1,"m"),DATEDIF($A208-1,DATE(YEAR($A208),12,31)+1,"m")),IF(Q$1&gt;YEAR($B208),"",IF($AA208-SUM($C208:P208)&gt;12,12,$AA208-SUM($C208:P208)))))</f>
        <v/>
      </c>
      <c r="R208" s="3" t="str">
        <f>IF(R$1&lt;YEAR($A208),"",IF(R$1=YEAR($A208),IF(R$1=YEAR($B208),DATEDIF($A208-1,$B208+1,"m"),DATEDIF($A208-1,DATE(YEAR($A208),12,31)+1,"m")),IF(R$1&gt;YEAR($B208),"",IF($AA208-SUM($C208:Q208)&gt;12,12,$AA208-SUM($C208:Q208)))))</f>
        <v/>
      </c>
      <c r="S208" s="3" t="str">
        <f>IF(S$1&lt;YEAR($A208),"",IF(S$1=YEAR($A208),IF(S$1=YEAR($B208),DATEDIF($A208-1,$B208+1,"m"),DATEDIF($A208-1,DATE(YEAR($A208),12,31)+1,"m")),IF(S$1&gt;YEAR($B208),"",IF($AA208-SUM($C208:R208)&gt;12,12,$AA208-SUM($C208:R208)))))</f>
        <v/>
      </c>
      <c r="T208" s="3" t="str">
        <f>IF(T$1&lt;YEAR($A208),"",IF(T$1=YEAR($A208),IF(T$1=YEAR($B208),DATEDIF($A208-1,$B208+1,"m"),DATEDIF($A208-1,DATE(YEAR($A208),12,31)+1,"m")),IF(T$1&gt;YEAR($B208),"",IF($AA208-SUM($C208:S208)&gt;12,12,$AA208-SUM($C208:S208)))))</f>
        <v/>
      </c>
      <c r="U208" s="3" t="str">
        <f>IF(U$1&lt;YEAR($A208),"",IF(U$1=YEAR($A208),IF(U$1=YEAR($B208),DATEDIF($A208-1,$B208+1,"m"),DATEDIF($A208-1,DATE(YEAR($A208),12,31)+1,"m")),IF(U$1&gt;YEAR($B208),"",IF($AA208-SUM($C208:T208)&gt;12,12,$AA208-SUM($C208:T208)))))</f>
        <v/>
      </c>
      <c r="V208" s="3" t="str">
        <f>IF(V$1&lt;YEAR($A208),"",IF(V$1=YEAR($A208),IF(V$1=YEAR($B208),DATEDIF($A208-1,$B208+1,"m"),DATEDIF($A208-1,DATE(YEAR($A208),12,31)+1,"m")),IF(V$1&gt;YEAR($B208),"",IF($AA208-SUM($C208:U208)&gt;12,12,$AA208-SUM($C208:U208)))))</f>
        <v/>
      </c>
      <c r="W208" s="3" t="str">
        <f>IF(W$1&lt;YEAR($A208),"",IF(W$1=YEAR($A208),IF(W$1=YEAR($B208),DATEDIF($A208-1,$B208+1,"m"),DATEDIF($A208-1,DATE(YEAR($A208),12,31)+1,"m")),IF(W$1&gt;YEAR($B208),"",IF($AA208-SUM($C208:V208)&gt;12,12,$AA208-SUM($C208:V208)))))</f>
        <v/>
      </c>
      <c r="X208" s="3" t="str">
        <f>IF(X$1&lt;YEAR($A208),"",IF(X$1=YEAR($A208),IF(X$1=YEAR($B208),DATEDIF($A208-1,$B208+1,"m"),DATEDIF($A208-1,DATE(YEAR($A208),12,31)+1,"m")),IF(X$1&gt;YEAR($B208),"",IF($AA208-SUM($C208:W208)&gt;12,12,$AA208-SUM($C208:W208)))))</f>
        <v/>
      </c>
      <c r="Y208" s="3" t="str">
        <f>IF(Y$1&lt;YEAR($A208),"",IF(Y$1=YEAR($A208),IF(Y$1=YEAR($B208),DATEDIF($A208-1,$B208+1,"m"),DATEDIF($A208-1,DATE(YEAR($A208),12,31)+1,"m")),IF(Y$1&gt;YEAR($B208),"",IF($AA208-SUM($C208:X208)&gt;12,12,$AA208-SUM($C208:X208)))))</f>
        <v/>
      </c>
      <c r="Z208" s="3" t="str">
        <f>IF(Z$1&lt;YEAR($A208),"",IF(Z$1=YEAR($A208),IF(Z$1=YEAR($B208),DATEDIF($A208-1,$B208+1,"m"),DATEDIF($A208-1,DATE(YEAR($A208),12,31)+1,"m")),IF(Z$1&gt;YEAR($B208),"",IF($AA208-SUM($C208:Y208)&gt;12,12,$AA208-SUM($C208:Y208)))))</f>
        <v/>
      </c>
      <c r="AA208" s="2">
        <f t="shared" si="19"/>
        <v>12</v>
      </c>
    </row>
    <row r="209" spans="1:27" x14ac:dyDescent="0.25">
      <c r="A209" s="1">
        <v>44378</v>
      </c>
      <c r="B209" s="1">
        <v>44712</v>
      </c>
      <c r="C209" s="3" t="str">
        <f t="shared" si="18"/>
        <v/>
      </c>
      <c r="D209" s="3" t="str">
        <f>IF(D$1&lt;YEAR($A209),"",IF(D$1=YEAR($A209),IF(D$1=YEAR($B209),DATEDIF($A209-1,$B209+1,"m"),DATEDIF($A209-1,DATE(YEAR($A209),12,31)+1,"m")),IF(D$1&gt;YEAR($B209),"",IF($AA209-SUM($C209:C209)&gt;12,12,$AA209-SUM($C209:C209)))))</f>
        <v/>
      </c>
      <c r="E209" s="3">
        <f>IF(E$1&lt;YEAR($A209),"",IF(E$1=YEAR($A209),IF(E$1=YEAR($B209),DATEDIF($A209-1,$B209+1,"m"),DATEDIF($A209-1,DATE(YEAR($A209),12,31)+1,"m")),IF(E$1&gt;YEAR($B209),"",IF($AA209-SUM($C209:D209)&gt;12,12,$AA209-SUM($C209:D209)))))</f>
        <v>6</v>
      </c>
      <c r="F209" s="3">
        <f>IF(F$1&lt;YEAR($A209),"",IF(F$1=YEAR($A209),IF(F$1=YEAR($B209),DATEDIF($A209-1,$B209+1,"m"),DATEDIF($A209-1,DATE(YEAR($A209),12,31)+1,"m")),IF(F$1&gt;YEAR($B209),"",IF($AA209-SUM($C209:E209)&gt;12,12,$AA209-SUM($C209:E209)))))</f>
        <v>5</v>
      </c>
      <c r="G209" s="3" t="str">
        <f>IF(G$1&lt;YEAR($A209),"",IF(G$1=YEAR($A209),IF(G$1=YEAR($B209),DATEDIF($A209-1,$B209+1,"m"),DATEDIF($A209-1,DATE(YEAR($A209),12,31)+1,"m")),IF(G$1&gt;YEAR($B209),"",IF($AA209-SUM($C209:F209)&gt;12,12,$AA209-SUM($C209:F209)))))</f>
        <v/>
      </c>
      <c r="H209" s="3" t="str">
        <f>IF(H$1&lt;YEAR($A209),"",IF(H$1=YEAR($A209),IF(H$1=YEAR($B209),DATEDIF($A209-1,$B209+1,"m"),DATEDIF($A209-1,DATE(YEAR($A209),12,31)+1,"m")),IF(H$1&gt;YEAR($B209),"",IF($AA209-SUM($C209:G209)&gt;12,12,$AA209-SUM($C209:G209)))))</f>
        <v/>
      </c>
      <c r="I209" s="3" t="str">
        <f>IF(I$1&lt;YEAR($A209),"",IF(I$1=YEAR($A209),IF(I$1=YEAR($B209),DATEDIF($A209-1,$B209+1,"m"),DATEDIF($A209-1,DATE(YEAR($A209),12,31)+1,"m")),IF(I$1&gt;YEAR($B209),"",IF($AA209-SUM($C209:H209)&gt;12,12,$AA209-SUM($C209:H209)))))</f>
        <v/>
      </c>
      <c r="J209" s="3" t="str">
        <f>IF(J$1&lt;YEAR($A209),"",IF(J$1=YEAR($A209),IF(J$1=YEAR($B209),DATEDIF($A209-1,$B209+1,"m"),DATEDIF($A209-1,DATE(YEAR($A209),12,31)+1,"m")),IF(J$1&gt;YEAR($B209),"",IF($AA209-SUM($C209:I209)&gt;12,12,$AA209-SUM($C209:I209)))))</f>
        <v/>
      </c>
      <c r="K209" s="3" t="str">
        <f>IF(K$1&lt;YEAR($A209),"",IF(K$1=YEAR($A209),IF(K$1=YEAR($B209),DATEDIF($A209-1,$B209+1,"m"),DATEDIF($A209-1,DATE(YEAR($A209),12,31)+1,"m")),IF(K$1&gt;YEAR($B209),"",IF($AA209-SUM($C209:J209)&gt;12,12,$AA209-SUM($C209:J209)))))</f>
        <v/>
      </c>
      <c r="L209" s="3" t="str">
        <f>IF(L$1&lt;YEAR($A209),"",IF(L$1=YEAR($A209),IF(L$1=YEAR($B209),DATEDIF($A209-1,$B209+1,"m"),DATEDIF($A209-1,DATE(YEAR($A209),12,31)+1,"m")),IF(L$1&gt;YEAR($B209),"",IF($AA209-SUM($C209:K209)&gt;12,12,$AA209-SUM($C209:K209)))))</f>
        <v/>
      </c>
      <c r="M209" s="3" t="str">
        <f>IF(M$1&lt;YEAR($A209),"",IF(M$1=YEAR($A209),IF(M$1=YEAR($B209),DATEDIF($A209-1,$B209+1,"m"),DATEDIF($A209-1,DATE(YEAR($A209),12,31)+1,"m")),IF(M$1&gt;YEAR($B209),"",IF($AA209-SUM($C209:L209)&gt;12,12,$AA209-SUM($C209:L209)))))</f>
        <v/>
      </c>
      <c r="N209" s="3" t="str">
        <f>IF(N$1&lt;YEAR($A209),"",IF(N$1=YEAR($A209),IF(N$1=YEAR($B209),DATEDIF($A209-1,$B209+1,"m"),DATEDIF($A209-1,DATE(YEAR($A209),12,31)+1,"m")),IF(N$1&gt;YEAR($B209),"",IF($AA209-SUM($C209:M209)&gt;12,12,$AA209-SUM($C209:M209)))))</f>
        <v/>
      </c>
      <c r="O209" s="3" t="str">
        <f>IF(O$1&lt;YEAR($A209),"",IF(O$1=YEAR($A209),IF(O$1=YEAR($B209),DATEDIF($A209-1,$B209+1,"m"),DATEDIF($A209-1,DATE(YEAR($A209),12,31)+1,"m")),IF(O$1&gt;YEAR($B209),"",IF($AA209-SUM($C209:N209)&gt;12,12,$AA209-SUM($C209:N209)))))</f>
        <v/>
      </c>
      <c r="P209" s="3" t="str">
        <f>IF(P$1&lt;YEAR($A209),"",IF(P$1=YEAR($A209),IF(P$1=YEAR($B209),DATEDIF($A209-1,$B209+1,"m"),DATEDIF($A209-1,DATE(YEAR($A209),12,31)+1,"m")),IF(P$1&gt;YEAR($B209),"",IF($AA209-SUM($C209:O209)&gt;12,12,$AA209-SUM($C209:O209)))))</f>
        <v/>
      </c>
      <c r="Q209" s="3" t="str">
        <f>IF(Q$1&lt;YEAR($A209),"",IF(Q$1=YEAR($A209),IF(Q$1=YEAR($B209),DATEDIF($A209-1,$B209+1,"m"),DATEDIF($A209-1,DATE(YEAR($A209),12,31)+1,"m")),IF(Q$1&gt;YEAR($B209),"",IF($AA209-SUM($C209:P209)&gt;12,12,$AA209-SUM($C209:P209)))))</f>
        <v/>
      </c>
      <c r="R209" s="3" t="str">
        <f>IF(R$1&lt;YEAR($A209),"",IF(R$1=YEAR($A209),IF(R$1=YEAR($B209),DATEDIF($A209-1,$B209+1,"m"),DATEDIF($A209-1,DATE(YEAR($A209),12,31)+1,"m")),IF(R$1&gt;YEAR($B209),"",IF($AA209-SUM($C209:Q209)&gt;12,12,$AA209-SUM($C209:Q209)))))</f>
        <v/>
      </c>
      <c r="S209" s="3" t="str">
        <f>IF(S$1&lt;YEAR($A209),"",IF(S$1=YEAR($A209),IF(S$1=YEAR($B209),DATEDIF($A209-1,$B209+1,"m"),DATEDIF($A209-1,DATE(YEAR($A209),12,31)+1,"m")),IF(S$1&gt;YEAR($B209),"",IF($AA209-SUM($C209:R209)&gt;12,12,$AA209-SUM($C209:R209)))))</f>
        <v/>
      </c>
      <c r="T209" s="3" t="str">
        <f>IF(T$1&lt;YEAR($A209),"",IF(T$1=YEAR($A209),IF(T$1=YEAR($B209),DATEDIF($A209-1,$B209+1,"m"),DATEDIF($A209-1,DATE(YEAR($A209),12,31)+1,"m")),IF(T$1&gt;YEAR($B209),"",IF($AA209-SUM($C209:S209)&gt;12,12,$AA209-SUM($C209:S209)))))</f>
        <v/>
      </c>
      <c r="U209" s="3" t="str">
        <f>IF(U$1&lt;YEAR($A209),"",IF(U$1=YEAR($A209),IF(U$1=YEAR($B209),DATEDIF($A209-1,$B209+1,"m"),DATEDIF($A209-1,DATE(YEAR($A209),12,31)+1,"m")),IF(U$1&gt;YEAR($B209),"",IF($AA209-SUM($C209:T209)&gt;12,12,$AA209-SUM($C209:T209)))))</f>
        <v/>
      </c>
      <c r="V209" s="3" t="str">
        <f>IF(V$1&lt;YEAR($A209),"",IF(V$1=YEAR($A209),IF(V$1=YEAR($B209),DATEDIF($A209-1,$B209+1,"m"),DATEDIF($A209-1,DATE(YEAR($A209),12,31)+1,"m")),IF(V$1&gt;YEAR($B209),"",IF($AA209-SUM($C209:U209)&gt;12,12,$AA209-SUM($C209:U209)))))</f>
        <v/>
      </c>
      <c r="W209" s="3" t="str">
        <f>IF(W$1&lt;YEAR($A209),"",IF(W$1=YEAR($A209),IF(W$1=YEAR($B209),DATEDIF($A209-1,$B209+1,"m"),DATEDIF($A209-1,DATE(YEAR($A209),12,31)+1,"m")),IF(W$1&gt;YEAR($B209),"",IF($AA209-SUM($C209:V209)&gt;12,12,$AA209-SUM($C209:V209)))))</f>
        <v/>
      </c>
      <c r="X209" s="3" t="str">
        <f>IF(X$1&lt;YEAR($A209),"",IF(X$1=YEAR($A209),IF(X$1=YEAR($B209),DATEDIF($A209-1,$B209+1,"m"),DATEDIF($A209-1,DATE(YEAR($A209),12,31)+1,"m")),IF(X$1&gt;YEAR($B209),"",IF($AA209-SUM($C209:W209)&gt;12,12,$AA209-SUM($C209:W209)))))</f>
        <v/>
      </c>
      <c r="Y209" s="3" t="str">
        <f>IF(Y$1&lt;YEAR($A209),"",IF(Y$1=YEAR($A209),IF(Y$1=YEAR($B209),DATEDIF($A209-1,$B209+1,"m"),DATEDIF($A209-1,DATE(YEAR($A209),12,31)+1,"m")),IF(Y$1&gt;YEAR($B209),"",IF($AA209-SUM($C209:X209)&gt;12,12,$AA209-SUM($C209:X209)))))</f>
        <v/>
      </c>
      <c r="Z209" s="3" t="str">
        <f>IF(Z$1&lt;YEAR($A209),"",IF(Z$1=YEAR($A209),IF(Z$1=YEAR($B209),DATEDIF($A209-1,$B209+1,"m"),DATEDIF($A209-1,DATE(YEAR($A209),12,31)+1,"m")),IF(Z$1&gt;YEAR($B209),"",IF($AA209-SUM($C209:Y209)&gt;12,12,$AA209-SUM($C209:Y209)))))</f>
        <v/>
      </c>
      <c r="AA209" s="2">
        <f t="shared" si="19"/>
        <v>11</v>
      </c>
    </row>
    <row r="210" spans="1:27" x14ac:dyDescent="0.25">
      <c r="A210" s="1">
        <v>44743</v>
      </c>
      <c r="B210" s="1">
        <v>45838</v>
      </c>
      <c r="C210" s="3" t="str">
        <f t="shared" si="18"/>
        <v/>
      </c>
      <c r="D210" s="3" t="str">
        <f>IF(D$1&lt;YEAR($A210),"",IF(D$1=YEAR($A210),IF(D$1=YEAR($B210),DATEDIF($A210-1,$B210+1,"m"),DATEDIF($A210-1,DATE(YEAR($A210),12,31)+1,"m")),IF(D$1&gt;YEAR($B210),"",IF($AA210-SUM($C210:C210)&gt;12,12,$AA210-SUM($C210:C210)))))</f>
        <v/>
      </c>
      <c r="E210" s="3" t="str">
        <f>IF(E$1&lt;YEAR($A210),"",IF(E$1=YEAR($A210),IF(E$1=YEAR($B210),DATEDIF($A210-1,$B210+1,"m"),DATEDIF($A210-1,DATE(YEAR($A210),12,31)+1,"m")),IF(E$1&gt;YEAR($B210),"",IF($AA210-SUM($C210:D210)&gt;12,12,$AA210-SUM($C210:D210)))))</f>
        <v/>
      </c>
      <c r="F210" s="3">
        <f>IF(F$1&lt;YEAR($A210),"",IF(F$1=YEAR($A210),IF(F$1=YEAR($B210),DATEDIF($A210-1,$B210+1,"m"),DATEDIF($A210-1,DATE(YEAR($A210),12,31)+1,"m")),IF(F$1&gt;YEAR($B210),"",IF($AA210-SUM($C210:E210)&gt;12,12,$AA210-SUM($C210:E210)))))</f>
        <v>6</v>
      </c>
      <c r="G210" s="3">
        <f>IF(G$1&lt;YEAR($A210),"",IF(G$1=YEAR($A210),IF(G$1=YEAR($B210),DATEDIF($A210-1,$B210+1,"m"),DATEDIF($A210-1,DATE(YEAR($A210),12,31)+1,"m")),IF(G$1&gt;YEAR($B210),"",IF($AA210-SUM($C210:F210)&gt;12,12,$AA210-SUM($C210:F210)))))</f>
        <v>12</v>
      </c>
      <c r="H210" s="3">
        <f>IF(H$1&lt;YEAR($A210),"",IF(H$1=YEAR($A210),IF(H$1=YEAR($B210),DATEDIF($A210-1,$B210+1,"m"),DATEDIF($A210-1,DATE(YEAR($A210),12,31)+1,"m")),IF(H$1&gt;YEAR($B210),"",IF($AA210-SUM($C210:G210)&gt;12,12,$AA210-SUM($C210:G210)))))</f>
        <v>12</v>
      </c>
      <c r="I210" s="3">
        <f>IF(I$1&lt;YEAR($A210),"",IF(I$1=YEAR($A210),IF(I$1=YEAR($B210),DATEDIF($A210-1,$B210+1,"m"),DATEDIF($A210-1,DATE(YEAR($A210),12,31)+1,"m")),IF(I$1&gt;YEAR($B210),"",IF($AA210-SUM($C210:H210)&gt;12,12,$AA210-SUM($C210:H210)))))</f>
        <v>6</v>
      </c>
      <c r="J210" s="3" t="str">
        <f>IF(J$1&lt;YEAR($A210),"",IF(J$1=YEAR($A210),IF(J$1=YEAR($B210),DATEDIF($A210-1,$B210+1,"m"),DATEDIF($A210-1,DATE(YEAR($A210),12,31)+1,"m")),IF(J$1&gt;YEAR($B210),"",IF($AA210-SUM($C210:I210)&gt;12,12,$AA210-SUM($C210:I210)))))</f>
        <v/>
      </c>
      <c r="K210" s="3" t="str">
        <f>IF(K$1&lt;YEAR($A210),"",IF(K$1=YEAR($A210),IF(K$1=YEAR($B210),DATEDIF($A210-1,$B210+1,"m"),DATEDIF($A210-1,DATE(YEAR($A210),12,31)+1,"m")),IF(K$1&gt;YEAR($B210),"",IF($AA210-SUM($C210:J210)&gt;12,12,$AA210-SUM($C210:J210)))))</f>
        <v/>
      </c>
      <c r="L210" s="3" t="str">
        <f>IF(L$1&lt;YEAR($A210),"",IF(L$1=YEAR($A210),IF(L$1=YEAR($B210),DATEDIF($A210-1,$B210+1,"m"),DATEDIF($A210-1,DATE(YEAR($A210),12,31)+1,"m")),IF(L$1&gt;YEAR($B210),"",IF($AA210-SUM($C210:K210)&gt;12,12,$AA210-SUM($C210:K210)))))</f>
        <v/>
      </c>
      <c r="M210" s="3" t="str">
        <f>IF(M$1&lt;YEAR($A210),"",IF(M$1=YEAR($A210),IF(M$1=YEAR($B210),DATEDIF($A210-1,$B210+1,"m"),DATEDIF($A210-1,DATE(YEAR($A210),12,31)+1,"m")),IF(M$1&gt;YEAR($B210),"",IF($AA210-SUM($C210:L210)&gt;12,12,$AA210-SUM($C210:L210)))))</f>
        <v/>
      </c>
      <c r="N210" s="3" t="str">
        <f>IF(N$1&lt;YEAR($A210),"",IF(N$1=YEAR($A210),IF(N$1=YEAR($B210),DATEDIF($A210-1,$B210+1,"m"),DATEDIF($A210-1,DATE(YEAR($A210),12,31)+1,"m")),IF(N$1&gt;YEAR($B210),"",IF($AA210-SUM($C210:M210)&gt;12,12,$AA210-SUM($C210:M210)))))</f>
        <v/>
      </c>
      <c r="O210" s="3" t="str">
        <f>IF(O$1&lt;YEAR($A210),"",IF(O$1=YEAR($A210),IF(O$1=YEAR($B210),DATEDIF($A210-1,$B210+1,"m"),DATEDIF($A210-1,DATE(YEAR($A210),12,31)+1,"m")),IF(O$1&gt;YEAR($B210),"",IF($AA210-SUM($C210:N210)&gt;12,12,$AA210-SUM($C210:N210)))))</f>
        <v/>
      </c>
      <c r="P210" s="3" t="str">
        <f>IF(P$1&lt;YEAR($A210),"",IF(P$1=YEAR($A210),IF(P$1=YEAR($B210),DATEDIF($A210-1,$B210+1,"m"),DATEDIF($A210-1,DATE(YEAR($A210),12,31)+1,"m")),IF(P$1&gt;YEAR($B210),"",IF($AA210-SUM($C210:O210)&gt;12,12,$AA210-SUM($C210:O210)))))</f>
        <v/>
      </c>
      <c r="Q210" s="3" t="str">
        <f>IF(Q$1&lt;YEAR($A210),"",IF(Q$1=YEAR($A210),IF(Q$1=YEAR($B210),DATEDIF($A210-1,$B210+1,"m"),DATEDIF($A210-1,DATE(YEAR($A210),12,31)+1,"m")),IF(Q$1&gt;YEAR($B210),"",IF($AA210-SUM($C210:P210)&gt;12,12,$AA210-SUM($C210:P210)))))</f>
        <v/>
      </c>
      <c r="R210" s="3" t="str">
        <f>IF(R$1&lt;YEAR($A210),"",IF(R$1=YEAR($A210),IF(R$1=YEAR($B210),DATEDIF($A210-1,$B210+1,"m"),DATEDIF($A210-1,DATE(YEAR($A210),12,31)+1,"m")),IF(R$1&gt;YEAR($B210),"",IF($AA210-SUM($C210:Q210)&gt;12,12,$AA210-SUM($C210:Q210)))))</f>
        <v/>
      </c>
      <c r="S210" s="3" t="str">
        <f>IF(S$1&lt;YEAR($A210),"",IF(S$1=YEAR($A210),IF(S$1=YEAR($B210),DATEDIF($A210-1,$B210+1,"m"),DATEDIF($A210-1,DATE(YEAR($A210),12,31)+1,"m")),IF(S$1&gt;YEAR($B210),"",IF($AA210-SUM($C210:R210)&gt;12,12,$AA210-SUM($C210:R210)))))</f>
        <v/>
      </c>
      <c r="T210" s="3" t="str">
        <f>IF(T$1&lt;YEAR($A210),"",IF(T$1=YEAR($A210),IF(T$1=YEAR($B210),DATEDIF($A210-1,$B210+1,"m"),DATEDIF($A210-1,DATE(YEAR($A210),12,31)+1,"m")),IF(T$1&gt;YEAR($B210),"",IF($AA210-SUM($C210:S210)&gt;12,12,$AA210-SUM($C210:S210)))))</f>
        <v/>
      </c>
      <c r="U210" s="3" t="str">
        <f>IF(U$1&lt;YEAR($A210),"",IF(U$1=YEAR($A210),IF(U$1=YEAR($B210),DATEDIF($A210-1,$B210+1,"m"),DATEDIF($A210-1,DATE(YEAR($A210),12,31)+1,"m")),IF(U$1&gt;YEAR($B210),"",IF($AA210-SUM($C210:T210)&gt;12,12,$AA210-SUM($C210:T210)))))</f>
        <v/>
      </c>
      <c r="V210" s="3" t="str">
        <f>IF(V$1&lt;YEAR($A210),"",IF(V$1=YEAR($A210),IF(V$1=YEAR($B210),DATEDIF($A210-1,$B210+1,"m"),DATEDIF($A210-1,DATE(YEAR($A210),12,31)+1,"m")),IF(V$1&gt;YEAR($B210),"",IF($AA210-SUM($C210:U210)&gt;12,12,$AA210-SUM($C210:U210)))))</f>
        <v/>
      </c>
      <c r="W210" s="3" t="str">
        <f>IF(W$1&lt;YEAR($A210),"",IF(W$1=YEAR($A210),IF(W$1=YEAR($B210),DATEDIF($A210-1,$B210+1,"m"),DATEDIF($A210-1,DATE(YEAR($A210),12,31)+1,"m")),IF(W$1&gt;YEAR($B210),"",IF($AA210-SUM($C210:V210)&gt;12,12,$AA210-SUM($C210:V210)))))</f>
        <v/>
      </c>
      <c r="X210" s="3" t="str">
        <f>IF(X$1&lt;YEAR($A210),"",IF(X$1=YEAR($A210),IF(X$1=YEAR($B210),DATEDIF($A210-1,$B210+1,"m"),DATEDIF($A210-1,DATE(YEAR($A210),12,31)+1,"m")),IF(X$1&gt;YEAR($B210),"",IF($AA210-SUM($C210:W210)&gt;12,12,$AA210-SUM($C210:W210)))))</f>
        <v/>
      </c>
      <c r="Y210" s="3" t="str">
        <f>IF(Y$1&lt;YEAR($A210),"",IF(Y$1=YEAR($A210),IF(Y$1=YEAR($B210),DATEDIF($A210-1,$B210+1,"m"),DATEDIF($A210-1,DATE(YEAR($A210),12,31)+1,"m")),IF(Y$1&gt;YEAR($B210),"",IF($AA210-SUM($C210:X210)&gt;12,12,$AA210-SUM($C210:X210)))))</f>
        <v/>
      </c>
      <c r="Z210" s="3" t="str">
        <f>IF(Z$1&lt;YEAR($A210),"",IF(Z$1=YEAR($A210),IF(Z$1=YEAR($B210),DATEDIF($A210-1,$B210+1,"m"),DATEDIF($A210-1,DATE(YEAR($A210),12,31)+1,"m")),IF(Z$1&gt;YEAR($B210),"",IF($AA210-SUM($C210:Y210)&gt;12,12,$AA210-SUM($C210:Y210)))))</f>
        <v/>
      </c>
      <c r="AA210" s="2">
        <f t="shared" si="19"/>
        <v>36</v>
      </c>
    </row>
    <row r="211" spans="1:27" x14ac:dyDescent="0.25">
      <c r="A211" s="1">
        <v>44927</v>
      </c>
      <c r="B211" s="1">
        <v>45991</v>
      </c>
      <c r="C211" s="3" t="str">
        <f t="shared" ref="C211:C274" si="20">IF(C$1&lt;YEAR($A211),"",IF(C$1=YEAR($A211),IF(C$1=YEAR($B211),DATEDIF($A211-1,$B211+1,"m"),DATEDIF($A211-1,DATE(YEAR($A211),12,31)+1,"m")),""))</f>
        <v/>
      </c>
      <c r="D211" s="3" t="str">
        <f>IF(D$1&lt;YEAR($A211),"",IF(D$1=YEAR($A211),IF(D$1=YEAR($B211),DATEDIF($A211-1,$B211+1,"m"),DATEDIF($A211-1,DATE(YEAR($A211),12,31)+1,"m")),IF(D$1&gt;YEAR($B211),"",IF($AA211-SUM($C211:C211)&gt;12,12,$AA211-SUM($C211:C211)))))</f>
        <v/>
      </c>
      <c r="E211" s="3" t="str">
        <f>IF(E$1&lt;YEAR($A211),"",IF(E$1=YEAR($A211),IF(E$1=YEAR($B211),DATEDIF($A211-1,$B211+1,"m"),DATEDIF($A211-1,DATE(YEAR($A211),12,31)+1,"m")),IF(E$1&gt;YEAR($B211),"",IF($AA211-SUM($C211:D211)&gt;12,12,$AA211-SUM($C211:D211)))))</f>
        <v/>
      </c>
      <c r="F211" s="3" t="str">
        <f>IF(F$1&lt;YEAR($A211),"",IF(F$1=YEAR($A211),IF(F$1=YEAR($B211),DATEDIF($A211-1,$B211+1,"m"),DATEDIF($A211-1,DATE(YEAR($A211),12,31)+1,"m")),IF(F$1&gt;YEAR($B211),"",IF($AA211-SUM($C211:E211)&gt;12,12,$AA211-SUM($C211:E211)))))</f>
        <v/>
      </c>
      <c r="G211" s="3">
        <f>IF(G$1&lt;YEAR($A211),"",IF(G$1=YEAR($A211),IF(G$1=YEAR($B211),DATEDIF($A211-1,$B211+1,"m"),DATEDIF($A211-1,DATE(YEAR($A211),12,31)+1,"m")),IF(G$1&gt;YEAR($B211),"",IF($AA211-SUM($C211:F211)&gt;12,12,$AA211-SUM($C211:F211)))))</f>
        <v>12</v>
      </c>
      <c r="H211" s="3">
        <f>IF(H$1&lt;YEAR($A211),"",IF(H$1=YEAR($A211),IF(H$1=YEAR($B211),DATEDIF($A211-1,$B211+1,"m"),DATEDIF($A211-1,DATE(YEAR($A211),12,31)+1,"m")),IF(H$1&gt;YEAR($B211),"",IF($AA211-SUM($C211:G211)&gt;12,12,$AA211-SUM($C211:G211)))))</f>
        <v>12</v>
      </c>
      <c r="I211" s="3">
        <f>IF(I$1&lt;YEAR($A211),"",IF(I$1=YEAR($A211),IF(I$1=YEAR($B211),DATEDIF($A211-1,$B211+1,"m"),DATEDIF($A211-1,DATE(YEAR($A211),12,31)+1,"m")),IF(I$1&gt;YEAR($B211),"",IF($AA211-SUM($C211:H211)&gt;12,12,$AA211-SUM($C211:H211)))))</f>
        <v>11</v>
      </c>
      <c r="J211" s="3" t="str">
        <f>IF(J$1&lt;YEAR($A211),"",IF(J$1=YEAR($A211),IF(J$1=YEAR($B211),DATEDIF($A211-1,$B211+1,"m"),DATEDIF($A211-1,DATE(YEAR($A211),12,31)+1,"m")),IF(J$1&gt;YEAR($B211),"",IF($AA211-SUM($C211:I211)&gt;12,12,$AA211-SUM($C211:I211)))))</f>
        <v/>
      </c>
      <c r="K211" s="3" t="str">
        <f>IF(K$1&lt;YEAR($A211),"",IF(K$1=YEAR($A211),IF(K$1=YEAR($B211),DATEDIF($A211-1,$B211+1,"m"),DATEDIF($A211-1,DATE(YEAR($A211),12,31)+1,"m")),IF(K$1&gt;YEAR($B211),"",IF($AA211-SUM($C211:J211)&gt;12,12,$AA211-SUM($C211:J211)))))</f>
        <v/>
      </c>
      <c r="L211" s="3" t="str">
        <f>IF(L$1&lt;YEAR($A211),"",IF(L$1=YEAR($A211),IF(L$1=YEAR($B211),DATEDIF($A211-1,$B211+1,"m"),DATEDIF($A211-1,DATE(YEAR($A211),12,31)+1,"m")),IF(L$1&gt;YEAR($B211),"",IF($AA211-SUM($C211:K211)&gt;12,12,$AA211-SUM($C211:K211)))))</f>
        <v/>
      </c>
      <c r="M211" s="3" t="str">
        <f>IF(M$1&lt;YEAR($A211),"",IF(M$1=YEAR($A211),IF(M$1=YEAR($B211),DATEDIF($A211-1,$B211+1,"m"),DATEDIF($A211-1,DATE(YEAR($A211),12,31)+1,"m")),IF(M$1&gt;YEAR($B211),"",IF($AA211-SUM($C211:L211)&gt;12,12,$AA211-SUM($C211:L211)))))</f>
        <v/>
      </c>
      <c r="N211" s="3" t="str">
        <f>IF(N$1&lt;YEAR($A211),"",IF(N$1=YEAR($A211),IF(N$1=YEAR($B211),DATEDIF($A211-1,$B211+1,"m"),DATEDIF($A211-1,DATE(YEAR($A211),12,31)+1,"m")),IF(N$1&gt;YEAR($B211),"",IF($AA211-SUM($C211:M211)&gt;12,12,$AA211-SUM($C211:M211)))))</f>
        <v/>
      </c>
      <c r="O211" s="3" t="str">
        <f>IF(O$1&lt;YEAR($A211),"",IF(O$1=YEAR($A211),IF(O$1=YEAR($B211),DATEDIF($A211-1,$B211+1,"m"),DATEDIF($A211-1,DATE(YEAR($A211),12,31)+1,"m")),IF(O$1&gt;YEAR($B211),"",IF($AA211-SUM($C211:N211)&gt;12,12,$AA211-SUM($C211:N211)))))</f>
        <v/>
      </c>
      <c r="P211" s="3" t="str">
        <f>IF(P$1&lt;YEAR($A211),"",IF(P$1=YEAR($A211),IF(P$1=YEAR($B211),DATEDIF($A211-1,$B211+1,"m"),DATEDIF($A211-1,DATE(YEAR($A211),12,31)+1,"m")),IF(P$1&gt;YEAR($B211),"",IF($AA211-SUM($C211:O211)&gt;12,12,$AA211-SUM($C211:O211)))))</f>
        <v/>
      </c>
      <c r="Q211" s="3" t="str">
        <f>IF(Q$1&lt;YEAR($A211),"",IF(Q$1=YEAR($A211),IF(Q$1=YEAR($B211),DATEDIF($A211-1,$B211+1,"m"),DATEDIF($A211-1,DATE(YEAR($A211),12,31)+1,"m")),IF(Q$1&gt;YEAR($B211),"",IF($AA211-SUM($C211:P211)&gt;12,12,$AA211-SUM($C211:P211)))))</f>
        <v/>
      </c>
      <c r="R211" s="3" t="str">
        <f>IF(R$1&lt;YEAR($A211),"",IF(R$1=YEAR($A211),IF(R$1=YEAR($B211),DATEDIF($A211-1,$B211+1,"m"),DATEDIF($A211-1,DATE(YEAR($A211),12,31)+1,"m")),IF(R$1&gt;YEAR($B211),"",IF($AA211-SUM($C211:Q211)&gt;12,12,$AA211-SUM($C211:Q211)))))</f>
        <v/>
      </c>
      <c r="S211" s="3" t="str">
        <f>IF(S$1&lt;YEAR($A211),"",IF(S$1=YEAR($A211),IF(S$1=YEAR($B211),DATEDIF($A211-1,$B211+1,"m"),DATEDIF($A211-1,DATE(YEAR($A211),12,31)+1,"m")),IF(S$1&gt;YEAR($B211),"",IF($AA211-SUM($C211:R211)&gt;12,12,$AA211-SUM($C211:R211)))))</f>
        <v/>
      </c>
      <c r="T211" s="3" t="str">
        <f>IF(T$1&lt;YEAR($A211),"",IF(T$1=YEAR($A211),IF(T$1=YEAR($B211),DATEDIF($A211-1,$B211+1,"m"),DATEDIF($A211-1,DATE(YEAR($A211),12,31)+1,"m")),IF(T$1&gt;YEAR($B211),"",IF($AA211-SUM($C211:S211)&gt;12,12,$AA211-SUM($C211:S211)))))</f>
        <v/>
      </c>
      <c r="U211" s="3" t="str">
        <f>IF(U$1&lt;YEAR($A211),"",IF(U$1=YEAR($A211),IF(U$1=YEAR($B211),DATEDIF($A211-1,$B211+1,"m"),DATEDIF($A211-1,DATE(YEAR($A211),12,31)+1,"m")),IF(U$1&gt;YEAR($B211),"",IF($AA211-SUM($C211:T211)&gt;12,12,$AA211-SUM($C211:T211)))))</f>
        <v/>
      </c>
      <c r="V211" s="3" t="str">
        <f>IF(V$1&lt;YEAR($A211),"",IF(V$1=YEAR($A211),IF(V$1=YEAR($B211),DATEDIF($A211-1,$B211+1,"m"),DATEDIF($A211-1,DATE(YEAR($A211),12,31)+1,"m")),IF(V$1&gt;YEAR($B211),"",IF($AA211-SUM($C211:U211)&gt;12,12,$AA211-SUM($C211:U211)))))</f>
        <v/>
      </c>
      <c r="W211" s="3" t="str">
        <f>IF(W$1&lt;YEAR($A211),"",IF(W$1=YEAR($A211),IF(W$1=YEAR($B211),DATEDIF($A211-1,$B211+1,"m"),DATEDIF($A211-1,DATE(YEAR($A211),12,31)+1,"m")),IF(W$1&gt;YEAR($B211),"",IF($AA211-SUM($C211:V211)&gt;12,12,$AA211-SUM($C211:V211)))))</f>
        <v/>
      </c>
      <c r="X211" s="3" t="str">
        <f>IF(X$1&lt;YEAR($A211),"",IF(X$1=YEAR($A211),IF(X$1=YEAR($B211),DATEDIF($A211-1,$B211+1,"m"),DATEDIF($A211-1,DATE(YEAR($A211),12,31)+1,"m")),IF(X$1&gt;YEAR($B211),"",IF($AA211-SUM($C211:W211)&gt;12,12,$AA211-SUM($C211:W211)))))</f>
        <v/>
      </c>
      <c r="Y211" s="3" t="str">
        <f>IF(Y$1&lt;YEAR($A211),"",IF(Y$1=YEAR($A211),IF(Y$1=YEAR($B211),DATEDIF($A211-1,$B211+1,"m"),DATEDIF($A211-1,DATE(YEAR($A211),12,31)+1,"m")),IF(Y$1&gt;YEAR($B211),"",IF($AA211-SUM($C211:X211)&gt;12,12,$AA211-SUM($C211:X211)))))</f>
        <v/>
      </c>
      <c r="Z211" s="3" t="str">
        <f>IF(Z$1&lt;YEAR($A211),"",IF(Z$1=YEAR($A211),IF(Z$1=YEAR($B211),DATEDIF($A211-1,$B211+1,"m"),DATEDIF($A211-1,DATE(YEAR($A211),12,31)+1,"m")),IF(Z$1&gt;YEAR($B211),"",IF($AA211-SUM($C211:Y211)&gt;12,12,$AA211-SUM($C211:Y211)))))</f>
        <v/>
      </c>
      <c r="AA211" s="2">
        <f t="shared" si="19"/>
        <v>35</v>
      </c>
    </row>
    <row r="212" spans="1:27" x14ac:dyDescent="0.25">
      <c r="A212" s="1">
        <v>44743</v>
      </c>
      <c r="B212" s="1">
        <v>45596</v>
      </c>
      <c r="C212" s="3" t="str">
        <f t="shared" si="20"/>
        <v/>
      </c>
      <c r="D212" s="3" t="str">
        <f>IF(D$1&lt;YEAR($A212),"",IF(D$1=YEAR($A212),IF(D$1=YEAR($B212),DATEDIF($A212-1,$B212+1,"m"),DATEDIF($A212-1,DATE(YEAR($A212),12,31)+1,"m")),IF(D$1&gt;YEAR($B212),"",IF($AA212-SUM($C212:C212)&gt;12,12,$AA212-SUM($C212:C212)))))</f>
        <v/>
      </c>
      <c r="E212" s="3" t="str">
        <f>IF(E$1&lt;YEAR($A212),"",IF(E$1=YEAR($A212),IF(E$1=YEAR($B212),DATEDIF($A212-1,$B212+1,"m"),DATEDIF($A212-1,DATE(YEAR($A212),12,31)+1,"m")),IF(E$1&gt;YEAR($B212),"",IF($AA212-SUM($C212:D212)&gt;12,12,$AA212-SUM($C212:D212)))))</f>
        <v/>
      </c>
      <c r="F212" s="3">
        <f>IF(F$1&lt;YEAR($A212),"",IF(F$1=YEAR($A212),IF(F$1=YEAR($B212),DATEDIF($A212-1,$B212+1,"m"),DATEDIF($A212-1,DATE(YEAR($A212),12,31)+1,"m")),IF(F$1&gt;YEAR($B212),"",IF($AA212-SUM($C212:E212)&gt;12,12,$AA212-SUM($C212:E212)))))</f>
        <v>6</v>
      </c>
      <c r="G212" s="3">
        <f>IF(G$1&lt;YEAR($A212),"",IF(G$1=YEAR($A212),IF(G$1=YEAR($B212),DATEDIF($A212-1,$B212+1,"m"),DATEDIF($A212-1,DATE(YEAR($A212),12,31)+1,"m")),IF(G$1&gt;YEAR($B212),"",IF($AA212-SUM($C212:F212)&gt;12,12,$AA212-SUM($C212:F212)))))</f>
        <v>12</v>
      </c>
      <c r="H212" s="3">
        <f>IF(H$1&lt;YEAR($A212),"",IF(H$1=YEAR($A212),IF(H$1=YEAR($B212),DATEDIF($A212-1,$B212+1,"m"),DATEDIF($A212-1,DATE(YEAR($A212),12,31)+1,"m")),IF(H$1&gt;YEAR($B212),"",IF($AA212-SUM($C212:G212)&gt;12,12,$AA212-SUM($C212:G212)))))</f>
        <v>10</v>
      </c>
      <c r="I212" s="3" t="str">
        <f>IF(I$1&lt;YEAR($A212),"",IF(I$1=YEAR($A212),IF(I$1=YEAR($B212),DATEDIF($A212-1,$B212+1,"m"),DATEDIF($A212-1,DATE(YEAR($A212),12,31)+1,"m")),IF(I$1&gt;YEAR($B212),"",IF($AA212-SUM($C212:H212)&gt;12,12,$AA212-SUM($C212:H212)))))</f>
        <v/>
      </c>
      <c r="J212" s="3" t="str">
        <f>IF(J$1&lt;YEAR($A212),"",IF(J$1=YEAR($A212),IF(J$1=YEAR($B212),DATEDIF($A212-1,$B212+1,"m"),DATEDIF($A212-1,DATE(YEAR($A212),12,31)+1,"m")),IF(J$1&gt;YEAR($B212),"",IF($AA212-SUM($C212:I212)&gt;12,12,$AA212-SUM($C212:I212)))))</f>
        <v/>
      </c>
      <c r="K212" s="3" t="str">
        <f>IF(K$1&lt;YEAR($A212),"",IF(K$1=YEAR($A212),IF(K$1=YEAR($B212),DATEDIF($A212-1,$B212+1,"m"),DATEDIF($A212-1,DATE(YEAR($A212),12,31)+1,"m")),IF(K$1&gt;YEAR($B212),"",IF($AA212-SUM($C212:J212)&gt;12,12,$AA212-SUM($C212:J212)))))</f>
        <v/>
      </c>
      <c r="L212" s="3" t="str">
        <f>IF(L$1&lt;YEAR($A212),"",IF(L$1=YEAR($A212),IF(L$1=YEAR($B212),DATEDIF($A212-1,$B212+1,"m"),DATEDIF($A212-1,DATE(YEAR($A212),12,31)+1,"m")),IF(L$1&gt;YEAR($B212),"",IF($AA212-SUM($C212:K212)&gt;12,12,$AA212-SUM($C212:K212)))))</f>
        <v/>
      </c>
      <c r="M212" s="3" t="str">
        <f>IF(M$1&lt;YEAR($A212),"",IF(M$1=YEAR($A212),IF(M$1=YEAR($B212),DATEDIF($A212-1,$B212+1,"m"),DATEDIF($A212-1,DATE(YEAR($A212),12,31)+1,"m")),IF(M$1&gt;YEAR($B212),"",IF($AA212-SUM($C212:L212)&gt;12,12,$AA212-SUM($C212:L212)))))</f>
        <v/>
      </c>
      <c r="N212" s="3" t="str">
        <f>IF(N$1&lt;YEAR($A212),"",IF(N$1=YEAR($A212),IF(N$1=YEAR($B212),DATEDIF($A212-1,$B212+1,"m"),DATEDIF($A212-1,DATE(YEAR($A212),12,31)+1,"m")),IF(N$1&gt;YEAR($B212),"",IF($AA212-SUM($C212:M212)&gt;12,12,$AA212-SUM($C212:M212)))))</f>
        <v/>
      </c>
      <c r="O212" s="3" t="str">
        <f>IF(O$1&lt;YEAR($A212),"",IF(O$1=YEAR($A212),IF(O$1=YEAR($B212),DATEDIF($A212-1,$B212+1,"m"),DATEDIF($A212-1,DATE(YEAR($A212),12,31)+1,"m")),IF(O$1&gt;YEAR($B212),"",IF($AA212-SUM($C212:N212)&gt;12,12,$AA212-SUM($C212:N212)))))</f>
        <v/>
      </c>
      <c r="P212" s="3" t="str">
        <f>IF(P$1&lt;YEAR($A212),"",IF(P$1=YEAR($A212),IF(P$1=YEAR($B212),DATEDIF($A212-1,$B212+1,"m"),DATEDIF($A212-1,DATE(YEAR($A212),12,31)+1,"m")),IF(P$1&gt;YEAR($B212),"",IF($AA212-SUM($C212:O212)&gt;12,12,$AA212-SUM($C212:O212)))))</f>
        <v/>
      </c>
      <c r="Q212" s="3" t="str">
        <f>IF(Q$1&lt;YEAR($A212),"",IF(Q$1=YEAR($A212),IF(Q$1=YEAR($B212),DATEDIF($A212-1,$B212+1,"m"),DATEDIF($A212-1,DATE(YEAR($A212),12,31)+1,"m")),IF(Q$1&gt;YEAR($B212),"",IF($AA212-SUM($C212:P212)&gt;12,12,$AA212-SUM($C212:P212)))))</f>
        <v/>
      </c>
      <c r="R212" s="3" t="str">
        <f>IF(R$1&lt;YEAR($A212),"",IF(R$1=YEAR($A212),IF(R$1=YEAR($B212),DATEDIF($A212-1,$B212+1,"m"),DATEDIF($A212-1,DATE(YEAR($A212),12,31)+1,"m")),IF(R$1&gt;YEAR($B212),"",IF($AA212-SUM($C212:Q212)&gt;12,12,$AA212-SUM($C212:Q212)))))</f>
        <v/>
      </c>
      <c r="S212" s="3" t="str">
        <f>IF(S$1&lt;YEAR($A212),"",IF(S$1=YEAR($A212),IF(S$1=YEAR($B212),DATEDIF($A212-1,$B212+1,"m"),DATEDIF($A212-1,DATE(YEAR($A212),12,31)+1,"m")),IF(S$1&gt;YEAR($B212),"",IF($AA212-SUM($C212:R212)&gt;12,12,$AA212-SUM($C212:R212)))))</f>
        <v/>
      </c>
      <c r="T212" s="3" t="str">
        <f>IF(T$1&lt;YEAR($A212),"",IF(T$1=YEAR($A212),IF(T$1=YEAR($B212),DATEDIF($A212-1,$B212+1,"m"),DATEDIF($A212-1,DATE(YEAR($A212),12,31)+1,"m")),IF(T$1&gt;YEAR($B212),"",IF($AA212-SUM($C212:S212)&gt;12,12,$AA212-SUM($C212:S212)))))</f>
        <v/>
      </c>
      <c r="U212" s="3" t="str">
        <f>IF(U$1&lt;YEAR($A212),"",IF(U$1=YEAR($A212),IF(U$1=YEAR($B212),DATEDIF($A212-1,$B212+1,"m"),DATEDIF($A212-1,DATE(YEAR($A212),12,31)+1,"m")),IF(U$1&gt;YEAR($B212),"",IF($AA212-SUM($C212:T212)&gt;12,12,$AA212-SUM($C212:T212)))))</f>
        <v/>
      </c>
      <c r="V212" s="3" t="str">
        <f>IF(V$1&lt;YEAR($A212),"",IF(V$1=YEAR($A212),IF(V$1=YEAR($B212),DATEDIF($A212-1,$B212+1,"m"),DATEDIF($A212-1,DATE(YEAR($A212),12,31)+1,"m")),IF(V$1&gt;YEAR($B212),"",IF($AA212-SUM($C212:U212)&gt;12,12,$AA212-SUM($C212:U212)))))</f>
        <v/>
      </c>
      <c r="W212" s="3" t="str">
        <f>IF(W$1&lt;YEAR($A212),"",IF(W$1=YEAR($A212),IF(W$1=YEAR($B212),DATEDIF($A212-1,$B212+1,"m"),DATEDIF($A212-1,DATE(YEAR($A212),12,31)+1,"m")),IF(W$1&gt;YEAR($B212),"",IF($AA212-SUM($C212:V212)&gt;12,12,$AA212-SUM($C212:V212)))))</f>
        <v/>
      </c>
      <c r="X212" s="3" t="str">
        <f>IF(X$1&lt;YEAR($A212),"",IF(X$1=YEAR($A212),IF(X$1=YEAR($B212),DATEDIF($A212-1,$B212+1,"m"),DATEDIF($A212-1,DATE(YEAR($A212),12,31)+1,"m")),IF(X$1&gt;YEAR($B212),"",IF($AA212-SUM($C212:W212)&gt;12,12,$AA212-SUM($C212:W212)))))</f>
        <v/>
      </c>
      <c r="Y212" s="3" t="str">
        <f>IF(Y$1&lt;YEAR($A212),"",IF(Y$1=YEAR($A212),IF(Y$1=YEAR($B212),DATEDIF($A212-1,$B212+1,"m"),DATEDIF($A212-1,DATE(YEAR($A212),12,31)+1,"m")),IF(Y$1&gt;YEAR($B212),"",IF($AA212-SUM($C212:X212)&gt;12,12,$AA212-SUM($C212:X212)))))</f>
        <v/>
      </c>
      <c r="Z212" s="3" t="str">
        <f>IF(Z$1&lt;YEAR($A212),"",IF(Z$1=YEAR($A212),IF(Z$1=YEAR($B212),DATEDIF($A212-1,$B212+1,"m"),DATEDIF($A212-1,DATE(YEAR($A212),12,31)+1,"m")),IF(Z$1&gt;YEAR($B212),"",IF($AA212-SUM($C212:Y212)&gt;12,12,$AA212-SUM($C212:Y212)))))</f>
        <v/>
      </c>
      <c r="AA212" s="2">
        <f t="shared" si="19"/>
        <v>28</v>
      </c>
    </row>
    <row r="213" spans="1:27" x14ac:dyDescent="0.25">
      <c r="A213" s="1">
        <v>44743</v>
      </c>
      <c r="B213" s="1">
        <v>45838</v>
      </c>
      <c r="C213" s="3" t="str">
        <f t="shared" si="20"/>
        <v/>
      </c>
      <c r="D213" s="3" t="str">
        <f>IF(D$1&lt;YEAR($A213),"",IF(D$1=YEAR($A213),IF(D$1=YEAR($B213),DATEDIF($A213-1,$B213+1,"m"),DATEDIF($A213-1,DATE(YEAR($A213),12,31)+1,"m")),IF(D$1&gt;YEAR($B213),"",IF($AA213-SUM($C213:C213)&gt;12,12,$AA213-SUM($C213:C213)))))</f>
        <v/>
      </c>
      <c r="E213" s="3" t="str">
        <f>IF(E$1&lt;YEAR($A213),"",IF(E$1=YEAR($A213),IF(E$1=YEAR($B213),DATEDIF($A213-1,$B213+1,"m"),DATEDIF($A213-1,DATE(YEAR($A213),12,31)+1,"m")),IF(E$1&gt;YEAR($B213),"",IF($AA213-SUM($C213:D213)&gt;12,12,$AA213-SUM($C213:D213)))))</f>
        <v/>
      </c>
      <c r="F213" s="3">
        <f>IF(F$1&lt;YEAR($A213),"",IF(F$1=YEAR($A213),IF(F$1=YEAR($B213),DATEDIF($A213-1,$B213+1,"m"),DATEDIF($A213-1,DATE(YEAR($A213),12,31)+1,"m")),IF(F$1&gt;YEAR($B213),"",IF($AA213-SUM($C213:E213)&gt;12,12,$AA213-SUM($C213:E213)))))</f>
        <v>6</v>
      </c>
      <c r="G213" s="3">
        <f>IF(G$1&lt;YEAR($A213),"",IF(G$1=YEAR($A213),IF(G$1=YEAR($B213),DATEDIF($A213-1,$B213+1,"m"),DATEDIF($A213-1,DATE(YEAR($A213),12,31)+1,"m")),IF(G$1&gt;YEAR($B213),"",IF($AA213-SUM($C213:F213)&gt;12,12,$AA213-SUM($C213:F213)))))</f>
        <v>12</v>
      </c>
      <c r="H213" s="3">
        <f>IF(H$1&lt;YEAR($A213),"",IF(H$1=YEAR($A213),IF(H$1=YEAR($B213),DATEDIF($A213-1,$B213+1,"m"),DATEDIF($A213-1,DATE(YEAR($A213),12,31)+1,"m")),IF(H$1&gt;YEAR($B213),"",IF($AA213-SUM($C213:G213)&gt;12,12,$AA213-SUM($C213:G213)))))</f>
        <v>12</v>
      </c>
      <c r="I213" s="3">
        <f>IF(I$1&lt;YEAR($A213),"",IF(I$1=YEAR($A213),IF(I$1=YEAR($B213),DATEDIF($A213-1,$B213+1,"m"),DATEDIF($A213-1,DATE(YEAR($A213),12,31)+1,"m")),IF(I$1&gt;YEAR($B213),"",IF($AA213-SUM($C213:H213)&gt;12,12,$AA213-SUM($C213:H213)))))</f>
        <v>6</v>
      </c>
      <c r="J213" s="3" t="str">
        <f>IF(J$1&lt;YEAR($A213),"",IF(J$1=YEAR($A213),IF(J$1=YEAR($B213),DATEDIF($A213-1,$B213+1,"m"),DATEDIF($A213-1,DATE(YEAR($A213),12,31)+1,"m")),IF(J$1&gt;YEAR($B213),"",IF($AA213-SUM($C213:I213)&gt;12,12,$AA213-SUM($C213:I213)))))</f>
        <v/>
      </c>
      <c r="K213" s="3" t="str">
        <f>IF(K$1&lt;YEAR($A213),"",IF(K$1=YEAR($A213),IF(K$1=YEAR($B213),DATEDIF($A213-1,$B213+1,"m"),DATEDIF($A213-1,DATE(YEAR($A213),12,31)+1,"m")),IF(K$1&gt;YEAR($B213),"",IF($AA213-SUM($C213:J213)&gt;12,12,$AA213-SUM($C213:J213)))))</f>
        <v/>
      </c>
      <c r="L213" s="3" t="str">
        <f>IF(L$1&lt;YEAR($A213),"",IF(L$1=YEAR($A213),IF(L$1=YEAR($B213),DATEDIF($A213-1,$B213+1,"m"),DATEDIF($A213-1,DATE(YEAR($A213),12,31)+1,"m")),IF(L$1&gt;YEAR($B213),"",IF($AA213-SUM($C213:K213)&gt;12,12,$AA213-SUM($C213:K213)))))</f>
        <v/>
      </c>
      <c r="M213" s="3" t="str">
        <f>IF(M$1&lt;YEAR($A213),"",IF(M$1=YEAR($A213),IF(M$1=YEAR($B213),DATEDIF($A213-1,$B213+1,"m"),DATEDIF($A213-1,DATE(YEAR($A213),12,31)+1,"m")),IF(M$1&gt;YEAR($B213),"",IF($AA213-SUM($C213:L213)&gt;12,12,$AA213-SUM($C213:L213)))))</f>
        <v/>
      </c>
      <c r="N213" s="3" t="str">
        <f>IF(N$1&lt;YEAR($A213),"",IF(N$1=YEAR($A213),IF(N$1=YEAR($B213),DATEDIF($A213-1,$B213+1,"m"),DATEDIF($A213-1,DATE(YEAR($A213),12,31)+1,"m")),IF(N$1&gt;YEAR($B213),"",IF($AA213-SUM($C213:M213)&gt;12,12,$AA213-SUM($C213:M213)))))</f>
        <v/>
      </c>
      <c r="O213" s="3" t="str">
        <f>IF(O$1&lt;YEAR($A213),"",IF(O$1=YEAR($A213),IF(O$1=YEAR($B213),DATEDIF($A213-1,$B213+1,"m"),DATEDIF($A213-1,DATE(YEAR($A213),12,31)+1,"m")),IF(O$1&gt;YEAR($B213),"",IF($AA213-SUM($C213:N213)&gt;12,12,$AA213-SUM($C213:N213)))))</f>
        <v/>
      </c>
      <c r="P213" s="3" t="str">
        <f>IF(P$1&lt;YEAR($A213),"",IF(P$1=YEAR($A213),IF(P$1=YEAR($B213),DATEDIF($A213-1,$B213+1,"m"),DATEDIF($A213-1,DATE(YEAR($A213),12,31)+1,"m")),IF(P$1&gt;YEAR($B213),"",IF($AA213-SUM($C213:O213)&gt;12,12,$AA213-SUM($C213:O213)))))</f>
        <v/>
      </c>
      <c r="Q213" s="3" t="str">
        <f>IF(Q$1&lt;YEAR($A213),"",IF(Q$1=YEAR($A213),IF(Q$1=YEAR($B213),DATEDIF($A213-1,$B213+1,"m"),DATEDIF($A213-1,DATE(YEAR($A213),12,31)+1,"m")),IF(Q$1&gt;YEAR($B213),"",IF($AA213-SUM($C213:P213)&gt;12,12,$AA213-SUM($C213:P213)))))</f>
        <v/>
      </c>
      <c r="R213" s="3" t="str">
        <f>IF(R$1&lt;YEAR($A213),"",IF(R$1=YEAR($A213),IF(R$1=YEAR($B213),DATEDIF($A213-1,$B213+1,"m"),DATEDIF($A213-1,DATE(YEAR($A213),12,31)+1,"m")),IF(R$1&gt;YEAR($B213),"",IF($AA213-SUM($C213:Q213)&gt;12,12,$AA213-SUM($C213:Q213)))))</f>
        <v/>
      </c>
      <c r="S213" s="3" t="str">
        <f>IF(S$1&lt;YEAR($A213),"",IF(S$1=YEAR($A213),IF(S$1=YEAR($B213),DATEDIF($A213-1,$B213+1,"m"),DATEDIF($A213-1,DATE(YEAR($A213),12,31)+1,"m")),IF(S$1&gt;YEAR($B213),"",IF($AA213-SUM($C213:R213)&gt;12,12,$AA213-SUM($C213:R213)))))</f>
        <v/>
      </c>
      <c r="T213" s="3" t="str">
        <f>IF(T$1&lt;YEAR($A213),"",IF(T$1=YEAR($A213),IF(T$1=YEAR($B213),DATEDIF($A213-1,$B213+1,"m"),DATEDIF($A213-1,DATE(YEAR($A213),12,31)+1,"m")),IF(T$1&gt;YEAR($B213),"",IF($AA213-SUM($C213:S213)&gt;12,12,$AA213-SUM($C213:S213)))))</f>
        <v/>
      </c>
      <c r="U213" s="3" t="str">
        <f>IF(U$1&lt;YEAR($A213),"",IF(U$1=YEAR($A213),IF(U$1=YEAR($B213),DATEDIF($A213-1,$B213+1,"m"),DATEDIF($A213-1,DATE(YEAR($A213),12,31)+1,"m")),IF(U$1&gt;YEAR($B213),"",IF($AA213-SUM($C213:T213)&gt;12,12,$AA213-SUM($C213:T213)))))</f>
        <v/>
      </c>
      <c r="V213" s="3" t="str">
        <f>IF(V$1&lt;YEAR($A213),"",IF(V$1=YEAR($A213),IF(V$1=YEAR($B213),DATEDIF($A213-1,$B213+1,"m"),DATEDIF($A213-1,DATE(YEAR($A213),12,31)+1,"m")),IF(V$1&gt;YEAR($B213),"",IF($AA213-SUM($C213:U213)&gt;12,12,$AA213-SUM($C213:U213)))))</f>
        <v/>
      </c>
      <c r="W213" s="3" t="str">
        <f>IF(W$1&lt;YEAR($A213),"",IF(W$1=YEAR($A213),IF(W$1=YEAR($B213),DATEDIF($A213-1,$B213+1,"m"),DATEDIF($A213-1,DATE(YEAR($A213),12,31)+1,"m")),IF(W$1&gt;YEAR($B213),"",IF($AA213-SUM($C213:V213)&gt;12,12,$AA213-SUM($C213:V213)))))</f>
        <v/>
      </c>
      <c r="X213" s="3" t="str">
        <f>IF(X$1&lt;YEAR($A213),"",IF(X$1=YEAR($A213),IF(X$1=YEAR($B213),DATEDIF($A213-1,$B213+1,"m"),DATEDIF($A213-1,DATE(YEAR($A213),12,31)+1,"m")),IF(X$1&gt;YEAR($B213),"",IF($AA213-SUM($C213:W213)&gt;12,12,$AA213-SUM($C213:W213)))))</f>
        <v/>
      </c>
      <c r="Y213" s="3" t="str">
        <f>IF(Y$1&lt;YEAR($A213),"",IF(Y$1=YEAR($A213),IF(Y$1=YEAR($B213),DATEDIF($A213-1,$B213+1,"m"),DATEDIF($A213-1,DATE(YEAR($A213),12,31)+1,"m")),IF(Y$1&gt;YEAR($B213),"",IF($AA213-SUM($C213:X213)&gt;12,12,$AA213-SUM($C213:X213)))))</f>
        <v/>
      </c>
      <c r="Z213" s="3" t="str">
        <f>IF(Z$1&lt;YEAR($A213),"",IF(Z$1=YEAR($A213),IF(Z$1=YEAR($B213),DATEDIF($A213-1,$B213+1,"m"),DATEDIF($A213-1,DATE(YEAR($A213),12,31)+1,"m")),IF(Z$1&gt;YEAR($B213),"",IF($AA213-SUM($C213:Y213)&gt;12,12,$AA213-SUM($C213:Y213)))))</f>
        <v/>
      </c>
      <c r="AA213" s="2">
        <f t="shared" si="19"/>
        <v>36</v>
      </c>
    </row>
    <row r="214" spans="1:27" x14ac:dyDescent="0.25">
      <c r="A214" s="1">
        <v>44562</v>
      </c>
      <c r="B214" s="1">
        <v>44926</v>
      </c>
      <c r="C214" s="3" t="str">
        <f t="shared" si="20"/>
        <v/>
      </c>
      <c r="D214" s="3" t="str">
        <f>IF(D$1&lt;YEAR($A214),"",IF(D$1=YEAR($A214),IF(D$1=YEAR($B214),DATEDIF($A214-1,$B214+1,"m"),DATEDIF($A214-1,DATE(YEAR($A214),12,31)+1,"m")),IF(D$1&gt;YEAR($B214),"",IF($AA214-SUM($C214:C214)&gt;12,12,$AA214-SUM($C214:C214)))))</f>
        <v/>
      </c>
      <c r="E214" s="3" t="str">
        <f>IF(E$1&lt;YEAR($A214),"",IF(E$1=YEAR($A214),IF(E$1=YEAR($B214),DATEDIF($A214-1,$B214+1,"m"),DATEDIF($A214-1,DATE(YEAR($A214),12,31)+1,"m")),IF(E$1&gt;YEAR($B214),"",IF($AA214-SUM($C214:D214)&gt;12,12,$AA214-SUM($C214:D214)))))</f>
        <v/>
      </c>
      <c r="F214" s="3">
        <f>IF(F$1&lt;YEAR($A214),"",IF(F$1=YEAR($A214),IF(F$1=YEAR($B214),DATEDIF($A214-1,$B214+1,"m"),DATEDIF($A214-1,DATE(YEAR($A214),12,31)+1,"m")),IF(F$1&gt;YEAR($B214),"",IF($AA214-SUM($C214:E214)&gt;12,12,$AA214-SUM($C214:E214)))))</f>
        <v>12</v>
      </c>
      <c r="G214" s="3" t="str">
        <f>IF(G$1&lt;YEAR($A214),"",IF(G$1=YEAR($A214),IF(G$1=YEAR($B214),DATEDIF($A214-1,$B214+1,"m"),DATEDIF($A214-1,DATE(YEAR($A214),12,31)+1,"m")),IF(G$1&gt;YEAR($B214),"",IF($AA214-SUM($C214:F214)&gt;12,12,$AA214-SUM($C214:F214)))))</f>
        <v/>
      </c>
      <c r="H214" s="3" t="str">
        <f>IF(H$1&lt;YEAR($A214),"",IF(H$1=YEAR($A214),IF(H$1=YEAR($B214),DATEDIF($A214-1,$B214+1,"m"),DATEDIF($A214-1,DATE(YEAR($A214),12,31)+1,"m")),IF(H$1&gt;YEAR($B214),"",IF($AA214-SUM($C214:G214)&gt;12,12,$AA214-SUM($C214:G214)))))</f>
        <v/>
      </c>
      <c r="I214" s="3" t="str">
        <f>IF(I$1&lt;YEAR($A214),"",IF(I$1=YEAR($A214),IF(I$1=YEAR($B214),DATEDIF($A214-1,$B214+1,"m"),DATEDIF($A214-1,DATE(YEAR($A214),12,31)+1,"m")),IF(I$1&gt;YEAR($B214),"",IF($AA214-SUM($C214:H214)&gt;12,12,$AA214-SUM($C214:H214)))))</f>
        <v/>
      </c>
      <c r="J214" s="3" t="str">
        <f>IF(J$1&lt;YEAR($A214),"",IF(J$1=YEAR($A214),IF(J$1=YEAR($B214),DATEDIF($A214-1,$B214+1,"m"),DATEDIF($A214-1,DATE(YEAR($A214),12,31)+1,"m")),IF(J$1&gt;YEAR($B214),"",IF($AA214-SUM($C214:I214)&gt;12,12,$AA214-SUM($C214:I214)))))</f>
        <v/>
      </c>
      <c r="K214" s="3" t="str">
        <f>IF(K$1&lt;YEAR($A214),"",IF(K$1=YEAR($A214),IF(K$1=YEAR($B214),DATEDIF($A214-1,$B214+1,"m"),DATEDIF($A214-1,DATE(YEAR($A214),12,31)+1,"m")),IF(K$1&gt;YEAR($B214),"",IF($AA214-SUM($C214:J214)&gt;12,12,$AA214-SUM($C214:J214)))))</f>
        <v/>
      </c>
      <c r="L214" s="3" t="str">
        <f>IF(L$1&lt;YEAR($A214),"",IF(L$1=YEAR($A214),IF(L$1=YEAR($B214),DATEDIF($A214-1,$B214+1,"m"),DATEDIF($A214-1,DATE(YEAR($A214),12,31)+1,"m")),IF(L$1&gt;YEAR($B214),"",IF($AA214-SUM($C214:K214)&gt;12,12,$AA214-SUM($C214:K214)))))</f>
        <v/>
      </c>
      <c r="M214" s="3" t="str">
        <f>IF(M$1&lt;YEAR($A214),"",IF(M$1=YEAR($A214),IF(M$1=YEAR($B214),DATEDIF($A214-1,$B214+1,"m"),DATEDIF($A214-1,DATE(YEAR($A214),12,31)+1,"m")),IF(M$1&gt;YEAR($B214),"",IF($AA214-SUM($C214:L214)&gt;12,12,$AA214-SUM($C214:L214)))))</f>
        <v/>
      </c>
      <c r="N214" s="3" t="str">
        <f>IF(N$1&lt;YEAR($A214),"",IF(N$1=YEAR($A214),IF(N$1=YEAR($B214),DATEDIF($A214-1,$B214+1,"m"),DATEDIF($A214-1,DATE(YEAR($A214),12,31)+1,"m")),IF(N$1&gt;YEAR($B214),"",IF($AA214-SUM($C214:M214)&gt;12,12,$AA214-SUM($C214:M214)))))</f>
        <v/>
      </c>
      <c r="O214" s="3" t="str">
        <f>IF(O$1&lt;YEAR($A214),"",IF(O$1=YEAR($A214),IF(O$1=YEAR($B214),DATEDIF($A214-1,$B214+1,"m"),DATEDIF($A214-1,DATE(YEAR($A214),12,31)+1,"m")),IF(O$1&gt;YEAR($B214),"",IF($AA214-SUM($C214:N214)&gt;12,12,$AA214-SUM($C214:N214)))))</f>
        <v/>
      </c>
      <c r="P214" s="3" t="str">
        <f>IF(P$1&lt;YEAR($A214),"",IF(P$1=YEAR($A214),IF(P$1=YEAR($B214),DATEDIF($A214-1,$B214+1,"m"),DATEDIF($A214-1,DATE(YEAR($A214),12,31)+1,"m")),IF(P$1&gt;YEAR($B214),"",IF($AA214-SUM($C214:O214)&gt;12,12,$AA214-SUM($C214:O214)))))</f>
        <v/>
      </c>
      <c r="Q214" s="3" t="str">
        <f>IF(Q$1&lt;YEAR($A214),"",IF(Q$1=YEAR($A214),IF(Q$1=YEAR($B214),DATEDIF($A214-1,$B214+1,"m"),DATEDIF($A214-1,DATE(YEAR($A214),12,31)+1,"m")),IF(Q$1&gt;YEAR($B214),"",IF($AA214-SUM($C214:P214)&gt;12,12,$AA214-SUM($C214:P214)))))</f>
        <v/>
      </c>
      <c r="R214" s="3" t="str">
        <f>IF(R$1&lt;YEAR($A214),"",IF(R$1=YEAR($A214),IF(R$1=YEAR($B214),DATEDIF($A214-1,$B214+1,"m"),DATEDIF($A214-1,DATE(YEAR($A214),12,31)+1,"m")),IF(R$1&gt;YEAR($B214),"",IF($AA214-SUM($C214:Q214)&gt;12,12,$AA214-SUM($C214:Q214)))))</f>
        <v/>
      </c>
      <c r="S214" s="3" t="str">
        <f>IF(S$1&lt;YEAR($A214),"",IF(S$1=YEAR($A214),IF(S$1=YEAR($B214),DATEDIF($A214-1,$B214+1,"m"),DATEDIF($A214-1,DATE(YEAR($A214),12,31)+1,"m")),IF(S$1&gt;YEAR($B214),"",IF($AA214-SUM($C214:R214)&gt;12,12,$AA214-SUM($C214:R214)))))</f>
        <v/>
      </c>
      <c r="T214" s="3" t="str">
        <f>IF(T$1&lt;YEAR($A214),"",IF(T$1=YEAR($A214),IF(T$1=YEAR($B214),DATEDIF($A214-1,$B214+1,"m"),DATEDIF($A214-1,DATE(YEAR($A214),12,31)+1,"m")),IF(T$1&gt;YEAR($B214),"",IF($AA214-SUM($C214:S214)&gt;12,12,$AA214-SUM($C214:S214)))))</f>
        <v/>
      </c>
      <c r="U214" s="3" t="str">
        <f>IF(U$1&lt;YEAR($A214),"",IF(U$1=YEAR($A214),IF(U$1=YEAR($B214),DATEDIF($A214-1,$B214+1,"m"),DATEDIF($A214-1,DATE(YEAR($A214),12,31)+1,"m")),IF(U$1&gt;YEAR($B214),"",IF($AA214-SUM($C214:T214)&gt;12,12,$AA214-SUM($C214:T214)))))</f>
        <v/>
      </c>
      <c r="V214" s="3" t="str">
        <f>IF(V$1&lt;YEAR($A214),"",IF(V$1=YEAR($A214),IF(V$1=YEAR($B214),DATEDIF($A214-1,$B214+1,"m"),DATEDIF($A214-1,DATE(YEAR($A214),12,31)+1,"m")),IF(V$1&gt;YEAR($B214),"",IF($AA214-SUM($C214:U214)&gt;12,12,$AA214-SUM($C214:U214)))))</f>
        <v/>
      </c>
      <c r="W214" s="3" t="str">
        <f>IF(W$1&lt;YEAR($A214),"",IF(W$1=YEAR($A214),IF(W$1=YEAR($B214),DATEDIF($A214-1,$B214+1,"m"),DATEDIF($A214-1,DATE(YEAR($A214),12,31)+1,"m")),IF(W$1&gt;YEAR($B214),"",IF($AA214-SUM($C214:V214)&gt;12,12,$AA214-SUM($C214:V214)))))</f>
        <v/>
      </c>
      <c r="X214" s="3" t="str">
        <f>IF(X$1&lt;YEAR($A214),"",IF(X$1=YEAR($A214),IF(X$1=YEAR($B214),DATEDIF($A214-1,$B214+1,"m"),DATEDIF($A214-1,DATE(YEAR($A214),12,31)+1,"m")),IF(X$1&gt;YEAR($B214),"",IF($AA214-SUM($C214:W214)&gt;12,12,$AA214-SUM($C214:W214)))))</f>
        <v/>
      </c>
      <c r="Y214" s="3" t="str">
        <f>IF(Y$1&lt;YEAR($A214),"",IF(Y$1=YEAR($A214),IF(Y$1=YEAR($B214),DATEDIF($A214-1,$B214+1,"m"),DATEDIF($A214-1,DATE(YEAR($A214),12,31)+1,"m")),IF(Y$1&gt;YEAR($B214),"",IF($AA214-SUM($C214:X214)&gt;12,12,$AA214-SUM($C214:X214)))))</f>
        <v/>
      </c>
      <c r="Z214" s="3" t="str">
        <f>IF(Z$1&lt;YEAR($A214),"",IF(Z$1=YEAR($A214),IF(Z$1=YEAR($B214),DATEDIF($A214-1,$B214+1,"m"),DATEDIF($A214-1,DATE(YEAR($A214),12,31)+1,"m")),IF(Z$1&gt;YEAR($B214),"",IF($AA214-SUM($C214:Y214)&gt;12,12,$AA214-SUM($C214:Y214)))))</f>
        <v/>
      </c>
      <c r="AA214" s="2">
        <f t="shared" si="19"/>
        <v>12</v>
      </c>
    </row>
    <row r="215" spans="1:27" x14ac:dyDescent="0.25">
      <c r="A215" s="1">
        <v>44593</v>
      </c>
      <c r="B215" s="1">
        <v>45657</v>
      </c>
      <c r="C215" s="3" t="str">
        <f t="shared" si="20"/>
        <v/>
      </c>
      <c r="D215" s="3" t="str">
        <f>IF(D$1&lt;YEAR($A215),"",IF(D$1=YEAR($A215),IF(D$1=YEAR($B215),DATEDIF($A215-1,$B215+1,"m"),DATEDIF($A215-1,DATE(YEAR($A215),12,31)+1,"m")),IF(D$1&gt;YEAR($B215),"",IF($AA215-SUM($C215:C215)&gt;12,12,$AA215-SUM($C215:C215)))))</f>
        <v/>
      </c>
      <c r="E215" s="3" t="str">
        <f>IF(E$1&lt;YEAR($A215),"",IF(E$1=YEAR($A215),IF(E$1=YEAR($B215),DATEDIF($A215-1,$B215+1,"m"),DATEDIF($A215-1,DATE(YEAR($A215),12,31)+1,"m")),IF(E$1&gt;YEAR($B215),"",IF($AA215-SUM($C215:D215)&gt;12,12,$AA215-SUM($C215:D215)))))</f>
        <v/>
      </c>
      <c r="F215" s="3">
        <f>IF(F$1&lt;YEAR($A215),"",IF(F$1=YEAR($A215),IF(F$1=YEAR($B215),DATEDIF($A215-1,$B215+1,"m"),DATEDIF($A215-1,DATE(YEAR($A215),12,31)+1,"m")),IF(F$1&gt;YEAR($B215),"",IF($AA215-SUM($C215:E215)&gt;12,12,$AA215-SUM($C215:E215)))))</f>
        <v>11</v>
      </c>
      <c r="G215" s="3">
        <f>IF(G$1&lt;YEAR($A215),"",IF(G$1=YEAR($A215),IF(G$1=YEAR($B215),DATEDIF($A215-1,$B215+1,"m"),DATEDIF($A215-1,DATE(YEAR($A215),12,31)+1,"m")),IF(G$1&gt;YEAR($B215),"",IF($AA215-SUM($C215:F215)&gt;12,12,$AA215-SUM($C215:F215)))))</f>
        <v>12</v>
      </c>
      <c r="H215" s="3">
        <f>IF(H$1&lt;YEAR($A215),"",IF(H$1=YEAR($A215),IF(H$1=YEAR($B215),DATEDIF($A215-1,$B215+1,"m"),DATEDIF($A215-1,DATE(YEAR($A215),12,31)+1,"m")),IF(H$1&gt;YEAR($B215),"",IF($AA215-SUM($C215:G215)&gt;12,12,$AA215-SUM($C215:G215)))))</f>
        <v>12</v>
      </c>
      <c r="I215" s="3" t="str">
        <f>IF(I$1&lt;YEAR($A215),"",IF(I$1=YEAR($A215),IF(I$1=YEAR($B215),DATEDIF($A215-1,$B215+1,"m"),DATEDIF($A215-1,DATE(YEAR($A215),12,31)+1,"m")),IF(I$1&gt;YEAR($B215),"",IF($AA215-SUM($C215:H215)&gt;12,12,$AA215-SUM($C215:H215)))))</f>
        <v/>
      </c>
      <c r="J215" s="3" t="str">
        <f>IF(J$1&lt;YEAR($A215),"",IF(J$1=YEAR($A215),IF(J$1=YEAR($B215),DATEDIF($A215-1,$B215+1,"m"),DATEDIF($A215-1,DATE(YEAR($A215),12,31)+1,"m")),IF(J$1&gt;YEAR($B215),"",IF($AA215-SUM($C215:I215)&gt;12,12,$AA215-SUM($C215:I215)))))</f>
        <v/>
      </c>
      <c r="K215" s="3" t="str">
        <f>IF(K$1&lt;YEAR($A215),"",IF(K$1=YEAR($A215),IF(K$1=YEAR($B215),DATEDIF($A215-1,$B215+1,"m"),DATEDIF($A215-1,DATE(YEAR($A215),12,31)+1,"m")),IF(K$1&gt;YEAR($B215),"",IF($AA215-SUM($C215:J215)&gt;12,12,$AA215-SUM($C215:J215)))))</f>
        <v/>
      </c>
      <c r="L215" s="3" t="str">
        <f>IF(L$1&lt;YEAR($A215),"",IF(L$1=YEAR($A215),IF(L$1=YEAR($B215),DATEDIF($A215-1,$B215+1,"m"),DATEDIF($A215-1,DATE(YEAR($A215),12,31)+1,"m")),IF(L$1&gt;YEAR($B215),"",IF($AA215-SUM($C215:K215)&gt;12,12,$AA215-SUM($C215:K215)))))</f>
        <v/>
      </c>
      <c r="M215" s="3" t="str">
        <f>IF(M$1&lt;YEAR($A215),"",IF(M$1=YEAR($A215),IF(M$1=YEAR($B215),DATEDIF($A215-1,$B215+1,"m"),DATEDIF($A215-1,DATE(YEAR($A215),12,31)+1,"m")),IF(M$1&gt;YEAR($B215),"",IF($AA215-SUM($C215:L215)&gt;12,12,$AA215-SUM($C215:L215)))))</f>
        <v/>
      </c>
      <c r="N215" s="3" t="str">
        <f>IF(N$1&lt;YEAR($A215),"",IF(N$1=YEAR($A215),IF(N$1=YEAR($B215),DATEDIF($A215-1,$B215+1,"m"),DATEDIF($A215-1,DATE(YEAR($A215),12,31)+1,"m")),IF(N$1&gt;YEAR($B215),"",IF($AA215-SUM($C215:M215)&gt;12,12,$AA215-SUM($C215:M215)))))</f>
        <v/>
      </c>
      <c r="O215" s="3" t="str">
        <f>IF(O$1&lt;YEAR($A215),"",IF(O$1=YEAR($A215),IF(O$1=YEAR($B215),DATEDIF($A215-1,$B215+1,"m"),DATEDIF($A215-1,DATE(YEAR($A215),12,31)+1,"m")),IF(O$1&gt;YEAR($B215),"",IF($AA215-SUM($C215:N215)&gt;12,12,$AA215-SUM($C215:N215)))))</f>
        <v/>
      </c>
      <c r="P215" s="3" t="str">
        <f>IF(P$1&lt;YEAR($A215),"",IF(P$1=YEAR($A215),IF(P$1=YEAR($B215),DATEDIF($A215-1,$B215+1,"m"),DATEDIF($A215-1,DATE(YEAR($A215),12,31)+1,"m")),IF(P$1&gt;YEAR($B215),"",IF($AA215-SUM($C215:O215)&gt;12,12,$AA215-SUM($C215:O215)))))</f>
        <v/>
      </c>
      <c r="Q215" s="3" t="str">
        <f>IF(Q$1&lt;YEAR($A215),"",IF(Q$1=YEAR($A215),IF(Q$1=YEAR($B215),DATEDIF($A215-1,$B215+1,"m"),DATEDIF($A215-1,DATE(YEAR($A215),12,31)+1,"m")),IF(Q$1&gt;YEAR($B215),"",IF($AA215-SUM($C215:P215)&gt;12,12,$AA215-SUM($C215:P215)))))</f>
        <v/>
      </c>
      <c r="R215" s="3" t="str">
        <f>IF(R$1&lt;YEAR($A215),"",IF(R$1=YEAR($A215),IF(R$1=YEAR($B215),DATEDIF($A215-1,$B215+1,"m"),DATEDIF($A215-1,DATE(YEAR($A215),12,31)+1,"m")),IF(R$1&gt;YEAR($B215),"",IF($AA215-SUM($C215:Q215)&gt;12,12,$AA215-SUM($C215:Q215)))))</f>
        <v/>
      </c>
      <c r="S215" s="3" t="str">
        <f>IF(S$1&lt;YEAR($A215),"",IF(S$1=YEAR($A215),IF(S$1=YEAR($B215),DATEDIF($A215-1,$B215+1,"m"),DATEDIF($A215-1,DATE(YEAR($A215),12,31)+1,"m")),IF(S$1&gt;YEAR($B215),"",IF($AA215-SUM($C215:R215)&gt;12,12,$AA215-SUM($C215:R215)))))</f>
        <v/>
      </c>
      <c r="T215" s="3" t="str">
        <f>IF(T$1&lt;YEAR($A215),"",IF(T$1=YEAR($A215),IF(T$1=YEAR($B215),DATEDIF($A215-1,$B215+1,"m"),DATEDIF($A215-1,DATE(YEAR($A215),12,31)+1,"m")),IF(T$1&gt;YEAR($B215),"",IF($AA215-SUM($C215:S215)&gt;12,12,$AA215-SUM($C215:S215)))))</f>
        <v/>
      </c>
      <c r="U215" s="3" t="str">
        <f>IF(U$1&lt;YEAR($A215),"",IF(U$1=YEAR($A215),IF(U$1=YEAR($B215),DATEDIF($A215-1,$B215+1,"m"),DATEDIF($A215-1,DATE(YEAR($A215),12,31)+1,"m")),IF(U$1&gt;YEAR($B215),"",IF($AA215-SUM($C215:T215)&gt;12,12,$AA215-SUM($C215:T215)))))</f>
        <v/>
      </c>
      <c r="V215" s="3" t="str">
        <f>IF(V$1&lt;YEAR($A215),"",IF(V$1=YEAR($A215),IF(V$1=YEAR($B215),DATEDIF($A215-1,$B215+1,"m"),DATEDIF($A215-1,DATE(YEAR($A215),12,31)+1,"m")),IF(V$1&gt;YEAR($B215),"",IF($AA215-SUM($C215:U215)&gt;12,12,$AA215-SUM($C215:U215)))))</f>
        <v/>
      </c>
      <c r="W215" s="3" t="str">
        <f>IF(W$1&lt;YEAR($A215),"",IF(W$1=YEAR($A215),IF(W$1=YEAR($B215),DATEDIF($A215-1,$B215+1,"m"),DATEDIF($A215-1,DATE(YEAR($A215),12,31)+1,"m")),IF(W$1&gt;YEAR($B215),"",IF($AA215-SUM($C215:V215)&gt;12,12,$AA215-SUM($C215:V215)))))</f>
        <v/>
      </c>
      <c r="X215" s="3" t="str">
        <f>IF(X$1&lt;YEAR($A215),"",IF(X$1=YEAR($A215),IF(X$1=YEAR($B215),DATEDIF($A215-1,$B215+1,"m"),DATEDIF($A215-1,DATE(YEAR($A215),12,31)+1,"m")),IF(X$1&gt;YEAR($B215),"",IF($AA215-SUM($C215:W215)&gt;12,12,$AA215-SUM($C215:W215)))))</f>
        <v/>
      </c>
      <c r="Y215" s="3" t="str">
        <f>IF(Y$1&lt;YEAR($A215),"",IF(Y$1=YEAR($A215),IF(Y$1=YEAR($B215),DATEDIF($A215-1,$B215+1,"m"),DATEDIF($A215-1,DATE(YEAR($A215),12,31)+1,"m")),IF(Y$1&gt;YEAR($B215),"",IF($AA215-SUM($C215:X215)&gt;12,12,$AA215-SUM($C215:X215)))))</f>
        <v/>
      </c>
      <c r="Z215" s="3" t="str">
        <f>IF(Z$1&lt;YEAR($A215),"",IF(Z$1=YEAR($A215),IF(Z$1=YEAR($B215),DATEDIF($A215-1,$B215+1,"m"),DATEDIF($A215-1,DATE(YEAR($A215),12,31)+1,"m")),IF(Z$1&gt;YEAR($B215),"",IF($AA215-SUM($C215:Y215)&gt;12,12,$AA215-SUM($C215:Y215)))))</f>
        <v/>
      </c>
      <c r="AA215" s="2">
        <f t="shared" si="19"/>
        <v>35</v>
      </c>
    </row>
    <row r="216" spans="1:27" x14ac:dyDescent="0.25">
      <c r="A216" s="1">
        <v>45383</v>
      </c>
      <c r="B216" s="1">
        <v>46446</v>
      </c>
      <c r="C216" s="3" t="str">
        <f t="shared" si="20"/>
        <v/>
      </c>
      <c r="D216" s="3" t="str">
        <f>IF(D$1&lt;YEAR($A216),"",IF(D$1=YEAR($A216),IF(D$1=YEAR($B216),DATEDIF($A216-1,$B216+1,"m"),DATEDIF($A216-1,DATE(YEAR($A216),12,31)+1,"m")),IF(D$1&gt;YEAR($B216),"",IF($AA216-SUM($C216:C216)&gt;12,12,$AA216-SUM($C216:C216)))))</f>
        <v/>
      </c>
      <c r="E216" s="3" t="str">
        <f>IF(E$1&lt;YEAR($A216),"",IF(E$1=YEAR($A216),IF(E$1=YEAR($B216),DATEDIF($A216-1,$B216+1,"m"),DATEDIF($A216-1,DATE(YEAR($A216),12,31)+1,"m")),IF(E$1&gt;YEAR($B216),"",IF($AA216-SUM($C216:D216)&gt;12,12,$AA216-SUM($C216:D216)))))</f>
        <v/>
      </c>
      <c r="F216" s="3" t="str">
        <f>IF(F$1&lt;YEAR($A216),"",IF(F$1=YEAR($A216),IF(F$1=YEAR($B216),DATEDIF($A216-1,$B216+1,"m"),DATEDIF($A216-1,DATE(YEAR($A216),12,31)+1,"m")),IF(F$1&gt;YEAR($B216),"",IF($AA216-SUM($C216:E216)&gt;12,12,$AA216-SUM($C216:E216)))))</f>
        <v/>
      </c>
      <c r="G216" s="3" t="str">
        <f>IF(G$1&lt;YEAR($A216),"",IF(G$1=YEAR($A216),IF(G$1=YEAR($B216),DATEDIF($A216-1,$B216+1,"m"),DATEDIF($A216-1,DATE(YEAR($A216),12,31)+1,"m")),IF(G$1&gt;YEAR($B216),"",IF($AA216-SUM($C216:F216)&gt;12,12,$AA216-SUM($C216:F216)))))</f>
        <v/>
      </c>
      <c r="H216" s="3">
        <f>IF(H$1&lt;YEAR($A216),"",IF(H$1=YEAR($A216),IF(H$1=YEAR($B216),DATEDIF($A216-1,$B216+1,"m"),DATEDIF($A216-1,DATE(YEAR($A216),12,31)+1,"m")),IF(H$1&gt;YEAR($B216),"",IF($AA216-SUM($C216:G216)&gt;12,12,$AA216-SUM($C216:G216)))))</f>
        <v>9</v>
      </c>
      <c r="I216" s="3">
        <f>IF(I$1&lt;YEAR($A216),"",IF(I$1=YEAR($A216),IF(I$1=YEAR($B216),DATEDIF($A216-1,$B216+1,"m"),DATEDIF($A216-1,DATE(YEAR($A216),12,31)+1,"m")),IF(I$1&gt;YEAR($B216),"",IF($AA216-SUM($C216:H216)&gt;12,12,$AA216-SUM($C216:H216)))))</f>
        <v>12</v>
      </c>
      <c r="J216" s="3">
        <f>IF(J$1&lt;YEAR($A216),"",IF(J$1=YEAR($A216),IF(J$1=YEAR($B216),DATEDIF($A216-1,$B216+1,"m"),DATEDIF($A216-1,DATE(YEAR($A216),12,31)+1,"m")),IF(J$1&gt;YEAR($B216),"",IF($AA216-SUM($C216:I216)&gt;12,12,$AA216-SUM($C216:I216)))))</f>
        <v>12</v>
      </c>
      <c r="K216" s="3">
        <f>IF(K$1&lt;YEAR($A216),"",IF(K$1=YEAR($A216),IF(K$1=YEAR($B216),DATEDIF($A216-1,$B216+1,"m"),DATEDIF($A216-1,DATE(YEAR($A216),12,31)+1,"m")),IF(K$1&gt;YEAR($B216),"",IF($AA216-SUM($C216:J216)&gt;12,12,$AA216-SUM($C216:J216)))))</f>
        <v>2</v>
      </c>
      <c r="L216" s="3" t="str">
        <f>IF(L$1&lt;YEAR($A216),"",IF(L$1=YEAR($A216),IF(L$1=YEAR($B216),DATEDIF($A216-1,$B216+1,"m"),DATEDIF($A216-1,DATE(YEAR($A216),12,31)+1,"m")),IF(L$1&gt;YEAR($B216),"",IF($AA216-SUM($C216:K216)&gt;12,12,$AA216-SUM($C216:K216)))))</f>
        <v/>
      </c>
      <c r="M216" s="3" t="str">
        <f>IF(M$1&lt;YEAR($A216),"",IF(M$1=YEAR($A216),IF(M$1=YEAR($B216),DATEDIF($A216-1,$B216+1,"m"),DATEDIF($A216-1,DATE(YEAR($A216),12,31)+1,"m")),IF(M$1&gt;YEAR($B216),"",IF($AA216-SUM($C216:L216)&gt;12,12,$AA216-SUM($C216:L216)))))</f>
        <v/>
      </c>
      <c r="N216" s="3" t="str">
        <f>IF(N$1&lt;YEAR($A216),"",IF(N$1=YEAR($A216),IF(N$1=YEAR($B216),DATEDIF($A216-1,$B216+1,"m"),DATEDIF($A216-1,DATE(YEAR($A216),12,31)+1,"m")),IF(N$1&gt;YEAR($B216),"",IF($AA216-SUM($C216:M216)&gt;12,12,$AA216-SUM($C216:M216)))))</f>
        <v/>
      </c>
      <c r="O216" s="3" t="str">
        <f>IF(O$1&lt;YEAR($A216),"",IF(O$1=YEAR($A216),IF(O$1=YEAR($B216),DATEDIF($A216-1,$B216+1,"m"),DATEDIF($A216-1,DATE(YEAR($A216),12,31)+1,"m")),IF(O$1&gt;YEAR($B216),"",IF($AA216-SUM($C216:N216)&gt;12,12,$AA216-SUM($C216:N216)))))</f>
        <v/>
      </c>
      <c r="P216" s="3" t="str">
        <f>IF(P$1&lt;YEAR($A216),"",IF(P$1=YEAR($A216),IF(P$1=YEAR($B216),DATEDIF($A216-1,$B216+1,"m"),DATEDIF($A216-1,DATE(YEAR($A216),12,31)+1,"m")),IF(P$1&gt;YEAR($B216),"",IF($AA216-SUM($C216:O216)&gt;12,12,$AA216-SUM($C216:O216)))))</f>
        <v/>
      </c>
      <c r="Q216" s="3" t="str">
        <f>IF(Q$1&lt;YEAR($A216),"",IF(Q$1=YEAR($A216),IF(Q$1=YEAR($B216),DATEDIF($A216-1,$B216+1,"m"),DATEDIF($A216-1,DATE(YEAR($A216),12,31)+1,"m")),IF(Q$1&gt;YEAR($B216),"",IF($AA216-SUM($C216:P216)&gt;12,12,$AA216-SUM($C216:P216)))))</f>
        <v/>
      </c>
      <c r="R216" s="3" t="str">
        <f>IF(R$1&lt;YEAR($A216),"",IF(R$1=YEAR($A216),IF(R$1=YEAR($B216),DATEDIF($A216-1,$B216+1,"m"),DATEDIF($A216-1,DATE(YEAR($A216),12,31)+1,"m")),IF(R$1&gt;YEAR($B216),"",IF($AA216-SUM($C216:Q216)&gt;12,12,$AA216-SUM($C216:Q216)))))</f>
        <v/>
      </c>
      <c r="S216" s="3" t="str">
        <f>IF(S$1&lt;YEAR($A216),"",IF(S$1=YEAR($A216),IF(S$1=YEAR($B216),DATEDIF($A216-1,$B216+1,"m"),DATEDIF($A216-1,DATE(YEAR($A216),12,31)+1,"m")),IF(S$1&gt;YEAR($B216),"",IF($AA216-SUM($C216:R216)&gt;12,12,$AA216-SUM($C216:R216)))))</f>
        <v/>
      </c>
      <c r="T216" s="3" t="str">
        <f>IF(T$1&lt;YEAR($A216),"",IF(T$1=YEAR($A216),IF(T$1=YEAR($B216),DATEDIF($A216-1,$B216+1,"m"),DATEDIF($A216-1,DATE(YEAR($A216),12,31)+1,"m")),IF(T$1&gt;YEAR($B216),"",IF($AA216-SUM($C216:S216)&gt;12,12,$AA216-SUM($C216:S216)))))</f>
        <v/>
      </c>
      <c r="U216" s="3" t="str">
        <f>IF(U$1&lt;YEAR($A216),"",IF(U$1=YEAR($A216),IF(U$1=YEAR($B216),DATEDIF($A216-1,$B216+1,"m"),DATEDIF($A216-1,DATE(YEAR($A216),12,31)+1,"m")),IF(U$1&gt;YEAR($B216),"",IF($AA216-SUM($C216:T216)&gt;12,12,$AA216-SUM($C216:T216)))))</f>
        <v/>
      </c>
      <c r="V216" s="3" t="str">
        <f>IF(V$1&lt;YEAR($A216),"",IF(V$1=YEAR($A216),IF(V$1=YEAR($B216),DATEDIF($A216-1,$B216+1,"m"),DATEDIF($A216-1,DATE(YEAR($A216),12,31)+1,"m")),IF(V$1&gt;YEAR($B216),"",IF($AA216-SUM($C216:U216)&gt;12,12,$AA216-SUM($C216:U216)))))</f>
        <v/>
      </c>
      <c r="W216" s="3" t="str">
        <f>IF(W$1&lt;YEAR($A216),"",IF(W$1=YEAR($A216),IF(W$1=YEAR($B216),DATEDIF($A216-1,$B216+1,"m"),DATEDIF($A216-1,DATE(YEAR($A216),12,31)+1,"m")),IF(W$1&gt;YEAR($B216),"",IF($AA216-SUM($C216:V216)&gt;12,12,$AA216-SUM($C216:V216)))))</f>
        <v/>
      </c>
      <c r="X216" s="3" t="str">
        <f>IF(X$1&lt;YEAR($A216),"",IF(X$1=YEAR($A216),IF(X$1=YEAR($B216),DATEDIF($A216-1,$B216+1,"m"),DATEDIF($A216-1,DATE(YEAR($A216),12,31)+1,"m")),IF(X$1&gt;YEAR($B216),"",IF($AA216-SUM($C216:W216)&gt;12,12,$AA216-SUM($C216:W216)))))</f>
        <v/>
      </c>
      <c r="Y216" s="3" t="str">
        <f>IF(Y$1&lt;YEAR($A216),"",IF(Y$1=YEAR($A216),IF(Y$1=YEAR($B216),DATEDIF($A216-1,$B216+1,"m"),DATEDIF($A216-1,DATE(YEAR($A216),12,31)+1,"m")),IF(Y$1&gt;YEAR($B216),"",IF($AA216-SUM($C216:X216)&gt;12,12,$AA216-SUM($C216:X216)))))</f>
        <v/>
      </c>
      <c r="Z216" s="3" t="str">
        <f>IF(Z$1&lt;YEAR($A216),"",IF(Z$1=YEAR($A216),IF(Z$1=YEAR($B216),DATEDIF($A216-1,$B216+1,"m"),DATEDIF($A216-1,DATE(YEAR($A216),12,31)+1,"m")),IF(Z$1&gt;YEAR($B216),"",IF($AA216-SUM($C216:Y216)&gt;12,12,$AA216-SUM($C216:Y216)))))</f>
        <v/>
      </c>
      <c r="AA216" s="2">
        <f t="shared" si="19"/>
        <v>35</v>
      </c>
    </row>
    <row r="217" spans="1:27" x14ac:dyDescent="0.25">
      <c r="A217" s="1">
        <v>44896</v>
      </c>
      <c r="B217" s="1">
        <v>45961</v>
      </c>
      <c r="C217" s="3" t="str">
        <f t="shared" si="20"/>
        <v/>
      </c>
      <c r="D217" s="3" t="str">
        <f>IF(D$1&lt;YEAR($A217),"",IF(D$1=YEAR($A217),IF(D$1=YEAR($B217),DATEDIF($A217-1,$B217+1,"m"),DATEDIF($A217-1,DATE(YEAR($A217),12,31)+1,"m")),IF(D$1&gt;YEAR($B217),"",IF($AA217-SUM($C217:C217)&gt;12,12,$AA217-SUM($C217:C217)))))</f>
        <v/>
      </c>
      <c r="E217" s="3" t="str">
        <f>IF(E$1&lt;YEAR($A217),"",IF(E$1=YEAR($A217),IF(E$1=YEAR($B217),DATEDIF($A217-1,$B217+1,"m"),DATEDIF($A217-1,DATE(YEAR($A217),12,31)+1,"m")),IF(E$1&gt;YEAR($B217),"",IF($AA217-SUM($C217:D217)&gt;12,12,$AA217-SUM($C217:D217)))))</f>
        <v/>
      </c>
      <c r="F217" s="3">
        <f>IF(F$1&lt;YEAR($A217),"",IF(F$1=YEAR($A217),IF(F$1=YEAR($B217),DATEDIF($A217-1,$B217+1,"m"),DATEDIF($A217-1,DATE(YEAR($A217),12,31)+1,"m")),IF(F$1&gt;YEAR($B217),"",IF($AA217-SUM($C217:E217)&gt;12,12,$AA217-SUM($C217:E217)))))</f>
        <v>1</v>
      </c>
      <c r="G217" s="3">
        <f>IF(G$1&lt;YEAR($A217),"",IF(G$1=YEAR($A217),IF(G$1=YEAR($B217),DATEDIF($A217-1,$B217+1,"m"),DATEDIF($A217-1,DATE(YEAR($A217),12,31)+1,"m")),IF(G$1&gt;YEAR($B217),"",IF($AA217-SUM($C217:F217)&gt;12,12,$AA217-SUM($C217:F217)))))</f>
        <v>12</v>
      </c>
      <c r="H217" s="3">
        <f>IF(H$1&lt;YEAR($A217),"",IF(H$1=YEAR($A217),IF(H$1=YEAR($B217),DATEDIF($A217-1,$B217+1,"m"),DATEDIF($A217-1,DATE(YEAR($A217),12,31)+1,"m")),IF(H$1&gt;YEAR($B217),"",IF($AA217-SUM($C217:G217)&gt;12,12,$AA217-SUM($C217:G217)))))</f>
        <v>12</v>
      </c>
      <c r="I217" s="3">
        <f>IF(I$1&lt;YEAR($A217),"",IF(I$1=YEAR($A217),IF(I$1=YEAR($B217),DATEDIF($A217-1,$B217+1,"m"),DATEDIF($A217-1,DATE(YEAR($A217),12,31)+1,"m")),IF(I$1&gt;YEAR($B217),"",IF($AA217-SUM($C217:H217)&gt;12,12,$AA217-SUM($C217:H217)))))</f>
        <v>10</v>
      </c>
      <c r="J217" s="3" t="str">
        <f>IF(J$1&lt;YEAR($A217),"",IF(J$1=YEAR($A217),IF(J$1=YEAR($B217),DATEDIF($A217-1,$B217+1,"m"),DATEDIF($A217-1,DATE(YEAR($A217),12,31)+1,"m")),IF(J$1&gt;YEAR($B217),"",IF($AA217-SUM($C217:I217)&gt;12,12,$AA217-SUM($C217:I217)))))</f>
        <v/>
      </c>
      <c r="K217" s="3" t="str">
        <f>IF(K$1&lt;YEAR($A217),"",IF(K$1=YEAR($A217),IF(K$1=YEAR($B217),DATEDIF($A217-1,$B217+1,"m"),DATEDIF($A217-1,DATE(YEAR($A217),12,31)+1,"m")),IF(K$1&gt;YEAR($B217),"",IF($AA217-SUM($C217:J217)&gt;12,12,$AA217-SUM($C217:J217)))))</f>
        <v/>
      </c>
      <c r="L217" s="3" t="str">
        <f>IF(L$1&lt;YEAR($A217),"",IF(L$1=YEAR($A217),IF(L$1=YEAR($B217),DATEDIF($A217-1,$B217+1,"m"),DATEDIF($A217-1,DATE(YEAR($A217),12,31)+1,"m")),IF(L$1&gt;YEAR($B217),"",IF($AA217-SUM($C217:K217)&gt;12,12,$AA217-SUM($C217:K217)))))</f>
        <v/>
      </c>
      <c r="M217" s="3" t="str">
        <f>IF(M$1&lt;YEAR($A217),"",IF(M$1=YEAR($A217),IF(M$1=YEAR($B217),DATEDIF($A217-1,$B217+1,"m"),DATEDIF($A217-1,DATE(YEAR($A217),12,31)+1,"m")),IF(M$1&gt;YEAR($B217),"",IF($AA217-SUM($C217:L217)&gt;12,12,$AA217-SUM($C217:L217)))))</f>
        <v/>
      </c>
      <c r="N217" s="3" t="str">
        <f>IF(N$1&lt;YEAR($A217),"",IF(N$1=YEAR($A217),IF(N$1=YEAR($B217),DATEDIF($A217-1,$B217+1,"m"),DATEDIF($A217-1,DATE(YEAR($A217),12,31)+1,"m")),IF(N$1&gt;YEAR($B217),"",IF($AA217-SUM($C217:M217)&gt;12,12,$AA217-SUM($C217:M217)))))</f>
        <v/>
      </c>
      <c r="O217" s="3" t="str">
        <f>IF(O$1&lt;YEAR($A217),"",IF(O$1=YEAR($A217),IF(O$1=YEAR($B217),DATEDIF($A217-1,$B217+1,"m"),DATEDIF($A217-1,DATE(YEAR($A217),12,31)+1,"m")),IF(O$1&gt;YEAR($B217),"",IF($AA217-SUM($C217:N217)&gt;12,12,$AA217-SUM($C217:N217)))))</f>
        <v/>
      </c>
      <c r="P217" s="3" t="str">
        <f>IF(P$1&lt;YEAR($A217),"",IF(P$1=YEAR($A217),IF(P$1=YEAR($B217),DATEDIF($A217-1,$B217+1,"m"),DATEDIF($A217-1,DATE(YEAR($A217),12,31)+1,"m")),IF(P$1&gt;YEAR($B217),"",IF($AA217-SUM($C217:O217)&gt;12,12,$AA217-SUM($C217:O217)))))</f>
        <v/>
      </c>
      <c r="Q217" s="3" t="str">
        <f>IF(Q$1&lt;YEAR($A217),"",IF(Q$1=YEAR($A217),IF(Q$1=YEAR($B217),DATEDIF($A217-1,$B217+1,"m"),DATEDIF($A217-1,DATE(YEAR($A217),12,31)+1,"m")),IF(Q$1&gt;YEAR($B217),"",IF($AA217-SUM($C217:P217)&gt;12,12,$AA217-SUM($C217:P217)))))</f>
        <v/>
      </c>
      <c r="R217" s="3" t="str">
        <f>IF(R$1&lt;YEAR($A217),"",IF(R$1=YEAR($A217),IF(R$1=YEAR($B217),DATEDIF($A217-1,$B217+1,"m"),DATEDIF($A217-1,DATE(YEAR($A217),12,31)+1,"m")),IF(R$1&gt;YEAR($B217),"",IF($AA217-SUM($C217:Q217)&gt;12,12,$AA217-SUM($C217:Q217)))))</f>
        <v/>
      </c>
      <c r="S217" s="3" t="str">
        <f>IF(S$1&lt;YEAR($A217),"",IF(S$1=YEAR($A217),IF(S$1=YEAR($B217),DATEDIF($A217-1,$B217+1,"m"),DATEDIF($A217-1,DATE(YEAR($A217),12,31)+1,"m")),IF(S$1&gt;YEAR($B217),"",IF($AA217-SUM($C217:R217)&gt;12,12,$AA217-SUM($C217:R217)))))</f>
        <v/>
      </c>
      <c r="T217" s="3" t="str">
        <f>IF(T$1&lt;YEAR($A217),"",IF(T$1=YEAR($A217),IF(T$1=YEAR($B217),DATEDIF($A217-1,$B217+1,"m"),DATEDIF($A217-1,DATE(YEAR($A217),12,31)+1,"m")),IF(T$1&gt;YEAR($B217),"",IF($AA217-SUM($C217:S217)&gt;12,12,$AA217-SUM($C217:S217)))))</f>
        <v/>
      </c>
      <c r="U217" s="3" t="str">
        <f>IF(U$1&lt;YEAR($A217),"",IF(U$1=YEAR($A217),IF(U$1=YEAR($B217),DATEDIF($A217-1,$B217+1,"m"),DATEDIF($A217-1,DATE(YEAR($A217),12,31)+1,"m")),IF(U$1&gt;YEAR($B217),"",IF($AA217-SUM($C217:T217)&gt;12,12,$AA217-SUM($C217:T217)))))</f>
        <v/>
      </c>
      <c r="V217" s="3" t="str">
        <f>IF(V$1&lt;YEAR($A217),"",IF(V$1=YEAR($A217),IF(V$1=YEAR($B217),DATEDIF($A217-1,$B217+1,"m"),DATEDIF($A217-1,DATE(YEAR($A217),12,31)+1,"m")),IF(V$1&gt;YEAR($B217),"",IF($AA217-SUM($C217:U217)&gt;12,12,$AA217-SUM($C217:U217)))))</f>
        <v/>
      </c>
      <c r="W217" s="3" t="str">
        <f>IF(W$1&lt;YEAR($A217),"",IF(W$1=YEAR($A217),IF(W$1=YEAR($B217),DATEDIF($A217-1,$B217+1,"m"),DATEDIF($A217-1,DATE(YEAR($A217),12,31)+1,"m")),IF(W$1&gt;YEAR($B217),"",IF($AA217-SUM($C217:V217)&gt;12,12,$AA217-SUM($C217:V217)))))</f>
        <v/>
      </c>
      <c r="X217" s="3" t="str">
        <f>IF(X$1&lt;YEAR($A217),"",IF(X$1=YEAR($A217),IF(X$1=YEAR($B217),DATEDIF($A217-1,$B217+1,"m"),DATEDIF($A217-1,DATE(YEAR($A217),12,31)+1,"m")),IF(X$1&gt;YEAR($B217),"",IF($AA217-SUM($C217:W217)&gt;12,12,$AA217-SUM($C217:W217)))))</f>
        <v/>
      </c>
      <c r="Y217" s="3" t="str">
        <f>IF(Y$1&lt;YEAR($A217),"",IF(Y$1=YEAR($A217),IF(Y$1=YEAR($B217),DATEDIF($A217-1,$B217+1,"m"),DATEDIF($A217-1,DATE(YEAR($A217),12,31)+1,"m")),IF(Y$1&gt;YEAR($B217),"",IF($AA217-SUM($C217:X217)&gt;12,12,$AA217-SUM($C217:X217)))))</f>
        <v/>
      </c>
      <c r="Z217" s="3" t="str">
        <f>IF(Z$1&lt;YEAR($A217),"",IF(Z$1=YEAR($A217),IF(Z$1=YEAR($B217),DATEDIF($A217-1,$B217+1,"m"),DATEDIF($A217-1,DATE(YEAR($A217),12,31)+1,"m")),IF(Z$1&gt;YEAR($B217),"",IF($AA217-SUM($C217:Y217)&gt;12,12,$AA217-SUM($C217:Y217)))))</f>
        <v/>
      </c>
      <c r="AA217" s="2">
        <f t="shared" si="19"/>
        <v>35</v>
      </c>
    </row>
    <row r="218" spans="1:27" x14ac:dyDescent="0.25">
      <c r="A218" s="1">
        <v>44713</v>
      </c>
      <c r="B218" s="1">
        <v>45808</v>
      </c>
      <c r="C218" s="3" t="str">
        <f t="shared" si="20"/>
        <v/>
      </c>
      <c r="D218" s="3" t="str">
        <f>IF(D$1&lt;YEAR($A218),"",IF(D$1=YEAR($A218),IF(D$1=YEAR($B218),DATEDIF($A218-1,$B218+1,"m"),DATEDIF($A218-1,DATE(YEAR($A218),12,31)+1,"m")),IF(D$1&gt;YEAR($B218),"",IF($AA218-SUM($C218:C218)&gt;12,12,$AA218-SUM($C218:C218)))))</f>
        <v/>
      </c>
      <c r="E218" s="3" t="str">
        <f>IF(E$1&lt;YEAR($A218),"",IF(E$1=YEAR($A218),IF(E$1=YEAR($B218),DATEDIF($A218-1,$B218+1,"m"),DATEDIF($A218-1,DATE(YEAR($A218),12,31)+1,"m")),IF(E$1&gt;YEAR($B218),"",IF($AA218-SUM($C218:D218)&gt;12,12,$AA218-SUM($C218:D218)))))</f>
        <v/>
      </c>
      <c r="F218" s="3">
        <f>IF(F$1&lt;YEAR($A218),"",IF(F$1=YEAR($A218),IF(F$1=YEAR($B218),DATEDIF($A218-1,$B218+1,"m"),DATEDIF($A218-1,DATE(YEAR($A218),12,31)+1,"m")),IF(F$1&gt;YEAR($B218),"",IF($AA218-SUM($C218:E218)&gt;12,12,$AA218-SUM($C218:E218)))))</f>
        <v>7</v>
      </c>
      <c r="G218" s="3">
        <f>IF(G$1&lt;YEAR($A218),"",IF(G$1=YEAR($A218),IF(G$1=YEAR($B218),DATEDIF($A218-1,$B218+1,"m"),DATEDIF($A218-1,DATE(YEAR($A218),12,31)+1,"m")),IF(G$1&gt;YEAR($B218),"",IF($AA218-SUM($C218:F218)&gt;12,12,$AA218-SUM($C218:F218)))))</f>
        <v>12</v>
      </c>
      <c r="H218" s="3">
        <f>IF(H$1&lt;YEAR($A218),"",IF(H$1=YEAR($A218),IF(H$1=YEAR($B218),DATEDIF($A218-1,$B218+1,"m"),DATEDIF($A218-1,DATE(YEAR($A218),12,31)+1,"m")),IF(H$1&gt;YEAR($B218),"",IF($AA218-SUM($C218:G218)&gt;12,12,$AA218-SUM($C218:G218)))))</f>
        <v>12</v>
      </c>
      <c r="I218" s="3">
        <f>IF(I$1&lt;YEAR($A218),"",IF(I$1=YEAR($A218),IF(I$1=YEAR($B218),DATEDIF($A218-1,$B218+1,"m"),DATEDIF($A218-1,DATE(YEAR($A218),12,31)+1,"m")),IF(I$1&gt;YEAR($B218),"",IF($AA218-SUM($C218:H218)&gt;12,12,$AA218-SUM($C218:H218)))))</f>
        <v>5</v>
      </c>
      <c r="J218" s="3" t="str">
        <f>IF(J$1&lt;YEAR($A218),"",IF(J$1=YEAR($A218),IF(J$1=YEAR($B218),DATEDIF($A218-1,$B218+1,"m"),DATEDIF($A218-1,DATE(YEAR($A218),12,31)+1,"m")),IF(J$1&gt;YEAR($B218),"",IF($AA218-SUM($C218:I218)&gt;12,12,$AA218-SUM($C218:I218)))))</f>
        <v/>
      </c>
      <c r="K218" s="3" t="str">
        <f>IF(K$1&lt;YEAR($A218),"",IF(K$1=YEAR($A218),IF(K$1=YEAR($B218),DATEDIF($A218-1,$B218+1,"m"),DATEDIF($A218-1,DATE(YEAR($A218),12,31)+1,"m")),IF(K$1&gt;YEAR($B218),"",IF($AA218-SUM($C218:J218)&gt;12,12,$AA218-SUM($C218:J218)))))</f>
        <v/>
      </c>
      <c r="L218" s="3" t="str">
        <f>IF(L$1&lt;YEAR($A218),"",IF(L$1=YEAR($A218),IF(L$1=YEAR($B218),DATEDIF($A218-1,$B218+1,"m"),DATEDIF($A218-1,DATE(YEAR($A218),12,31)+1,"m")),IF(L$1&gt;YEAR($B218),"",IF($AA218-SUM($C218:K218)&gt;12,12,$AA218-SUM($C218:K218)))))</f>
        <v/>
      </c>
      <c r="M218" s="3" t="str">
        <f>IF(M$1&lt;YEAR($A218),"",IF(M$1=YEAR($A218),IF(M$1=YEAR($B218),DATEDIF($A218-1,$B218+1,"m"),DATEDIF($A218-1,DATE(YEAR($A218),12,31)+1,"m")),IF(M$1&gt;YEAR($B218),"",IF($AA218-SUM($C218:L218)&gt;12,12,$AA218-SUM($C218:L218)))))</f>
        <v/>
      </c>
      <c r="N218" s="3" t="str">
        <f>IF(N$1&lt;YEAR($A218),"",IF(N$1=YEAR($A218),IF(N$1=YEAR($B218),DATEDIF($A218-1,$B218+1,"m"),DATEDIF($A218-1,DATE(YEAR($A218),12,31)+1,"m")),IF(N$1&gt;YEAR($B218),"",IF($AA218-SUM($C218:M218)&gt;12,12,$AA218-SUM($C218:M218)))))</f>
        <v/>
      </c>
      <c r="O218" s="3" t="str">
        <f>IF(O$1&lt;YEAR($A218),"",IF(O$1=YEAR($A218),IF(O$1=YEAR($B218),DATEDIF($A218-1,$B218+1,"m"),DATEDIF($A218-1,DATE(YEAR($A218),12,31)+1,"m")),IF(O$1&gt;YEAR($B218),"",IF($AA218-SUM($C218:N218)&gt;12,12,$AA218-SUM($C218:N218)))))</f>
        <v/>
      </c>
      <c r="P218" s="3" t="str">
        <f>IF(P$1&lt;YEAR($A218),"",IF(P$1=YEAR($A218),IF(P$1=YEAR($B218),DATEDIF($A218-1,$B218+1,"m"),DATEDIF($A218-1,DATE(YEAR($A218),12,31)+1,"m")),IF(P$1&gt;YEAR($B218),"",IF($AA218-SUM($C218:O218)&gt;12,12,$AA218-SUM($C218:O218)))))</f>
        <v/>
      </c>
      <c r="Q218" s="3" t="str">
        <f>IF(Q$1&lt;YEAR($A218),"",IF(Q$1=YEAR($A218),IF(Q$1=YEAR($B218),DATEDIF($A218-1,$B218+1,"m"),DATEDIF($A218-1,DATE(YEAR($A218),12,31)+1,"m")),IF(Q$1&gt;YEAR($B218),"",IF($AA218-SUM($C218:P218)&gt;12,12,$AA218-SUM($C218:P218)))))</f>
        <v/>
      </c>
      <c r="R218" s="3" t="str">
        <f>IF(R$1&lt;YEAR($A218),"",IF(R$1=YEAR($A218),IF(R$1=YEAR($B218),DATEDIF($A218-1,$B218+1,"m"),DATEDIF($A218-1,DATE(YEAR($A218),12,31)+1,"m")),IF(R$1&gt;YEAR($B218),"",IF($AA218-SUM($C218:Q218)&gt;12,12,$AA218-SUM($C218:Q218)))))</f>
        <v/>
      </c>
      <c r="S218" s="3" t="str">
        <f>IF(S$1&lt;YEAR($A218),"",IF(S$1=YEAR($A218),IF(S$1=YEAR($B218),DATEDIF($A218-1,$B218+1,"m"),DATEDIF($A218-1,DATE(YEAR($A218),12,31)+1,"m")),IF(S$1&gt;YEAR($B218),"",IF($AA218-SUM($C218:R218)&gt;12,12,$AA218-SUM($C218:R218)))))</f>
        <v/>
      </c>
      <c r="T218" s="3" t="str">
        <f>IF(T$1&lt;YEAR($A218),"",IF(T$1=YEAR($A218),IF(T$1=YEAR($B218),DATEDIF($A218-1,$B218+1,"m"),DATEDIF($A218-1,DATE(YEAR($A218),12,31)+1,"m")),IF(T$1&gt;YEAR($B218),"",IF($AA218-SUM($C218:S218)&gt;12,12,$AA218-SUM($C218:S218)))))</f>
        <v/>
      </c>
      <c r="U218" s="3" t="str">
        <f>IF(U$1&lt;YEAR($A218),"",IF(U$1=YEAR($A218),IF(U$1=YEAR($B218),DATEDIF($A218-1,$B218+1,"m"),DATEDIF($A218-1,DATE(YEAR($A218),12,31)+1,"m")),IF(U$1&gt;YEAR($B218),"",IF($AA218-SUM($C218:T218)&gt;12,12,$AA218-SUM($C218:T218)))))</f>
        <v/>
      </c>
      <c r="V218" s="3" t="str">
        <f>IF(V$1&lt;YEAR($A218),"",IF(V$1=YEAR($A218),IF(V$1=YEAR($B218),DATEDIF($A218-1,$B218+1,"m"),DATEDIF($A218-1,DATE(YEAR($A218),12,31)+1,"m")),IF(V$1&gt;YEAR($B218),"",IF($AA218-SUM($C218:U218)&gt;12,12,$AA218-SUM($C218:U218)))))</f>
        <v/>
      </c>
      <c r="W218" s="3" t="str">
        <f>IF(W$1&lt;YEAR($A218),"",IF(W$1=YEAR($A218),IF(W$1=YEAR($B218),DATEDIF($A218-1,$B218+1,"m"),DATEDIF($A218-1,DATE(YEAR($A218),12,31)+1,"m")),IF(W$1&gt;YEAR($B218),"",IF($AA218-SUM($C218:V218)&gt;12,12,$AA218-SUM($C218:V218)))))</f>
        <v/>
      </c>
      <c r="X218" s="3" t="str">
        <f>IF(X$1&lt;YEAR($A218),"",IF(X$1=YEAR($A218),IF(X$1=YEAR($B218),DATEDIF($A218-1,$B218+1,"m"),DATEDIF($A218-1,DATE(YEAR($A218),12,31)+1,"m")),IF(X$1&gt;YEAR($B218),"",IF($AA218-SUM($C218:W218)&gt;12,12,$AA218-SUM($C218:W218)))))</f>
        <v/>
      </c>
      <c r="Y218" s="3" t="str">
        <f>IF(Y$1&lt;YEAR($A218),"",IF(Y$1=YEAR($A218),IF(Y$1=YEAR($B218),DATEDIF($A218-1,$B218+1,"m"),DATEDIF($A218-1,DATE(YEAR($A218),12,31)+1,"m")),IF(Y$1&gt;YEAR($B218),"",IF($AA218-SUM($C218:X218)&gt;12,12,$AA218-SUM($C218:X218)))))</f>
        <v/>
      </c>
      <c r="Z218" s="3" t="str">
        <f>IF(Z$1&lt;YEAR($A218),"",IF(Z$1=YEAR($A218),IF(Z$1=YEAR($B218),DATEDIF($A218-1,$B218+1,"m"),DATEDIF($A218-1,DATE(YEAR($A218),12,31)+1,"m")),IF(Z$1&gt;YEAR($B218),"",IF($AA218-SUM($C218:Y218)&gt;12,12,$AA218-SUM($C218:Y218)))))</f>
        <v/>
      </c>
      <c r="AA218" s="2">
        <f t="shared" si="19"/>
        <v>36</v>
      </c>
    </row>
    <row r="219" spans="1:27" x14ac:dyDescent="0.25">
      <c r="A219" s="1">
        <v>44835</v>
      </c>
      <c r="B219" s="1">
        <v>45930</v>
      </c>
      <c r="C219" s="3" t="str">
        <f t="shared" si="20"/>
        <v/>
      </c>
      <c r="D219" s="3" t="str">
        <f>IF(D$1&lt;YEAR($A219),"",IF(D$1=YEAR($A219),IF(D$1=YEAR($B219),DATEDIF($A219-1,$B219+1,"m"),DATEDIF($A219-1,DATE(YEAR($A219),12,31)+1,"m")),IF(D$1&gt;YEAR($B219),"",IF($AA219-SUM($C219:C219)&gt;12,12,$AA219-SUM($C219:C219)))))</f>
        <v/>
      </c>
      <c r="E219" s="3" t="str">
        <f>IF(E$1&lt;YEAR($A219),"",IF(E$1=YEAR($A219),IF(E$1=YEAR($B219),DATEDIF($A219-1,$B219+1,"m"),DATEDIF($A219-1,DATE(YEAR($A219),12,31)+1,"m")),IF(E$1&gt;YEAR($B219),"",IF($AA219-SUM($C219:D219)&gt;12,12,$AA219-SUM($C219:D219)))))</f>
        <v/>
      </c>
      <c r="F219" s="3">
        <f>IF(F$1&lt;YEAR($A219),"",IF(F$1=YEAR($A219),IF(F$1=YEAR($B219),DATEDIF($A219-1,$B219+1,"m"),DATEDIF($A219-1,DATE(YEAR($A219),12,31)+1,"m")),IF(F$1&gt;YEAR($B219),"",IF($AA219-SUM($C219:E219)&gt;12,12,$AA219-SUM($C219:E219)))))</f>
        <v>3</v>
      </c>
      <c r="G219" s="3">
        <f>IF(G$1&lt;YEAR($A219),"",IF(G$1=YEAR($A219),IF(G$1=YEAR($B219),DATEDIF($A219-1,$B219+1,"m"),DATEDIF($A219-1,DATE(YEAR($A219),12,31)+1,"m")),IF(G$1&gt;YEAR($B219),"",IF($AA219-SUM($C219:F219)&gt;12,12,$AA219-SUM($C219:F219)))))</f>
        <v>12</v>
      </c>
      <c r="H219" s="3">
        <f>IF(H$1&lt;YEAR($A219),"",IF(H$1=YEAR($A219),IF(H$1=YEAR($B219),DATEDIF($A219-1,$B219+1,"m"),DATEDIF($A219-1,DATE(YEAR($A219),12,31)+1,"m")),IF(H$1&gt;YEAR($B219),"",IF($AA219-SUM($C219:G219)&gt;12,12,$AA219-SUM($C219:G219)))))</f>
        <v>12</v>
      </c>
      <c r="I219" s="3">
        <f>IF(I$1&lt;YEAR($A219),"",IF(I$1=YEAR($A219),IF(I$1=YEAR($B219),DATEDIF($A219-1,$B219+1,"m"),DATEDIF($A219-1,DATE(YEAR($A219),12,31)+1,"m")),IF(I$1&gt;YEAR($B219),"",IF($AA219-SUM($C219:H219)&gt;12,12,$AA219-SUM($C219:H219)))))</f>
        <v>9</v>
      </c>
      <c r="J219" s="3" t="str">
        <f>IF(J$1&lt;YEAR($A219),"",IF(J$1=YEAR($A219),IF(J$1=YEAR($B219),DATEDIF($A219-1,$B219+1,"m"),DATEDIF($A219-1,DATE(YEAR($A219),12,31)+1,"m")),IF(J$1&gt;YEAR($B219),"",IF($AA219-SUM($C219:I219)&gt;12,12,$AA219-SUM($C219:I219)))))</f>
        <v/>
      </c>
      <c r="K219" s="3" t="str">
        <f>IF(K$1&lt;YEAR($A219),"",IF(K$1=YEAR($A219),IF(K$1=YEAR($B219),DATEDIF($A219-1,$B219+1,"m"),DATEDIF($A219-1,DATE(YEAR($A219),12,31)+1,"m")),IF(K$1&gt;YEAR($B219),"",IF($AA219-SUM($C219:J219)&gt;12,12,$AA219-SUM($C219:J219)))))</f>
        <v/>
      </c>
      <c r="L219" s="3" t="str">
        <f>IF(L$1&lt;YEAR($A219),"",IF(L$1=YEAR($A219),IF(L$1=YEAR($B219),DATEDIF($A219-1,$B219+1,"m"),DATEDIF($A219-1,DATE(YEAR($A219),12,31)+1,"m")),IF(L$1&gt;YEAR($B219),"",IF($AA219-SUM($C219:K219)&gt;12,12,$AA219-SUM($C219:K219)))))</f>
        <v/>
      </c>
      <c r="M219" s="3" t="str">
        <f>IF(M$1&lt;YEAR($A219),"",IF(M$1=YEAR($A219),IF(M$1=YEAR($B219),DATEDIF($A219-1,$B219+1,"m"),DATEDIF($A219-1,DATE(YEAR($A219),12,31)+1,"m")),IF(M$1&gt;YEAR($B219),"",IF($AA219-SUM($C219:L219)&gt;12,12,$AA219-SUM($C219:L219)))))</f>
        <v/>
      </c>
      <c r="N219" s="3" t="str">
        <f>IF(N$1&lt;YEAR($A219),"",IF(N$1=YEAR($A219),IF(N$1=YEAR($B219),DATEDIF($A219-1,$B219+1,"m"),DATEDIF($A219-1,DATE(YEAR($A219),12,31)+1,"m")),IF(N$1&gt;YEAR($B219),"",IF($AA219-SUM($C219:M219)&gt;12,12,$AA219-SUM($C219:M219)))))</f>
        <v/>
      </c>
      <c r="O219" s="3" t="str">
        <f>IF(O$1&lt;YEAR($A219),"",IF(O$1=YEAR($A219),IF(O$1=YEAR($B219),DATEDIF($A219-1,$B219+1,"m"),DATEDIF($A219-1,DATE(YEAR($A219),12,31)+1,"m")),IF(O$1&gt;YEAR($B219),"",IF($AA219-SUM($C219:N219)&gt;12,12,$AA219-SUM($C219:N219)))))</f>
        <v/>
      </c>
      <c r="P219" s="3" t="str">
        <f>IF(P$1&lt;YEAR($A219),"",IF(P$1=YEAR($A219),IF(P$1=YEAR($B219),DATEDIF($A219-1,$B219+1,"m"),DATEDIF($A219-1,DATE(YEAR($A219),12,31)+1,"m")),IF(P$1&gt;YEAR($B219),"",IF($AA219-SUM($C219:O219)&gt;12,12,$AA219-SUM($C219:O219)))))</f>
        <v/>
      </c>
      <c r="Q219" s="3" t="str">
        <f>IF(Q$1&lt;YEAR($A219),"",IF(Q$1=YEAR($A219),IF(Q$1=YEAR($B219),DATEDIF($A219-1,$B219+1,"m"),DATEDIF($A219-1,DATE(YEAR($A219),12,31)+1,"m")),IF(Q$1&gt;YEAR($B219),"",IF($AA219-SUM($C219:P219)&gt;12,12,$AA219-SUM($C219:P219)))))</f>
        <v/>
      </c>
      <c r="R219" s="3" t="str">
        <f>IF(R$1&lt;YEAR($A219),"",IF(R$1=YEAR($A219),IF(R$1=YEAR($B219),DATEDIF($A219-1,$B219+1,"m"),DATEDIF($A219-1,DATE(YEAR($A219),12,31)+1,"m")),IF(R$1&gt;YEAR($B219),"",IF($AA219-SUM($C219:Q219)&gt;12,12,$AA219-SUM($C219:Q219)))))</f>
        <v/>
      </c>
      <c r="S219" s="3" t="str">
        <f>IF(S$1&lt;YEAR($A219),"",IF(S$1=YEAR($A219),IF(S$1=YEAR($B219),DATEDIF($A219-1,$B219+1,"m"),DATEDIF($A219-1,DATE(YEAR($A219),12,31)+1,"m")),IF(S$1&gt;YEAR($B219),"",IF($AA219-SUM($C219:R219)&gt;12,12,$AA219-SUM($C219:R219)))))</f>
        <v/>
      </c>
      <c r="T219" s="3" t="str">
        <f>IF(T$1&lt;YEAR($A219),"",IF(T$1=YEAR($A219),IF(T$1=YEAR($B219),DATEDIF($A219-1,$B219+1,"m"),DATEDIF($A219-1,DATE(YEAR($A219),12,31)+1,"m")),IF(T$1&gt;YEAR($B219),"",IF($AA219-SUM($C219:S219)&gt;12,12,$AA219-SUM($C219:S219)))))</f>
        <v/>
      </c>
      <c r="U219" s="3" t="str">
        <f>IF(U$1&lt;YEAR($A219),"",IF(U$1=YEAR($A219),IF(U$1=YEAR($B219),DATEDIF($A219-1,$B219+1,"m"),DATEDIF($A219-1,DATE(YEAR($A219),12,31)+1,"m")),IF(U$1&gt;YEAR($B219),"",IF($AA219-SUM($C219:T219)&gt;12,12,$AA219-SUM($C219:T219)))))</f>
        <v/>
      </c>
      <c r="V219" s="3" t="str">
        <f>IF(V$1&lt;YEAR($A219),"",IF(V$1=YEAR($A219),IF(V$1=YEAR($B219),DATEDIF($A219-1,$B219+1,"m"),DATEDIF($A219-1,DATE(YEAR($A219),12,31)+1,"m")),IF(V$1&gt;YEAR($B219),"",IF($AA219-SUM($C219:U219)&gt;12,12,$AA219-SUM($C219:U219)))))</f>
        <v/>
      </c>
      <c r="W219" s="3" t="str">
        <f>IF(W$1&lt;YEAR($A219),"",IF(W$1=YEAR($A219),IF(W$1=YEAR($B219),DATEDIF($A219-1,$B219+1,"m"),DATEDIF($A219-1,DATE(YEAR($A219),12,31)+1,"m")),IF(W$1&gt;YEAR($B219),"",IF($AA219-SUM($C219:V219)&gt;12,12,$AA219-SUM($C219:V219)))))</f>
        <v/>
      </c>
      <c r="X219" s="3" t="str">
        <f>IF(X$1&lt;YEAR($A219),"",IF(X$1=YEAR($A219),IF(X$1=YEAR($B219),DATEDIF($A219-1,$B219+1,"m"),DATEDIF($A219-1,DATE(YEAR($A219),12,31)+1,"m")),IF(X$1&gt;YEAR($B219),"",IF($AA219-SUM($C219:W219)&gt;12,12,$AA219-SUM($C219:W219)))))</f>
        <v/>
      </c>
      <c r="Y219" s="3" t="str">
        <f>IF(Y$1&lt;YEAR($A219),"",IF(Y$1=YEAR($A219),IF(Y$1=YEAR($B219),DATEDIF($A219-1,$B219+1,"m"),DATEDIF($A219-1,DATE(YEAR($A219),12,31)+1,"m")),IF(Y$1&gt;YEAR($B219),"",IF($AA219-SUM($C219:X219)&gt;12,12,$AA219-SUM($C219:X219)))))</f>
        <v/>
      </c>
      <c r="Z219" s="3" t="str">
        <f>IF(Z$1&lt;YEAR($A219),"",IF(Z$1=YEAR($A219),IF(Z$1=YEAR($B219),DATEDIF($A219-1,$B219+1,"m"),DATEDIF($A219-1,DATE(YEAR($A219),12,31)+1,"m")),IF(Z$1&gt;YEAR($B219),"",IF($AA219-SUM($C219:Y219)&gt;12,12,$AA219-SUM($C219:Y219)))))</f>
        <v/>
      </c>
      <c r="AA219" s="2">
        <f t="shared" si="19"/>
        <v>36</v>
      </c>
    </row>
    <row r="220" spans="1:27" x14ac:dyDescent="0.25">
      <c r="A220" s="1">
        <v>44958</v>
      </c>
      <c r="B220" s="1">
        <v>46053</v>
      </c>
      <c r="C220" s="3" t="str">
        <f t="shared" si="20"/>
        <v/>
      </c>
      <c r="D220" s="3" t="str">
        <f>IF(D$1&lt;YEAR($A220),"",IF(D$1=YEAR($A220),IF(D$1=YEAR($B220),DATEDIF($A220-1,$B220+1,"m"),DATEDIF($A220-1,DATE(YEAR($A220),12,31)+1,"m")),IF(D$1&gt;YEAR($B220),"",IF($AA220-SUM($C220:C220)&gt;12,12,$AA220-SUM($C220:C220)))))</f>
        <v/>
      </c>
      <c r="E220" s="3" t="str">
        <f>IF(E$1&lt;YEAR($A220),"",IF(E$1=YEAR($A220),IF(E$1=YEAR($B220),DATEDIF($A220-1,$B220+1,"m"),DATEDIF($A220-1,DATE(YEAR($A220),12,31)+1,"m")),IF(E$1&gt;YEAR($B220),"",IF($AA220-SUM($C220:D220)&gt;12,12,$AA220-SUM($C220:D220)))))</f>
        <v/>
      </c>
      <c r="F220" s="3" t="str">
        <f>IF(F$1&lt;YEAR($A220),"",IF(F$1=YEAR($A220),IF(F$1=YEAR($B220),DATEDIF($A220-1,$B220+1,"m"),DATEDIF($A220-1,DATE(YEAR($A220),12,31)+1,"m")),IF(F$1&gt;YEAR($B220),"",IF($AA220-SUM($C220:E220)&gt;12,12,$AA220-SUM($C220:E220)))))</f>
        <v/>
      </c>
      <c r="G220" s="3">
        <f>IF(G$1&lt;YEAR($A220),"",IF(G$1=YEAR($A220),IF(G$1=YEAR($B220),DATEDIF($A220-1,$B220+1,"m"),DATEDIF($A220-1,DATE(YEAR($A220),12,31)+1,"m")),IF(G$1&gt;YEAR($B220),"",IF($AA220-SUM($C220:F220)&gt;12,12,$AA220-SUM($C220:F220)))))</f>
        <v>11</v>
      </c>
      <c r="H220" s="3">
        <f>IF(H$1&lt;YEAR($A220),"",IF(H$1=YEAR($A220),IF(H$1=YEAR($B220),DATEDIF($A220-1,$B220+1,"m"),DATEDIF($A220-1,DATE(YEAR($A220),12,31)+1,"m")),IF(H$1&gt;YEAR($B220),"",IF($AA220-SUM($C220:G220)&gt;12,12,$AA220-SUM($C220:G220)))))</f>
        <v>12</v>
      </c>
      <c r="I220" s="3">
        <f>IF(I$1&lt;YEAR($A220),"",IF(I$1=YEAR($A220),IF(I$1=YEAR($B220),DATEDIF($A220-1,$B220+1,"m"),DATEDIF($A220-1,DATE(YEAR($A220),12,31)+1,"m")),IF(I$1&gt;YEAR($B220),"",IF($AA220-SUM($C220:H220)&gt;12,12,$AA220-SUM($C220:H220)))))</f>
        <v>12</v>
      </c>
      <c r="J220" s="3">
        <f>IF(J$1&lt;YEAR($A220),"",IF(J$1=YEAR($A220),IF(J$1=YEAR($B220),DATEDIF($A220-1,$B220+1,"m"),DATEDIF($A220-1,DATE(YEAR($A220),12,31)+1,"m")),IF(J$1&gt;YEAR($B220),"",IF($AA220-SUM($C220:I220)&gt;12,12,$AA220-SUM($C220:I220)))))</f>
        <v>1</v>
      </c>
      <c r="K220" s="3" t="str">
        <f>IF(K$1&lt;YEAR($A220),"",IF(K$1=YEAR($A220),IF(K$1=YEAR($B220),DATEDIF($A220-1,$B220+1,"m"),DATEDIF($A220-1,DATE(YEAR($A220),12,31)+1,"m")),IF(K$1&gt;YEAR($B220),"",IF($AA220-SUM($C220:J220)&gt;12,12,$AA220-SUM($C220:J220)))))</f>
        <v/>
      </c>
      <c r="L220" s="3" t="str">
        <f>IF(L$1&lt;YEAR($A220),"",IF(L$1=YEAR($A220),IF(L$1=YEAR($B220),DATEDIF($A220-1,$B220+1,"m"),DATEDIF($A220-1,DATE(YEAR($A220),12,31)+1,"m")),IF(L$1&gt;YEAR($B220),"",IF($AA220-SUM($C220:K220)&gt;12,12,$AA220-SUM($C220:K220)))))</f>
        <v/>
      </c>
      <c r="M220" s="3" t="str">
        <f>IF(M$1&lt;YEAR($A220),"",IF(M$1=YEAR($A220),IF(M$1=YEAR($B220),DATEDIF($A220-1,$B220+1,"m"),DATEDIF($A220-1,DATE(YEAR($A220),12,31)+1,"m")),IF(M$1&gt;YEAR($B220),"",IF($AA220-SUM($C220:L220)&gt;12,12,$AA220-SUM($C220:L220)))))</f>
        <v/>
      </c>
      <c r="N220" s="3" t="str">
        <f>IF(N$1&lt;YEAR($A220),"",IF(N$1=YEAR($A220),IF(N$1=YEAR($B220),DATEDIF($A220-1,$B220+1,"m"),DATEDIF($A220-1,DATE(YEAR($A220),12,31)+1,"m")),IF(N$1&gt;YEAR($B220),"",IF($AA220-SUM($C220:M220)&gt;12,12,$AA220-SUM($C220:M220)))))</f>
        <v/>
      </c>
      <c r="O220" s="3" t="str">
        <f>IF(O$1&lt;YEAR($A220),"",IF(O$1=YEAR($A220),IF(O$1=YEAR($B220),DATEDIF($A220-1,$B220+1,"m"),DATEDIF($A220-1,DATE(YEAR($A220),12,31)+1,"m")),IF(O$1&gt;YEAR($B220),"",IF($AA220-SUM($C220:N220)&gt;12,12,$AA220-SUM($C220:N220)))))</f>
        <v/>
      </c>
      <c r="P220" s="3" t="str">
        <f>IF(P$1&lt;YEAR($A220),"",IF(P$1=YEAR($A220),IF(P$1=YEAR($B220),DATEDIF($A220-1,$B220+1,"m"),DATEDIF($A220-1,DATE(YEAR($A220),12,31)+1,"m")),IF(P$1&gt;YEAR($B220),"",IF($AA220-SUM($C220:O220)&gt;12,12,$AA220-SUM($C220:O220)))))</f>
        <v/>
      </c>
      <c r="Q220" s="3" t="str">
        <f>IF(Q$1&lt;YEAR($A220),"",IF(Q$1=YEAR($A220),IF(Q$1=YEAR($B220),DATEDIF($A220-1,$B220+1,"m"),DATEDIF($A220-1,DATE(YEAR($A220),12,31)+1,"m")),IF(Q$1&gt;YEAR($B220),"",IF($AA220-SUM($C220:P220)&gt;12,12,$AA220-SUM($C220:P220)))))</f>
        <v/>
      </c>
      <c r="R220" s="3" t="str">
        <f>IF(R$1&lt;YEAR($A220),"",IF(R$1=YEAR($A220),IF(R$1=YEAR($B220),DATEDIF($A220-1,$B220+1,"m"),DATEDIF($A220-1,DATE(YEAR($A220),12,31)+1,"m")),IF(R$1&gt;YEAR($B220),"",IF($AA220-SUM($C220:Q220)&gt;12,12,$AA220-SUM($C220:Q220)))))</f>
        <v/>
      </c>
      <c r="S220" s="3" t="str">
        <f>IF(S$1&lt;YEAR($A220),"",IF(S$1=YEAR($A220),IF(S$1=YEAR($B220),DATEDIF($A220-1,$B220+1,"m"),DATEDIF($A220-1,DATE(YEAR($A220),12,31)+1,"m")),IF(S$1&gt;YEAR($B220),"",IF($AA220-SUM($C220:R220)&gt;12,12,$AA220-SUM($C220:R220)))))</f>
        <v/>
      </c>
      <c r="T220" s="3" t="str">
        <f>IF(T$1&lt;YEAR($A220),"",IF(T$1=YEAR($A220),IF(T$1=YEAR($B220),DATEDIF($A220-1,$B220+1,"m"),DATEDIF($A220-1,DATE(YEAR($A220),12,31)+1,"m")),IF(T$1&gt;YEAR($B220),"",IF($AA220-SUM($C220:S220)&gt;12,12,$AA220-SUM($C220:S220)))))</f>
        <v/>
      </c>
      <c r="U220" s="3" t="str">
        <f>IF(U$1&lt;YEAR($A220),"",IF(U$1=YEAR($A220),IF(U$1=YEAR($B220),DATEDIF($A220-1,$B220+1,"m"),DATEDIF($A220-1,DATE(YEAR($A220),12,31)+1,"m")),IF(U$1&gt;YEAR($B220),"",IF($AA220-SUM($C220:T220)&gt;12,12,$AA220-SUM($C220:T220)))))</f>
        <v/>
      </c>
      <c r="V220" s="3" t="str">
        <f>IF(V$1&lt;YEAR($A220),"",IF(V$1=YEAR($A220),IF(V$1=YEAR($B220),DATEDIF($A220-1,$B220+1,"m"),DATEDIF($A220-1,DATE(YEAR($A220),12,31)+1,"m")),IF(V$1&gt;YEAR($B220),"",IF($AA220-SUM($C220:U220)&gt;12,12,$AA220-SUM($C220:U220)))))</f>
        <v/>
      </c>
      <c r="W220" s="3" t="str">
        <f>IF(W$1&lt;YEAR($A220),"",IF(W$1=YEAR($A220),IF(W$1=YEAR($B220),DATEDIF($A220-1,$B220+1,"m"),DATEDIF($A220-1,DATE(YEAR($A220),12,31)+1,"m")),IF(W$1&gt;YEAR($B220),"",IF($AA220-SUM($C220:V220)&gt;12,12,$AA220-SUM($C220:V220)))))</f>
        <v/>
      </c>
      <c r="X220" s="3" t="str">
        <f>IF(X$1&lt;YEAR($A220),"",IF(X$1=YEAR($A220),IF(X$1=YEAR($B220),DATEDIF($A220-1,$B220+1,"m"),DATEDIF($A220-1,DATE(YEAR($A220),12,31)+1,"m")),IF(X$1&gt;YEAR($B220),"",IF($AA220-SUM($C220:W220)&gt;12,12,$AA220-SUM($C220:W220)))))</f>
        <v/>
      </c>
      <c r="Y220" s="3" t="str">
        <f>IF(Y$1&lt;YEAR($A220),"",IF(Y$1=YEAR($A220),IF(Y$1=YEAR($B220),DATEDIF($A220-1,$B220+1,"m"),DATEDIF($A220-1,DATE(YEAR($A220),12,31)+1,"m")),IF(Y$1&gt;YEAR($B220),"",IF($AA220-SUM($C220:X220)&gt;12,12,$AA220-SUM($C220:X220)))))</f>
        <v/>
      </c>
      <c r="Z220" s="3" t="str">
        <f>IF(Z$1&lt;YEAR($A220),"",IF(Z$1=YEAR($A220),IF(Z$1=YEAR($B220),DATEDIF($A220-1,$B220+1,"m"),DATEDIF($A220-1,DATE(YEAR($A220),12,31)+1,"m")),IF(Z$1&gt;YEAR($B220),"",IF($AA220-SUM($C220:Y220)&gt;12,12,$AA220-SUM($C220:Y220)))))</f>
        <v/>
      </c>
      <c r="AA220" s="2">
        <f t="shared" si="19"/>
        <v>36</v>
      </c>
    </row>
    <row r="221" spans="1:27" x14ac:dyDescent="0.25">
      <c r="A221" s="1">
        <v>44743</v>
      </c>
      <c r="B221" s="1">
        <v>45838</v>
      </c>
      <c r="C221" s="3" t="str">
        <f t="shared" si="20"/>
        <v/>
      </c>
      <c r="D221" s="3" t="str">
        <f>IF(D$1&lt;YEAR($A221),"",IF(D$1=YEAR($A221),IF(D$1=YEAR($B221),DATEDIF($A221-1,$B221+1,"m"),DATEDIF($A221-1,DATE(YEAR($A221),12,31)+1,"m")),IF(D$1&gt;YEAR($B221),"",IF($AA221-SUM($C221:C221)&gt;12,12,$AA221-SUM($C221:C221)))))</f>
        <v/>
      </c>
      <c r="E221" s="3" t="str">
        <f>IF(E$1&lt;YEAR($A221),"",IF(E$1=YEAR($A221),IF(E$1=YEAR($B221),DATEDIF($A221-1,$B221+1,"m"),DATEDIF($A221-1,DATE(YEAR($A221),12,31)+1,"m")),IF(E$1&gt;YEAR($B221),"",IF($AA221-SUM($C221:D221)&gt;12,12,$AA221-SUM($C221:D221)))))</f>
        <v/>
      </c>
      <c r="F221" s="3">
        <f>IF(F$1&lt;YEAR($A221),"",IF(F$1=YEAR($A221),IF(F$1=YEAR($B221),DATEDIF($A221-1,$B221+1,"m"),DATEDIF($A221-1,DATE(YEAR($A221),12,31)+1,"m")),IF(F$1&gt;YEAR($B221),"",IF($AA221-SUM($C221:E221)&gt;12,12,$AA221-SUM($C221:E221)))))</f>
        <v>6</v>
      </c>
      <c r="G221" s="3">
        <f>IF(G$1&lt;YEAR($A221),"",IF(G$1=YEAR($A221),IF(G$1=YEAR($B221),DATEDIF($A221-1,$B221+1,"m"),DATEDIF($A221-1,DATE(YEAR($A221),12,31)+1,"m")),IF(G$1&gt;YEAR($B221),"",IF($AA221-SUM($C221:F221)&gt;12,12,$AA221-SUM($C221:F221)))))</f>
        <v>12</v>
      </c>
      <c r="H221" s="3">
        <f>IF(H$1&lt;YEAR($A221),"",IF(H$1=YEAR($A221),IF(H$1=YEAR($B221),DATEDIF($A221-1,$B221+1,"m"),DATEDIF($A221-1,DATE(YEAR($A221),12,31)+1,"m")),IF(H$1&gt;YEAR($B221),"",IF($AA221-SUM($C221:G221)&gt;12,12,$AA221-SUM($C221:G221)))))</f>
        <v>12</v>
      </c>
      <c r="I221" s="3">
        <f>IF(I$1&lt;YEAR($A221),"",IF(I$1=YEAR($A221),IF(I$1=YEAR($B221),DATEDIF($A221-1,$B221+1,"m"),DATEDIF($A221-1,DATE(YEAR($A221),12,31)+1,"m")),IF(I$1&gt;YEAR($B221),"",IF($AA221-SUM($C221:H221)&gt;12,12,$AA221-SUM($C221:H221)))))</f>
        <v>6</v>
      </c>
      <c r="J221" s="3" t="str">
        <f>IF(J$1&lt;YEAR($A221),"",IF(J$1=YEAR($A221),IF(J$1=YEAR($B221),DATEDIF($A221-1,$B221+1,"m"),DATEDIF($A221-1,DATE(YEAR($A221),12,31)+1,"m")),IF(J$1&gt;YEAR($B221),"",IF($AA221-SUM($C221:I221)&gt;12,12,$AA221-SUM($C221:I221)))))</f>
        <v/>
      </c>
      <c r="K221" s="3" t="str">
        <f>IF(K$1&lt;YEAR($A221),"",IF(K$1=YEAR($A221),IF(K$1=YEAR($B221),DATEDIF($A221-1,$B221+1,"m"),DATEDIF($A221-1,DATE(YEAR($A221),12,31)+1,"m")),IF(K$1&gt;YEAR($B221),"",IF($AA221-SUM($C221:J221)&gt;12,12,$AA221-SUM($C221:J221)))))</f>
        <v/>
      </c>
      <c r="L221" s="3" t="str">
        <f>IF(L$1&lt;YEAR($A221),"",IF(L$1=YEAR($A221),IF(L$1=YEAR($B221),DATEDIF($A221-1,$B221+1,"m"),DATEDIF($A221-1,DATE(YEAR($A221),12,31)+1,"m")),IF(L$1&gt;YEAR($B221),"",IF($AA221-SUM($C221:K221)&gt;12,12,$AA221-SUM($C221:K221)))))</f>
        <v/>
      </c>
      <c r="M221" s="3" t="str">
        <f>IF(M$1&lt;YEAR($A221),"",IF(M$1=YEAR($A221),IF(M$1=YEAR($B221),DATEDIF($A221-1,$B221+1,"m"),DATEDIF($A221-1,DATE(YEAR($A221),12,31)+1,"m")),IF(M$1&gt;YEAR($B221),"",IF($AA221-SUM($C221:L221)&gt;12,12,$AA221-SUM($C221:L221)))))</f>
        <v/>
      </c>
      <c r="N221" s="3" t="str">
        <f>IF(N$1&lt;YEAR($A221),"",IF(N$1=YEAR($A221),IF(N$1=YEAR($B221),DATEDIF($A221-1,$B221+1,"m"),DATEDIF($A221-1,DATE(YEAR($A221),12,31)+1,"m")),IF(N$1&gt;YEAR($B221),"",IF($AA221-SUM($C221:M221)&gt;12,12,$AA221-SUM($C221:M221)))))</f>
        <v/>
      </c>
      <c r="O221" s="3" t="str">
        <f>IF(O$1&lt;YEAR($A221),"",IF(O$1=YEAR($A221),IF(O$1=YEAR($B221),DATEDIF($A221-1,$B221+1,"m"),DATEDIF($A221-1,DATE(YEAR($A221),12,31)+1,"m")),IF(O$1&gt;YEAR($B221),"",IF($AA221-SUM($C221:N221)&gt;12,12,$AA221-SUM($C221:N221)))))</f>
        <v/>
      </c>
      <c r="P221" s="3" t="str">
        <f>IF(P$1&lt;YEAR($A221),"",IF(P$1=YEAR($A221),IF(P$1=YEAR($B221),DATEDIF($A221-1,$B221+1,"m"),DATEDIF($A221-1,DATE(YEAR($A221),12,31)+1,"m")),IF(P$1&gt;YEAR($B221),"",IF($AA221-SUM($C221:O221)&gt;12,12,$AA221-SUM($C221:O221)))))</f>
        <v/>
      </c>
      <c r="Q221" s="3" t="str">
        <f>IF(Q$1&lt;YEAR($A221),"",IF(Q$1=YEAR($A221),IF(Q$1=YEAR($B221),DATEDIF($A221-1,$B221+1,"m"),DATEDIF($A221-1,DATE(YEAR($A221),12,31)+1,"m")),IF(Q$1&gt;YEAR($B221),"",IF($AA221-SUM($C221:P221)&gt;12,12,$AA221-SUM($C221:P221)))))</f>
        <v/>
      </c>
      <c r="R221" s="3" t="str">
        <f>IF(R$1&lt;YEAR($A221),"",IF(R$1=YEAR($A221),IF(R$1=YEAR($B221),DATEDIF($A221-1,$B221+1,"m"),DATEDIF($A221-1,DATE(YEAR($A221),12,31)+1,"m")),IF(R$1&gt;YEAR($B221),"",IF($AA221-SUM($C221:Q221)&gt;12,12,$AA221-SUM($C221:Q221)))))</f>
        <v/>
      </c>
      <c r="S221" s="3" t="str">
        <f>IF(S$1&lt;YEAR($A221),"",IF(S$1=YEAR($A221),IF(S$1=YEAR($B221),DATEDIF($A221-1,$B221+1,"m"),DATEDIF($A221-1,DATE(YEAR($A221),12,31)+1,"m")),IF(S$1&gt;YEAR($B221),"",IF($AA221-SUM($C221:R221)&gt;12,12,$AA221-SUM($C221:R221)))))</f>
        <v/>
      </c>
      <c r="T221" s="3" t="str">
        <f>IF(T$1&lt;YEAR($A221),"",IF(T$1=YEAR($A221),IF(T$1=YEAR($B221),DATEDIF($A221-1,$B221+1,"m"),DATEDIF($A221-1,DATE(YEAR($A221),12,31)+1,"m")),IF(T$1&gt;YEAR($B221),"",IF($AA221-SUM($C221:S221)&gt;12,12,$AA221-SUM($C221:S221)))))</f>
        <v/>
      </c>
      <c r="U221" s="3" t="str">
        <f>IF(U$1&lt;YEAR($A221),"",IF(U$1=YEAR($A221),IF(U$1=YEAR($B221),DATEDIF($A221-1,$B221+1,"m"),DATEDIF($A221-1,DATE(YEAR($A221),12,31)+1,"m")),IF(U$1&gt;YEAR($B221),"",IF($AA221-SUM($C221:T221)&gt;12,12,$AA221-SUM($C221:T221)))))</f>
        <v/>
      </c>
      <c r="V221" s="3" t="str">
        <f>IF(V$1&lt;YEAR($A221),"",IF(V$1=YEAR($A221),IF(V$1=YEAR($B221),DATEDIF($A221-1,$B221+1,"m"),DATEDIF($A221-1,DATE(YEAR($A221),12,31)+1,"m")),IF(V$1&gt;YEAR($B221),"",IF($AA221-SUM($C221:U221)&gt;12,12,$AA221-SUM($C221:U221)))))</f>
        <v/>
      </c>
      <c r="W221" s="3" t="str">
        <f>IF(W$1&lt;YEAR($A221),"",IF(W$1=YEAR($A221),IF(W$1=YEAR($B221),DATEDIF($A221-1,$B221+1,"m"),DATEDIF($A221-1,DATE(YEAR($A221),12,31)+1,"m")),IF(W$1&gt;YEAR($B221),"",IF($AA221-SUM($C221:V221)&gt;12,12,$AA221-SUM($C221:V221)))))</f>
        <v/>
      </c>
      <c r="X221" s="3" t="str">
        <f>IF(X$1&lt;YEAR($A221),"",IF(X$1=YEAR($A221),IF(X$1=YEAR($B221),DATEDIF($A221-1,$B221+1,"m"),DATEDIF($A221-1,DATE(YEAR($A221),12,31)+1,"m")),IF(X$1&gt;YEAR($B221),"",IF($AA221-SUM($C221:W221)&gt;12,12,$AA221-SUM($C221:W221)))))</f>
        <v/>
      </c>
      <c r="Y221" s="3" t="str">
        <f>IF(Y$1&lt;YEAR($A221),"",IF(Y$1=YEAR($A221),IF(Y$1=YEAR($B221),DATEDIF($A221-1,$B221+1,"m"),DATEDIF($A221-1,DATE(YEAR($A221),12,31)+1,"m")),IF(Y$1&gt;YEAR($B221),"",IF($AA221-SUM($C221:X221)&gt;12,12,$AA221-SUM($C221:X221)))))</f>
        <v/>
      </c>
      <c r="Z221" s="3" t="str">
        <f>IF(Z$1&lt;YEAR($A221),"",IF(Z$1=YEAR($A221),IF(Z$1=YEAR($B221),DATEDIF($A221-1,$B221+1,"m"),DATEDIF($A221-1,DATE(YEAR($A221),12,31)+1,"m")),IF(Z$1&gt;YEAR($B221),"",IF($AA221-SUM($C221:Y221)&gt;12,12,$AA221-SUM($C221:Y221)))))</f>
        <v/>
      </c>
      <c r="AA221" s="2">
        <f t="shared" si="19"/>
        <v>36</v>
      </c>
    </row>
    <row r="222" spans="1:27" x14ac:dyDescent="0.25">
      <c r="A222" s="1">
        <v>44652</v>
      </c>
      <c r="B222" s="1">
        <v>45747</v>
      </c>
      <c r="C222" s="3" t="str">
        <f t="shared" si="20"/>
        <v/>
      </c>
      <c r="D222" s="3" t="str">
        <f>IF(D$1&lt;YEAR($A222),"",IF(D$1=YEAR($A222),IF(D$1=YEAR($B222),DATEDIF($A222-1,$B222+1,"m"),DATEDIF($A222-1,DATE(YEAR($A222),12,31)+1,"m")),IF(D$1&gt;YEAR($B222),"",IF($AA222-SUM($C222:C222)&gt;12,12,$AA222-SUM($C222:C222)))))</f>
        <v/>
      </c>
      <c r="E222" s="3" t="str">
        <f>IF(E$1&lt;YEAR($A222),"",IF(E$1=YEAR($A222),IF(E$1=YEAR($B222),DATEDIF($A222-1,$B222+1,"m"),DATEDIF($A222-1,DATE(YEAR($A222),12,31)+1,"m")),IF(E$1&gt;YEAR($B222),"",IF($AA222-SUM($C222:D222)&gt;12,12,$AA222-SUM($C222:D222)))))</f>
        <v/>
      </c>
      <c r="F222" s="3">
        <f>IF(F$1&lt;YEAR($A222),"",IF(F$1=YEAR($A222),IF(F$1=YEAR($B222),DATEDIF($A222-1,$B222+1,"m"),DATEDIF($A222-1,DATE(YEAR($A222),12,31)+1,"m")),IF(F$1&gt;YEAR($B222),"",IF($AA222-SUM($C222:E222)&gt;12,12,$AA222-SUM($C222:E222)))))</f>
        <v>9</v>
      </c>
      <c r="G222" s="3">
        <f>IF(G$1&lt;YEAR($A222),"",IF(G$1=YEAR($A222),IF(G$1=YEAR($B222),DATEDIF($A222-1,$B222+1,"m"),DATEDIF($A222-1,DATE(YEAR($A222),12,31)+1,"m")),IF(G$1&gt;YEAR($B222),"",IF($AA222-SUM($C222:F222)&gt;12,12,$AA222-SUM($C222:F222)))))</f>
        <v>12</v>
      </c>
      <c r="H222" s="3">
        <f>IF(H$1&lt;YEAR($A222),"",IF(H$1=YEAR($A222),IF(H$1=YEAR($B222),DATEDIF($A222-1,$B222+1,"m"),DATEDIF($A222-1,DATE(YEAR($A222),12,31)+1,"m")),IF(H$1&gt;YEAR($B222),"",IF($AA222-SUM($C222:G222)&gt;12,12,$AA222-SUM($C222:G222)))))</f>
        <v>12</v>
      </c>
      <c r="I222" s="3">
        <f>IF(I$1&lt;YEAR($A222),"",IF(I$1=YEAR($A222),IF(I$1=YEAR($B222),DATEDIF($A222-1,$B222+1,"m"),DATEDIF($A222-1,DATE(YEAR($A222),12,31)+1,"m")),IF(I$1&gt;YEAR($B222),"",IF($AA222-SUM($C222:H222)&gt;12,12,$AA222-SUM($C222:H222)))))</f>
        <v>3</v>
      </c>
      <c r="J222" s="3" t="str">
        <f>IF(J$1&lt;YEAR($A222),"",IF(J$1=YEAR($A222),IF(J$1=YEAR($B222),DATEDIF($A222-1,$B222+1,"m"),DATEDIF($A222-1,DATE(YEAR($A222),12,31)+1,"m")),IF(J$1&gt;YEAR($B222),"",IF($AA222-SUM($C222:I222)&gt;12,12,$AA222-SUM($C222:I222)))))</f>
        <v/>
      </c>
      <c r="K222" s="3" t="str">
        <f>IF(K$1&lt;YEAR($A222),"",IF(K$1=YEAR($A222),IF(K$1=YEAR($B222),DATEDIF($A222-1,$B222+1,"m"),DATEDIF($A222-1,DATE(YEAR($A222),12,31)+1,"m")),IF(K$1&gt;YEAR($B222),"",IF($AA222-SUM($C222:J222)&gt;12,12,$AA222-SUM($C222:J222)))))</f>
        <v/>
      </c>
      <c r="L222" s="3" t="str">
        <f>IF(L$1&lt;YEAR($A222),"",IF(L$1=YEAR($A222),IF(L$1=YEAR($B222),DATEDIF($A222-1,$B222+1,"m"),DATEDIF($A222-1,DATE(YEAR($A222),12,31)+1,"m")),IF(L$1&gt;YEAR($B222),"",IF($AA222-SUM($C222:K222)&gt;12,12,$AA222-SUM($C222:K222)))))</f>
        <v/>
      </c>
      <c r="M222" s="3" t="str">
        <f>IF(M$1&lt;YEAR($A222),"",IF(M$1=YEAR($A222),IF(M$1=YEAR($B222),DATEDIF($A222-1,$B222+1,"m"),DATEDIF($A222-1,DATE(YEAR($A222),12,31)+1,"m")),IF(M$1&gt;YEAR($B222),"",IF($AA222-SUM($C222:L222)&gt;12,12,$AA222-SUM($C222:L222)))))</f>
        <v/>
      </c>
      <c r="N222" s="3" t="str">
        <f>IF(N$1&lt;YEAR($A222),"",IF(N$1=YEAR($A222),IF(N$1=YEAR($B222),DATEDIF($A222-1,$B222+1,"m"),DATEDIF($A222-1,DATE(YEAR($A222),12,31)+1,"m")),IF(N$1&gt;YEAR($B222),"",IF($AA222-SUM($C222:M222)&gt;12,12,$AA222-SUM($C222:M222)))))</f>
        <v/>
      </c>
      <c r="O222" s="3" t="str">
        <f>IF(O$1&lt;YEAR($A222),"",IF(O$1=YEAR($A222),IF(O$1=YEAR($B222),DATEDIF($A222-1,$B222+1,"m"),DATEDIF($A222-1,DATE(YEAR($A222),12,31)+1,"m")),IF(O$1&gt;YEAR($B222),"",IF($AA222-SUM($C222:N222)&gt;12,12,$AA222-SUM($C222:N222)))))</f>
        <v/>
      </c>
      <c r="P222" s="3" t="str">
        <f>IF(P$1&lt;YEAR($A222),"",IF(P$1=YEAR($A222),IF(P$1=YEAR($B222),DATEDIF($A222-1,$B222+1,"m"),DATEDIF($A222-1,DATE(YEAR($A222),12,31)+1,"m")),IF(P$1&gt;YEAR($B222),"",IF($AA222-SUM($C222:O222)&gt;12,12,$AA222-SUM($C222:O222)))))</f>
        <v/>
      </c>
      <c r="Q222" s="3" t="str">
        <f>IF(Q$1&lt;YEAR($A222),"",IF(Q$1=YEAR($A222),IF(Q$1=YEAR($B222),DATEDIF($A222-1,$B222+1,"m"),DATEDIF($A222-1,DATE(YEAR($A222),12,31)+1,"m")),IF(Q$1&gt;YEAR($B222),"",IF($AA222-SUM($C222:P222)&gt;12,12,$AA222-SUM($C222:P222)))))</f>
        <v/>
      </c>
      <c r="R222" s="3" t="str">
        <f>IF(R$1&lt;YEAR($A222),"",IF(R$1=YEAR($A222),IF(R$1=YEAR($B222),DATEDIF($A222-1,$B222+1,"m"),DATEDIF($A222-1,DATE(YEAR($A222),12,31)+1,"m")),IF(R$1&gt;YEAR($B222),"",IF($AA222-SUM($C222:Q222)&gt;12,12,$AA222-SUM($C222:Q222)))))</f>
        <v/>
      </c>
      <c r="S222" s="3" t="str">
        <f>IF(S$1&lt;YEAR($A222),"",IF(S$1=YEAR($A222),IF(S$1=YEAR($B222),DATEDIF($A222-1,$B222+1,"m"),DATEDIF($A222-1,DATE(YEAR($A222),12,31)+1,"m")),IF(S$1&gt;YEAR($B222),"",IF($AA222-SUM($C222:R222)&gt;12,12,$AA222-SUM($C222:R222)))))</f>
        <v/>
      </c>
      <c r="T222" s="3" t="str">
        <f>IF(T$1&lt;YEAR($A222),"",IF(T$1=YEAR($A222),IF(T$1=YEAR($B222),DATEDIF($A222-1,$B222+1,"m"),DATEDIF($A222-1,DATE(YEAR($A222),12,31)+1,"m")),IF(T$1&gt;YEAR($B222),"",IF($AA222-SUM($C222:S222)&gt;12,12,$AA222-SUM($C222:S222)))))</f>
        <v/>
      </c>
      <c r="U222" s="3" t="str">
        <f>IF(U$1&lt;YEAR($A222),"",IF(U$1=YEAR($A222),IF(U$1=YEAR($B222),DATEDIF($A222-1,$B222+1,"m"),DATEDIF($A222-1,DATE(YEAR($A222),12,31)+1,"m")),IF(U$1&gt;YEAR($B222),"",IF($AA222-SUM($C222:T222)&gt;12,12,$AA222-SUM($C222:T222)))))</f>
        <v/>
      </c>
      <c r="V222" s="3" t="str">
        <f>IF(V$1&lt;YEAR($A222),"",IF(V$1=YEAR($A222),IF(V$1=YEAR($B222),DATEDIF($A222-1,$B222+1,"m"),DATEDIF($A222-1,DATE(YEAR($A222),12,31)+1,"m")),IF(V$1&gt;YEAR($B222),"",IF($AA222-SUM($C222:U222)&gt;12,12,$AA222-SUM($C222:U222)))))</f>
        <v/>
      </c>
      <c r="W222" s="3" t="str">
        <f>IF(W$1&lt;YEAR($A222),"",IF(W$1=YEAR($A222),IF(W$1=YEAR($B222),DATEDIF($A222-1,$B222+1,"m"),DATEDIF($A222-1,DATE(YEAR($A222),12,31)+1,"m")),IF(W$1&gt;YEAR($B222),"",IF($AA222-SUM($C222:V222)&gt;12,12,$AA222-SUM($C222:V222)))))</f>
        <v/>
      </c>
      <c r="X222" s="3" t="str">
        <f>IF(X$1&lt;YEAR($A222),"",IF(X$1=YEAR($A222),IF(X$1=YEAR($B222),DATEDIF($A222-1,$B222+1,"m"),DATEDIF($A222-1,DATE(YEAR($A222),12,31)+1,"m")),IF(X$1&gt;YEAR($B222),"",IF($AA222-SUM($C222:W222)&gt;12,12,$AA222-SUM($C222:W222)))))</f>
        <v/>
      </c>
      <c r="Y222" s="3" t="str">
        <f>IF(Y$1&lt;YEAR($A222),"",IF(Y$1=YEAR($A222),IF(Y$1=YEAR($B222),DATEDIF($A222-1,$B222+1,"m"),DATEDIF($A222-1,DATE(YEAR($A222),12,31)+1,"m")),IF(Y$1&gt;YEAR($B222),"",IF($AA222-SUM($C222:X222)&gt;12,12,$AA222-SUM($C222:X222)))))</f>
        <v/>
      </c>
      <c r="Z222" s="3" t="str">
        <f>IF(Z$1&lt;YEAR($A222),"",IF(Z$1=YEAR($A222),IF(Z$1=YEAR($B222),DATEDIF($A222-1,$B222+1,"m"),DATEDIF($A222-1,DATE(YEAR($A222),12,31)+1,"m")),IF(Z$1&gt;YEAR($B222),"",IF($AA222-SUM($C222:Y222)&gt;12,12,$AA222-SUM($C222:Y222)))))</f>
        <v/>
      </c>
      <c r="AA222" s="2">
        <f t="shared" si="19"/>
        <v>36</v>
      </c>
    </row>
    <row r="223" spans="1:27" x14ac:dyDescent="0.25">
      <c r="A223" s="1">
        <v>45108</v>
      </c>
      <c r="B223" s="1">
        <v>46904</v>
      </c>
      <c r="C223" s="3" t="str">
        <f t="shared" si="20"/>
        <v/>
      </c>
      <c r="D223" s="3" t="str">
        <f>IF(D$1&lt;YEAR($A223),"",IF(D$1=YEAR($A223),IF(D$1=YEAR($B223),DATEDIF($A223-1,$B223+1,"m"),DATEDIF($A223-1,DATE(YEAR($A223),12,31)+1,"m")),IF(D$1&gt;YEAR($B223),"",IF($AA223-SUM($C223:C223)&gt;12,12,$AA223-SUM($C223:C223)))))</f>
        <v/>
      </c>
      <c r="E223" s="3" t="str">
        <f>IF(E$1&lt;YEAR($A223),"",IF(E$1=YEAR($A223),IF(E$1=YEAR($B223),DATEDIF($A223-1,$B223+1,"m"),DATEDIF($A223-1,DATE(YEAR($A223),12,31)+1,"m")),IF(E$1&gt;YEAR($B223),"",IF($AA223-SUM($C223:D223)&gt;12,12,$AA223-SUM($C223:D223)))))</f>
        <v/>
      </c>
      <c r="F223" s="3" t="str">
        <f>IF(F$1&lt;YEAR($A223),"",IF(F$1=YEAR($A223),IF(F$1=YEAR($B223),DATEDIF($A223-1,$B223+1,"m"),DATEDIF($A223-1,DATE(YEAR($A223),12,31)+1,"m")),IF(F$1&gt;YEAR($B223),"",IF($AA223-SUM($C223:E223)&gt;12,12,$AA223-SUM($C223:E223)))))</f>
        <v/>
      </c>
      <c r="G223" s="3">
        <f>IF(G$1&lt;YEAR($A223),"",IF(G$1=YEAR($A223),IF(G$1=YEAR($B223),DATEDIF($A223-1,$B223+1,"m"),DATEDIF($A223-1,DATE(YEAR($A223),12,31)+1,"m")),IF(G$1&gt;YEAR($B223),"",IF($AA223-SUM($C223:F223)&gt;12,12,$AA223-SUM($C223:F223)))))</f>
        <v>6</v>
      </c>
      <c r="H223" s="3">
        <f>IF(H$1&lt;YEAR($A223),"",IF(H$1=YEAR($A223),IF(H$1=YEAR($B223),DATEDIF($A223-1,$B223+1,"m"),DATEDIF($A223-1,DATE(YEAR($A223),12,31)+1,"m")),IF(H$1&gt;YEAR($B223),"",IF($AA223-SUM($C223:G223)&gt;12,12,$AA223-SUM($C223:G223)))))</f>
        <v>12</v>
      </c>
      <c r="I223" s="3">
        <f>IF(I$1&lt;YEAR($A223),"",IF(I$1=YEAR($A223),IF(I$1=YEAR($B223),DATEDIF($A223-1,$B223+1,"m"),DATEDIF($A223-1,DATE(YEAR($A223),12,31)+1,"m")),IF(I$1&gt;YEAR($B223),"",IF($AA223-SUM($C223:H223)&gt;12,12,$AA223-SUM($C223:H223)))))</f>
        <v>12</v>
      </c>
      <c r="J223" s="3">
        <f>IF(J$1&lt;YEAR($A223),"",IF(J$1=YEAR($A223),IF(J$1=YEAR($B223),DATEDIF($A223-1,$B223+1,"m"),DATEDIF($A223-1,DATE(YEAR($A223),12,31)+1,"m")),IF(J$1&gt;YEAR($B223),"",IF($AA223-SUM($C223:I223)&gt;12,12,$AA223-SUM($C223:I223)))))</f>
        <v>12</v>
      </c>
      <c r="K223" s="3">
        <f>IF(K$1&lt;YEAR($A223),"",IF(K$1=YEAR($A223),IF(K$1=YEAR($B223),DATEDIF($A223-1,$B223+1,"m"),DATEDIF($A223-1,DATE(YEAR($A223),12,31)+1,"m")),IF(K$1&gt;YEAR($B223),"",IF($AA223-SUM($C223:J223)&gt;12,12,$AA223-SUM($C223:J223)))))</f>
        <v>12</v>
      </c>
      <c r="L223" s="3">
        <f>IF(L$1&lt;YEAR($A223),"",IF(L$1=YEAR($A223),IF(L$1=YEAR($B223),DATEDIF($A223-1,$B223+1,"m"),DATEDIF($A223-1,DATE(YEAR($A223),12,31)+1,"m")),IF(L$1&gt;YEAR($B223),"",IF($AA223-SUM($C223:K223)&gt;12,12,$AA223-SUM($C223:K223)))))</f>
        <v>5</v>
      </c>
      <c r="M223" s="3" t="str">
        <f>IF(M$1&lt;YEAR($A223),"",IF(M$1=YEAR($A223),IF(M$1=YEAR($B223),DATEDIF($A223-1,$B223+1,"m"),DATEDIF($A223-1,DATE(YEAR($A223),12,31)+1,"m")),IF(M$1&gt;YEAR($B223),"",IF($AA223-SUM($C223:L223)&gt;12,12,$AA223-SUM($C223:L223)))))</f>
        <v/>
      </c>
      <c r="N223" s="3" t="str">
        <f>IF(N$1&lt;YEAR($A223),"",IF(N$1=YEAR($A223),IF(N$1=YEAR($B223),DATEDIF($A223-1,$B223+1,"m"),DATEDIF($A223-1,DATE(YEAR($A223),12,31)+1,"m")),IF(N$1&gt;YEAR($B223),"",IF($AA223-SUM($C223:M223)&gt;12,12,$AA223-SUM($C223:M223)))))</f>
        <v/>
      </c>
      <c r="O223" s="3" t="str">
        <f>IF(O$1&lt;YEAR($A223),"",IF(O$1=YEAR($A223),IF(O$1=YEAR($B223),DATEDIF($A223-1,$B223+1,"m"),DATEDIF($A223-1,DATE(YEAR($A223),12,31)+1,"m")),IF(O$1&gt;YEAR($B223),"",IF($AA223-SUM($C223:N223)&gt;12,12,$AA223-SUM($C223:N223)))))</f>
        <v/>
      </c>
      <c r="P223" s="3" t="str">
        <f>IF(P$1&lt;YEAR($A223),"",IF(P$1=YEAR($A223),IF(P$1=YEAR($B223),DATEDIF($A223-1,$B223+1,"m"),DATEDIF($A223-1,DATE(YEAR($A223),12,31)+1,"m")),IF(P$1&gt;YEAR($B223),"",IF($AA223-SUM($C223:O223)&gt;12,12,$AA223-SUM($C223:O223)))))</f>
        <v/>
      </c>
      <c r="Q223" s="3" t="str">
        <f>IF(Q$1&lt;YEAR($A223),"",IF(Q$1=YEAR($A223),IF(Q$1=YEAR($B223),DATEDIF($A223-1,$B223+1,"m"),DATEDIF($A223-1,DATE(YEAR($A223),12,31)+1,"m")),IF(Q$1&gt;YEAR($B223),"",IF($AA223-SUM($C223:P223)&gt;12,12,$AA223-SUM($C223:P223)))))</f>
        <v/>
      </c>
      <c r="R223" s="3" t="str">
        <f>IF(R$1&lt;YEAR($A223),"",IF(R$1=YEAR($A223),IF(R$1=YEAR($B223),DATEDIF($A223-1,$B223+1,"m"),DATEDIF($A223-1,DATE(YEAR($A223),12,31)+1,"m")),IF(R$1&gt;YEAR($B223),"",IF($AA223-SUM($C223:Q223)&gt;12,12,$AA223-SUM($C223:Q223)))))</f>
        <v/>
      </c>
      <c r="S223" s="3" t="str">
        <f>IF(S$1&lt;YEAR($A223),"",IF(S$1=YEAR($A223),IF(S$1=YEAR($B223),DATEDIF($A223-1,$B223+1,"m"),DATEDIF($A223-1,DATE(YEAR($A223),12,31)+1,"m")),IF(S$1&gt;YEAR($B223),"",IF($AA223-SUM($C223:R223)&gt;12,12,$AA223-SUM($C223:R223)))))</f>
        <v/>
      </c>
      <c r="T223" s="3" t="str">
        <f>IF(T$1&lt;YEAR($A223),"",IF(T$1=YEAR($A223),IF(T$1=YEAR($B223),DATEDIF($A223-1,$B223+1,"m"),DATEDIF($A223-1,DATE(YEAR($A223),12,31)+1,"m")),IF(T$1&gt;YEAR($B223),"",IF($AA223-SUM($C223:S223)&gt;12,12,$AA223-SUM($C223:S223)))))</f>
        <v/>
      </c>
      <c r="U223" s="3" t="str">
        <f>IF(U$1&lt;YEAR($A223),"",IF(U$1=YEAR($A223),IF(U$1=YEAR($B223),DATEDIF($A223-1,$B223+1,"m"),DATEDIF($A223-1,DATE(YEAR($A223),12,31)+1,"m")),IF(U$1&gt;YEAR($B223),"",IF($AA223-SUM($C223:T223)&gt;12,12,$AA223-SUM($C223:T223)))))</f>
        <v/>
      </c>
      <c r="V223" s="3" t="str">
        <f>IF(V$1&lt;YEAR($A223),"",IF(V$1=YEAR($A223),IF(V$1=YEAR($B223),DATEDIF($A223-1,$B223+1,"m"),DATEDIF($A223-1,DATE(YEAR($A223),12,31)+1,"m")),IF(V$1&gt;YEAR($B223),"",IF($AA223-SUM($C223:U223)&gt;12,12,$AA223-SUM($C223:U223)))))</f>
        <v/>
      </c>
      <c r="W223" s="3" t="str">
        <f>IF(W$1&lt;YEAR($A223),"",IF(W$1=YEAR($A223),IF(W$1=YEAR($B223),DATEDIF($A223-1,$B223+1,"m"),DATEDIF($A223-1,DATE(YEAR($A223),12,31)+1,"m")),IF(W$1&gt;YEAR($B223),"",IF($AA223-SUM($C223:V223)&gt;12,12,$AA223-SUM($C223:V223)))))</f>
        <v/>
      </c>
      <c r="X223" s="3" t="str">
        <f>IF(X$1&lt;YEAR($A223),"",IF(X$1=YEAR($A223),IF(X$1=YEAR($B223),DATEDIF($A223-1,$B223+1,"m"),DATEDIF($A223-1,DATE(YEAR($A223),12,31)+1,"m")),IF(X$1&gt;YEAR($B223),"",IF($AA223-SUM($C223:W223)&gt;12,12,$AA223-SUM($C223:W223)))))</f>
        <v/>
      </c>
      <c r="Y223" s="3" t="str">
        <f>IF(Y$1&lt;YEAR($A223),"",IF(Y$1=YEAR($A223),IF(Y$1=YEAR($B223),DATEDIF($A223-1,$B223+1,"m"),DATEDIF($A223-1,DATE(YEAR($A223),12,31)+1,"m")),IF(Y$1&gt;YEAR($B223),"",IF($AA223-SUM($C223:X223)&gt;12,12,$AA223-SUM($C223:X223)))))</f>
        <v/>
      </c>
      <c r="Z223" s="3" t="str">
        <f>IF(Z$1&lt;YEAR($A223),"",IF(Z$1=YEAR($A223),IF(Z$1=YEAR($B223),DATEDIF($A223-1,$B223+1,"m"),DATEDIF($A223-1,DATE(YEAR($A223),12,31)+1,"m")),IF(Z$1&gt;YEAR($B223),"",IF($AA223-SUM($C223:Y223)&gt;12,12,$AA223-SUM($C223:Y223)))))</f>
        <v/>
      </c>
      <c r="AA223" s="2">
        <f t="shared" si="19"/>
        <v>59</v>
      </c>
    </row>
    <row r="224" spans="1:27" x14ac:dyDescent="0.25">
      <c r="A224" s="1">
        <v>44531</v>
      </c>
      <c r="B224" s="1">
        <v>45169</v>
      </c>
      <c r="C224" s="3" t="str">
        <f t="shared" si="20"/>
        <v/>
      </c>
      <c r="D224" s="3" t="str">
        <f>IF(D$1&lt;YEAR($A224),"",IF(D$1=YEAR($A224),IF(D$1=YEAR($B224),DATEDIF($A224-1,$B224+1,"m"),DATEDIF($A224-1,DATE(YEAR($A224),12,31)+1,"m")),IF(D$1&gt;YEAR($B224),"",IF($AA224-SUM($C224:C224)&gt;12,12,$AA224-SUM($C224:C224)))))</f>
        <v/>
      </c>
      <c r="E224" s="3">
        <f>IF(E$1&lt;YEAR($A224),"",IF(E$1=YEAR($A224),IF(E$1=YEAR($B224),DATEDIF($A224-1,$B224+1,"m"),DATEDIF($A224-1,DATE(YEAR($A224),12,31)+1,"m")),IF(E$1&gt;YEAR($B224),"",IF($AA224-SUM($C224:D224)&gt;12,12,$AA224-SUM($C224:D224)))))</f>
        <v>1</v>
      </c>
      <c r="F224" s="3">
        <f>IF(F$1&lt;YEAR($A224),"",IF(F$1=YEAR($A224),IF(F$1=YEAR($B224),DATEDIF($A224-1,$B224+1,"m"),DATEDIF($A224-1,DATE(YEAR($A224),12,31)+1,"m")),IF(F$1&gt;YEAR($B224),"",IF($AA224-SUM($C224:E224)&gt;12,12,$AA224-SUM($C224:E224)))))</f>
        <v>12</v>
      </c>
      <c r="G224" s="3">
        <f>IF(G$1&lt;YEAR($A224),"",IF(G$1=YEAR($A224),IF(G$1=YEAR($B224),DATEDIF($A224-1,$B224+1,"m"),DATEDIF($A224-1,DATE(YEAR($A224),12,31)+1,"m")),IF(G$1&gt;YEAR($B224),"",IF($AA224-SUM($C224:F224)&gt;12,12,$AA224-SUM($C224:F224)))))</f>
        <v>8</v>
      </c>
      <c r="H224" s="3" t="str">
        <f>IF(H$1&lt;YEAR($A224),"",IF(H$1=YEAR($A224),IF(H$1=YEAR($B224),DATEDIF($A224-1,$B224+1,"m"),DATEDIF($A224-1,DATE(YEAR($A224),12,31)+1,"m")),IF(H$1&gt;YEAR($B224),"",IF($AA224-SUM($C224:G224)&gt;12,12,$AA224-SUM($C224:G224)))))</f>
        <v/>
      </c>
      <c r="I224" s="3" t="str">
        <f>IF(I$1&lt;YEAR($A224),"",IF(I$1=YEAR($A224),IF(I$1=YEAR($B224),DATEDIF($A224-1,$B224+1,"m"),DATEDIF($A224-1,DATE(YEAR($A224),12,31)+1,"m")),IF(I$1&gt;YEAR($B224),"",IF($AA224-SUM($C224:H224)&gt;12,12,$AA224-SUM($C224:H224)))))</f>
        <v/>
      </c>
      <c r="J224" s="3" t="str">
        <f>IF(J$1&lt;YEAR($A224),"",IF(J$1=YEAR($A224),IF(J$1=YEAR($B224),DATEDIF($A224-1,$B224+1,"m"),DATEDIF($A224-1,DATE(YEAR($A224),12,31)+1,"m")),IF(J$1&gt;YEAR($B224),"",IF($AA224-SUM($C224:I224)&gt;12,12,$AA224-SUM($C224:I224)))))</f>
        <v/>
      </c>
      <c r="K224" s="3" t="str">
        <f>IF(K$1&lt;YEAR($A224),"",IF(K$1=YEAR($A224),IF(K$1=YEAR($B224),DATEDIF($A224-1,$B224+1,"m"),DATEDIF($A224-1,DATE(YEAR($A224),12,31)+1,"m")),IF(K$1&gt;YEAR($B224),"",IF($AA224-SUM($C224:J224)&gt;12,12,$AA224-SUM($C224:J224)))))</f>
        <v/>
      </c>
      <c r="L224" s="3" t="str">
        <f>IF(L$1&lt;YEAR($A224),"",IF(L$1=YEAR($A224),IF(L$1=YEAR($B224),DATEDIF($A224-1,$B224+1,"m"),DATEDIF($A224-1,DATE(YEAR($A224),12,31)+1,"m")),IF(L$1&gt;YEAR($B224),"",IF($AA224-SUM($C224:K224)&gt;12,12,$AA224-SUM($C224:K224)))))</f>
        <v/>
      </c>
      <c r="M224" s="3" t="str">
        <f>IF(M$1&lt;YEAR($A224),"",IF(M$1=YEAR($A224),IF(M$1=YEAR($B224),DATEDIF($A224-1,$B224+1,"m"),DATEDIF($A224-1,DATE(YEAR($A224),12,31)+1,"m")),IF(M$1&gt;YEAR($B224),"",IF($AA224-SUM($C224:L224)&gt;12,12,$AA224-SUM($C224:L224)))))</f>
        <v/>
      </c>
      <c r="N224" s="3" t="str">
        <f>IF(N$1&lt;YEAR($A224),"",IF(N$1=YEAR($A224),IF(N$1=YEAR($B224),DATEDIF($A224-1,$B224+1,"m"),DATEDIF($A224-1,DATE(YEAR($A224),12,31)+1,"m")),IF(N$1&gt;YEAR($B224),"",IF($AA224-SUM($C224:M224)&gt;12,12,$AA224-SUM($C224:M224)))))</f>
        <v/>
      </c>
      <c r="O224" s="3" t="str">
        <f>IF(O$1&lt;YEAR($A224),"",IF(O$1=YEAR($A224),IF(O$1=YEAR($B224),DATEDIF($A224-1,$B224+1,"m"),DATEDIF($A224-1,DATE(YEAR($A224),12,31)+1,"m")),IF(O$1&gt;YEAR($B224),"",IF($AA224-SUM($C224:N224)&gt;12,12,$AA224-SUM($C224:N224)))))</f>
        <v/>
      </c>
      <c r="P224" s="3" t="str">
        <f>IF(P$1&lt;YEAR($A224),"",IF(P$1=YEAR($A224),IF(P$1=YEAR($B224),DATEDIF($A224-1,$B224+1,"m"),DATEDIF($A224-1,DATE(YEAR($A224),12,31)+1,"m")),IF(P$1&gt;YEAR($B224),"",IF($AA224-SUM($C224:O224)&gt;12,12,$AA224-SUM($C224:O224)))))</f>
        <v/>
      </c>
      <c r="Q224" s="3" t="str">
        <f>IF(Q$1&lt;YEAR($A224),"",IF(Q$1=YEAR($A224),IF(Q$1=YEAR($B224),DATEDIF($A224-1,$B224+1,"m"),DATEDIF($A224-1,DATE(YEAR($A224),12,31)+1,"m")),IF(Q$1&gt;YEAR($B224),"",IF($AA224-SUM($C224:P224)&gt;12,12,$AA224-SUM($C224:P224)))))</f>
        <v/>
      </c>
      <c r="R224" s="3" t="str">
        <f>IF(R$1&lt;YEAR($A224),"",IF(R$1=YEAR($A224),IF(R$1=YEAR($B224),DATEDIF($A224-1,$B224+1,"m"),DATEDIF($A224-1,DATE(YEAR($A224),12,31)+1,"m")),IF(R$1&gt;YEAR($B224),"",IF($AA224-SUM($C224:Q224)&gt;12,12,$AA224-SUM($C224:Q224)))))</f>
        <v/>
      </c>
      <c r="S224" s="3" t="str">
        <f>IF(S$1&lt;YEAR($A224),"",IF(S$1=YEAR($A224),IF(S$1=YEAR($B224),DATEDIF($A224-1,$B224+1,"m"),DATEDIF($A224-1,DATE(YEAR($A224),12,31)+1,"m")),IF(S$1&gt;YEAR($B224),"",IF($AA224-SUM($C224:R224)&gt;12,12,$AA224-SUM($C224:R224)))))</f>
        <v/>
      </c>
      <c r="T224" s="3" t="str">
        <f>IF(T$1&lt;YEAR($A224),"",IF(T$1=YEAR($A224),IF(T$1=YEAR($B224),DATEDIF($A224-1,$B224+1,"m"),DATEDIF($A224-1,DATE(YEAR($A224),12,31)+1,"m")),IF(T$1&gt;YEAR($B224),"",IF($AA224-SUM($C224:S224)&gt;12,12,$AA224-SUM($C224:S224)))))</f>
        <v/>
      </c>
      <c r="U224" s="3" t="str">
        <f>IF(U$1&lt;YEAR($A224),"",IF(U$1=YEAR($A224),IF(U$1=YEAR($B224),DATEDIF($A224-1,$B224+1,"m"),DATEDIF($A224-1,DATE(YEAR($A224),12,31)+1,"m")),IF(U$1&gt;YEAR($B224),"",IF($AA224-SUM($C224:T224)&gt;12,12,$AA224-SUM($C224:T224)))))</f>
        <v/>
      </c>
      <c r="V224" s="3" t="str">
        <f>IF(V$1&lt;YEAR($A224),"",IF(V$1=YEAR($A224),IF(V$1=YEAR($B224),DATEDIF($A224-1,$B224+1,"m"),DATEDIF($A224-1,DATE(YEAR($A224),12,31)+1,"m")),IF(V$1&gt;YEAR($B224),"",IF($AA224-SUM($C224:U224)&gt;12,12,$AA224-SUM($C224:U224)))))</f>
        <v/>
      </c>
      <c r="W224" s="3" t="str">
        <f>IF(W$1&lt;YEAR($A224),"",IF(W$1=YEAR($A224),IF(W$1=YEAR($B224),DATEDIF($A224-1,$B224+1,"m"),DATEDIF($A224-1,DATE(YEAR($A224),12,31)+1,"m")),IF(W$1&gt;YEAR($B224),"",IF($AA224-SUM($C224:V224)&gt;12,12,$AA224-SUM($C224:V224)))))</f>
        <v/>
      </c>
      <c r="X224" s="3" t="str">
        <f>IF(X$1&lt;YEAR($A224),"",IF(X$1=YEAR($A224),IF(X$1=YEAR($B224),DATEDIF($A224-1,$B224+1,"m"),DATEDIF($A224-1,DATE(YEAR($A224),12,31)+1,"m")),IF(X$1&gt;YEAR($B224),"",IF($AA224-SUM($C224:W224)&gt;12,12,$AA224-SUM($C224:W224)))))</f>
        <v/>
      </c>
      <c r="Y224" s="3" t="str">
        <f>IF(Y$1&lt;YEAR($A224),"",IF(Y$1=YEAR($A224),IF(Y$1=YEAR($B224),DATEDIF($A224-1,$B224+1,"m"),DATEDIF($A224-1,DATE(YEAR($A224),12,31)+1,"m")),IF(Y$1&gt;YEAR($B224),"",IF($AA224-SUM($C224:X224)&gt;12,12,$AA224-SUM($C224:X224)))))</f>
        <v/>
      </c>
      <c r="Z224" s="3" t="str">
        <f>IF(Z$1&lt;YEAR($A224),"",IF(Z$1=YEAR($A224),IF(Z$1=YEAR($B224),DATEDIF($A224-1,$B224+1,"m"),DATEDIF($A224-1,DATE(YEAR($A224),12,31)+1,"m")),IF(Z$1&gt;YEAR($B224),"",IF($AA224-SUM($C224:Y224)&gt;12,12,$AA224-SUM($C224:Y224)))))</f>
        <v/>
      </c>
      <c r="AA224" s="2">
        <f t="shared" si="19"/>
        <v>21</v>
      </c>
    </row>
    <row r="225" spans="1:27" x14ac:dyDescent="0.25">
      <c r="A225" s="1">
        <v>44593</v>
      </c>
      <c r="B225" s="1">
        <v>44926</v>
      </c>
      <c r="C225" s="3" t="str">
        <f t="shared" si="20"/>
        <v/>
      </c>
      <c r="D225" s="3" t="str">
        <f>IF(D$1&lt;YEAR($A225),"",IF(D$1=YEAR($A225),IF(D$1=YEAR($B225),DATEDIF($A225-1,$B225+1,"m"),DATEDIF($A225-1,DATE(YEAR($A225),12,31)+1,"m")),IF(D$1&gt;YEAR($B225),"",IF($AA225-SUM($C225:C225)&gt;12,12,$AA225-SUM($C225:C225)))))</f>
        <v/>
      </c>
      <c r="E225" s="3" t="str">
        <f>IF(E$1&lt;YEAR($A225),"",IF(E$1=YEAR($A225),IF(E$1=YEAR($B225),DATEDIF($A225-1,$B225+1,"m"),DATEDIF($A225-1,DATE(YEAR($A225),12,31)+1,"m")),IF(E$1&gt;YEAR($B225),"",IF($AA225-SUM($C225:D225)&gt;12,12,$AA225-SUM($C225:D225)))))</f>
        <v/>
      </c>
      <c r="F225" s="3">
        <f>IF(F$1&lt;YEAR($A225),"",IF(F$1=YEAR($A225),IF(F$1=YEAR($B225),DATEDIF($A225-1,$B225+1,"m"),DATEDIF($A225-1,DATE(YEAR($A225),12,31)+1,"m")),IF(F$1&gt;YEAR($B225),"",IF($AA225-SUM($C225:E225)&gt;12,12,$AA225-SUM($C225:E225)))))</f>
        <v>11</v>
      </c>
      <c r="G225" s="3" t="str">
        <f>IF(G$1&lt;YEAR($A225),"",IF(G$1=YEAR($A225),IF(G$1=YEAR($B225),DATEDIF($A225-1,$B225+1,"m"),DATEDIF($A225-1,DATE(YEAR($A225),12,31)+1,"m")),IF(G$1&gt;YEAR($B225),"",IF($AA225-SUM($C225:F225)&gt;12,12,$AA225-SUM($C225:F225)))))</f>
        <v/>
      </c>
      <c r="H225" s="3" t="str">
        <f>IF(H$1&lt;YEAR($A225),"",IF(H$1=YEAR($A225),IF(H$1=YEAR($B225),DATEDIF($A225-1,$B225+1,"m"),DATEDIF($A225-1,DATE(YEAR($A225),12,31)+1,"m")),IF(H$1&gt;YEAR($B225),"",IF($AA225-SUM($C225:G225)&gt;12,12,$AA225-SUM($C225:G225)))))</f>
        <v/>
      </c>
      <c r="I225" s="3" t="str">
        <f>IF(I$1&lt;YEAR($A225),"",IF(I$1=YEAR($A225),IF(I$1=YEAR($B225),DATEDIF($A225-1,$B225+1,"m"),DATEDIF($A225-1,DATE(YEAR($A225),12,31)+1,"m")),IF(I$1&gt;YEAR($B225),"",IF($AA225-SUM($C225:H225)&gt;12,12,$AA225-SUM($C225:H225)))))</f>
        <v/>
      </c>
      <c r="J225" s="3" t="str">
        <f>IF(J$1&lt;YEAR($A225),"",IF(J$1=YEAR($A225),IF(J$1=YEAR($B225),DATEDIF($A225-1,$B225+1,"m"),DATEDIF($A225-1,DATE(YEAR($A225),12,31)+1,"m")),IF(J$1&gt;YEAR($B225),"",IF($AA225-SUM($C225:I225)&gt;12,12,$AA225-SUM($C225:I225)))))</f>
        <v/>
      </c>
      <c r="K225" s="3" t="str">
        <f>IF(K$1&lt;YEAR($A225),"",IF(K$1=YEAR($A225),IF(K$1=YEAR($B225),DATEDIF($A225-1,$B225+1,"m"),DATEDIF($A225-1,DATE(YEAR($A225),12,31)+1,"m")),IF(K$1&gt;YEAR($B225),"",IF($AA225-SUM($C225:J225)&gt;12,12,$AA225-SUM($C225:J225)))))</f>
        <v/>
      </c>
      <c r="L225" s="3" t="str">
        <f>IF(L$1&lt;YEAR($A225),"",IF(L$1=YEAR($A225),IF(L$1=YEAR($B225),DATEDIF($A225-1,$B225+1,"m"),DATEDIF($A225-1,DATE(YEAR($A225),12,31)+1,"m")),IF(L$1&gt;YEAR($B225),"",IF($AA225-SUM($C225:K225)&gt;12,12,$AA225-SUM($C225:K225)))))</f>
        <v/>
      </c>
      <c r="M225" s="3" t="str">
        <f>IF(M$1&lt;YEAR($A225),"",IF(M$1=YEAR($A225),IF(M$1=YEAR($B225),DATEDIF($A225-1,$B225+1,"m"),DATEDIF($A225-1,DATE(YEAR($A225),12,31)+1,"m")),IF(M$1&gt;YEAR($B225),"",IF($AA225-SUM($C225:L225)&gt;12,12,$AA225-SUM($C225:L225)))))</f>
        <v/>
      </c>
      <c r="N225" s="3" t="str">
        <f>IF(N$1&lt;YEAR($A225),"",IF(N$1=YEAR($A225),IF(N$1=YEAR($B225),DATEDIF($A225-1,$B225+1,"m"),DATEDIF($A225-1,DATE(YEAR($A225),12,31)+1,"m")),IF(N$1&gt;YEAR($B225),"",IF($AA225-SUM($C225:M225)&gt;12,12,$AA225-SUM($C225:M225)))))</f>
        <v/>
      </c>
      <c r="O225" s="3" t="str">
        <f>IF(O$1&lt;YEAR($A225),"",IF(O$1=YEAR($A225),IF(O$1=YEAR($B225),DATEDIF($A225-1,$B225+1,"m"),DATEDIF($A225-1,DATE(YEAR($A225),12,31)+1,"m")),IF(O$1&gt;YEAR($B225),"",IF($AA225-SUM($C225:N225)&gt;12,12,$AA225-SUM($C225:N225)))))</f>
        <v/>
      </c>
      <c r="P225" s="3" t="str">
        <f>IF(P$1&lt;YEAR($A225),"",IF(P$1=YEAR($A225),IF(P$1=YEAR($B225),DATEDIF($A225-1,$B225+1,"m"),DATEDIF($A225-1,DATE(YEAR($A225),12,31)+1,"m")),IF(P$1&gt;YEAR($B225),"",IF($AA225-SUM($C225:O225)&gt;12,12,$AA225-SUM($C225:O225)))))</f>
        <v/>
      </c>
      <c r="Q225" s="3" t="str">
        <f>IF(Q$1&lt;YEAR($A225),"",IF(Q$1=YEAR($A225),IF(Q$1=YEAR($B225),DATEDIF($A225-1,$B225+1,"m"),DATEDIF($A225-1,DATE(YEAR($A225),12,31)+1,"m")),IF(Q$1&gt;YEAR($B225),"",IF($AA225-SUM($C225:P225)&gt;12,12,$AA225-SUM($C225:P225)))))</f>
        <v/>
      </c>
      <c r="R225" s="3" t="str">
        <f>IF(R$1&lt;YEAR($A225),"",IF(R$1=YEAR($A225),IF(R$1=YEAR($B225),DATEDIF($A225-1,$B225+1,"m"),DATEDIF($A225-1,DATE(YEAR($A225),12,31)+1,"m")),IF(R$1&gt;YEAR($B225),"",IF($AA225-SUM($C225:Q225)&gt;12,12,$AA225-SUM($C225:Q225)))))</f>
        <v/>
      </c>
      <c r="S225" s="3" t="str">
        <f>IF(S$1&lt;YEAR($A225),"",IF(S$1=YEAR($A225),IF(S$1=YEAR($B225),DATEDIF($A225-1,$B225+1,"m"),DATEDIF($A225-1,DATE(YEAR($A225),12,31)+1,"m")),IF(S$1&gt;YEAR($B225),"",IF($AA225-SUM($C225:R225)&gt;12,12,$AA225-SUM($C225:R225)))))</f>
        <v/>
      </c>
      <c r="T225" s="3" t="str">
        <f>IF(T$1&lt;YEAR($A225),"",IF(T$1=YEAR($A225),IF(T$1=YEAR($B225),DATEDIF($A225-1,$B225+1,"m"),DATEDIF($A225-1,DATE(YEAR($A225),12,31)+1,"m")),IF(T$1&gt;YEAR($B225),"",IF($AA225-SUM($C225:S225)&gt;12,12,$AA225-SUM($C225:S225)))))</f>
        <v/>
      </c>
      <c r="U225" s="3" t="str">
        <f>IF(U$1&lt;YEAR($A225),"",IF(U$1=YEAR($A225),IF(U$1=YEAR($B225),DATEDIF($A225-1,$B225+1,"m"),DATEDIF($A225-1,DATE(YEAR($A225),12,31)+1,"m")),IF(U$1&gt;YEAR($B225),"",IF($AA225-SUM($C225:T225)&gt;12,12,$AA225-SUM($C225:T225)))))</f>
        <v/>
      </c>
      <c r="V225" s="3" t="str">
        <f>IF(V$1&lt;YEAR($A225),"",IF(V$1=YEAR($A225),IF(V$1=YEAR($B225),DATEDIF($A225-1,$B225+1,"m"),DATEDIF($A225-1,DATE(YEAR($A225),12,31)+1,"m")),IF(V$1&gt;YEAR($B225),"",IF($AA225-SUM($C225:U225)&gt;12,12,$AA225-SUM($C225:U225)))))</f>
        <v/>
      </c>
      <c r="W225" s="3" t="str">
        <f>IF(W$1&lt;YEAR($A225),"",IF(W$1=YEAR($A225),IF(W$1=YEAR($B225),DATEDIF($A225-1,$B225+1,"m"),DATEDIF($A225-1,DATE(YEAR($A225),12,31)+1,"m")),IF(W$1&gt;YEAR($B225),"",IF($AA225-SUM($C225:V225)&gt;12,12,$AA225-SUM($C225:V225)))))</f>
        <v/>
      </c>
      <c r="X225" s="3" t="str">
        <f>IF(X$1&lt;YEAR($A225),"",IF(X$1=YEAR($A225),IF(X$1=YEAR($B225),DATEDIF($A225-1,$B225+1,"m"),DATEDIF($A225-1,DATE(YEAR($A225),12,31)+1,"m")),IF(X$1&gt;YEAR($B225),"",IF($AA225-SUM($C225:W225)&gt;12,12,$AA225-SUM($C225:W225)))))</f>
        <v/>
      </c>
      <c r="Y225" s="3" t="str">
        <f>IF(Y$1&lt;YEAR($A225),"",IF(Y$1=YEAR($A225),IF(Y$1=YEAR($B225),DATEDIF($A225-1,$B225+1,"m"),DATEDIF($A225-1,DATE(YEAR($A225),12,31)+1,"m")),IF(Y$1&gt;YEAR($B225),"",IF($AA225-SUM($C225:X225)&gt;12,12,$AA225-SUM($C225:X225)))))</f>
        <v/>
      </c>
      <c r="Z225" s="3" t="str">
        <f>IF(Z$1&lt;YEAR($A225),"",IF(Z$1=YEAR($A225),IF(Z$1=YEAR($B225),DATEDIF($A225-1,$B225+1,"m"),DATEDIF($A225-1,DATE(YEAR($A225),12,31)+1,"m")),IF(Z$1&gt;YEAR($B225),"",IF($AA225-SUM($C225:Y225)&gt;12,12,$AA225-SUM($C225:Y225)))))</f>
        <v/>
      </c>
      <c r="AA225" s="2">
        <f t="shared" si="19"/>
        <v>11</v>
      </c>
    </row>
    <row r="226" spans="1:27" x14ac:dyDescent="0.25">
      <c r="A226" s="1">
        <v>44378</v>
      </c>
      <c r="B226" s="1">
        <v>44530</v>
      </c>
      <c r="C226" s="3" t="str">
        <f t="shared" si="20"/>
        <v/>
      </c>
      <c r="D226" s="3" t="str">
        <f>IF(D$1&lt;YEAR($A226),"",IF(D$1=YEAR($A226),IF(D$1=YEAR($B226),DATEDIF($A226-1,$B226+1,"m"),DATEDIF($A226-1,DATE(YEAR($A226),12,31)+1,"m")),IF(D$1&gt;YEAR($B226),"",IF($AA226-SUM($C226:C226)&gt;12,12,$AA226-SUM($C226:C226)))))</f>
        <v/>
      </c>
      <c r="E226" s="3">
        <f>IF(E$1&lt;YEAR($A226),"",IF(E$1=YEAR($A226),IF(E$1=YEAR($B226),DATEDIF($A226-1,$B226+1,"m"),DATEDIF($A226-1,DATE(YEAR($A226),12,31)+1,"m")),IF(E$1&gt;YEAR($B226),"",IF($AA226-SUM($C226:D226)&gt;12,12,$AA226-SUM($C226:D226)))))</f>
        <v>5</v>
      </c>
      <c r="F226" s="3" t="str">
        <f>IF(F$1&lt;YEAR($A226),"",IF(F$1=YEAR($A226),IF(F$1=YEAR($B226),DATEDIF($A226-1,$B226+1,"m"),DATEDIF($A226-1,DATE(YEAR($A226),12,31)+1,"m")),IF(F$1&gt;YEAR($B226),"",IF($AA226-SUM($C226:E226)&gt;12,12,$AA226-SUM($C226:E226)))))</f>
        <v/>
      </c>
      <c r="G226" s="3" t="str">
        <f>IF(G$1&lt;YEAR($A226),"",IF(G$1=YEAR($A226),IF(G$1=YEAR($B226),DATEDIF($A226-1,$B226+1,"m"),DATEDIF($A226-1,DATE(YEAR($A226),12,31)+1,"m")),IF(G$1&gt;YEAR($B226),"",IF($AA226-SUM($C226:F226)&gt;12,12,$AA226-SUM($C226:F226)))))</f>
        <v/>
      </c>
      <c r="H226" s="3" t="str">
        <f>IF(H$1&lt;YEAR($A226),"",IF(H$1=YEAR($A226),IF(H$1=YEAR($B226),DATEDIF($A226-1,$B226+1,"m"),DATEDIF($A226-1,DATE(YEAR($A226),12,31)+1,"m")),IF(H$1&gt;YEAR($B226),"",IF($AA226-SUM($C226:G226)&gt;12,12,$AA226-SUM($C226:G226)))))</f>
        <v/>
      </c>
      <c r="I226" s="3" t="str">
        <f>IF(I$1&lt;YEAR($A226),"",IF(I$1=YEAR($A226),IF(I$1=YEAR($B226),DATEDIF($A226-1,$B226+1,"m"),DATEDIF($A226-1,DATE(YEAR($A226),12,31)+1,"m")),IF(I$1&gt;YEAR($B226),"",IF($AA226-SUM($C226:H226)&gt;12,12,$AA226-SUM($C226:H226)))))</f>
        <v/>
      </c>
      <c r="J226" s="3" t="str">
        <f>IF(J$1&lt;YEAR($A226),"",IF(J$1=YEAR($A226),IF(J$1=YEAR($B226),DATEDIF($A226-1,$B226+1,"m"),DATEDIF($A226-1,DATE(YEAR($A226),12,31)+1,"m")),IF(J$1&gt;YEAR($B226),"",IF($AA226-SUM($C226:I226)&gt;12,12,$AA226-SUM($C226:I226)))))</f>
        <v/>
      </c>
      <c r="K226" s="3" t="str">
        <f>IF(K$1&lt;YEAR($A226),"",IF(K$1=YEAR($A226),IF(K$1=YEAR($B226),DATEDIF($A226-1,$B226+1,"m"),DATEDIF($A226-1,DATE(YEAR($A226),12,31)+1,"m")),IF(K$1&gt;YEAR($B226),"",IF($AA226-SUM($C226:J226)&gt;12,12,$AA226-SUM($C226:J226)))))</f>
        <v/>
      </c>
      <c r="L226" s="3" t="str">
        <f>IF(L$1&lt;YEAR($A226),"",IF(L$1=YEAR($A226),IF(L$1=YEAR($B226),DATEDIF($A226-1,$B226+1,"m"),DATEDIF($A226-1,DATE(YEAR($A226),12,31)+1,"m")),IF(L$1&gt;YEAR($B226),"",IF($AA226-SUM($C226:K226)&gt;12,12,$AA226-SUM($C226:K226)))))</f>
        <v/>
      </c>
      <c r="M226" s="3" t="str">
        <f>IF(M$1&lt;YEAR($A226),"",IF(M$1=YEAR($A226),IF(M$1=YEAR($B226),DATEDIF($A226-1,$B226+1,"m"),DATEDIF($A226-1,DATE(YEAR($A226),12,31)+1,"m")),IF(M$1&gt;YEAR($B226),"",IF($AA226-SUM($C226:L226)&gt;12,12,$AA226-SUM($C226:L226)))))</f>
        <v/>
      </c>
      <c r="N226" s="3" t="str">
        <f>IF(N$1&lt;YEAR($A226),"",IF(N$1=YEAR($A226),IF(N$1=YEAR($B226),DATEDIF($A226-1,$B226+1,"m"),DATEDIF($A226-1,DATE(YEAR($A226),12,31)+1,"m")),IF(N$1&gt;YEAR($B226),"",IF($AA226-SUM($C226:M226)&gt;12,12,$AA226-SUM($C226:M226)))))</f>
        <v/>
      </c>
      <c r="O226" s="3" t="str">
        <f>IF(O$1&lt;YEAR($A226),"",IF(O$1=YEAR($A226),IF(O$1=YEAR($B226),DATEDIF($A226-1,$B226+1,"m"),DATEDIF($A226-1,DATE(YEAR($A226),12,31)+1,"m")),IF(O$1&gt;YEAR($B226),"",IF($AA226-SUM($C226:N226)&gt;12,12,$AA226-SUM($C226:N226)))))</f>
        <v/>
      </c>
      <c r="P226" s="3" t="str">
        <f>IF(P$1&lt;YEAR($A226),"",IF(P$1=YEAR($A226),IF(P$1=YEAR($B226),DATEDIF($A226-1,$B226+1,"m"),DATEDIF($A226-1,DATE(YEAR($A226),12,31)+1,"m")),IF(P$1&gt;YEAR($B226),"",IF($AA226-SUM($C226:O226)&gt;12,12,$AA226-SUM($C226:O226)))))</f>
        <v/>
      </c>
      <c r="Q226" s="3" t="str">
        <f>IF(Q$1&lt;YEAR($A226),"",IF(Q$1=YEAR($A226),IF(Q$1=YEAR($B226),DATEDIF($A226-1,$B226+1,"m"),DATEDIF($A226-1,DATE(YEAR($A226),12,31)+1,"m")),IF(Q$1&gt;YEAR($B226),"",IF($AA226-SUM($C226:P226)&gt;12,12,$AA226-SUM($C226:P226)))))</f>
        <v/>
      </c>
      <c r="R226" s="3" t="str">
        <f>IF(R$1&lt;YEAR($A226),"",IF(R$1=YEAR($A226),IF(R$1=YEAR($B226),DATEDIF($A226-1,$B226+1,"m"),DATEDIF($A226-1,DATE(YEAR($A226),12,31)+1,"m")),IF(R$1&gt;YEAR($B226),"",IF($AA226-SUM($C226:Q226)&gt;12,12,$AA226-SUM($C226:Q226)))))</f>
        <v/>
      </c>
      <c r="S226" s="3" t="str">
        <f>IF(S$1&lt;YEAR($A226),"",IF(S$1=YEAR($A226),IF(S$1=YEAR($B226),DATEDIF($A226-1,$B226+1,"m"),DATEDIF($A226-1,DATE(YEAR($A226),12,31)+1,"m")),IF(S$1&gt;YEAR($B226),"",IF($AA226-SUM($C226:R226)&gt;12,12,$AA226-SUM($C226:R226)))))</f>
        <v/>
      </c>
      <c r="T226" s="3" t="str">
        <f>IF(T$1&lt;YEAR($A226),"",IF(T$1=YEAR($A226),IF(T$1=YEAR($B226),DATEDIF($A226-1,$B226+1,"m"),DATEDIF($A226-1,DATE(YEAR($A226),12,31)+1,"m")),IF(T$1&gt;YEAR($B226),"",IF($AA226-SUM($C226:S226)&gt;12,12,$AA226-SUM($C226:S226)))))</f>
        <v/>
      </c>
      <c r="U226" s="3" t="str">
        <f>IF(U$1&lt;YEAR($A226),"",IF(U$1=YEAR($A226),IF(U$1=YEAR($B226),DATEDIF($A226-1,$B226+1,"m"),DATEDIF($A226-1,DATE(YEAR($A226),12,31)+1,"m")),IF(U$1&gt;YEAR($B226),"",IF($AA226-SUM($C226:T226)&gt;12,12,$AA226-SUM($C226:T226)))))</f>
        <v/>
      </c>
      <c r="V226" s="3" t="str">
        <f>IF(V$1&lt;YEAR($A226),"",IF(V$1=YEAR($A226),IF(V$1=YEAR($B226),DATEDIF($A226-1,$B226+1,"m"),DATEDIF($A226-1,DATE(YEAR($A226),12,31)+1,"m")),IF(V$1&gt;YEAR($B226),"",IF($AA226-SUM($C226:U226)&gt;12,12,$AA226-SUM($C226:U226)))))</f>
        <v/>
      </c>
      <c r="W226" s="3" t="str">
        <f>IF(W$1&lt;YEAR($A226),"",IF(W$1=YEAR($A226),IF(W$1=YEAR($B226),DATEDIF($A226-1,$B226+1,"m"),DATEDIF($A226-1,DATE(YEAR($A226),12,31)+1,"m")),IF(W$1&gt;YEAR($B226),"",IF($AA226-SUM($C226:V226)&gt;12,12,$AA226-SUM($C226:V226)))))</f>
        <v/>
      </c>
      <c r="X226" s="3" t="str">
        <f>IF(X$1&lt;YEAR($A226),"",IF(X$1=YEAR($A226),IF(X$1=YEAR($B226),DATEDIF($A226-1,$B226+1,"m"),DATEDIF($A226-1,DATE(YEAR($A226),12,31)+1,"m")),IF(X$1&gt;YEAR($B226),"",IF($AA226-SUM($C226:W226)&gt;12,12,$AA226-SUM($C226:W226)))))</f>
        <v/>
      </c>
      <c r="Y226" s="3" t="str">
        <f>IF(Y$1&lt;YEAR($A226),"",IF(Y$1=YEAR($A226),IF(Y$1=YEAR($B226),DATEDIF($A226-1,$B226+1,"m"),DATEDIF($A226-1,DATE(YEAR($A226),12,31)+1,"m")),IF(Y$1&gt;YEAR($B226),"",IF($AA226-SUM($C226:X226)&gt;12,12,$AA226-SUM($C226:X226)))))</f>
        <v/>
      </c>
      <c r="Z226" s="3" t="str">
        <f>IF(Z$1&lt;YEAR($A226),"",IF(Z$1=YEAR($A226),IF(Z$1=YEAR($B226),DATEDIF($A226-1,$B226+1,"m"),DATEDIF($A226-1,DATE(YEAR($A226),12,31)+1,"m")),IF(Z$1&gt;YEAR($B226),"",IF($AA226-SUM($C226:Y226)&gt;12,12,$AA226-SUM($C226:Y226)))))</f>
        <v/>
      </c>
      <c r="AA226" s="2">
        <f t="shared" si="19"/>
        <v>5</v>
      </c>
    </row>
    <row r="227" spans="1:27" x14ac:dyDescent="0.25">
      <c r="A227" s="1">
        <v>44593</v>
      </c>
      <c r="B227" s="1">
        <v>44926</v>
      </c>
      <c r="C227" s="3" t="str">
        <f t="shared" si="20"/>
        <v/>
      </c>
      <c r="D227" s="3" t="str">
        <f>IF(D$1&lt;YEAR($A227),"",IF(D$1=YEAR($A227),IF(D$1=YEAR($B227),DATEDIF($A227-1,$B227+1,"m"),DATEDIF($A227-1,DATE(YEAR($A227),12,31)+1,"m")),IF(D$1&gt;YEAR($B227),"",IF($AA227-SUM($C227:C227)&gt;12,12,$AA227-SUM($C227:C227)))))</f>
        <v/>
      </c>
      <c r="E227" s="3" t="str">
        <f>IF(E$1&lt;YEAR($A227),"",IF(E$1=YEAR($A227),IF(E$1=YEAR($B227),DATEDIF($A227-1,$B227+1,"m"),DATEDIF($A227-1,DATE(YEAR($A227),12,31)+1,"m")),IF(E$1&gt;YEAR($B227),"",IF($AA227-SUM($C227:D227)&gt;12,12,$AA227-SUM($C227:D227)))))</f>
        <v/>
      </c>
      <c r="F227" s="3">
        <f>IF(F$1&lt;YEAR($A227),"",IF(F$1=YEAR($A227),IF(F$1=YEAR($B227),DATEDIF($A227-1,$B227+1,"m"),DATEDIF($A227-1,DATE(YEAR($A227),12,31)+1,"m")),IF(F$1&gt;YEAR($B227),"",IF($AA227-SUM($C227:E227)&gt;12,12,$AA227-SUM($C227:E227)))))</f>
        <v>11</v>
      </c>
      <c r="G227" s="3" t="str">
        <f>IF(G$1&lt;YEAR($A227),"",IF(G$1=YEAR($A227),IF(G$1=YEAR($B227),DATEDIF($A227-1,$B227+1,"m"),DATEDIF($A227-1,DATE(YEAR($A227),12,31)+1,"m")),IF(G$1&gt;YEAR($B227),"",IF($AA227-SUM($C227:F227)&gt;12,12,$AA227-SUM($C227:F227)))))</f>
        <v/>
      </c>
      <c r="H227" s="3" t="str">
        <f>IF(H$1&lt;YEAR($A227),"",IF(H$1=YEAR($A227),IF(H$1=YEAR($B227),DATEDIF($A227-1,$B227+1,"m"),DATEDIF($A227-1,DATE(YEAR($A227),12,31)+1,"m")),IF(H$1&gt;YEAR($B227),"",IF($AA227-SUM($C227:G227)&gt;12,12,$AA227-SUM($C227:G227)))))</f>
        <v/>
      </c>
      <c r="I227" s="3" t="str">
        <f>IF(I$1&lt;YEAR($A227),"",IF(I$1=YEAR($A227),IF(I$1=YEAR($B227),DATEDIF($A227-1,$B227+1,"m"),DATEDIF($A227-1,DATE(YEAR($A227),12,31)+1,"m")),IF(I$1&gt;YEAR($B227),"",IF($AA227-SUM($C227:H227)&gt;12,12,$AA227-SUM($C227:H227)))))</f>
        <v/>
      </c>
      <c r="J227" s="3" t="str">
        <f>IF(J$1&lt;YEAR($A227),"",IF(J$1=YEAR($A227),IF(J$1=YEAR($B227),DATEDIF($A227-1,$B227+1,"m"),DATEDIF($A227-1,DATE(YEAR($A227),12,31)+1,"m")),IF(J$1&gt;YEAR($B227),"",IF($AA227-SUM($C227:I227)&gt;12,12,$AA227-SUM($C227:I227)))))</f>
        <v/>
      </c>
      <c r="K227" s="3" t="str">
        <f>IF(K$1&lt;YEAR($A227),"",IF(K$1=YEAR($A227),IF(K$1=YEAR($B227),DATEDIF($A227-1,$B227+1,"m"),DATEDIF($A227-1,DATE(YEAR($A227),12,31)+1,"m")),IF(K$1&gt;YEAR($B227),"",IF($AA227-SUM($C227:J227)&gt;12,12,$AA227-SUM($C227:J227)))))</f>
        <v/>
      </c>
      <c r="L227" s="3" t="str">
        <f>IF(L$1&lt;YEAR($A227),"",IF(L$1=YEAR($A227),IF(L$1=YEAR($B227),DATEDIF($A227-1,$B227+1,"m"),DATEDIF($A227-1,DATE(YEAR($A227),12,31)+1,"m")),IF(L$1&gt;YEAR($B227),"",IF($AA227-SUM($C227:K227)&gt;12,12,$AA227-SUM($C227:K227)))))</f>
        <v/>
      </c>
      <c r="M227" s="3" t="str">
        <f>IF(M$1&lt;YEAR($A227),"",IF(M$1=YEAR($A227),IF(M$1=YEAR($B227),DATEDIF($A227-1,$B227+1,"m"),DATEDIF($A227-1,DATE(YEAR($A227),12,31)+1,"m")),IF(M$1&gt;YEAR($B227),"",IF($AA227-SUM($C227:L227)&gt;12,12,$AA227-SUM($C227:L227)))))</f>
        <v/>
      </c>
      <c r="N227" s="3" t="str">
        <f>IF(N$1&lt;YEAR($A227),"",IF(N$1=YEAR($A227),IF(N$1=YEAR($B227),DATEDIF($A227-1,$B227+1,"m"),DATEDIF($A227-1,DATE(YEAR($A227),12,31)+1,"m")),IF(N$1&gt;YEAR($B227),"",IF($AA227-SUM($C227:M227)&gt;12,12,$AA227-SUM($C227:M227)))))</f>
        <v/>
      </c>
      <c r="O227" s="3" t="str">
        <f>IF(O$1&lt;YEAR($A227),"",IF(O$1=YEAR($A227),IF(O$1=YEAR($B227),DATEDIF($A227-1,$B227+1,"m"),DATEDIF($A227-1,DATE(YEAR($A227),12,31)+1,"m")),IF(O$1&gt;YEAR($B227),"",IF($AA227-SUM($C227:N227)&gt;12,12,$AA227-SUM($C227:N227)))))</f>
        <v/>
      </c>
      <c r="P227" s="3" t="str">
        <f>IF(P$1&lt;YEAR($A227),"",IF(P$1=YEAR($A227),IF(P$1=YEAR($B227),DATEDIF($A227-1,$B227+1,"m"),DATEDIF($A227-1,DATE(YEAR($A227),12,31)+1,"m")),IF(P$1&gt;YEAR($B227),"",IF($AA227-SUM($C227:O227)&gt;12,12,$AA227-SUM($C227:O227)))))</f>
        <v/>
      </c>
      <c r="Q227" s="3" t="str">
        <f>IF(Q$1&lt;YEAR($A227),"",IF(Q$1=YEAR($A227),IF(Q$1=YEAR($B227),DATEDIF($A227-1,$B227+1,"m"),DATEDIF($A227-1,DATE(YEAR($A227),12,31)+1,"m")),IF(Q$1&gt;YEAR($B227),"",IF($AA227-SUM($C227:P227)&gt;12,12,$AA227-SUM($C227:P227)))))</f>
        <v/>
      </c>
      <c r="R227" s="3" t="str">
        <f>IF(R$1&lt;YEAR($A227),"",IF(R$1=YEAR($A227),IF(R$1=YEAR($B227),DATEDIF($A227-1,$B227+1,"m"),DATEDIF($A227-1,DATE(YEAR($A227),12,31)+1,"m")),IF(R$1&gt;YEAR($B227),"",IF($AA227-SUM($C227:Q227)&gt;12,12,$AA227-SUM($C227:Q227)))))</f>
        <v/>
      </c>
      <c r="S227" s="3" t="str">
        <f>IF(S$1&lt;YEAR($A227),"",IF(S$1=YEAR($A227),IF(S$1=YEAR($B227),DATEDIF($A227-1,$B227+1,"m"),DATEDIF($A227-1,DATE(YEAR($A227),12,31)+1,"m")),IF(S$1&gt;YEAR($B227),"",IF($AA227-SUM($C227:R227)&gt;12,12,$AA227-SUM($C227:R227)))))</f>
        <v/>
      </c>
      <c r="T227" s="3" t="str">
        <f>IF(T$1&lt;YEAR($A227),"",IF(T$1=YEAR($A227),IF(T$1=YEAR($B227),DATEDIF($A227-1,$B227+1,"m"),DATEDIF($A227-1,DATE(YEAR($A227),12,31)+1,"m")),IF(T$1&gt;YEAR($B227),"",IF($AA227-SUM($C227:S227)&gt;12,12,$AA227-SUM($C227:S227)))))</f>
        <v/>
      </c>
      <c r="U227" s="3" t="str">
        <f>IF(U$1&lt;YEAR($A227),"",IF(U$1=YEAR($A227),IF(U$1=YEAR($B227),DATEDIF($A227-1,$B227+1,"m"),DATEDIF($A227-1,DATE(YEAR($A227),12,31)+1,"m")),IF(U$1&gt;YEAR($B227),"",IF($AA227-SUM($C227:T227)&gt;12,12,$AA227-SUM($C227:T227)))))</f>
        <v/>
      </c>
      <c r="V227" s="3" t="str">
        <f>IF(V$1&lt;YEAR($A227),"",IF(V$1=YEAR($A227),IF(V$1=YEAR($B227),DATEDIF($A227-1,$B227+1,"m"),DATEDIF($A227-1,DATE(YEAR($A227),12,31)+1,"m")),IF(V$1&gt;YEAR($B227),"",IF($AA227-SUM($C227:U227)&gt;12,12,$AA227-SUM($C227:U227)))))</f>
        <v/>
      </c>
      <c r="W227" s="3" t="str">
        <f>IF(W$1&lt;YEAR($A227),"",IF(W$1=YEAR($A227),IF(W$1=YEAR($B227),DATEDIF($A227-1,$B227+1,"m"),DATEDIF($A227-1,DATE(YEAR($A227),12,31)+1,"m")),IF(W$1&gt;YEAR($B227),"",IF($AA227-SUM($C227:V227)&gt;12,12,$AA227-SUM($C227:V227)))))</f>
        <v/>
      </c>
      <c r="X227" s="3" t="str">
        <f>IF(X$1&lt;YEAR($A227),"",IF(X$1=YEAR($A227),IF(X$1=YEAR($B227),DATEDIF($A227-1,$B227+1,"m"),DATEDIF($A227-1,DATE(YEAR($A227),12,31)+1,"m")),IF(X$1&gt;YEAR($B227),"",IF($AA227-SUM($C227:W227)&gt;12,12,$AA227-SUM($C227:W227)))))</f>
        <v/>
      </c>
      <c r="Y227" s="3" t="str">
        <f>IF(Y$1&lt;YEAR($A227),"",IF(Y$1=YEAR($A227),IF(Y$1=YEAR($B227),DATEDIF($A227-1,$B227+1,"m"),DATEDIF($A227-1,DATE(YEAR($A227),12,31)+1,"m")),IF(Y$1&gt;YEAR($B227),"",IF($AA227-SUM($C227:X227)&gt;12,12,$AA227-SUM($C227:X227)))))</f>
        <v/>
      </c>
      <c r="Z227" s="3" t="str">
        <f>IF(Z$1&lt;YEAR($A227),"",IF(Z$1=YEAR($A227),IF(Z$1=YEAR($B227),DATEDIF($A227-1,$B227+1,"m"),DATEDIF($A227-1,DATE(YEAR($A227),12,31)+1,"m")),IF(Z$1&gt;YEAR($B227),"",IF($AA227-SUM($C227:Y227)&gt;12,12,$AA227-SUM($C227:Y227)))))</f>
        <v/>
      </c>
      <c r="AA227" s="2">
        <f t="shared" si="19"/>
        <v>11</v>
      </c>
    </row>
    <row r="228" spans="1:27" x14ac:dyDescent="0.25">
      <c r="A228" s="1">
        <v>44378</v>
      </c>
      <c r="B228" s="1">
        <v>44561</v>
      </c>
      <c r="C228" s="3" t="str">
        <f t="shared" si="20"/>
        <v/>
      </c>
      <c r="D228" s="3" t="str">
        <f>IF(D$1&lt;YEAR($A228),"",IF(D$1=YEAR($A228),IF(D$1=YEAR($B228),DATEDIF($A228-1,$B228+1,"m"),DATEDIF($A228-1,DATE(YEAR($A228),12,31)+1,"m")),IF(D$1&gt;YEAR($B228),"",IF($AA228-SUM($C228:C228)&gt;12,12,$AA228-SUM($C228:C228)))))</f>
        <v/>
      </c>
      <c r="E228" s="3">
        <f>IF(E$1&lt;YEAR($A228),"",IF(E$1=YEAR($A228),IF(E$1=YEAR($B228),DATEDIF($A228-1,$B228+1,"m"),DATEDIF($A228-1,DATE(YEAR($A228),12,31)+1,"m")),IF(E$1&gt;YEAR($B228),"",IF($AA228-SUM($C228:D228)&gt;12,12,$AA228-SUM($C228:D228)))))</f>
        <v>6</v>
      </c>
      <c r="F228" s="3" t="str">
        <f>IF(F$1&lt;YEAR($A228),"",IF(F$1=YEAR($A228),IF(F$1=YEAR($B228),DATEDIF($A228-1,$B228+1,"m"),DATEDIF($A228-1,DATE(YEAR($A228),12,31)+1,"m")),IF(F$1&gt;YEAR($B228),"",IF($AA228-SUM($C228:E228)&gt;12,12,$AA228-SUM($C228:E228)))))</f>
        <v/>
      </c>
      <c r="G228" s="3" t="str">
        <f>IF(G$1&lt;YEAR($A228),"",IF(G$1=YEAR($A228),IF(G$1=YEAR($B228),DATEDIF($A228-1,$B228+1,"m"),DATEDIF($A228-1,DATE(YEAR($A228),12,31)+1,"m")),IF(G$1&gt;YEAR($B228),"",IF($AA228-SUM($C228:F228)&gt;12,12,$AA228-SUM($C228:F228)))))</f>
        <v/>
      </c>
      <c r="H228" s="3" t="str">
        <f>IF(H$1&lt;YEAR($A228),"",IF(H$1=YEAR($A228),IF(H$1=YEAR($B228),DATEDIF($A228-1,$B228+1,"m"),DATEDIF($A228-1,DATE(YEAR($A228),12,31)+1,"m")),IF(H$1&gt;YEAR($B228),"",IF($AA228-SUM($C228:G228)&gt;12,12,$AA228-SUM($C228:G228)))))</f>
        <v/>
      </c>
      <c r="I228" s="3" t="str">
        <f>IF(I$1&lt;YEAR($A228),"",IF(I$1=YEAR($A228),IF(I$1=YEAR($B228),DATEDIF($A228-1,$B228+1,"m"),DATEDIF($A228-1,DATE(YEAR($A228),12,31)+1,"m")),IF(I$1&gt;YEAR($B228),"",IF($AA228-SUM($C228:H228)&gt;12,12,$AA228-SUM($C228:H228)))))</f>
        <v/>
      </c>
      <c r="J228" s="3" t="str">
        <f>IF(J$1&lt;YEAR($A228),"",IF(J$1=YEAR($A228),IF(J$1=YEAR($B228),DATEDIF($A228-1,$B228+1,"m"),DATEDIF($A228-1,DATE(YEAR($A228),12,31)+1,"m")),IF(J$1&gt;YEAR($B228),"",IF($AA228-SUM($C228:I228)&gt;12,12,$AA228-SUM($C228:I228)))))</f>
        <v/>
      </c>
      <c r="K228" s="3" t="str">
        <f>IF(K$1&lt;YEAR($A228),"",IF(K$1=YEAR($A228),IF(K$1=YEAR($B228),DATEDIF($A228-1,$B228+1,"m"),DATEDIF($A228-1,DATE(YEAR($A228),12,31)+1,"m")),IF(K$1&gt;YEAR($B228),"",IF($AA228-SUM($C228:J228)&gt;12,12,$AA228-SUM($C228:J228)))))</f>
        <v/>
      </c>
      <c r="L228" s="3" t="str">
        <f>IF(L$1&lt;YEAR($A228),"",IF(L$1=YEAR($A228),IF(L$1=YEAR($B228),DATEDIF($A228-1,$B228+1,"m"),DATEDIF($A228-1,DATE(YEAR($A228),12,31)+1,"m")),IF(L$1&gt;YEAR($B228),"",IF($AA228-SUM($C228:K228)&gt;12,12,$AA228-SUM($C228:K228)))))</f>
        <v/>
      </c>
      <c r="M228" s="3" t="str">
        <f>IF(M$1&lt;YEAR($A228),"",IF(M$1=YEAR($A228),IF(M$1=YEAR($B228),DATEDIF($A228-1,$B228+1,"m"),DATEDIF($A228-1,DATE(YEAR($A228),12,31)+1,"m")),IF(M$1&gt;YEAR($B228),"",IF($AA228-SUM($C228:L228)&gt;12,12,$AA228-SUM($C228:L228)))))</f>
        <v/>
      </c>
      <c r="N228" s="3" t="str">
        <f>IF(N$1&lt;YEAR($A228),"",IF(N$1=YEAR($A228),IF(N$1=YEAR($B228),DATEDIF($A228-1,$B228+1,"m"),DATEDIF($A228-1,DATE(YEAR($A228),12,31)+1,"m")),IF(N$1&gt;YEAR($B228),"",IF($AA228-SUM($C228:M228)&gt;12,12,$AA228-SUM($C228:M228)))))</f>
        <v/>
      </c>
      <c r="O228" s="3" t="str">
        <f>IF(O$1&lt;YEAR($A228),"",IF(O$1=YEAR($A228),IF(O$1=YEAR($B228),DATEDIF($A228-1,$B228+1,"m"),DATEDIF($A228-1,DATE(YEAR($A228),12,31)+1,"m")),IF(O$1&gt;YEAR($B228),"",IF($AA228-SUM($C228:N228)&gt;12,12,$AA228-SUM($C228:N228)))))</f>
        <v/>
      </c>
      <c r="P228" s="3" t="str">
        <f>IF(P$1&lt;YEAR($A228),"",IF(P$1=YEAR($A228),IF(P$1=YEAR($B228),DATEDIF($A228-1,$B228+1,"m"),DATEDIF($A228-1,DATE(YEAR($A228),12,31)+1,"m")),IF(P$1&gt;YEAR($B228),"",IF($AA228-SUM($C228:O228)&gt;12,12,$AA228-SUM($C228:O228)))))</f>
        <v/>
      </c>
      <c r="Q228" s="3" t="str">
        <f>IF(Q$1&lt;YEAR($A228),"",IF(Q$1=YEAR($A228),IF(Q$1=YEAR($B228),DATEDIF($A228-1,$B228+1,"m"),DATEDIF($A228-1,DATE(YEAR($A228),12,31)+1,"m")),IF(Q$1&gt;YEAR($B228),"",IF($AA228-SUM($C228:P228)&gt;12,12,$AA228-SUM($C228:P228)))))</f>
        <v/>
      </c>
      <c r="R228" s="3" t="str">
        <f>IF(R$1&lt;YEAR($A228),"",IF(R$1=YEAR($A228),IF(R$1=YEAR($B228),DATEDIF($A228-1,$B228+1,"m"),DATEDIF($A228-1,DATE(YEAR($A228),12,31)+1,"m")),IF(R$1&gt;YEAR($B228),"",IF($AA228-SUM($C228:Q228)&gt;12,12,$AA228-SUM($C228:Q228)))))</f>
        <v/>
      </c>
      <c r="S228" s="3" t="str">
        <f>IF(S$1&lt;YEAR($A228),"",IF(S$1=YEAR($A228),IF(S$1=YEAR($B228),DATEDIF($A228-1,$B228+1,"m"),DATEDIF($A228-1,DATE(YEAR($A228),12,31)+1,"m")),IF(S$1&gt;YEAR($B228),"",IF($AA228-SUM($C228:R228)&gt;12,12,$AA228-SUM($C228:R228)))))</f>
        <v/>
      </c>
      <c r="T228" s="3" t="str">
        <f>IF(T$1&lt;YEAR($A228),"",IF(T$1=YEAR($A228),IF(T$1=YEAR($B228),DATEDIF($A228-1,$B228+1,"m"),DATEDIF($A228-1,DATE(YEAR($A228),12,31)+1,"m")),IF(T$1&gt;YEAR($B228),"",IF($AA228-SUM($C228:S228)&gt;12,12,$AA228-SUM($C228:S228)))))</f>
        <v/>
      </c>
      <c r="U228" s="3" t="str">
        <f>IF(U$1&lt;YEAR($A228),"",IF(U$1=YEAR($A228),IF(U$1=YEAR($B228),DATEDIF($A228-1,$B228+1,"m"),DATEDIF($A228-1,DATE(YEAR($A228),12,31)+1,"m")),IF(U$1&gt;YEAR($B228),"",IF($AA228-SUM($C228:T228)&gt;12,12,$AA228-SUM($C228:T228)))))</f>
        <v/>
      </c>
      <c r="V228" s="3" t="str">
        <f>IF(V$1&lt;YEAR($A228),"",IF(V$1=YEAR($A228),IF(V$1=YEAR($B228),DATEDIF($A228-1,$B228+1,"m"),DATEDIF($A228-1,DATE(YEAR($A228),12,31)+1,"m")),IF(V$1&gt;YEAR($B228),"",IF($AA228-SUM($C228:U228)&gt;12,12,$AA228-SUM($C228:U228)))))</f>
        <v/>
      </c>
      <c r="W228" s="3" t="str">
        <f>IF(W$1&lt;YEAR($A228),"",IF(W$1=YEAR($A228),IF(W$1=YEAR($B228),DATEDIF($A228-1,$B228+1,"m"),DATEDIF($A228-1,DATE(YEAR($A228),12,31)+1,"m")),IF(W$1&gt;YEAR($B228),"",IF($AA228-SUM($C228:V228)&gt;12,12,$AA228-SUM($C228:V228)))))</f>
        <v/>
      </c>
      <c r="X228" s="3" t="str">
        <f>IF(X$1&lt;YEAR($A228),"",IF(X$1=YEAR($A228),IF(X$1=YEAR($B228),DATEDIF($A228-1,$B228+1,"m"),DATEDIF($A228-1,DATE(YEAR($A228),12,31)+1,"m")),IF(X$1&gt;YEAR($B228),"",IF($AA228-SUM($C228:W228)&gt;12,12,$AA228-SUM($C228:W228)))))</f>
        <v/>
      </c>
      <c r="Y228" s="3" t="str">
        <f>IF(Y$1&lt;YEAR($A228),"",IF(Y$1=YEAR($A228),IF(Y$1=YEAR($B228),DATEDIF($A228-1,$B228+1,"m"),DATEDIF($A228-1,DATE(YEAR($A228),12,31)+1,"m")),IF(Y$1&gt;YEAR($B228),"",IF($AA228-SUM($C228:X228)&gt;12,12,$AA228-SUM($C228:X228)))))</f>
        <v/>
      </c>
      <c r="Z228" s="3" t="str">
        <f>IF(Z$1&lt;YEAR($A228),"",IF(Z$1=YEAR($A228),IF(Z$1=YEAR($B228),DATEDIF($A228-1,$B228+1,"m"),DATEDIF($A228-1,DATE(YEAR($A228),12,31)+1,"m")),IF(Z$1&gt;YEAR($B228),"",IF($AA228-SUM($C228:Y228)&gt;12,12,$AA228-SUM($C228:Y228)))))</f>
        <v/>
      </c>
      <c r="AA228" s="2">
        <f t="shared" si="19"/>
        <v>6</v>
      </c>
    </row>
    <row r="229" spans="1:27" x14ac:dyDescent="0.25">
      <c r="A229" s="1">
        <v>44470</v>
      </c>
      <c r="B229" s="1">
        <v>44804</v>
      </c>
      <c r="C229" s="3" t="str">
        <f t="shared" si="20"/>
        <v/>
      </c>
      <c r="D229" s="3" t="str">
        <f>IF(D$1&lt;YEAR($A229),"",IF(D$1=YEAR($A229),IF(D$1=YEAR($B229),DATEDIF($A229-1,$B229+1,"m"),DATEDIF($A229-1,DATE(YEAR($A229),12,31)+1,"m")),IF(D$1&gt;YEAR($B229),"",IF($AA229-SUM($C229:C229)&gt;12,12,$AA229-SUM($C229:C229)))))</f>
        <v/>
      </c>
      <c r="E229" s="3">
        <f>IF(E$1&lt;YEAR($A229),"",IF(E$1=YEAR($A229),IF(E$1=YEAR($B229),DATEDIF($A229-1,$B229+1,"m"),DATEDIF($A229-1,DATE(YEAR($A229),12,31)+1,"m")),IF(E$1&gt;YEAR($B229),"",IF($AA229-SUM($C229:D229)&gt;12,12,$AA229-SUM($C229:D229)))))</f>
        <v>3</v>
      </c>
      <c r="F229" s="3">
        <f>IF(F$1&lt;YEAR($A229),"",IF(F$1=YEAR($A229),IF(F$1=YEAR($B229),DATEDIF($A229-1,$B229+1,"m"),DATEDIF($A229-1,DATE(YEAR($A229),12,31)+1,"m")),IF(F$1&gt;YEAR($B229),"",IF($AA229-SUM($C229:E229)&gt;12,12,$AA229-SUM($C229:E229)))))</f>
        <v>8</v>
      </c>
      <c r="G229" s="3" t="str">
        <f>IF(G$1&lt;YEAR($A229),"",IF(G$1=YEAR($A229),IF(G$1=YEAR($B229),DATEDIF($A229-1,$B229+1,"m"),DATEDIF($A229-1,DATE(YEAR($A229),12,31)+1,"m")),IF(G$1&gt;YEAR($B229),"",IF($AA229-SUM($C229:F229)&gt;12,12,$AA229-SUM($C229:F229)))))</f>
        <v/>
      </c>
      <c r="H229" s="3" t="str">
        <f>IF(H$1&lt;YEAR($A229),"",IF(H$1=YEAR($A229),IF(H$1=YEAR($B229),DATEDIF($A229-1,$B229+1,"m"),DATEDIF($A229-1,DATE(YEAR($A229),12,31)+1,"m")),IF(H$1&gt;YEAR($B229),"",IF($AA229-SUM($C229:G229)&gt;12,12,$AA229-SUM($C229:G229)))))</f>
        <v/>
      </c>
      <c r="I229" s="3" t="str">
        <f>IF(I$1&lt;YEAR($A229),"",IF(I$1=YEAR($A229),IF(I$1=YEAR($B229),DATEDIF($A229-1,$B229+1,"m"),DATEDIF($A229-1,DATE(YEAR($A229),12,31)+1,"m")),IF(I$1&gt;YEAR($B229),"",IF($AA229-SUM($C229:H229)&gt;12,12,$AA229-SUM($C229:H229)))))</f>
        <v/>
      </c>
      <c r="J229" s="3" t="str">
        <f>IF(J$1&lt;YEAR($A229),"",IF(J$1=YEAR($A229),IF(J$1=YEAR($B229),DATEDIF($A229-1,$B229+1,"m"),DATEDIF($A229-1,DATE(YEAR($A229),12,31)+1,"m")),IF(J$1&gt;YEAR($B229),"",IF($AA229-SUM($C229:I229)&gt;12,12,$AA229-SUM($C229:I229)))))</f>
        <v/>
      </c>
      <c r="K229" s="3" t="str">
        <f>IF(K$1&lt;YEAR($A229),"",IF(K$1=YEAR($A229),IF(K$1=YEAR($B229),DATEDIF($A229-1,$B229+1,"m"),DATEDIF($A229-1,DATE(YEAR($A229),12,31)+1,"m")),IF(K$1&gt;YEAR($B229),"",IF($AA229-SUM($C229:J229)&gt;12,12,$AA229-SUM($C229:J229)))))</f>
        <v/>
      </c>
      <c r="L229" s="3" t="str">
        <f>IF(L$1&lt;YEAR($A229),"",IF(L$1=YEAR($A229),IF(L$1=YEAR($B229),DATEDIF($A229-1,$B229+1,"m"),DATEDIF($A229-1,DATE(YEAR($A229),12,31)+1,"m")),IF(L$1&gt;YEAR($B229),"",IF($AA229-SUM($C229:K229)&gt;12,12,$AA229-SUM($C229:K229)))))</f>
        <v/>
      </c>
      <c r="M229" s="3" t="str">
        <f>IF(M$1&lt;YEAR($A229),"",IF(M$1=YEAR($A229),IF(M$1=YEAR($B229),DATEDIF($A229-1,$B229+1,"m"),DATEDIF($A229-1,DATE(YEAR($A229),12,31)+1,"m")),IF(M$1&gt;YEAR($B229),"",IF($AA229-SUM($C229:L229)&gt;12,12,$AA229-SUM($C229:L229)))))</f>
        <v/>
      </c>
      <c r="N229" s="3" t="str">
        <f>IF(N$1&lt;YEAR($A229),"",IF(N$1=YEAR($A229),IF(N$1=YEAR($B229),DATEDIF($A229-1,$B229+1,"m"),DATEDIF($A229-1,DATE(YEAR($A229),12,31)+1,"m")),IF(N$1&gt;YEAR($B229),"",IF($AA229-SUM($C229:M229)&gt;12,12,$AA229-SUM($C229:M229)))))</f>
        <v/>
      </c>
      <c r="O229" s="3" t="str">
        <f>IF(O$1&lt;YEAR($A229),"",IF(O$1=YEAR($A229),IF(O$1=YEAR($B229),DATEDIF($A229-1,$B229+1,"m"),DATEDIF($A229-1,DATE(YEAR($A229),12,31)+1,"m")),IF(O$1&gt;YEAR($B229),"",IF($AA229-SUM($C229:N229)&gt;12,12,$AA229-SUM($C229:N229)))))</f>
        <v/>
      </c>
      <c r="P229" s="3" t="str">
        <f>IF(P$1&lt;YEAR($A229),"",IF(P$1=YEAR($A229),IF(P$1=YEAR($B229),DATEDIF($A229-1,$B229+1,"m"),DATEDIF($A229-1,DATE(YEAR($A229),12,31)+1,"m")),IF(P$1&gt;YEAR($B229),"",IF($AA229-SUM($C229:O229)&gt;12,12,$AA229-SUM($C229:O229)))))</f>
        <v/>
      </c>
      <c r="Q229" s="3" t="str">
        <f>IF(Q$1&lt;YEAR($A229),"",IF(Q$1=YEAR($A229),IF(Q$1=YEAR($B229),DATEDIF($A229-1,$B229+1,"m"),DATEDIF($A229-1,DATE(YEAR($A229),12,31)+1,"m")),IF(Q$1&gt;YEAR($B229),"",IF($AA229-SUM($C229:P229)&gt;12,12,$AA229-SUM($C229:P229)))))</f>
        <v/>
      </c>
      <c r="R229" s="3" t="str">
        <f>IF(R$1&lt;YEAR($A229),"",IF(R$1=YEAR($A229),IF(R$1=YEAR($B229),DATEDIF($A229-1,$B229+1,"m"),DATEDIF($A229-1,DATE(YEAR($A229),12,31)+1,"m")),IF(R$1&gt;YEAR($B229),"",IF($AA229-SUM($C229:Q229)&gt;12,12,$AA229-SUM($C229:Q229)))))</f>
        <v/>
      </c>
      <c r="S229" s="3" t="str">
        <f>IF(S$1&lt;YEAR($A229),"",IF(S$1=YEAR($A229),IF(S$1=YEAR($B229),DATEDIF($A229-1,$B229+1,"m"),DATEDIF($A229-1,DATE(YEAR($A229),12,31)+1,"m")),IF(S$1&gt;YEAR($B229),"",IF($AA229-SUM($C229:R229)&gt;12,12,$AA229-SUM($C229:R229)))))</f>
        <v/>
      </c>
      <c r="T229" s="3" t="str">
        <f>IF(T$1&lt;YEAR($A229),"",IF(T$1=YEAR($A229),IF(T$1=YEAR($B229),DATEDIF($A229-1,$B229+1,"m"),DATEDIF($A229-1,DATE(YEAR($A229),12,31)+1,"m")),IF(T$1&gt;YEAR($B229),"",IF($AA229-SUM($C229:S229)&gt;12,12,$AA229-SUM($C229:S229)))))</f>
        <v/>
      </c>
      <c r="U229" s="3" t="str">
        <f>IF(U$1&lt;YEAR($A229),"",IF(U$1=YEAR($A229),IF(U$1=YEAR($B229),DATEDIF($A229-1,$B229+1,"m"),DATEDIF($A229-1,DATE(YEAR($A229),12,31)+1,"m")),IF(U$1&gt;YEAR($B229),"",IF($AA229-SUM($C229:T229)&gt;12,12,$AA229-SUM($C229:T229)))))</f>
        <v/>
      </c>
      <c r="V229" s="3" t="str">
        <f>IF(V$1&lt;YEAR($A229),"",IF(V$1=YEAR($A229),IF(V$1=YEAR($B229),DATEDIF($A229-1,$B229+1,"m"),DATEDIF($A229-1,DATE(YEAR($A229),12,31)+1,"m")),IF(V$1&gt;YEAR($B229),"",IF($AA229-SUM($C229:U229)&gt;12,12,$AA229-SUM($C229:U229)))))</f>
        <v/>
      </c>
      <c r="W229" s="3" t="str">
        <f>IF(W$1&lt;YEAR($A229),"",IF(W$1=YEAR($A229),IF(W$1=YEAR($B229),DATEDIF($A229-1,$B229+1,"m"),DATEDIF($A229-1,DATE(YEAR($A229),12,31)+1,"m")),IF(W$1&gt;YEAR($B229),"",IF($AA229-SUM($C229:V229)&gt;12,12,$AA229-SUM($C229:V229)))))</f>
        <v/>
      </c>
      <c r="X229" s="3" t="str">
        <f>IF(X$1&lt;YEAR($A229),"",IF(X$1=YEAR($A229),IF(X$1=YEAR($B229),DATEDIF($A229-1,$B229+1,"m"),DATEDIF($A229-1,DATE(YEAR($A229),12,31)+1,"m")),IF(X$1&gt;YEAR($B229),"",IF($AA229-SUM($C229:W229)&gt;12,12,$AA229-SUM($C229:W229)))))</f>
        <v/>
      </c>
      <c r="Y229" s="3" t="str">
        <f>IF(Y$1&lt;YEAR($A229),"",IF(Y$1=YEAR($A229),IF(Y$1=YEAR($B229),DATEDIF($A229-1,$B229+1,"m"),DATEDIF($A229-1,DATE(YEAR($A229),12,31)+1,"m")),IF(Y$1&gt;YEAR($B229),"",IF($AA229-SUM($C229:X229)&gt;12,12,$AA229-SUM($C229:X229)))))</f>
        <v/>
      </c>
      <c r="Z229" s="3" t="str">
        <f>IF(Z$1&lt;YEAR($A229),"",IF(Z$1=YEAR($A229),IF(Z$1=YEAR($B229),DATEDIF($A229-1,$B229+1,"m"),DATEDIF($A229-1,DATE(YEAR($A229),12,31)+1,"m")),IF(Z$1&gt;YEAR($B229),"",IF($AA229-SUM($C229:Y229)&gt;12,12,$AA229-SUM($C229:Y229)))))</f>
        <v/>
      </c>
      <c r="AA229" s="2">
        <f t="shared" si="19"/>
        <v>11</v>
      </c>
    </row>
    <row r="230" spans="1:27" x14ac:dyDescent="0.25">
      <c r="A230" s="1">
        <v>44470</v>
      </c>
      <c r="B230" s="1">
        <v>44804</v>
      </c>
      <c r="C230" s="3" t="str">
        <f t="shared" si="20"/>
        <v/>
      </c>
      <c r="D230" s="3" t="str">
        <f>IF(D$1&lt;YEAR($A230),"",IF(D$1=YEAR($A230),IF(D$1=YEAR($B230),DATEDIF($A230-1,$B230+1,"m"),DATEDIF($A230-1,DATE(YEAR($A230),12,31)+1,"m")),IF(D$1&gt;YEAR($B230),"",IF($AA230-SUM($C230:C230)&gt;12,12,$AA230-SUM($C230:C230)))))</f>
        <v/>
      </c>
      <c r="E230" s="3">
        <f>IF(E$1&lt;YEAR($A230),"",IF(E$1=YEAR($A230),IF(E$1=YEAR($B230),DATEDIF($A230-1,$B230+1,"m"),DATEDIF($A230-1,DATE(YEAR($A230),12,31)+1,"m")),IF(E$1&gt;YEAR($B230),"",IF($AA230-SUM($C230:D230)&gt;12,12,$AA230-SUM($C230:D230)))))</f>
        <v>3</v>
      </c>
      <c r="F230" s="3">
        <f>IF(F$1&lt;YEAR($A230),"",IF(F$1=YEAR($A230),IF(F$1=YEAR($B230),DATEDIF($A230-1,$B230+1,"m"),DATEDIF($A230-1,DATE(YEAR($A230),12,31)+1,"m")),IF(F$1&gt;YEAR($B230),"",IF($AA230-SUM($C230:E230)&gt;12,12,$AA230-SUM($C230:E230)))))</f>
        <v>8</v>
      </c>
      <c r="G230" s="3" t="str">
        <f>IF(G$1&lt;YEAR($A230),"",IF(G$1=YEAR($A230),IF(G$1=YEAR($B230),DATEDIF($A230-1,$B230+1,"m"),DATEDIF($A230-1,DATE(YEAR($A230),12,31)+1,"m")),IF(G$1&gt;YEAR($B230),"",IF($AA230-SUM($C230:F230)&gt;12,12,$AA230-SUM($C230:F230)))))</f>
        <v/>
      </c>
      <c r="H230" s="3" t="str">
        <f>IF(H$1&lt;YEAR($A230),"",IF(H$1=YEAR($A230),IF(H$1=YEAR($B230),DATEDIF($A230-1,$B230+1,"m"),DATEDIF($A230-1,DATE(YEAR($A230),12,31)+1,"m")),IF(H$1&gt;YEAR($B230),"",IF($AA230-SUM($C230:G230)&gt;12,12,$AA230-SUM($C230:G230)))))</f>
        <v/>
      </c>
      <c r="I230" s="3" t="str">
        <f>IF(I$1&lt;YEAR($A230),"",IF(I$1=YEAR($A230),IF(I$1=YEAR($B230),DATEDIF($A230-1,$B230+1,"m"),DATEDIF($A230-1,DATE(YEAR($A230),12,31)+1,"m")),IF(I$1&gt;YEAR($B230),"",IF($AA230-SUM($C230:H230)&gt;12,12,$AA230-SUM($C230:H230)))))</f>
        <v/>
      </c>
      <c r="J230" s="3" t="str">
        <f>IF(J$1&lt;YEAR($A230),"",IF(J$1=YEAR($A230),IF(J$1=YEAR($B230),DATEDIF($A230-1,$B230+1,"m"),DATEDIF($A230-1,DATE(YEAR($A230),12,31)+1,"m")),IF(J$1&gt;YEAR($B230),"",IF($AA230-SUM($C230:I230)&gt;12,12,$AA230-SUM($C230:I230)))))</f>
        <v/>
      </c>
      <c r="K230" s="3" t="str">
        <f>IF(K$1&lt;YEAR($A230),"",IF(K$1=YEAR($A230),IF(K$1=YEAR($B230),DATEDIF($A230-1,$B230+1,"m"),DATEDIF($A230-1,DATE(YEAR($A230),12,31)+1,"m")),IF(K$1&gt;YEAR($B230),"",IF($AA230-SUM($C230:J230)&gt;12,12,$AA230-SUM($C230:J230)))))</f>
        <v/>
      </c>
      <c r="L230" s="3" t="str">
        <f>IF(L$1&lt;YEAR($A230),"",IF(L$1=YEAR($A230),IF(L$1=YEAR($B230),DATEDIF($A230-1,$B230+1,"m"),DATEDIF($A230-1,DATE(YEAR($A230),12,31)+1,"m")),IF(L$1&gt;YEAR($B230),"",IF($AA230-SUM($C230:K230)&gt;12,12,$AA230-SUM($C230:K230)))))</f>
        <v/>
      </c>
      <c r="M230" s="3" t="str">
        <f>IF(M$1&lt;YEAR($A230),"",IF(M$1=YEAR($A230),IF(M$1=YEAR($B230),DATEDIF($A230-1,$B230+1,"m"),DATEDIF($A230-1,DATE(YEAR($A230),12,31)+1,"m")),IF(M$1&gt;YEAR($B230),"",IF($AA230-SUM($C230:L230)&gt;12,12,$AA230-SUM($C230:L230)))))</f>
        <v/>
      </c>
      <c r="N230" s="3" t="str">
        <f>IF(N$1&lt;YEAR($A230),"",IF(N$1=YEAR($A230),IF(N$1=YEAR($B230),DATEDIF($A230-1,$B230+1,"m"),DATEDIF($A230-1,DATE(YEAR($A230),12,31)+1,"m")),IF(N$1&gt;YEAR($B230),"",IF($AA230-SUM($C230:M230)&gt;12,12,$AA230-SUM($C230:M230)))))</f>
        <v/>
      </c>
      <c r="O230" s="3" t="str">
        <f>IF(O$1&lt;YEAR($A230),"",IF(O$1=YEAR($A230),IF(O$1=YEAR($B230),DATEDIF($A230-1,$B230+1,"m"),DATEDIF($A230-1,DATE(YEAR($A230),12,31)+1,"m")),IF(O$1&gt;YEAR($B230),"",IF($AA230-SUM($C230:N230)&gt;12,12,$AA230-SUM($C230:N230)))))</f>
        <v/>
      </c>
      <c r="P230" s="3" t="str">
        <f>IF(P$1&lt;YEAR($A230),"",IF(P$1=YEAR($A230),IF(P$1=YEAR($B230),DATEDIF($A230-1,$B230+1,"m"),DATEDIF($A230-1,DATE(YEAR($A230),12,31)+1,"m")),IF(P$1&gt;YEAR($B230),"",IF($AA230-SUM($C230:O230)&gt;12,12,$AA230-SUM($C230:O230)))))</f>
        <v/>
      </c>
      <c r="Q230" s="3" t="str">
        <f>IF(Q$1&lt;YEAR($A230),"",IF(Q$1=YEAR($A230),IF(Q$1=YEAR($B230),DATEDIF($A230-1,$B230+1,"m"),DATEDIF($A230-1,DATE(YEAR($A230),12,31)+1,"m")),IF(Q$1&gt;YEAR($B230),"",IF($AA230-SUM($C230:P230)&gt;12,12,$AA230-SUM($C230:P230)))))</f>
        <v/>
      </c>
      <c r="R230" s="3" t="str">
        <f>IF(R$1&lt;YEAR($A230),"",IF(R$1=YEAR($A230),IF(R$1=YEAR($B230),DATEDIF($A230-1,$B230+1,"m"),DATEDIF($A230-1,DATE(YEAR($A230),12,31)+1,"m")),IF(R$1&gt;YEAR($B230),"",IF($AA230-SUM($C230:Q230)&gt;12,12,$AA230-SUM($C230:Q230)))))</f>
        <v/>
      </c>
      <c r="S230" s="3" t="str">
        <f>IF(S$1&lt;YEAR($A230),"",IF(S$1=YEAR($A230),IF(S$1=YEAR($B230),DATEDIF($A230-1,$B230+1,"m"),DATEDIF($A230-1,DATE(YEAR($A230),12,31)+1,"m")),IF(S$1&gt;YEAR($B230),"",IF($AA230-SUM($C230:R230)&gt;12,12,$AA230-SUM($C230:R230)))))</f>
        <v/>
      </c>
      <c r="T230" s="3" t="str">
        <f>IF(T$1&lt;YEAR($A230),"",IF(T$1=YEAR($A230),IF(T$1=YEAR($B230),DATEDIF($A230-1,$B230+1,"m"),DATEDIF($A230-1,DATE(YEAR($A230),12,31)+1,"m")),IF(T$1&gt;YEAR($B230),"",IF($AA230-SUM($C230:S230)&gt;12,12,$AA230-SUM($C230:S230)))))</f>
        <v/>
      </c>
      <c r="U230" s="3" t="str">
        <f>IF(U$1&lt;YEAR($A230),"",IF(U$1=YEAR($A230),IF(U$1=YEAR($B230),DATEDIF($A230-1,$B230+1,"m"),DATEDIF($A230-1,DATE(YEAR($A230),12,31)+1,"m")),IF(U$1&gt;YEAR($B230),"",IF($AA230-SUM($C230:T230)&gt;12,12,$AA230-SUM($C230:T230)))))</f>
        <v/>
      </c>
      <c r="V230" s="3" t="str">
        <f>IF(V$1&lt;YEAR($A230),"",IF(V$1=YEAR($A230),IF(V$1=YEAR($B230),DATEDIF($A230-1,$B230+1,"m"),DATEDIF($A230-1,DATE(YEAR($A230),12,31)+1,"m")),IF(V$1&gt;YEAR($B230),"",IF($AA230-SUM($C230:U230)&gt;12,12,$AA230-SUM($C230:U230)))))</f>
        <v/>
      </c>
      <c r="W230" s="3" t="str">
        <f>IF(W$1&lt;YEAR($A230),"",IF(W$1=YEAR($A230),IF(W$1=YEAR($B230),DATEDIF($A230-1,$B230+1,"m"),DATEDIF($A230-1,DATE(YEAR($A230),12,31)+1,"m")),IF(W$1&gt;YEAR($B230),"",IF($AA230-SUM($C230:V230)&gt;12,12,$AA230-SUM($C230:V230)))))</f>
        <v/>
      </c>
      <c r="X230" s="3" t="str">
        <f>IF(X$1&lt;YEAR($A230),"",IF(X$1=YEAR($A230),IF(X$1=YEAR($B230),DATEDIF($A230-1,$B230+1,"m"),DATEDIF($A230-1,DATE(YEAR($A230),12,31)+1,"m")),IF(X$1&gt;YEAR($B230),"",IF($AA230-SUM($C230:W230)&gt;12,12,$AA230-SUM($C230:W230)))))</f>
        <v/>
      </c>
      <c r="Y230" s="3" t="str">
        <f>IF(Y$1&lt;YEAR($A230),"",IF(Y$1=YEAR($A230),IF(Y$1=YEAR($B230),DATEDIF($A230-1,$B230+1,"m"),DATEDIF($A230-1,DATE(YEAR($A230),12,31)+1,"m")),IF(Y$1&gt;YEAR($B230),"",IF($AA230-SUM($C230:X230)&gt;12,12,$AA230-SUM($C230:X230)))))</f>
        <v/>
      </c>
      <c r="Z230" s="3" t="str">
        <f>IF(Z$1&lt;YEAR($A230),"",IF(Z$1=YEAR($A230),IF(Z$1=YEAR($B230),DATEDIF($A230-1,$B230+1,"m"),DATEDIF($A230-1,DATE(YEAR($A230),12,31)+1,"m")),IF(Z$1&gt;YEAR($B230),"",IF($AA230-SUM($C230:Y230)&gt;12,12,$AA230-SUM($C230:Y230)))))</f>
        <v/>
      </c>
      <c r="AA230" s="2">
        <f t="shared" si="19"/>
        <v>11</v>
      </c>
    </row>
    <row r="231" spans="1:27" x14ac:dyDescent="0.25">
      <c r="A231" s="1">
        <v>45139</v>
      </c>
      <c r="B231" s="1">
        <v>46203</v>
      </c>
      <c r="C231" s="3" t="str">
        <f t="shared" si="20"/>
        <v/>
      </c>
      <c r="D231" s="3" t="str">
        <f>IF(D$1&lt;YEAR($A231),"",IF(D$1=YEAR($A231),IF(D$1=YEAR($B231),DATEDIF($A231-1,$B231+1,"m"),DATEDIF($A231-1,DATE(YEAR($A231),12,31)+1,"m")),IF(D$1&gt;YEAR($B231),"",IF($AA231-SUM($C231:C231)&gt;12,12,$AA231-SUM($C231:C231)))))</f>
        <v/>
      </c>
      <c r="E231" s="3" t="str">
        <f>IF(E$1&lt;YEAR($A231),"",IF(E$1=YEAR($A231),IF(E$1=YEAR($B231),DATEDIF($A231-1,$B231+1,"m"),DATEDIF($A231-1,DATE(YEAR($A231),12,31)+1,"m")),IF(E$1&gt;YEAR($B231),"",IF($AA231-SUM($C231:D231)&gt;12,12,$AA231-SUM($C231:D231)))))</f>
        <v/>
      </c>
      <c r="F231" s="3" t="str">
        <f>IF(F$1&lt;YEAR($A231),"",IF(F$1=YEAR($A231),IF(F$1=YEAR($B231),DATEDIF($A231-1,$B231+1,"m"),DATEDIF($A231-1,DATE(YEAR($A231),12,31)+1,"m")),IF(F$1&gt;YEAR($B231),"",IF($AA231-SUM($C231:E231)&gt;12,12,$AA231-SUM($C231:E231)))))</f>
        <v/>
      </c>
      <c r="G231" s="3">
        <f>IF(G$1&lt;YEAR($A231),"",IF(G$1=YEAR($A231),IF(G$1=YEAR($B231),DATEDIF($A231-1,$B231+1,"m"),DATEDIF($A231-1,DATE(YEAR($A231),12,31)+1,"m")),IF(G$1&gt;YEAR($B231),"",IF($AA231-SUM($C231:F231)&gt;12,12,$AA231-SUM($C231:F231)))))</f>
        <v>5</v>
      </c>
      <c r="H231" s="3">
        <f>IF(H$1&lt;YEAR($A231),"",IF(H$1=YEAR($A231),IF(H$1=YEAR($B231),DATEDIF($A231-1,$B231+1,"m"),DATEDIF($A231-1,DATE(YEAR($A231),12,31)+1,"m")),IF(H$1&gt;YEAR($B231),"",IF($AA231-SUM($C231:G231)&gt;12,12,$AA231-SUM($C231:G231)))))</f>
        <v>12</v>
      </c>
      <c r="I231" s="3">
        <f>IF(I$1&lt;YEAR($A231),"",IF(I$1=YEAR($A231),IF(I$1=YEAR($B231),DATEDIF($A231-1,$B231+1,"m"),DATEDIF($A231-1,DATE(YEAR($A231),12,31)+1,"m")),IF(I$1&gt;YEAR($B231),"",IF($AA231-SUM($C231:H231)&gt;12,12,$AA231-SUM($C231:H231)))))</f>
        <v>12</v>
      </c>
      <c r="J231" s="3">
        <f>IF(J$1&lt;YEAR($A231),"",IF(J$1=YEAR($A231),IF(J$1=YEAR($B231),DATEDIF($A231-1,$B231+1,"m"),DATEDIF($A231-1,DATE(YEAR($A231),12,31)+1,"m")),IF(J$1&gt;YEAR($B231),"",IF($AA231-SUM($C231:I231)&gt;12,12,$AA231-SUM($C231:I231)))))</f>
        <v>6</v>
      </c>
      <c r="K231" s="3" t="str">
        <f>IF(K$1&lt;YEAR($A231),"",IF(K$1=YEAR($A231),IF(K$1=YEAR($B231),DATEDIF($A231-1,$B231+1,"m"),DATEDIF($A231-1,DATE(YEAR($A231),12,31)+1,"m")),IF(K$1&gt;YEAR($B231),"",IF($AA231-SUM($C231:J231)&gt;12,12,$AA231-SUM($C231:J231)))))</f>
        <v/>
      </c>
      <c r="L231" s="3" t="str">
        <f>IF(L$1&lt;YEAR($A231),"",IF(L$1=YEAR($A231),IF(L$1=YEAR($B231),DATEDIF($A231-1,$B231+1,"m"),DATEDIF($A231-1,DATE(YEAR($A231),12,31)+1,"m")),IF(L$1&gt;YEAR($B231),"",IF($AA231-SUM($C231:K231)&gt;12,12,$AA231-SUM($C231:K231)))))</f>
        <v/>
      </c>
      <c r="M231" s="3" t="str">
        <f>IF(M$1&lt;YEAR($A231),"",IF(M$1=YEAR($A231),IF(M$1=YEAR($B231),DATEDIF($A231-1,$B231+1,"m"),DATEDIF($A231-1,DATE(YEAR($A231),12,31)+1,"m")),IF(M$1&gt;YEAR($B231),"",IF($AA231-SUM($C231:L231)&gt;12,12,$AA231-SUM($C231:L231)))))</f>
        <v/>
      </c>
      <c r="N231" s="3" t="str">
        <f>IF(N$1&lt;YEAR($A231),"",IF(N$1=YEAR($A231),IF(N$1=YEAR($B231),DATEDIF($A231-1,$B231+1,"m"),DATEDIF($A231-1,DATE(YEAR($A231),12,31)+1,"m")),IF(N$1&gt;YEAR($B231),"",IF($AA231-SUM($C231:M231)&gt;12,12,$AA231-SUM($C231:M231)))))</f>
        <v/>
      </c>
      <c r="O231" s="3" t="str">
        <f>IF(O$1&lt;YEAR($A231),"",IF(O$1=YEAR($A231),IF(O$1=YEAR($B231),DATEDIF($A231-1,$B231+1,"m"),DATEDIF($A231-1,DATE(YEAR($A231),12,31)+1,"m")),IF(O$1&gt;YEAR($B231),"",IF($AA231-SUM($C231:N231)&gt;12,12,$AA231-SUM($C231:N231)))))</f>
        <v/>
      </c>
      <c r="P231" s="3" t="str">
        <f>IF(P$1&lt;YEAR($A231),"",IF(P$1=YEAR($A231),IF(P$1=YEAR($B231),DATEDIF($A231-1,$B231+1,"m"),DATEDIF($A231-1,DATE(YEAR($A231),12,31)+1,"m")),IF(P$1&gt;YEAR($B231),"",IF($AA231-SUM($C231:O231)&gt;12,12,$AA231-SUM($C231:O231)))))</f>
        <v/>
      </c>
      <c r="Q231" s="3" t="str">
        <f>IF(Q$1&lt;YEAR($A231),"",IF(Q$1=YEAR($A231),IF(Q$1=YEAR($B231),DATEDIF($A231-1,$B231+1,"m"),DATEDIF($A231-1,DATE(YEAR($A231),12,31)+1,"m")),IF(Q$1&gt;YEAR($B231),"",IF($AA231-SUM($C231:P231)&gt;12,12,$AA231-SUM($C231:P231)))))</f>
        <v/>
      </c>
      <c r="R231" s="3" t="str">
        <f>IF(R$1&lt;YEAR($A231),"",IF(R$1=YEAR($A231),IF(R$1=YEAR($B231),DATEDIF($A231-1,$B231+1,"m"),DATEDIF($A231-1,DATE(YEAR($A231),12,31)+1,"m")),IF(R$1&gt;YEAR($B231),"",IF($AA231-SUM($C231:Q231)&gt;12,12,$AA231-SUM($C231:Q231)))))</f>
        <v/>
      </c>
      <c r="S231" s="3" t="str">
        <f>IF(S$1&lt;YEAR($A231),"",IF(S$1=YEAR($A231),IF(S$1=YEAR($B231),DATEDIF($A231-1,$B231+1,"m"),DATEDIF($A231-1,DATE(YEAR($A231),12,31)+1,"m")),IF(S$1&gt;YEAR($B231),"",IF($AA231-SUM($C231:R231)&gt;12,12,$AA231-SUM($C231:R231)))))</f>
        <v/>
      </c>
      <c r="T231" s="3" t="str">
        <f>IF(T$1&lt;YEAR($A231),"",IF(T$1=YEAR($A231),IF(T$1=YEAR($B231),DATEDIF($A231-1,$B231+1,"m"),DATEDIF($A231-1,DATE(YEAR($A231),12,31)+1,"m")),IF(T$1&gt;YEAR($B231),"",IF($AA231-SUM($C231:S231)&gt;12,12,$AA231-SUM($C231:S231)))))</f>
        <v/>
      </c>
      <c r="U231" s="3" t="str">
        <f>IF(U$1&lt;YEAR($A231),"",IF(U$1=YEAR($A231),IF(U$1=YEAR($B231),DATEDIF($A231-1,$B231+1,"m"),DATEDIF($A231-1,DATE(YEAR($A231),12,31)+1,"m")),IF(U$1&gt;YEAR($B231),"",IF($AA231-SUM($C231:T231)&gt;12,12,$AA231-SUM($C231:T231)))))</f>
        <v/>
      </c>
      <c r="V231" s="3" t="str">
        <f>IF(V$1&lt;YEAR($A231),"",IF(V$1=YEAR($A231),IF(V$1=YEAR($B231),DATEDIF($A231-1,$B231+1,"m"),DATEDIF($A231-1,DATE(YEAR($A231),12,31)+1,"m")),IF(V$1&gt;YEAR($B231),"",IF($AA231-SUM($C231:U231)&gt;12,12,$AA231-SUM($C231:U231)))))</f>
        <v/>
      </c>
      <c r="W231" s="3" t="str">
        <f>IF(W$1&lt;YEAR($A231),"",IF(W$1=YEAR($A231),IF(W$1=YEAR($B231),DATEDIF($A231-1,$B231+1,"m"),DATEDIF($A231-1,DATE(YEAR($A231),12,31)+1,"m")),IF(W$1&gt;YEAR($B231),"",IF($AA231-SUM($C231:V231)&gt;12,12,$AA231-SUM($C231:V231)))))</f>
        <v/>
      </c>
      <c r="X231" s="3" t="str">
        <f>IF(X$1&lt;YEAR($A231),"",IF(X$1=YEAR($A231),IF(X$1=YEAR($B231),DATEDIF($A231-1,$B231+1,"m"),DATEDIF($A231-1,DATE(YEAR($A231),12,31)+1,"m")),IF(X$1&gt;YEAR($B231),"",IF($AA231-SUM($C231:W231)&gt;12,12,$AA231-SUM($C231:W231)))))</f>
        <v/>
      </c>
      <c r="Y231" s="3" t="str">
        <f>IF(Y$1&lt;YEAR($A231),"",IF(Y$1=YEAR($A231),IF(Y$1=YEAR($B231),DATEDIF($A231-1,$B231+1,"m"),DATEDIF($A231-1,DATE(YEAR($A231),12,31)+1,"m")),IF(Y$1&gt;YEAR($B231),"",IF($AA231-SUM($C231:X231)&gt;12,12,$AA231-SUM($C231:X231)))))</f>
        <v/>
      </c>
      <c r="Z231" s="3" t="str">
        <f>IF(Z$1&lt;YEAR($A231),"",IF(Z$1=YEAR($A231),IF(Z$1=YEAR($B231),DATEDIF($A231-1,$B231+1,"m"),DATEDIF($A231-1,DATE(YEAR($A231),12,31)+1,"m")),IF(Z$1&gt;YEAR($B231),"",IF($AA231-SUM($C231:Y231)&gt;12,12,$AA231-SUM($C231:Y231)))))</f>
        <v/>
      </c>
      <c r="AA231" s="2">
        <f t="shared" si="19"/>
        <v>35</v>
      </c>
    </row>
    <row r="232" spans="1:27" x14ac:dyDescent="0.25">
      <c r="A232" s="1">
        <v>44470</v>
      </c>
      <c r="B232" s="1">
        <v>44804</v>
      </c>
      <c r="C232" s="3" t="str">
        <f t="shared" si="20"/>
        <v/>
      </c>
      <c r="D232" s="3" t="str">
        <f>IF(D$1&lt;YEAR($A232),"",IF(D$1=YEAR($A232),IF(D$1=YEAR($B232),DATEDIF($A232-1,$B232+1,"m"),DATEDIF($A232-1,DATE(YEAR($A232),12,31)+1,"m")),IF(D$1&gt;YEAR($B232),"",IF($AA232-SUM($C232:C232)&gt;12,12,$AA232-SUM($C232:C232)))))</f>
        <v/>
      </c>
      <c r="E232" s="3">
        <f>IF(E$1&lt;YEAR($A232),"",IF(E$1=YEAR($A232),IF(E$1=YEAR($B232),DATEDIF($A232-1,$B232+1,"m"),DATEDIF($A232-1,DATE(YEAR($A232),12,31)+1,"m")),IF(E$1&gt;YEAR($B232),"",IF($AA232-SUM($C232:D232)&gt;12,12,$AA232-SUM($C232:D232)))))</f>
        <v>3</v>
      </c>
      <c r="F232" s="3">
        <f>IF(F$1&lt;YEAR($A232),"",IF(F$1=YEAR($A232),IF(F$1=YEAR($B232),DATEDIF($A232-1,$B232+1,"m"),DATEDIF($A232-1,DATE(YEAR($A232),12,31)+1,"m")),IF(F$1&gt;YEAR($B232),"",IF($AA232-SUM($C232:E232)&gt;12,12,$AA232-SUM($C232:E232)))))</f>
        <v>8</v>
      </c>
      <c r="G232" s="3" t="str">
        <f>IF(G$1&lt;YEAR($A232),"",IF(G$1=YEAR($A232),IF(G$1=YEAR($B232),DATEDIF($A232-1,$B232+1,"m"),DATEDIF($A232-1,DATE(YEAR($A232),12,31)+1,"m")),IF(G$1&gt;YEAR($B232),"",IF($AA232-SUM($C232:F232)&gt;12,12,$AA232-SUM($C232:F232)))))</f>
        <v/>
      </c>
      <c r="H232" s="3" t="str">
        <f>IF(H$1&lt;YEAR($A232),"",IF(H$1=YEAR($A232),IF(H$1=YEAR($B232),DATEDIF($A232-1,$B232+1,"m"),DATEDIF($A232-1,DATE(YEAR($A232),12,31)+1,"m")),IF(H$1&gt;YEAR($B232),"",IF($AA232-SUM($C232:G232)&gt;12,12,$AA232-SUM($C232:G232)))))</f>
        <v/>
      </c>
      <c r="I232" s="3" t="str">
        <f>IF(I$1&lt;YEAR($A232),"",IF(I$1=YEAR($A232),IF(I$1=YEAR($B232),DATEDIF($A232-1,$B232+1,"m"),DATEDIF($A232-1,DATE(YEAR($A232),12,31)+1,"m")),IF(I$1&gt;YEAR($B232),"",IF($AA232-SUM($C232:H232)&gt;12,12,$AA232-SUM($C232:H232)))))</f>
        <v/>
      </c>
      <c r="J232" s="3" t="str">
        <f>IF(J$1&lt;YEAR($A232),"",IF(J$1=YEAR($A232),IF(J$1=YEAR($B232),DATEDIF($A232-1,$B232+1,"m"),DATEDIF($A232-1,DATE(YEAR($A232),12,31)+1,"m")),IF(J$1&gt;YEAR($B232),"",IF($AA232-SUM($C232:I232)&gt;12,12,$AA232-SUM($C232:I232)))))</f>
        <v/>
      </c>
      <c r="K232" s="3" t="str">
        <f>IF(K$1&lt;YEAR($A232),"",IF(K$1=YEAR($A232),IF(K$1=YEAR($B232),DATEDIF($A232-1,$B232+1,"m"),DATEDIF($A232-1,DATE(YEAR($A232),12,31)+1,"m")),IF(K$1&gt;YEAR($B232),"",IF($AA232-SUM($C232:J232)&gt;12,12,$AA232-SUM($C232:J232)))))</f>
        <v/>
      </c>
      <c r="L232" s="3" t="str">
        <f>IF(L$1&lt;YEAR($A232),"",IF(L$1=YEAR($A232),IF(L$1=YEAR($B232),DATEDIF($A232-1,$B232+1,"m"),DATEDIF($A232-1,DATE(YEAR($A232),12,31)+1,"m")),IF(L$1&gt;YEAR($B232),"",IF($AA232-SUM($C232:K232)&gt;12,12,$AA232-SUM($C232:K232)))))</f>
        <v/>
      </c>
      <c r="M232" s="3" t="str">
        <f>IF(M$1&lt;YEAR($A232),"",IF(M$1=YEAR($A232),IF(M$1=YEAR($B232),DATEDIF($A232-1,$B232+1,"m"),DATEDIF($A232-1,DATE(YEAR($A232),12,31)+1,"m")),IF(M$1&gt;YEAR($B232),"",IF($AA232-SUM($C232:L232)&gt;12,12,$AA232-SUM($C232:L232)))))</f>
        <v/>
      </c>
      <c r="N232" s="3" t="str">
        <f>IF(N$1&lt;YEAR($A232),"",IF(N$1=YEAR($A232),IF(N$1=YEAR($B232),DATEDIF($A232-1,$B232+1,"m"),DATEDIF($A232-1,DATE(YEAR($A232),12,31)+1,"m")),IF(N$1&gt;YEAR($B232),"",IF($AA232-SUM($C232:M232)&gt;12,12,$AA232-SUM($C232:M232)))))</f>
        <v/>
      </c>
      <c r="O232" s="3" t="str">
        <f>IF(O$1&lt;YEAR($A232),"",IF(O$1=YEAR($A232),IF(O$1=YEAR($B232),DATEDIF($A232-1,$B232+1,"m"),DATEDIF($A232-1,DATE(YEAR($A232),12,31)+1,"m")),IF(O$1&gt;YEAR($B232),"",IF($AA232-SUM($C232:N232)&gt;12,12,$AA232-SUM($C232:N232)))))</f>
        <v/>
      </c>
      <c r="P232" s="3" t="str">
        <f>IF(P$1&lt;YEAR($A232),"",IF(P$1=YEAR($A232),IF(P$1=YEAR($B232),DATEDIF($A232-1,$B232+1,"m"),DATEDIF($A232-1,DATE(YEAR($A232),12,31)+1,"m")),IF(P$1&gt;YEAR($B232),"",IF($AA232-SUM($C232:O232)&gt;12,12,$AA232-SUM($C232:O232)))))</f>
        <v/>
      </c>
      <c r="Q232" s="3" t="str">
        <f>IF(Q$1&lt;YEAR($A232),"",IF(Q$1=YEAR($A232),IF(Q$1=YEAR($B232),DATEDIF($A232-1,$B232+1,"m"),DATEDIF($A232-1,DATE(YEAR($A232),12,31)+1,"m")),IF(Q$1&gt;YEAR($B232),"",IF($AA232-SUM($C232:P232)&gt;12,12,$AA232-SUM($C232:P232)))))</f>
        <v/>
      </c>
      <c r="R232" s="3" t="str">
        <f>IF(R$1&lt;YEAR($A232),"",IF(R$1=YEAR($A232),IF(R$1=YEAR($B232),DATEDIF($A232-1,$B232+1,"m"),DATEDIF($A232-1,DATE(YEAR($A232),12,31)+1,"m")),IF(R$1&gt;YEAR($B232),"",IF($AA232-SUM($C232:Q232)&gt;12,12,$AA232-SUM($C232:Q232)))))</f>
        <v/>
      </c>
      <c r="S232" s="3" t="str">
        <f>IF(S$1&lt;YEAR($A232),"",IF(S$1=YEAR($A232),IF(S$1=YEAR($B232),DATEDIF($A232-1,$B232+1,"m"),DATEDIF($A232-1,DATE(YEAR($A232),12,31)+1,"m")),IF(S$1&gt;YEAR($B232),"",IF($AA232-SUM($C232:R232)&gt;12,12,$AA232-SUM($C232:R232)))))</f>
        <v/>
      </c>
      <c r="T232" s="3" t="str">
        <f>IF(T$1&lt;YEAR($A232),"",IF(T$1=YEAR($A232),IF(T$1=YEAR($B232),DATEDIF($A232-1,$B232+1,"m"),DATEDIF($A232-1,DATE(YEAR($A232),12,31)+1,"m")),IF(T$1&gt;YEAR($B232),"",IF($AA232-SUM($C232:S232)&gt;12,12,$AA232-SUM($C232:S232)))))</f>
        <v/>
      </c>
      <c r="U232" s="3" t="str">
        <f>IF(U$1&lt;YEAR($A232),"",IF(U$1=YEAR($A232),IF(U$1=YEAR($B232),DATEDIF($A232-1,$B232+1,"m"),DATEDIF($A232-1,DATE(YEAR($A232),12,31)+1,"m")),IF(U$1&gt;YEAR($B232),"",IF($AA232-SUM($C232:T232)&gt;12,12,$AA232-SUM($C232:T232)))))</f>
        <v/>
      </c>
      <c r="V232" s="3" t="str">
        <f>IF(V$1&lt;YEAR($A232),"",IF(V$1=YEAR($A232),IF(V$1=YEAR($B232),DATEDIF($A232-1,$B232+1,"m"),DATEDIF($A232-1,DATE(YEAR($A232),12,31)+1,"m")),IF(V$1&gt;YEAR($B232),"",IF($AA232-SUM($C232:U232)&gt;12,12,$AA232-SUM($C232:U232)))))</f>
        <v/>
      </c>
      <c r="W232" s="3" t="str">
        <f>IF(W$1&lt;YEAR($A232),"",IF(W$1=YEAR($A232),IF(W$1=YEAR($B232),DATEDIF($A232-1,$B232+1,"m"),DATEDIF($A232-1,DATE(YEAR($A232),12,31)+1,"m")),IF(W$1&gt;YEAR($B232),"",IF($AA232-SUM($C232:V232)&gt;12,12,$AA232-SUM($C232:V232)))))</f>
        <v/>
      </c>
      <c r="X232" s="3" t="str">
        <f>IF(X$1&lt;YEAR($A232),"",IF(X$1=YEAR($A232),IF(X$1=YEAR($B232),DATEDIF($A232-1,$B232+1,"m"),DATEDIF($A232-1,DATE(YEAR($A232),12,31)+1,"m")),IF(X$1&gt;YEAR($B232),"",IF($AA232-SUM($C232:W232)&gt;12,12,$AA232-SUM($C232:W232)))))</f>
        <v/>
      </c>
      <c r="Y232" s="3" t="str">
        <f>IF(Y$1&lt;YEAR($A232),"",IF(Y$1=YEAR($A232),IF(Y$1=YEAR($B232),DATEDIF($A232-1,$B232+1,"m"),DATEDIF($A232-1,DATE(YEAR($A232),12,31)+1,"m")),IF(Y$1&gt;YEAR($B232),"",IF($AA232-SUM($C232:X232)&gt;12,12,$AA232-SUM($C232:X232)))))</f>
        <v/>
      </c>
      <c r="Z232" s="3" t="str">
        <f>IF(Z$1&lt;YEAR($A232),"",IF(Z$1=YEAR($A232),IF(Z$1=YEAR($B232),DATEDIF($A232-1,$B232+1,"m"),DATEDIF($A232-1,DATE(YEAR($A232),12,31)+1,"m")),IF(Z$1&gt;YEAR($B232),"",IF($AA232-SUM($C232:Y232)&gt;12,12,$AA232-SUM($C232:Y232)))))</f>
        <v/>
      </c>
      <c r="AA232" s="2">
        <f t="shared" si="19"/>
        <v>11</v>
      </c>
    </row>
    <row r="233" spans="1:27" x14ac:dyDescent="0.25">
      <c r="A233" s="1">
        <v>44621</v>
      </c>
      <c r="B233" s="1">
        <v>44895</v>
      </c>
      <c r="C233" s="3" t="str">
        <f t="shared" si="20"/>
        <v/>
      </c>
      <c r="D233" s="3" t="str">
        <f>IF(D$1&lt;YEAR($A233),"",IF(D$1=YEAR($A233),IF(D$1=YEAR($B233),DATEDIF($A233-1,$B233+1,"m"),DATEDIF($A233-1,DATE(YEAR($A233),12,31)+1,"m")),IF(D$1&gt;YEAR($B233),"",IF($AA233-SUM($C233:C233)&gt;12,12,$AA233-SUM($C233:C233)))))</f>
        <v/>
      </c>
      <c r="E233" s="3" t="str">
        <f>IF(E$1&lt;YEAR($A233),"",IF(E$1=YEAR($A233),IF(E$1=YEAR($B233),DATEDIF($A233-1,$B233+1,"m"),DATEDIF($A233-1,DATE(YEAR($A233),12,31)+1,"m")),IF(E$1&gt;YEAR($B233),"",IF($AA233-SUM($C233:D233)&gt;12,12,$AA233-SUM($C233:D233)))))</f>
        <v/>
      </c>
      <c r="F233" s="3">
        <f>IF(F$1&lt;YEAR($A233),"",IF(F$1=YEAR($A233),IF(F$1=YEAR($B233),DATEDIF($A233-1,$B233+1,"m"),DATEDIF($A233-1,DATE(YEAR($A233),12,31)+1,"m")),IF(F$1&gt;YEAR($B233),"",IF($AA233-SUM($C233:E233)&gt;12,12,$AA233-SUM($C233:E233)))))</f>
        <v>9</v>
      </c>
      <c r="G233" s="3" t="str">
        <f>IF(G$1&lt;YEAR($A233),"",IF(G$1=YEAR($A233),IF(G$1=YEAR($B233),DATEDIF($A233-1,$B233+1,"m"),DATEDIF($A233-1,DATE(YEAR($A233),12,31)+1,"m")),IF(G$1&gt;YEAR($B233),"",IF($AA233-SUM($C233:F233)&gt;12,12,$AA233-SUM($C233:F233)))))</f>
        <v/>
      </c>
      <c r="H233" s="3" t="str">
        <f>IF(H$1&lt;YEAR($A233),"",IF(H$1=YEAR($A233),IF(H$1=YEAR($B233),DATEDIF($A233-1,$B233+1,"m"),DATEDIF($A233-1,DATE(YEAR($A233),12,31)+1,"m")),IF(H$1&gt;YEAR($B233),"",IF($AA233-SUM($C233:G233)&gt;12,12,$AA233-SUM($C233:G233)))))</f>
        <v/>
      </c>
      <c r="I233" s="3" t="str">
        <f>IF(I$1&lt;YEAR($A233),"",IF(I$1=YEAR($A233),IF(I$1=YEAR($B233),DATEDIF($A233-1,$B233+1,"m"),DATEDIF($A233-1,DATE(YEAR($A233),12,31)+1,"m")),IF(I$1&gt;YEAR($B233),"",IF($AA233-SUM($C233:H233)&gt;12,12,$AA233-SUM($C233:H233)))))</f>
        <v/>
      </c>
      <c r="J233" s="3" t="str">
        <f>IF(J$1&lt;YEAR($A233),"",IF(J$1=YEAR($A233),IF(J$1=YEAR($B233),DATEDIF($A233-1,$B233+1,"m"),DATEDIF($A233-1,DATE(YEAR($A233),12,31)+1,"m")),IF(J$1&gt;YEAR($B233),"",IF($AA233-SUM($C233:I233)&gt;12,12,$AA233-SUM($C233:I233)))))</f>
        <v/>
      </c>
      <c r="K233" s="3" t="str">
        <f>IF(K$1&lt;YEAR($A233),"",IF(K$1=YEAR($A233),IF(K$1=YEAR($B233),DATEDIF($A233-1,$B233+1,"m"),DATEDIF($A233-1,DATE(YEAR($A233),12,31)+1,"m")),IF(K$1&gt;YEAR($B233),"",IF($AA233-SUM($C233:J233)&gt;12,12,$AA233-SUM($C233:J233)))))</f>
        <v/>
      </c>
      <c r="L233" s="3" t="str">
        <f>IF(L$1&lt;YEAR($A233),"",IF(L$1=YEAR($A233),IF(L$1=YEAR($B233),DATEDIF($A233-1,$B233+1,"m"),DATEDIF($A233-1,DATE(YEAR($A233),12,31)+1,"m")),IF(L$1&gt;YEAR($B233),"",IF($AA233-SUM($C233:K233)&gt;12,12,$AA233-SUM($C233:K233)))))</f>
        <v/>
      </c>
      <c r="M233" s="3" t="str">
        <f>IF(M$1&lt;YEAR($A233),"",IF(M$1=YEAR($A233),IF(M$1=YEAR($B233),DATEDIF($A233-1,$B233+1,"m"),DATEDIF($A233-1,DATE(YEAR($A233),12,31)+1,"m")),IF(M$1&gt;YEAR($B233),"",IF($AA233-SUM($C233:L233)&gt;12,12,$AA233-SUM($C233:L233)))))</f>
        <v/>
      </c>
      <c r="N233" s="3" t="str">
        <f>IF(N$1&lt;YEAR($A233),"",IF(N$1=YEAR($A233),IF(N$1=YEAR($B233),DATEDIF($A233-1,$B233+1,"m"),DATEDIF($A233-1,DATE(YEAR($A233),12,31)+1,"m")),IF(N$1&gt;YEAR($B233),"",IF($AA233-SUM($C233:M233)&gt;12,12,$AA233-SUM($C233:M233)))))</f>
        <v/>
      </c>
      <c r="O233" s="3" t="str">
        <f>IF(O$1&lt;YEAR($A233),"",IF(O$1=YEAR($A233),IF(O$1=YEAR($B233),DATEDIF($A233-1,$B233+1,"m"),DATEDIF($A233-1,DATE(YEAR($A233),12,31)+1,"m")),IF(O$1&gt;YEAR($B233),"",IF($AA233-SUM($C233:N233)&gt;12,12,$AA233-SUM($C233:N233)))))</f>
        <v/>
      </c>
      <c r="P233" s="3" t="str">
        <f>IF(P$1&lt;YEAR($A233),"",IF(P$1=YEAR($A233),IF(P$1=YEAR($B233),DATEDIF($A233-1,$B233+1,"m"),DATEDIF($A233-1,DATE(YEAR($A233),12,31)+1,"m")),IF(P$1&gt;YEAR($B233),"",IF($AA233-SUM($C233:O233)&gt;12,12,$AA233-SUM($C233:O233)))))</f>
        <v/>
      </c>
      <c r="Q233" s="3" t="str">
        <f>IF(Q$1&lt;YEAR($A233),"",IF(Q$1=YEAR($A233),IF(Q$1=YEAR($B233),DATEDIF($A233-1,$B233+1,"m"),DATEDIF($A233-1,DATE(YEAR($A233),12,31)+1,"m")),IF(Q$1&gt;YEAR($B233),"",IF($AA233-SUM($C233:P233)&gt;12,12,$AA233-SUM($C233:P233)))))</f>
        <v/>
      </c>
      <c r="R233" s="3" t="str">
        <f>IF(R$1&lt;YEAR($A233),"",IF(R$1=YEAR($A233),IF(R$1=YEAR($B233),DATEDIF($A233-1,$B233+1,"m"),DATEDIF($A233-1,DATE(YEAR($A233),12,31)+1,"m")),IF(R$1&gt;YEAR($B233),"",IF($AA233-SUM($C233:Q233)&gt;12,12,$AA233-SUM($C233:Q233)))))</f>
        <v/>
      </c>
      <c r="S233" s="3" t="str">
        <f>IF(S$1&lt;YEAR($A233),"",IF(S$1=YEAR($A233),IF(S$1=YEAR($B233),DATEDIF($A233-1,$B233+1,"m"),DATEDIF($A233-1,DATE(YEAR($A233),12,31)+1,"m")),IF(S$1&gt;YEAR($B233),"",IF($AA233-SUM($C233:R233)&gt;12,12,$AA233-SUM($C233:R233)))))</f>
        <v/>
      </c>
      <c r="T233" s="3" t="str">
        <f>IF(T$1&lt;YEAR($A233),"",IF(T$1=YEAR($A233),IF(T$1=YEAR($B233),DATEDIF($A233-1,$B233+1,"m"),DATEDIF($A233-1,DATE(YEAR($A233),12,31)+1,"m")),IF(T$1&gt;YEAR($B233),"",IF($AA233-SUM($C233:S233)&gt;12,12,$AA233-SUM($C233:S233)))))</f>
        <v/>
      </c>
      <c r="U233" s="3" t="str">
        <f>IF(U$1&lt;YEAR($A233),"",IF(U$1=YEAR($A233),IF(U$1=YEAR($B233),DATEDIF($A233-1,$B233+1,"m"),DATEDIF($A233-1,DATE(YEAR($A233),12,31)+1,"m")),IF(U$1&gt;YEAR($B233),"",IF($AA233-SUM($C233:T233)&gt;12,12,$AA233-SUM($C233:T233)))))</f>
        <v/>
      </c>
      <c r="V233" s="3" t="str">
        <f>IF(V$1&lt;YEAR($A233),"",IF(V$1=YEAR($A233),IF(V$1=YEAR($B233),DATEDIF($A233-1,$B233+1,"m"),DATEDIF($A233-1,DATE(YEAR($A233),12,31)+1,"m")),IF(V$1&gt;YEAR($B233),"",IF($AA233-SUM($C233:U233)&gt;12,12,$AA233-SUM($C233:U233)))))</f>
        <v/>
      </c>
      <c r="W233" s="3" t="str">
        <f>IF(W$1&lt;YEAR($A233),"",IF(W$1=YEAR($A233),IF(W$1=YEAR($B233),DATEDIF($A233-1,$B233+1,"m"),DATEDIF($A233-1,DATE(YEAR($A233),12,31)+1,"m")),IF(W$1&gt;YEAR($B233),"",IF($AA233-SUM($C233:V233)&gt;12,12,$AA233-SUM($C233:V233)))))</f>
        <v/>
      </c>
      <c r="X233" s="3" t="str">
        <f>IF(X$1&lt;YEAR($A233),"",IF(X$1=YEAR($A233),IF(X$1=YEAR($B233),DATEDIF($A233-1,$B233+1,"m"),DATEDIF($A233-1,DATE(YEAR($A233),12,31)+1,"m")),IF(X$1&gt;YEAR($B233),"",IF($AA233-SUM($C233:W233)&gt;12,12,$AA233-SUM($C233:W233)))))</f>
        <v/>
      </c>
      <c r="Y233" s="3" t="str">
        <f>IF(Y$1&lt;YEAR($A233),"",IF(Y$1=YEAR($A233),IF(Y$1=YEAR($B233),DATEDIF($A233-1,$B233+1,"m"),DATEDIF($A233-1,DATE(YEAR($A233),12,31)+1,"m")),IF(Y$1&gt;YEAR($B233),"",IF($AA233-SUM($C233:X233)&gt;12,12,$AA233-SUM($C233:X233)))))</f>
        <v/>
      </c>
      <c r="Z233" s="3" t="str">
        <f>IF(Z$1&lt;YEAR($A233),"",IF(Z$1=YEAR($A233),IF(Z$1=YEAR($B233),DATEDIF($A233-1,$B233+1,"m"),DATEDIF($A233-1,DATE(YEAR($A233),12,31)+1,"m")),IF(Z$1&gt;YEAR($B233),"",IF($AA233-SUM($C233:Y233)&gt;12,12,$AA233-SUM($C233:Y233)))))</f>
        <v/>
      </c>
      <c r="AA233" s="2">
        <f t="shared" si="19"/>
        <v>9</v>
      </c>
    </row>
    <row r="234" spans="1:27" x14ac:dyDescent="0.25">
      <c r="A234" s="1">
        <v>45078</v>
      </c>
      <c r="B234" s="1">
        <v>46173</v>
      </c>
      <c r="C234" s="3" t="str">
        <f t="shared" si="20"/>
        <v/>
      </c>
      <c r="D234" s="3" t="str">
        <f>IF(D$1&lt;YEAR($A234),"",IF(D$1=YEAR($A234),IF(D$1=YEAR($B234),DATEDIF($A234-1,$B234+1,"m"),DATEDIF($A234-1,DATE(YEAR($A234),12,31)+1,"m")),IF(D$1&gt;YEAR($B234),"",IF($AA234-SUM($C234:C234)&gt;12,12,$AA234-SUM($C234:C234)))))</f>
        <v/>
      </c>
      <c r="E234" s="3" t="str">
        <f>IF(E$1&lt;YEAR($A234),"",IF(E$1=YEAR($A234),IF(E$1=YEAR($B234),DATEDIF($A234-1,$B234+1,"m"),DATEDIF($A234-1,DATE(YEAR($A234),12,31)+1,"m")),IF(E$1&gt;YEAR($B234),"",IF($AA234-SUM($C234:D234)&gt;12,12,$AA234-SUM($C234:D234)))))</f>
        <v/>
      </c>
      <c r="F234" s="3" t="str">
        <f>IF(F$1&lt;YEAR($A234),"",IF(F$1=YEAR($A234),IF(F$1=YEAR($B234),DATEDIF($A234-1,$B234+1,"m"),DATEDIF($A234-1,DATE(YEAR($A234),12,31)+1,"m")),IF(F$1&gt;YEAR($B234),"",IF($AA234-SUM($C234:E234)&gt;12,12,$AA234-SUM($C234:E234)))))</f>
        <v/>
      </c>
      <c r="G234" s="3">
        <f>IF(G$1&lt;YEAR($A234),"",IF(G$1=YEAR($A234),IF(G$1=YEAR($B234),DATEDIF($A234-1,$B234+1,"m"),DATEDIF($A234-1,DATE(YEAR($A234),12,31)+1,"m")),IF(G$1&gt;YEAR($B234),"",IF($AA234-SUM($C234:F234)&gt;12,12,$AA234-SUM($C234:F234)))))</f>
        <v>7</v>
      </c>
      <c r="H234" s="3">
        <f>IF(H$1&lt;YEAR($A234),"",IF(H$1=YEAR($A234),IF(H$1=YEAR($B234),DATEDIF($A234-1,$B234+1,"m"),DATEDIF($A234-1,DATE(YEAR($A234),12,31)+1,"m")),IF(H$1&gt;YEAR($B234),"",IF($AA234-SUM($C234:G234)&gt;12,12,$AA234-SUM($C234:G234)))))</f>
        <v>12</v>
      </c>
      <c r="I234" s="3">
        <f>IF(I$1&lt;YEAR($A234),"",IF(I$1=YEAR($A234),IF(I$1=YEAR($B234),DATEDIF($A234-1,$B234+1,"m"),DATEDIF($A234-1,DATE(YEAR($A234),12,31)+1,"m")),IF(I$1&gt;YEAR($B234),"",IF($AA234-SUM($C234:H234)&gt;12,12,$AA234-SUM($C234:H234)))))</f>
        <v>12</v>
      </c>
      <c r="J234" s="3">
        <f>IF(J$1&lt;YEAR($A234),"",IF(J$1=YEAR($A234),IF(J$1=YEAR($B234),DATEDIF($A234-1,$B234+1,"m"),DATEDIF($A234-1,DATE(YEAR($A234),12,31)+1,"m")),IF(J$1&gt;YEAR($B234),"",IF($AA234-SUM($C234:I234)&gt;12,12,$AA234-SUM($C234:I234)))))</f>
        <v>5</v>
      </c>
      <c r="K234" s="3" t="str">
        <f>IF(K$1&lt;YEAR($A234),"",IF(K$1=YEAR($A234),IF(K$1=YEAR($B234),DATEDIF($A234-1,$B234+1,"m"),DATEDIF($A234-1,DATE(YEAR($A234),12,31)+1,"m")),IF(K$1&gt;YEAR($B234),"",IF($AA234-SUM($C234:J234)&gt;12,12,$AA234-SUM($C234:J234)))))</f>
        <v/>
      </c>
      <c r="L234" s="3" t="str">
        <f>IF(L$1&lt;YEAR($A234),"",IF(L$1=YEAR($A234),IF(L$1=YEAR($B234),DATEDIF($A234-1,$B234+1,"m"),DATEDIF($A234-1,DATE(YEAR($A234),12,31)+1,"m")),IF(L$1&gt;YEAR($B234),"",IF($AA234-SUM($C234:K234)&gt;12,12,$AA234-SUM($C234:K234)))))</f>
        <v/>
      </c>
      <c r="M234" s="3" t="str">
        <f>IF(M$1&lt;YEAR($A234),"",IF(M$1=YEAR($A234),IF(M$1=YEAR($B234),DATEDIF($A234-1,$B234+1,"m"),DATEDIF($A234-1,DATE(YEAR($A234),12,31)+1,"m")),IF(M$1&gt;YEAR($B234),"",IF($AA234-SUM($C234:L234)&gt;12,12,$AA234-SUM($C234:L234)))))</f>
        <v/>
      </c>
      <c r="N234" s="3" t="str">
        <f>IF(N$1&lt;YEAR($A234),"",IF(N$1=YEAR($A234),IF(N$1=YEAR($B234),DATEDIF($A234-1,$B234+1,"m"),DATEDIF($A234-1,DATE(YEAR($A234),12,31)+1,"m")),IF(N$1&gt;YEAR($B234),"",IF($AA234-SUM($C234:M234)&gt;12,12,$AA234-SUM($C234:M234)))))</f>
        <v/>
      </c>
      <c r="O234" s="3" t="str">
        <f>IF(O$1&lt;YEAR($A234),"",IF(O$1=YEAR($A234),IF(O$1=YEAR($B234),DATEDIF($A234-1,$B234+1,"m"),DATEDIF($A234-1,DATE(YEAR($A234),12,31)+1,"m")),IF(O$1&gt;YEAR($B234),"",IF($AA234-SUM($C234:N234)&gt;12,12,$AA234-SUM($C234:N234)))))</f>
        <v/>
      </c>
      <c r="P234" s="3" t="str">
        <f>IF(P$1&lt;YEAR($A234),"",IF(P$1=YEAR($A234),IF(P$1=YEAR($B234),DATEDIF($A234-1,$B234+1,"m"),DATEDIF($A234-1,DATE(YEAR($A234),12,31)+1,"m")),IF(P$1&gt;YEAR($B234),"",IF($AA234-SUM($C234:O234)&gt;12,12,$AA234-SUM($C234:O234)))))</f>
        <v/>
      </c>
      <c r="Q234" s="3" t="str">
        <f>IF(Q$1&lt;YEAR($A234),"",IF(Q$1=YEAR($A234),IF(Q$1=YEAR($B234),DATEDIF($A234-1,$B234+1,"m"),DATEDIF($A234-1,DATE(YEAR($A234),12,31)+1,"m")),IF(Q$1&gt;YEAR($B234),"",IF($AA234-SUM($C234:P234)&gt;12,12,$AA234-SUM($C234:P234)))))</f>
        <v/>
      </c>
      <c r="R234" s="3" t="str">
        <f>IF(R$1&lt;YEAR($A234),"",IF(R$1=YEAR($A234),IF(R$1=YEAR($B234),DATEDIF($A234-1,$B234+1,"m"),DATEDIF($A234-1,DATE(YEAR($A234),12,31)+1,"m")),IF(R$1&gt;YEAR($B234),"",IF($AA234-SUM($C234:Q234)&gt;12,12,$AA234-SUM($C234:Q234)))))</f>
        <v/>
      </c>
      <c r="S234" s="3" t="str">
        <f>IF(S$1&lt;YEAR($A234),"",IF(S$1=YEAR($A234),IF(S$1=YEAR($B234),DATEDIF($A234-1,$B234+1,"m"),DATEDIF($A234-1,DATE(YEAR($A234),12,31)+1,"m")),IF(S$1&gt;YEAR($B234),"",IF($AA234-SUM($C234:R234)&gt;12,12,$AA234-SUM($C234:R234)))))</f>
        <v/>
      </c>
      <c r="T234" s="3" t="str">
        <f>IF(T$1&lt;YEAR($A234),"",IF(T$1=YEAR($A234),IF(T$1=YEAR($B234),DATEDIF($A234-1,$B234+1,"m"),DATEDIF($A234-1,DATE(YEAR($A234),12,31)+1,"m")),IF(T$1&gt;YEAR($B234),"",IF($AA234-SUM($C234:S234)&gt;12,12,$AA234-SUM($C234:S234)))))</f>
        <v/>
      </c>
      <c r="U234" s="3" t="str">
        <f>IF(U$1&lt;YEAR($A234),"",IF(U$1=YEAR($A234),IF(U$1=YEAR($B234),DATEDIF($A234-1,$B234+1,"m"),DATEDIF($A234-1,DATE(YEAR($A234),12,31)+1,"m")),IF(U$1&gt;YEAR($B234),"",IF($AA234-SUM($C234:T234)&gt;12,12,$AA234-SUM($C234:T234)))))</f>
        <v/>
      </c>
      <c r="V234" s="3" t="str">
        <f>IF(V$1&lt;YEAR($A234),"",IF(V$1=YEAR($A234),IF(V$1=YEAR($B234),DATEDIF($A234-1,$B234+1,"m"),DATEDIF($A234-1,DATE(YEAR($A234),12,31)+1,"m")),IF(V$1&gt;YEAR($B234),"",IF($AA234-SUM($C234:U234)&gt;12,12,$AA234-SUM($C234:U234)))))</f>
        <v/>
      </c>
      <c r="W234" s="3" t="str">
        <f>IF(W$1&lt;YEAR($A234),"",IF(W$1=YEAR($A234),IF(W$1=YEAR($B234),DATEDIF($A234-1,$B234+1,"m"),DATEDIF($A234-1,DATE(YEAR($A234),12,31)+1,"m")),IF(W$1&gt;YEAR($B234),"",IF($AA234-SUM($C234:V234)&gt;12,12,$AA234-SUM($C234:V234)))))</f>
        <v/>
      </c>
      <c r="X234" s="3" t="str">
        <f>IF(X$1&lt;YEAR($A234),"",IF(X$1=YEAR($A234),IF(X$1=YEAR($B234),DATEDIF($A234-1,$B234+1,"m"),DATEDIF($A234-1,DATE(YEAR($A234),12,31)+1,"m")),IF(X$1&gt;YEAR($B234),"",IF($AA234-SUM($C234:W234)&gt;12,12,$AA234-SUM($C234:W234)))))</f>
        <v/>
      </c>
      <c r="Y234" s="3" t="str">
        <f>IF(Y$1&lt;YEAR($A234),"",IF(Y$1=YEAR($A234),IF(Y$1=YEAR($B234),DATEDIF($A234-1,$B234+1,"m"),DATEDIF($A234-1,DATE(YEAR($A234),12,31)+1,"m")),IF(Y$1&gt;YEAR($B234),"",IF($AA234-SUM($C234:X234)&gt;12,12,$AA234-SUM($C234:X234)))))</f>
        <v/>
      </c>
      <c r="Z234" s="3" t="str">
        <f>IF(Z$1&lt;YEAR($A234),"",IF(Z$1=YEAR($A234),IF(Z$1=YEAR($B234),DATEDIF($A234-1,$B234+1,"m"),DATEDIF($A234-1,DATE(YEAR($A234),12,31)+1,"m")),IF(Z$1&gt;YEAR($B234),"",IF($AA234-SUM($C234:Y234)&gt;12,12,$AA234-SUM($C234:Y234)))))</f>
        <v/>
      </c>
      <c r="AA234" s="2">
        <f t="shared" si="19"/>
        <v>36</v>
      </c>
    </row>
    <row r="235" spans="1:27" x14ac:dyDescent="0.25">
      <c r="A235" s="1">
        <v>44866</v>
      </c>
      <c r="B235" s="1">
        <v>45596</v>
      </c>
      <c r="C235" s="3" t="str">
        <f t="shared" si="20"/>
        <v/>
      </c>
      <c r="D235" s="3" t="str">
        <f>IF(D$1&lt;YEAR($A235),"",IF(D$1=YEAR($A235),IF(D$1=YEAR($B235),DATEDIF($A235-1,$B235+1,"m"),DATEDIF($A235-1,DATE(YEAR($A235),12,31)+1,"m")),IF(D$1&gt;YEAR($B235),"",IF($AA235-SUM($C235:C235)&gt;12,12,$AA235-SUM($C235:C235)))))</f>
        <v/>
      </c>
      <c r="E235" s="3" t="str">
        <f>IF(E$1&lt;YEAR($A235),"",IF(E$1=YEAR($A235),IF(E$1=YEAR($B235),DATEDIF($A235-1,$B235+1,"m"),DATEDIF($A235-1,DATE(YEAR($A235),12,31)+1,"m")),IF(E$1&gt;YEAR($B235),"",IF($AA235-SUM($C235:D235)&gt;12,12,$AA235-SUM($C235:D235)))))</f>
        <v/>
      </c>
      <c r="F235" s="3">
        <f>IF(F$1&lt;YEAR($A235),"",IF(F$1=YEAR($A235),IF(F$1=YEAR($B235),DATEDIF($A235-1,$B235+1,"m"),DATEDIF($A235-1,DATE(YEAR($A235),12,31)+1,"m")),IF(F$1&gt;YEAR($B235),"",IF($AA235-SUM($C235:E235)&gt;12,12,$AA235-SUM($C235:E235)))))</f>
        <v>2</v>
      </c>
      <c r="G235" s="3">
        <f>IF(G$1&lt;YEAR($A235),"",IF(G$1=YEAR($A235),IF(G$1=YEAR($B235),DATEDIF($A235-1,$B235+1,"m"),DATEDIF($A235-1,DATE(YEAR($A235),12,31)+1,"m")),IF(G$1&gt;YEAR($B235),"",IF($AA235-SUM($C235:F235)&gt;12,12,$AA235-SUM($C235:F235)))))</f>
        <v>12</v>
      </c>
      <c r="H235" s="3">
        <f>IF(H$1&lt;YEAR($A235),"",IF(H$1=YEAR($A235),IF(H$1=YEAR($B235),DATEDIF($A235-1,$B235+1,"m"),DATEDIF($A235-1,DATE(YEAR($A235),12,31)+1,"m")),IF(H$1&gt;YEAR($B235),"",IF($AA235-SUM($C235:G235)&gt;12,12,$AA235-SUM($C235:G235)))))</f>
        <v>10</v>
      </c>
      <c r="I235" s="3" t="str">
        <f>IF(I$1&lt;YEAR($A235),"",IF(I$1=YEAR($A235),IF(I$1=YEAR($B235),DATEDIF($A235-1,$B235+1,"m"),DATEDIF($A235-1,DATE(YEAR($A235),12,31)+1,"m")),IF(I$1&gt;YEAR($B235),"",IF($AA235-SUM($C235:H235)&gt;12,12,$AA235-SUM($C235:H235)))))</f>
        <v/>
      </c>
      <c r="J235" s="3" t="str">
        <f>IF(J$1&lt;YEAR($A235),"",IF(J$1=YEAR($A235),IF(J$1=YEAR($B235),DATEDIF($A235-1,$B235+1,"m"),DATEDIF($A235-1,DATE(YEAR($A235),12,31)+1,"m")),IF(J$1&gt;YEAR($B235),"",IF($AA235-SUM($C235:I235)&gt;12,12,$AA235-SUM($C235:I235)))))</f>
        <v/>
      </c>
      <c r="K235" s="3" t="str">
        <f>IF(K$1&lt;YEAR($A235),"",IF(K$1=YEAR($A235),IF(K$1=YEAR($B235),DATEDIF($A235-1,$B235+1,"m"),DATEDIF($A235-1,DATE(YEAR($A235),12,31)+1,"m")),IF(K$1&gt;YEAR($B235),"",IF($AA235-SUM($C235:J235)&gt;12,12,$AA235-SUM($C235:J235)))))</f>
        <v/>
      </c>
      <c r="L235" s="3" t="str">
        <f>IF(L$1&lt;YEAR($A235),"",IF(L$1=YEAR($A235),IF(L$1=YEAR($B235),DATEDIF($A235-1,$B235+1,"m"),DATEDIF($A235-1,DATE(YEAR($A235),12,31)+1,"m")),IF(L$1&gt;YEAR($B235),"",IF($AA235-SUM($C235:K235)&gt;12,12,$AA235-SUM($C235:K235)))))</f>
        <v/>
      </c>
      <c r="M235" s="3" t="str">
        <f>IF(M$1&lt;YEAR($A235),"",IF(M$1=YEAR($A235),IF(M$1=YEAR($B235),DATEDIF($A235-1,$B235+1,"m"),DATEDIF($A235-1,DATE(YEAR($A235),12,31)+1,"m")),IF(M$1&gt;YEAR($B235),"",IF($AA235-SUM($C235:L235)&gt;12,12,$AA235-SUM($C235:L235)))))</f>
        <v/>
      </c>
      <c r="N235" s="3" t="str">
        <f>IF(N$1&lt;YEAR($A235),"",IF(N$1=YEAR($A235),IF(N$1=YEAR($B235),DATEDIF($A235-1,$B235+1,"m"),DATEDIF($A235-1,DATE(YEAR($A235),12,31)+1,"m")),IF(N$1&gt;YEAR($B235),"",IF($AA235-SUM($C235:M235)&gt;12,12,$AA235-SUM($C235:M235)))))</f>
        <v/>
      </c>
      <c r="O235" s="3" t="str">
        <f>IF(O$1&lt;YEAR($A235),"",IF(O$1=YEAR($A235),IF(O$1=YEAR($B235),DATEDIF($A235-1,$B235+1,"m"),DATEDIF($A235-1,DATE(YEAR($A235),12,31)+1,"m")),IF(O$1&gt;YEAR($B235),"",IF($AA235-SUM($C235:N235)&gt;12,12,$AA235-SUM($C235:N235)))))</f>
        <v/>
      </c>
      <c r="P235" s="3" t="str">
        <f>IF(P$1&lt;YEAR($A235),"",IF(P$1=YEAR($A235),IF(P$1=YEAR($B235),DATEDIF($A235-1,$B235+1,"m"),DATEDIF($A235-1,DATE(YEAR($A235),12,31)+1,"m")),IF(P$1&gt;YEAR($B235),"",IF($AA235-SUM($C235:O235)&gt;12,12,$AA235-SUM($C235:O235)))))</f>
        <v/>
      </c>
      <c r="Q235" s="3" t="str">
        <f>IF(Q$1&lt;YEAR($A235),"",IF(Q$1=YEAR($A235),IF(Q$1=YEAR($B235),DATEDIF($A235-1,$B235+1,"m"),DATEDIF($A235-1,DATE(YEAR($A235),12,31)+1,"m")),IF(Q$1&gt;YEAR($B235),"",IF($AA235-SUM($C235:P235)&gt;12,12,$AA235-SUM($C235:P235)))))</f>
        <v/>
      </c>
      <c r="R235" s="3" t="str">
        <f>IF(R$1&lt;YEAR($A235),"",IF(R$1=YEAR($A235),IF(R$1=YEAR($B235),DATEDIF($A235-1,$B235+1,"m"),DATEDIF($A235-1,DATE(YEAR($A235),12,31)+1,"m")),IF(R$1&gt;YEAR($B235),"",IF($AA235-SUM($C235:Q235)&gt;12,12,$AA235-SUM($C235:Q235)))))</f>
        <v/>
      </c>
      <c r="S235" s="3" t="str">
        <f>IF(S$1&lt;YEAR($A235),"",IF(S$1=YEAR($A235),IF(S$1=YEAR($B235),DATEDIF($A235-1,$B235+1,"m"),DATEDIF($A235-1,DATE(YEAR($A235),12,31)+1,"m")),IF(S$1&gt;YEAR($B235),"",IF($AA235-SUM($C235:R235)&gt;12,12,$AA235-SUM($C235:R235)))))</f>
        <v/>
      </c>
      <c r="T235" s="3" t="str">
        <f>IF(T$1&lt;YEAR($A235),"",IF(T$1=YEAR($A235),IF(T$1=YEAR($B235),DATEDIF($A235-1,$B235+1,"m"),DATEDIF($A235-1,DATE(YEAR($A235),12,31)+1,"m")),IF(T$1&gt;YEAR($B235),"",IF($AA235-SUM($C235:S235)&gt;12,12,$AA235-SUM($C235:S235)))))</f>
        <v/>
      </c>
      <c r="U235" s="3" t="str">
        <f>IF(U$1&lt;YEAR($A235),"",IF(U$1=YEAR($A235),IF(U$1=YEAR($B235),DATEDIF($A235-1,$B235+1,"m"),DATEDIF($A235-1,DATE(YEAR($A235),12,31)+1,"m")),IF(U$1&gt;YEAR($B235),"",IF($AA235-SUM($C235:T235)&gt;12,12,$AA235-SUM($C235:T235)))))</f>
        <v/>
      </c>
      <c r="V235" s="3" t="str">
        <f>IF(V$1&lt;YEAR($A235),"",IF(V$1=YEAR($A235),IF(V$1=YEAR($B235),DATEDIF($A235-1,$B235+1,"m"),DATEDIF($A235-1,DATE(YEAR($A235),12,31)+1,"m")),IF(V$1&gt;YEAR($B235),"",IF($AA235-SUM($C235:U235)&gt;12,12,$AA235-SUM($C235:U235)))))</f>
        <v/>
      </c>
      <c r="W235" s="3" t="str">
        <f>IF(W$1&lt;YEAR($A235),"",IF(W$1=YEAR($A235),IF(W$1=YEAR($B235),DATEDIF($A235-1,$B235+1,"m"),DATEDIF($A235-1,DATE(YEAR($A235),12,31)+1,"m")),IF(W$1&gt;YEAR($B235),"",IF($AA235-SUM($C235:V235)&gt;12,12,$AA235-SUM($C235:V235)))))</f>
        <v/>
      </c>
      <c r="X235" s="3" t="str">
        <f>IF(X$1&lt;YEAR($A235),"",IF(X$1=YEAR($A235),IF(X$1=YEAR($B235),DATEDIF($A235-1,$B235+1,"m"),DATEDIF($A235-1,DATE(YEAR($A235),12,31)+1,"m")),IF(X$1&gt;YEAR($B235),"",IF($AA235-SUM($C235:W235)&gt;12,12,$AA235-SUM($C235:W235)))))</f>
        <v/>
      </c>
      <c r="Y235" s="3" t="str">
        <f>IF(Y$1&lt;YEAR($A235),"",IF(Y$1=YEAR($A235),IF(Y$1=YEAR($B235),DATEDIF($A235-1,$B235+1,"m"),DATEDIF($A235-1,DATE(YEAR($A235),12,31)+1,"m")),IF(Y$1&gt;YEAR($B235),"",IF($AA235-SUM($C235:X235)&gt;12,12,$AA235-SUM($C235:X235)))))</f>
        <v/>
      </c>
      <c r="Z235" s="3" t="str">
        <f>IF(Z$1&lt;YEAR($A235),"",IF(Z$1=YEAR($A235),IF(Z$1=YEAR($B235),DATEDIF($A235-1,$B235+1,"m"),DATEDIF($A235-1,DATE(YEAR($A235),12,31)+1,"m")),IF(Z$1&gt;YEAR($B235),"",IF($AA235-SUM($C235:Y235)&gt;12,12,$AA235-SUM($C235:Y235)))))</f>
        <v/>
      </c>
      <c r="AA235" s="2">
        <f t="shared" si="19"/>
        <v>24</v>
      </c>
    </row>
    <row r="236" spans="1:27" x14ac:dyDescent="0.25">
      <c r="A236" s="1">
        <v>44713</v>
      </c>
      <c r="B236" s="1">
        <v>45046</v>
      </c>
      <c r="C236" s="3" t="str">
        <f t="shared" si="20"/>
        <v/>
      </c>
      <c r="D236" s="3" t="str">
        <f>IF(D$1&lt;YEAR($A236),"",IF(D$1=YEAR($A236),IF(D$1=YEAR($B236),DATEDIF($A236-1,$B236+1,"m"),DATEDIF($A236-1,DATE(YEAR($A236),12,31)+1,"m")),IF(D$1&gt;YEAR($B236),"",IF($AA236-SUM($C236:C236)&gt;12,12,$AA236-SUM($C236:C236)))))</f>
        <v/>
      </c>
      <c r="E236" s="3" t="str">
        <f>IF(E$1&lt;YEAR($A236),"",IF(E$1=YEAR($A236),IF(E$1=YEAR($B236),DATEDIF($A236-1,$B236+1,"m"),DATEDIF($A236-1,DATE(YEAR($A236),12,31)+1,"m")),IF(E$1&gt;YEAR($B236),"",IF($AA236-SUM($C236:D236)&gt;12,12,$AA236-SUM($C236:D236)))))</f>
        <v/>
      </c>
      <c r="F236" s="3">
        <f>IF(F$1&lt;YEAR($A236),"",IF(F$1=YEAR($A236),IF(F$1=YEAR($B236),DATEDIF($A236-1,$B236+1,"m"),DATEDIF($A236-1,DATE(YEAR($A236),12,31)+1,"m")),IF(F$1&gt;YEAR($B236),"",IF($AA236-SUM($C236:E236)&gt;12,12,$AA236-SUM($C236:E236)))))</f>
        <v>7</v>
      </c>
      <c r="G236" s="3">
        <f>IF(G$1&lt;YEAR($A236),"",IF(G$1=YEAR($A236),IF(G$1=YEAR($B236),DATEDIF($A236-1,$B236+1,"m"),DATEDIF($A236-1,DATE(YEAR($A236),12,31)+1,"m")),IF(G$1&gt;YEAR($B236),"",IF($AA236-SUM($C236:F236)&gt;12,12,$AA236-SUM($C236:F236)))))</f>
        <v>4</v>
      </c>
      <c r="H236" s="3" t="str">
        <f>IF(H$1&lt;YEAR($A236),"",IF(H$1=YEAR($A236),IF(H$1=YEAR($B236),DATEDIF($A236-1,$B236+1,"m"),DATEDIF($A236-1,DATE(YEAR($A236),12,31)+1,"m")),IF(H$1&gt;YEAR($B236),"",IF($AA236-SUM($C236:G236)&gt;12,12,$AA236-SUM($C236:G236)))))</f>
        <v/>
      </c>
      <c r="I236" s="3" t="str">
        <f>IF(I$1&lt;YEAR($A236),"",IF(I$1=YEAR($A236),IF(I$1=YEAR($B236),DATEDIF($A236-1,$B236+1,"m"),DATEDIF($A236-1,DATE(YEAR($A236),12,31)+1,"m")),IF(I$1&gt;YEAR($B236),"",IF($AA236-SUM($C236:H236)&gt;12,12,$AA236-SUM($C236:H236)))))</f>
        <v/>
      </c>
      <c r="J236" s="3" t="str">
        <f>IF(J$1&lt;YEAR($A236),"",IF(J$1=YEAR($A236),IF(J$1=YEAR($B236),DATEDIF($A236-1,$B236+1,"m"),DATEDIF($A236-1,DATE(YEAR($A236),12,31)+1,"m")),IF(J$1&gt;YEAR($B236),"",IF($AA236-SUM($C236:I236)&gt;12,12,$AA236-SUM($C236:I236)))))</f>
        <v/>
      </c>
      <c r="K236" s="3" t="str">
        <f>IF(K$1&lt;YEAR($A236),"",IF(K$1=YEAR($A236),IF(K$1=YEAR($B236),DATEDIF($A236-1,$B236+1,"m"),DATEDIF($A236-1,DATE(YEAR($A236),12,31)+1,"m")),IF(K$1&gt;YEAR($B236),"",IF($AA236-SUM($C236:J236)&gt;12,12,$AA236-SUM($C236:J236)))))</f>
        <v/>
      </c>
      <c r="L236" s="3" t="str">
        <f>IF(L$1&lt;YEAR($A236),"",IF(L$1=YEAR($A236),IF(L$1=YEAR($B236),DATEDIF($A236-1,$B236+1,"m"),DATEDIF($A236-1,DATE(YEAR($A236),12,31)+1,"m")),IF(L$1&gt;YEAR($B236),"",IF($AA236-SUM($C236:K236)&gt;12,12,$AA236-SUM($C236:K236)))))</f>
        <v/>
      </c>
      <c r="M236" s="3" t="str">
        <f>IF(M$1&lt;YEAR($A236),"",IF(M$1=YEAR($A236),IF(M$1=YEAR($B236),DATEDIF($A236-1,$B236+1,"m"),DATEDIF($A236-1,DATE(YEAR($A236),12,31)+1,"m")),IF(M$1&gt;YEAR($B236),"",IF($AA236-SUM($C236:L236)&gt;12,12,$AA236-SUM($C236:L236)))))</f>
        <v/>
      </c>
      <c r="N236" s="3" t="str">
        <f>IF(N$1&lt;YEAR($A236),"",IF(N$1=YEAR($A236),IF(N$1=YEAR($B236),DATEDIF($A236-1,$B236+1,"m"),DATEDIF($A236-1,DATE(YEAR($A236),12,31)+1,"m")),IF(N$1&gt;YEAR($B236),"",IF($AA236-SUM($C236:M236)&gt;12,12,$AA236-SUM($C236:M236)))))</f>
        <v/>
      </c>
      <c r="O236" s="3" t="str">
        <f>IF(O$1&lt;YEAR($A236),"",IF(O$1=YEAR($A236),IF(O$1=YEAR($B236),DATEDIF($A236-1,$B236+1,"m"),DATEDIF($A236-1,DATE(YEAR($A236),12,31)+1,"m")),IF(O$1&gt;YEAR($B236),"",IF($AA236-SUM($C236:N236)&gt;12,12,$AA236-SUM($C236:N236)))))</f>
        <v/>
      </c>
      <c r="P236" s="3" t="str">
        <f>IF(P$1&lt;YEAR($A236),"",IF(P$1=YEAR($A236),IF(P$1=YEAR($B236),DATEDIF($A236-1,$B236+1,"m"),DATEDIF($A236-1,DATE(YEAR($A236),12,31)+1,"m")),IF(P$1&gt;YEAR($B236),"",IF($AA236-SUM($C236:O236)&gt;12,12,$AA236-SUM($C236:O236)))))</f>
        <v/>
      </c>
      <c r="Q236" s="3" t="str">
        <f>IF(Q$1&lt;YEAR($A236),"",IF(Q$1=YEAR($A236),IF(Q$1=YEAR($B236),DATEDIF($A236-1,$B236+1,"m"),DATEDIF($A236-1,DATE(YEAR($A236),12,31)+1,"m")),IF(Q$1&gt;YEAR($B236),"",IF($AA236-SUM($C236:P236)&gt;12,12,$AA236-SUM($C236:P236)))))</f>
        <v/>
      </c>
      <c r="R236" s="3" t="str">
        <f>IF(R$1&lt;YEAR($A236),"",IF(R$1=YEAR($A236),IF(R$1=YEAR($B236),DATEDIF($A236-1,$B236+1,"m"),DATEDIF($A236-1,DATE(YEAR($A236),12,31)+1,"m")),IF(R$1&gt;YEAR($B236),"",IF($AA236-SUM($C236:Q236)&gt;12,12,$AA236-SUM($C236:Q236)))))</f>
        <v/>
      </c>
      <c r="S236" s="3" t="str">
        <f>IF(S$1&lt;YEAR($A236),"",IF(S$1=YEAR($A236),IF(S$1=YEAR($B236),DATEDIF($A236-1,$B236+1,"m"),DATEDIF($A236-1,DATE(YEAR($A236),12,31)+1,"m")),IF(S$1&gt;YEAR($B236),"",IF($AA236-SUM($C236:R236)&gt;12,12,$AA236-SUM($C236:R236)))))</f>
        <v/>
      </c>
      <c r="T236" s="3" t="str">
        <f>IF(T$1&lt;YEAR($A236),"",IF(T$1=YEAR($A236),IF(T$1=YEAR($B236),DATEDIF($A236-1,$B236+1,"m"),DATEDIF($A236-1,DATE(YEAR($A236),12,31)+1,"m")),IF(T$1&gt;YEAR($B236),"",IF($AA236-SUM($C236:S236)&gt;12,12,$AA236-SUM($C236:S236)))))</f>
        <v/>
      </c>
      <c r="U236" s="3" t="str">
        <f>IF(U$1&lt;YEAR($A236),"",IF(U$1=YEAR($A236),IF(U$1=YEAR($B236),DATEDIF($A236-1,$B236+1,"m"),DATEDIF($A236-1,DATE(YEAR($A236),12,31)+1,"m")),IF(U$1&gt;YEAR($B236),"",IF($AA236-SUM($C236:T236)&gt;12,12,$AA236-SUM($C236:T236)))))</f>
        <v/>
      </c>
      <c r="V236" s="3" t="str">
        <f>IF(V$1&lt;YEAR($A236),"",IF(V$1=YEAR($A236),IF(V$1=YEAR($B236),DATEDIF($A236-1,$B236+1,"m"),DATEDIF($A236-1,DATE(YEAR($A236),12,31)+1,"m")),IF(V$1&gt;YEAR($B236),"",IF($AA236-SUM($C236:U236)&gt;12,12,$AA236-SUM($C236:U236)))))</f>
        <v/>
      </c>
      <c r="W236" s="3" t="str">
        <f>IF(W$1&lt;YEAR($A236),"",IF(W$1=YEAR($A236),IF(W$1=YEAR($B236),DATEDIF($A236-1,$B236+1,"m"),DATEDIF($A236-1,DATE(YEAR($A236),12,31)+1,"m")),IF(W$1&gt;YEAR($B236),"",IF($AA236-SUM($C236:V236)&gt;12,12,$AA236-SUM($C236:V236)))))</f>
        <v/>
      </c>
      <c r="X236" s="3" t="str">
        <f>IF(X$1&lt;YEAR($A236),"",IF(X$1=YEAR($A236),IF(X$1=YEAR($B236),DATEDIF($A236-1,$B236+1,"m"),DATEDIF($A236-1,DATE(YEAR($A236),12,31)+1,"m")),IF(X$1&gt;YEAR($B236),"",IF($AA236-SUM($C236:W236)&gt;12,12,$AA236-SUM($C236:W236)))))</f>
        <v/>
      </c>
      <c r="Y236" s="3" t="str">
        <f>IF(Y$1&lt;YEAR($A236),"",IF(Y$1=YEAR($A236),IF(Y$1=YEAR($B236),DATEDIF($A236-1,$B236+1,"m"),DATEDIF($A236-1,DATE(YEAR($A236),12,31)+1,"m")),IF(Y$1&gt;YEAR($B236),"",IF($AA236-SUM($C236:X236)&gt;12,12,$AA236-SUM($C236:X236)))))</f>
        <v/>
      </c>
      <c r="Z236" s="3" t="str">
        <f>IF(Z$1&lt;YEAR($A236),"",IF(Z$1=YEAR($A236),IF(Z$1=YEAR($B236),DATEDIF($A236-1,$B236+1,"m"),DATEDIF($A236-1,DATE(YEAR($A236),12,31)+1,"m")),IF(Z$1&gt;YEAR($B236),"",IF($AA236-SUM($C236:Y236)&gt;12,12,$AA236-SUM($C236:Y236)))))</f>
        <v/>
      </c>
      <c r="AA236" s="2">
        <f t="shared" si="19"/>
        <v>11</v>
      </c>
    </row>
    <row r="237" spans="1:27" x14ac:dyDescent="0.25">
      <c r="A237" s="1">
        <v>44682</v>
      </c>
      <c r="B237" s="1">
        <v>45016</v>
      </c>
      <c r="C237" s="3" t="str">
        <f t="shared" si="20"/>
        <v/>
      </c>
      <c r="D237" s="3" t="str">
        <f>IF(D$1&lt;YEAR($A237),"",IF(D$1=YEAR($A237),IF(D$1=YEAR($B237),DATEDIF($A237-1,$B237+1,"m"),DATEDIF($A237-1,DATE(YEAR($A237),12,31)+1,"m")),IF(D$1&gt;YEAR($B237),"",IF($AA237-SUM($C237:C237)&gt;12,12,$AA237-SUM($C237:C237)))))</f>
        <v/>
      </c>
      <c r="E237" s="3" t="str">
        <f>IF(E$1&lt;YEAR($A237),"",IF(E$1=YEAR($A237),IF(E$1=YEAR($B237),DATEDIF($A237-1,$B237+1,"m"),DATEDIF($A237-1,DATE(YEAR($A237),12,31)+1,"m")),IF(E$1&gt;YEAR($B237),"",IF($AA237-SUM($C237:D237)&gt;12,12,$AA237-SUM($C237:D237)))))</f>
        <v/>
      </c>
      <c r="F237" s="3">
        <f>IF(F$1&lt;YEAR($A237),"",IF(F$1=YEAR($A237),IF(F$1=YEAR($B237),DATEDIF($A237-1,$B237+1,"m"),DATEDIF($A237-1,DATE(YEAR($A237),12,31)+1,"m")),IF(F$1&gt;YEAR($B237),"",IF($AA237-SUM($C237:E237)&gt;12,12,$AA237-SUM($C237:E237)))))</f>
        <v>8</v>
      </c>
      <c r="G237" s="3">
        <f>IF(G$1&lt;YEAR($A237),"",IF(G$1=YEAR($A237),IF(G$1=YEAR($B237),DATEDIF($A237-1,$B237+1,"m"),DATEDIF($A237-1,DATE(YEAR($A237),12,31)+1,"m")),IF(G$1&gt;YEAR($B237),"",IF($AA237-SUM($C237:F237)&gt;12,12,$AA237-SUM($C237:F237)))))</f>
        <v>3</v>
      </c>
      <c r="H237" s="3" t="str">
        <f>IF(H$1&lt;YEAR($A237),"",IF(H$1=YEAR($A237),IF(H$1=YEAR($B237),DATEDIF($A237-1,$B237+1,"m"),DATEDIF($A237-1,DATE(YEAR($A237),12,31)+1,"m")),IF(H$1&gt;YEAR($B237),"",IF($AA237-SUM($C237:G237)&gt;12,12,$AA237-SUM($C237:G237)))))</f>
        <v/>
      </c>
      <c r="I237" s="3" t="str">
        <f>IF(I$1&lt;YEAR($A237),"",IF(I$1=YEAR($A237),IF(I$1=YEAR($B237),DATEDIF($A237-1,$B237+1,"m"),DATEDIF($A237-1,DATE(YEAR($A237),12,31)+1,"m")),IF(I$1&gt;YEAR($B237),"",IF($AA237-SUM($C237:H237)&gt;12,12,$AA237-SUM($C237:H237)))))</f>
        <v/>
      </c>
      <c r="J237" s="3" t="str">
        <f>IF(J$1&lt;YEAR($A237),"",IF(J$1=YEAR($A237),IF(J$1=YEAR($B237),DATEDIF($A237-1,$B237+1,"m"),DATEDIF($A237-1,DATE(YEAR($A237),12,31)+1,"m")),IF(J$1&gt;YEAR($B237),"",IF($AA237-SUM($C237:I237)&gt;12,12,$AA237-SUM($C237:I237)))))</f>
        <v/>
      </c>
      <c r="K237" s="3" t="str">
        <f>IF(K$1&lt;YEAR($A237),"",IF(K$1=YEAR($A237),IF(K$1=YEAR($B237),DATEDIF($A237-1,$B237+1,"m"),DATEDIF($A237-1,DATE(YEAR($A237),12,31)+1,"m")),IF(K$1&gt;YEAR($B237),"",IF($AA237-SUM($C237:J237)&gt;12,12,$AA237-SUM($C237:J237)))))</f>
        <v/>
      </c>
      <c r="L237" s="3" t="str">
        <f>IF(L$1&lt;YEAR($A237),"",IF(L$1=YEAR($A237),IF(L$1=YEAR($B237),DATEDIF($A237-1,$B237+1,"m"),DATEDIF($A237-1,DATE(YEAR($A237),12,31)+1,"m")),IF(L$1&gt;YEAR($B237),"",IF($AA237-SUM($C237:K237)&gt;12,12,$AA237-SUM($C237:K237)))))</f>
        <v/>
      </c>
      <c r="M237" s="3" t="str">
        <f>IF(M$1&lt;YEAR($A237),"",IF(M$1=YEAR($A237),IF(M$1=YEAR($B237),DATEDIF($A237-1,$B237+1,"m"),DATEDIF($A237-1,DATE(YEAR($A237),12,31)+1,"m")),IF(M$1&gt;YEAR($B237),"",IF($AA237-SUM($C237:L237)&gt;12,12,$AA237-SUM($C237:L237)))))</f>
        <v/>
      </c>
      <c r="N237" s="3" t="str">
        <f>IF(N$1&lt;YEAR($A237),"",IF(N$1=YEAR($A237),IF(N$1=YEAR($B237),DATEDIF($A237-1,$B237+1,"m"),DATEDIF($A237-1,DATE(YEAR($A237),12,31)+1,"m")),IF(N$1&gt;YEAR($B237),"",IF($AA237-SUM($C237:M237)&gt;12,12,$AA237-SUM($C237:M237)))))</f>
        <v/>
      </c>
      <c r="O237" s="3" t="str">
        <f>IF(O$1&lt;YEAR($A237),"",IF(O$1=YEAR($A237),IF(O$1=YEAR($B237),DATEDIF($A237-1,$B237+1,"m"),DATEDIF($A237-1,DATE(YEAR($A237),12,31)+1,"m")),IF(O$1&gt;YEAR($B237),"",IF($AA237-SUM($C237:N237)&gt;12,12,$AA237-SUM($C237:N237)))))</f>
        <v/>
      </c>
      <c r="P237" s="3" t="str">
        <f>IF(P$1&lt;YEAR($A237),"",IF(P$1=YEAR($A237),IF(P$1=YEAR($B237),DATEDIF($A237-1,$B237+1,"m"),DATEDIF($A237-1,DATE(YEAR($A237),12,31)+1,"m")),IF(P$1&gt;YEAR($B237),"",IF($AA237-SUM($C237:O237)&gt;12,12,$AA237-SUM($C237:O237)))))</f>
        <v/>
      </c>
      <c r="Q237" s="3" t="str">
        <f>IF(Q$1&lt;YEAR($A237),"",IF(Q$1=YEAR($A237),IF(Q$1=YEAR($B237),DATEDIF($A237-1,$B237+1,"m"),DATEDIF($A237-1,DATE(YEAR($A237),12,31)+1,"m")),IF(Q$1&gt;YEAR($B237),"",IF($AA237-SUM($C237:P237)&gt;12,12,$AA237-SUM($C237:P237)))))</f>
        <v/>
      </c>
      <c r="R237" s="3" t="str">
        <f>IF(R$1&lt;YEAR($A237),"",IF(R$1=YEAR($A237),IF(R$1=YEAR($B237),DATEDIF($A237-1,$B237+1,"m"),DATEDIF($A237-1,DATE(YEAR($A237),12,31)+1,"m")),IF(R$1&gt;YEAR($B237),"",IF($AA237-SUM($C237:Q237)&gt;12,12,$AA237-SUM($C237:Q237)))))</f>
        <v/>
      </c>
      <c r="S237" s="3" t="str">
        <f>IF(S$1&lt;YEAR($A237),"",IF(S$1=YEAR($A237),IF(S$1=YEAR($B237),DATEDIF($A237-1,$B237+1,"m"),DATEDIF($A237-1,DATE(YEAR($A237),12,31)+1,"m")),IF(S$1&gt;YEAR($B237),"",IF($AA237-SUM($C237:R237)&gt;12,12,$AA237-SUM($C237:R237)))))</f>
        <v/>
      </c>
      <c r="T237" s="3" t="str">
        <f>IF(T$1&lt;YEAR($A237),"",IF(T$1=YEAR($A237),IF(T$1=YEAR($B237),DATEDIF($A237-1,$B237+1,"m"),DATEDIF($A237-1,DATE(YEAR($A237),12,31)+1,"m")),IF(T$1&gt;YEAR($B237),"",IF($AA237-SUM($C237:S237)&gt;12,12,$AA237-SUM($C237:S237)))))</f>
        <v/>
      </c>
      <c r="U237" s="3" t="str">
        <f>IF(U$1&lt;YEAR($A237),"",IF(U$1=YEAR($A237),IF(U$1=YEAR($B237),DATEDIF($A237-1,$B237+1,"m"),DATEDIF($A237-1,DATE(YEAR($A237),12,31)+1,"m")),IF(U$1&gt;YEAR($B237),"",IF($AA237-SUM($C237:T237)&gt;12,12,$AA237-SUM($C237:T237)))))</f>
        <v/>
      </c>
      <c r="V237" s="3" t="str">
        <f>IF(V$1&lt;YEAR($A237),"",IF(V$1=YEAR($A237),IF(V$1=YEAR($B237),DATEDIF($A237-1,$B237+1,"m"),DATEDIF($A237-1,DATE(YEAR($A237),12,31)+1,"m")),IF(V$1&gt;YEAR($B237),"",IF($AA237-SUM($C237:U237)&gt;12,12,$AA237-SUM($C237:U237)))))</f>
        <v/>
      </c>
      <c r="W237" s="3" t="str">
        <f>IF(W$1&lt;YEAR($A237),"",IF(W$1=YEAR($A237),IF(W$1=YEAR($B237),DATEDIF($A237-1,$B237+1,"m"),DATEDIF($A237-1,DATE(YEAR($A237),12,31)+1,"m")),IF(W$1&gt;YEAR($B237),"",IF($AA237-SUM($C237:V237)&gt;12,12,$AA237-SUM($C237:V237)))))</f>
        <v/>
      </c>
      <c r="X237" s="3" t="str">
        <f>IF(X$1&lt;YEAR($A237),"",IF(X$1=YEAR($A237),IF(X$1=YEAR($B237),DATEDIF($A237-1,$B237+1,"m"),DATEDIF($A237-1,DATE(YEAR($A237),12,31)+1,"m")),IF(X$1&gt;YEAR($B237),"",IF($AA237-SUM($C237:W237)&gt;12,12,$AA237-SUM($C237:W237)))))</f>
        <v/>
      </c>
      <c r="Y237" s="3" t="str">
        <f>IF(Y$1&lt;YEAR($A237),"",IF(Y$1=YEAR($A237),IF(Y$1=YEAR($B237),DATEDIF($A237-1,$B237+1,"m"),DATEDIF($A237-1,DATE(YEAR($A237),12,31)+1,"m")),IF(Y$1&gt;YEAR($B237),"",IF($AA237-SUM($C237:X237)&gt;12,12,$AA237-SUM($C237:X237)))))</f>
        <v/>
      </c>
      <c r="Z237" s="3" t="str">
        <f>IF(Z$1&lt;YEAR($A237),"",IF(Z$1=YEAR($A237),IF(Z$1=YEAR($B237),DATEDIF($A237-1,$B237+1,"m"),DATEDIF($A237-1,DATE(YEAR($A237),12,31)+1,"m")),IF(Z$1&gt;YEAR($B237),"",IF($AA237-SUM($C237:Y237)&gt;12,12,$AA237-SUM($C237:Y237)))))</f>
        <v/>
      </c>
      <c r="AA237" s="2">
        <f t="shared" si="19"/>
        <v>11</v>
      </c>
    </row>
    <row r="238" spans="1:27" x14ac:dyDescent="0.25">
      <c r="A238" s="1">
        <v>44531</v>
      </c>
      <c r="B238" s="1">
        <v>45596</v>
      </c>
      <c r="C238" s="3" t="str">
        <f t="shared" si="20"/>
        <v/>
      </c>
      <c r="D238" s="3" t="str">
        <f>IF(D$1&lt;YEAR($A238),"",IF(D$1=YEAR($A238),IF(D$1=YEAR($B238),DATEDIF($A238-1,$B238+1,"m"),DATEDIF($A238-1,DATE(YEAR($A238),12,31)+1,"m")),IF(D$1&gt;YEAR($B238),"",IF($AA238-SUM($C238:C238)&gt;12,12,$AA238-SUM($C238:C238)))))</f>
        <v/>
      </c>
      <c r="E238" s="3">
        <f>IF(E$1&lt;YEAR($A238),"",IF(E$1=YEAR($A238),IF(E$1=YEAR($B238),DATEDIF($A238-1,$B238+1,"m"),DATEDIF($A238-1,DATE(YEAR($A238),12,31)+1,"m")),IF(E$1&gt;YEAR($B238),"",IF($AA238-SUM($C238:D238)&gt;12,12,$AA238-SUM($C238:D238)))))</f>
        <v>1</v>
      </c>
      <c r="F238" s="3">
        <f>IF(F$1&lt;YEAR($A238),"",IF(F$1=YEAR($A238),IF(F$1=YEAR($B238),DATEDIF($A238-1,$B238+1,"m"),DATEDIF($A238-1,DATE(YEAR($A238),12,31)+1,"m")),IF(F$1&gt;YEAR($B238),"",IF($AA238-SUM($C238:E238)&gt;12,12,$AA238-SUM($C238:E238)))))</f>
        <v>12</v>
      </c>
      <c r="G238" s="3">
        <f>IF(G$1&lt;YEAR($A238),"",IF(G$1=YEAR($A238),IF(G$1=YEAR($B238),DATEDIF($A238-1,$B238+1,"m"),DATEDIF($A238-1,DATE(YEAR($A238),12,31)+1,"m")),IF(G$1&gt;YEAR($B238),"",IF($AA238-SUM($C238:F238)&gt;12,12,$AA238-SUM($C238:F238)))))</f>
        <v>12</v>
      </c>
      <c r="H238" s="3">
        <f>IF(H$1&lt;YEAR($A238),"",IF(H$1=YEAR($A238),IF(H$1=YEAR($B238),DATEDIF($A238-1,$B238+1,"m"),DATEDIF($A238-1,DATE(YEAR($A238),12,31)+1,"m")),IF(H$1&gt;YEAR($B238),"",IF($AA238-SUM($C238:G238)&gt;12,12,$AA238-SUM($C238:G238)))))</f>
        <v>10</v>
      </c>
      <c r="I238" s="3" t="str">
        <f>IF(I$1&lt;YEAR($A238),"",IF(I$1=YEAR($A238),IF(I$1=YEAR($B238),DATEDIF($A238-1,$B238+1,"m"),DATEDIF($A238-1,DATE(YEAR($A238),12,31)+1,"m")),IF(I$1&gt;YEAR($B238),"",IF($AA238-SUM($C238:H238)&gt;12,12,$AA238-SUM($C238:H238)))))</f>
        <v/>
      </c>
      <c r="J238" s="3" t="str">
        <f>IF(J$1&lt;YEAR($A238),"",IF(J$1=YEAR($A238),IF(J$1=YEAR($B238),DATEDIF($A238-1,$B238+1,"m"),DATEDIF($A238-1,DATE(YEAR($A238),12,31)+1,"m")),IF(J$1&gt;YEAR($B238),"",IF($AA238-SUM($C238:I238)&gt;12,12,$AA238-SUM($C238:I238)))))</f>
        <v/>
      </c>
      <c r="K238" s="3" t="str">
        <f>IF(K$1&lt;YEAR($A238),"",IF(K$1=YEAR($A238),IF(K$1=YEAR($B238),DATEDIF($A238-1,$B238+1,"m"),DATEDIF($A238-1,DATE(YEAR($A238),12,31)+1,"m")),IF(K$1&gt;YEAR($B238),"",IF($AA238-SUM($C238:J238)&gt;12,12,$AA238-SUM($C238:J238)))))</f>
        <v/>
      </c>
      <c r="L238" s="3" t="str">
        <f>IF(L$1&lt;YEAR($A238),"",IF(L$1=YEAR($A238),IF(L$1=YEAR($B238),DATEDIF($A238-1,$B238+1,"m"),DATEDIF($A238-1,DATE(YEAR($A238),12,31)+1,"m")),IF(L$1&gt;YEAR($B238),"",IF($AA238-SUM($C238:K238)&gt;12,12,$AA238-SUM($C238:K238)))))</f>
        <v/>
      </c>
      <c r="M238" s="3" t="str">
        <f>IF(M$1&lt;YEAR($A238),"",IF(M$1=YEAR($A238),IF(M$1=YEAR($B238),DATEDIF($A238-1,$B238+1,"m"),DATEDIF($A238-1,DATE(YEAR($A238),12,31)+1,"m")),IF(M$1&gt;YEAR($B238),"",IF($AA238-SUM($C238:L238)&gt;12,12,$AA238-SUM($C238:L238)))))</f>
        <v/>
      </c>
      <c r="N238" s="3" t="str">
        <f>IF(N$1&lt;YEAR($A238),"",IF(N$1=YEAR($A238),IF(N$1=YEAR($B238),DATEDIF($A238-1,$B238+1,"m"),DATEDIF($A238-1,DATE(YEAR($A238),12,31)+1,"m")),IF(N$1&gt;YEAR($B238),"",IF($AA238-SUM($C238:M238)&gt;12,12,$AA238-SUM($C238:M238)))))</f>
        <v/>
      </c>
      <c r="O238" s="3" t="str">
        <f>IF(O$1&lt;YEAR($A238),"",IF(O$1=YEAR($A238),IF(O$1=YEAR($B238),DATEDIF($A238-1,$B238+1,"m"),DATEDIF($A238-1,DATE(YEAR($A238),12,31)+1,"m")),IF(O$1&gt;YEAR($B238),"",IF($AA238-SUM($C238:N238)&gt;12,12,$AA238-SUM($C238:N238)))))</f>
        <v/>
      </c>
      <c r="P238" s="3" t="str">
        <f>IF(P$1&lt;YEAR($A238),"",IF(P$1=YEAR($A238),IF(P$1=YEAR($B238),DATEDIF($A238-1,$B238+1,"m"),DATEDIF($A238-1,DATE(YEAR($A238),12,31)+1,"m")),IF(P$1&gt;YEAR($B238),"",IF($AA238-SUM($C238:O238)&gt;12,12,$AA238-SUM($C238:O238)))))</f>
        <v/>
      </c>
      <c r="Q238" s="3" t="str">
        <f>IF(Q$1&lt;YEAR($A238),"",IF(Q$1=YEAR($A238),IF(Q$1=YEAR($B238),DATEDIF($A238-1,$B238+1,"m"),DATEDIF($A238-1,DATE(YEAR($A238),12,31)+1,"m")),IF(Q$1&gt;YEAR($B238),"",IF($AA238-SUM($C238:P238)&gt;12,12,$AA238-SUM($C238:P238)))))</f>
        <v/>
      </c>
      <c r="R238" s="3" t="str">
        <f>IF(R$1&lt;YEAR($A238),"",IF(R$1=YEAR($A238),IF(R$1=YEAR($B238),DATEDIF($A238-1,$B238+1,"m"),DATEDIF($A238-1,DATE(YEAR($A238),12,31)+1,"m")),IF(R$1&gt;YEAR($B238),"",IF($AA238-SUM($C238:Q238)&gt;12,12,$AA238-SUM($C238:Q238)))))</f>
        <v/>
      </c>
      <c r="S238" s="3" t="str">
        <f>IF(S$1&lt;YEAR($A238),"",IF(S$1=YEAR($A238),IF(S$1=YEAR($B238),DATEDIF($A238-1,$B238+1,"m"),DATEDIF($A238-1,DATE(YEAR($A238),12,31)+1,"m")),IF(S$1&gt;YEAR($B238),"",IF($AA238-SUM($C238:R238)&gt;12,12,$AA238-SUM($C238:R238)))))</f>
        <v/>
      </c>
      <c r="T238" s="3" t="str">
        <f>IF(T$1&lt;YEAR($A238),"",IF(T$1=YEAR($A238),IF(T$1=YEAR($B238),DATEDIF($A238-1,$B238+1,"m"),DATEDIF($A238-1,DATE(YEAR($A238),12,31)+1,"m")),IF(T$1&gt;YEAR($B238),"",IF($AA238-SUM($C238:S238)&gt;12,12,$AA238-SUM($C238:S238)))))</f>
        <v/>
      </c>
      <c r="U238" s="3" t="str">
        <f>IF(U$1&lt;YEAR($A238),"",IF(U$1=YEAR($A238),IF(U$1=YEAR($B238),DATEDIF($A238-1,$B238+1,"m"),DATEDIF($A238-1,DATE(YEAR($A238),12,31)+1,"m")),IF(U$1&gt;YEAR($B238),"",IF($AA238-SUM($C238:T238)&gt;12,12,$AA238-SUM($C238:T238)))))</f>
        <v/>
      </c>
      <c r="V238" s="3" t="str">
        <f>IF(V$1&lt;YEAR($A238),"",IF(V$1=YEAR($A238),IF(V$1=YEAR($B238),DATEDIF($A238-1,$B238+1,"m"),DATEDIF($A238-1,DATE(YEAR($A238),12,31)+1,"m")),IF(V$1&gt;YEAR($B238),"",IF($AA238-SUM($C238:U238)&gt;12,12,$AA238-SUM($C238:U238)))))</f>
        <v/>
      </c>
      <c r="W238" s="3" t="str">
        <f>IF(W$1&lt;YEAR($A238),"",IF(W$1=YEAR($A238),IF(W$1=YEAR($B238),DATEDIF($A238-1,$B238+1,"m"),DATEDIF($A238-1,DATE(YEAR($A238),12,31)+1,"m")),IF(W$1&gt;YEAR($B238),"",IF($AA238-SUM($C238:V238)&gt;12,12,$AA238-SUM($C238:V238)))))</f>
        <v/>
      </c>
      <c r="X238" s="3" t="str">
        <f>IF(X$1&lt;YEAR($A238),"",IF(X$1=YEAR($A238),IF(X$1=YEAR($B238),DATEDIF($A238-1,$B238+1,"m"),DATEDIF($A238-1,DATE(YEAR($A238),12,31)+1,"m")),IF(X$1&gt;YEAR($B238),"",IF($AA238-SUM($C238:W238)&gt;12,12,$AA238-SUM($C238:W238)))))</f>
        <v/>
      </c>
      <c r="Y238" s="3" t="str">
        <f>IF(Y$1&lt;YEAR($A238),"",IF(Y$1=YEAR($A238),IF(Y$1=YEAR($B238),DATEDIF($A238-1,$B238+1,"m"),DATEDIF($A238-1,DATE(YEAR($A238),12,31)+1,"m")),IF(Y$1&gt;YEAR($B238),"",IF($AA238-SUM($C238:X238)&gt;12,12,$AA238-SUM($C238:X238)))))</f>
        <v/>
      </c>
      <c r="Z238" s="3" t="str">
        <f>IF(Z$1&lt;YEAR($A238),"",IF(Z$1=YEAR($A238),IF(Z$1=YEAR($B238),DATEDIF($A238-1,$B238+1,"m"),DATEDIF($A238-1,DATE(YEAR($A238),12,31)+1,"m")),IF(Z$1&gt;YEAR($B238),"",IF($AA238-SUM($C238:Y238)&gt;12,12,$AA238-SUM($C238:Y238)))))</f>
        <v/>
      </c>
      <c r="AA238" s="2">
        <f t="shared" si="19"/>
        <v>35</v>
      </c>
    </row>
    <row r="239" spans="1:27" x14ac:dyDescent="0.25">
      <c r="A239" s="1">
        <v>44501</v>
      </c>
      <c r="B239" s="1">
        <v>44865</v>
      </c>
      <c r="C239" s="3" t="str">
        <f t="shared" si="20"/>
        <v/>
      </c>
      <c r="D239" s="3" t="str">
        <f>IF(D$1&lt;YEAR($A239),"",IF(D$1=YEAR($A239),IF(D$1=YEAR($B239),DATEDIF($A239-1,$B239+1,"m"),DATEDIF($A239-1,DATE(YEAR($A239),12,31)+1,"m")),IF(D$1&gt;YEAR($B239),"",IF($AA239-SUM($C239:C239)&gt;12,12,$AA239-SUM($C239:C239)))))</f>
        <v/>
      </c>
      <c r="E239" s="3">
        <f>IF(E$1&lt;YEAR($A239),"",IF(E$1=YEAR($A239),IF(E$1=YEAR($B239),DATEDIF($A239-1,$B239+1,"m"),DATEDIF($A239-1,DATE(YEAR($A239),12,31)+1,"m")),IF(E$1&gt;YEAR($B239),"",IF($AA239-SUM($C239:D239)&gt;12,12,$AA239-SUM($C239:D239)))))</f>
        <v>2</v>
      </c>
      <c r="F239" s="3">
        <f>IF(F$1&lt;YEAR($A239),"",IF(F$1=YEAR($A239),IF(F$1=YEAR($B239),DATEDIF($A239-1,$B239+1,"m"),DATEDIF($A239-1,DATE(YEAR($A239),12,31)+1,"m")),IF(F$1&gt;YEAR($B239),"",IF($AA239-SUM($C239:E239)&gt;12,12,$AA239-SUM($C239:E239)))))</f>
        <v>10</v>
      </c>
      <c r="G239" s="3" t="str">
        <f>IF(G$1&lt;YEAR($A239),"",IF(G$1=YEAR($A239),IF(G$1=YEAR($B239),DATEDIF($A239-1,$B239+1,"m"),DATEDIF($A239-1,DATE(YEAR($A239),12,31)+1,"m")),IF(G$1&gt;YEAR($B239),"",IF($AA239-SUM($C239:F239)&gt;12,12,$AA239-SUM($C239:F239)))))</f>
        <v/>
      </c>
      <c r="H239" s="3" t="str">
        <f>IF(H$1&lt;YEAR($A239),"",IF(H$1=YEAR($A239),IF(H$1=YEAR($B239),DATEDIF($A239-1,$B239+1,"m"),DATEDIF($A239-1,DATE(YEAR($A239),12,31)+1,"m")),IF(H$1&gt;YEAR($B239),"",IF($AA239-SUM($C239:G239)&gt;12,12,$AA239-SUM($C239:G239)))))</f>
        <v/>
      </c>
      <c r="I239" s="3" t="str">
        <f>IF(I$1&lt;YEAR($A239),"",IF(I$1=YEAR($A239),IF(I$1=YEAR($B239),DATEDIF($A239-1,$B239+1,"m"),DATEDIF($A239-1,DATE(YEAR($A239),12,31)+1,"m")),IF(I$1&gt;YEAR($B239),"",IF($AA239-SUM($C239:H239)&gt;12,12,$AA239-SUM($C239:H239)))))</f>
        <v/>
      </c>
      <c r="J239" s="3" t="str">
        <f>IF(J$1&lt;YEAR($A239),"",IF(J$1=YEAR($A239),IF(J$1=YEAR($B239),DATEDIF($A239-1,$B239+1,"m"),DATEDIF($A239-1,DATE(YEAR($A239),12,31)+1,"m")),IF(J$1&gt;YEAR($B239),"",IF($AA239-SUM($C239:I239)&gt;12,12,$AA239-SUM($C239:I239)))))</f>
        <v/>
      </c>
      <c r="K239" s="3" t="str">
        <f>IF(K$1&lt;YEAR($A239),"",IF(K$1=YEAR($A239),IF(K$1=YEAR($B239),DATEDIF($A239-1,$B239+1,"m"),DATEDIF($A239-1,DATE(YEAR($A239),12,31)+1,"m")),IF(K$1&gt;YEAR($B239),"",IF($AA239-SUM($C239:J239)&gt;12,12,$AA239-SUM($C239:J239)))))</f>
        <v/>
      </c>
      <c r="L239" s="3" t="str">
        <f>IF(L$1&lt;YEAR($A239),"",IF(L$1=YEAR($A239),IF(L$1=YEAR($B239),DATEDIF($A239-1,$B239+1,"m"),DATEDIF($A239-1,DATE(YEAR($A239),12,31)+1,"m")),IF(L$1&gt;YEAR($B239),"",IF($AA239-SUM($C239:K239)&gt;12,12,$AA239-SUM($C239:K239)))))</f>
        <v/>
      </c>
      <c r="M239" s="3" t="str">
        <f>IF(M$1&lt;YEAR($A239),"",IF(M$1=YEAR($A239),IF(M$1=YEAR($B239),DATEDIF($A239-1,$B239+1,"m"),DATEDIF($A239-1,DATE(YEAR($A239),12,31)+1,"m")),IF(M$1&gt;YEAR($B239),"",IF($AA239-SUM($C239:L239)&gt;12,12,$AA239-SUM($C239:L239)))))</f>
        <v/>
      </c>
      <c r="N239" s="3" t="str">
        <f>IF(N$1&lt;YEAR($A239),"",IF(N$1=YEAR($A239),IF(N$1=YEAR($B239),DATEDIF($A239-1,$B239+1,"m"),DATEDIF($A239-1,DATE(YEAR($A239),12,31)+1,"m")),IF(N$1&gt;YEAR($B239),"",IF($AA239-SUM($C239:M239)&gt;12,12,$AA239-SUM($C239:M239)))))</f>
        <v/>
      </c>
      <c r="O239" s="3" t="str">
        <f>IF(O$1&lt;YEAR($A239),"",IF(O$1=YEAR($A239),IF(O$1=YEAR($B239),DATEDIF($A239-1,$B239+1,"m"),DATEDIF($A239-1,DATE(YEAR($A239),12,31)+1,"m")),IF(O$1&gt;YEAR($B239),"",IF($AA239-SUM($C239:N239)&gt;12,12,$AA239-SUM($C239:N239)))))</f>
        <v/>
      </c>
      <c r="P239" s="3" t="str">
        <f>IF(P$1&lt;YEAR($A239),"",IF(P$1=YEAR($A239),IF(P$1=YEAR($B239),DATEDIF($A239-1,$B239+1,"m"),DATEDIF($A239-1,DATE(YEAR($A239),12,31)+1,"m")),IF(P$1&gt;YEAR($B239),"",IF($AA239-SUM($C239:O239)&gt;12,12,$AA239-SUM($C239:O239)))))</f>
        <v/>
      </c>
      <c r="Q239" s="3" t="str">
        <f>IF(Q$1&lt;YEAR($A239),"",IF(Q$1=YEAR($A239),IF(Q$1=YEAR($B239),DATEDIF($A239-1,$B239+1,"m"),DATEDIF($A239-1,DATE(YEAR($A239),12,31)+1,"m")),IF(Q$1&gt;YEAR($B239),"",IF($AA239-SUM($C239:P239)&gt;12,12,$AA239-SUM($C239:P239)))))</f>
        <v/>
      </c>
      <c r="R239" s="3" t="str">
        <f>IF(R$1&lt;YEAR($A239),"",IF(R$1=YEAR($A239),IF(R$1=YEAR($B239),DATEDIF($A239-1,$B239+1,"m"),DATEDIF($A239-1,DATE(YEAR($A239),12,31)+1,"m")),IF(R$1&gt;YEAR($B239),"",IF($AA239-SUM($C239:Q239)&gt;12,12,$AA239-SUM($C239:Q239)))))</f>
        <v/>
      </c>
      <c r="S239" s="3" t="str">
        <f>IF(S$1&lt;YEAR($A239),"",IF(S$1=YEAR($A239),IF(S$1=YEAR($B239),DATEDIF($A239-1,$B239+1,"m"),DATEDIF($A239-1,DATE(YEAR($A239),12,31)+1,"m")),IF(S$1&gt;YEAR($B239),"",IF($AA239-SUM($C239:R239)&gt;12,12,$AA239-SUM($C239:R239)))))</f>
        <v/>
      </c>
      <c r="T239" s="3" t="str">
        <f>IF(T$1&lt;YEAR($A239),"",IF(T$1=YEAR($A239),IF(T$1=YEAR($B239),DATEDIF($A239-1,$B239+1,"m"),DATEDIF($A239-1,DATE(YEAR($A239),12,31)+1,"m")),IF(T$1&gt;YEAR($B239),"",IF($AA239-SUM($C239:S239)&gt;12,12,$AA239-SUM($C239:S239)))))</f>
        <v/>
      </c>
      <c r="U239" s="3" t="str">
        <f>IF(U$1&lt;YEAR($A239),"",IF(U$1=YEAR($A239),IF(U$1=YEAR($B239),DATEDIF($A239-1,$B239+1,"m"),DATEDIF($A239-1,DATE(YEAR($A239),12,31)+1,"m")),IF(U$1&gt;YEAR($B239),"",IF($AA239-SUM($C239:T239)&gt;12,12,$AA239-SUM($C239:T239)))))</f>
        <v/>
      </c>
      <c r="V239" s="3" t="str">
        <f>IF(V$1&lt;YEAR($A239),"",IF(V$1=YEAR($A239),IF(V$1=YEAR($B239),DATEDIF($A239-1,$B239+1,"m"),DATEDIF($A239-1,DATE(YEAR($A239),12,31)+1,"m")),IF(V$1&gt;YEAR($B239),"",IF($AA239-SUM($C239:U239)&gt;12,12,$AA239-SUM($C239:U239)))))</f>
        <v/>
      </c>
      <c r="W239" s="3" t="str">
        <f>IF(W$1&lt;YEAR($A239),"",IF(W$1=YEAR($A239),IF(W$1=YEAR($B239),DATEDIF($A239-1,$B239+1,"m"),DATEDIF($A239-1,DATE(YEAR($A239),12,31)+1,"m")),IF(W$1&gt;YEAR($B239),"",IF($AA239-SUM($C239:V239)&gt;12,12,$AA239-SUM($C239:V239)))))</f>
        <v/>
      </c>
      <c r="X239" s="3" t="str">
        <f>IF(X$1&lt;YEAR($A239),"",IF(X$1=YEAR($A239),IF(X$1=YEAR($B239),DATEDIF($A239-1,$B239+1,"m"),DATEDIF($A239-1,DATE(YEAR($A239),12,31)+1,"m")),IF(X$1&gt;YEAR($B239),"",IF($AA239-SUM($C239:W239)&gt;12,12,$AA239-SUM($C239:W239)))))</f>
        <v/>
      </c>
      <c r="Y239" s="3" t="str">
        <f>IF(Y$1&lt;YEAR($A239),"",IF(Y$1=YEAR($A239),IF(Y$1=YEAR($B239),DATEDIF($A239-1,$B239+1,"m"),DATEDIF($A239-1,DATE(YEAR($A239),12,31)+1,"m")),IF(Y$1&gt;YEAR($B239),"",IF($AA239-SUM($C239:X239)&gt;12,12,$AA239-SUM($C239:X239)))))</f>
        <v/>
      </c>
      <c r="Z239" s="3" t="str">
        <f>IF(Z$1&lt;YEAR($A239),"",IF(Z$1=YEAR($A239),IF(Z$1=YEAR($B239),DATEDIF($A239-1,$B239+1,"m"),DATEDIF($A239-1,DATE(YEAR($A239),12,31)+1,"m")),IF(Z$1&gt;YEAR($B239),"",IF($AA239-SUM($C239:Y239)&gt;12,12,$AA239-SUM($C239:Y239)))))</f>
        <v/>
      </c>
      <c r="AA239" s="2">
        <f t="shared" si="19"/>
        <v>12</v>
      </c>
    </row>
    <row r="240" spans="1:27" x14ac:dyDescent="0.25">
      <c r="A240" s="1">
        <v>45108</v>
      </c>
      <c r="B240" s="1">
        <v>46022</v>
      </c>
      <c r="C240" s="3" t="str">
        <f t="shared" si="20"/>
        <v/>
      </c>
      <c r="D240" s="3" t="str">
        <f>IF(D$1&lt;YEAR($A240),"",IF(D$1=YEAR($A240),IF(D$1=YEAR($B240),DATEDIF($A240-1,$B240+1,"m"),DATEDIF($A240-1,DATE(YEAR($A240),12,31)+1,"m")),IF(D$1&gt;YEAR($B240),"",IF($AA240-SUM($C240:C240)&gt;12,12,$AA240-SUM($C240:C240)))))</f>
        <v/>
      </c>
      <c r="E240" s="3" t="str">
        <f>IF(E$1&lt;YEAR($A240),"",IF(E$1=YEAR($A240),IF(E$1=YEAR($B240),DATEDIF($A240-1,$B240+1,"m"),DATEDIF($A240-1,DATE(YEAR($A240),12,31)+1,"m")),IF(E$1&gt;YEAR($B240),"",IF($AA240-SUM($C240:D240)&gt;12,12,$AA240-SUM($C240:D240)))))</f>
        <v/>
      </c>
      <c r="F240" s="3" t="str">
        <f>IF(F$1&lt;YEAR($A240),"",IF(F$1=YEAR($A240),IF(F$1=YEAR($B240),DATEDIF($A240-1,$B240+1,"m"),DATEDIF($A240-1,DATE(YEAR($A240),12,31)+1,"m")),IF(F$1&gt;YEAR($B240),"",IF($AA240-SUM($C240:E240)&gt;12,12,$AA240-SUM($C240:E240)))))</f>
        <v/>
      </c>
      <c r="G240" s="3">
        <f>IF(G$1&lt;YEAR($A240),"",IF(G$1=YEAR($A240),IF(G$1=YEAR($B240),DATEDIF($A240-1,$B240+1,"m"),DATEDIF($A240-1,DATE(YEAR($A240),12,31)+1,"m")),IF(G$1&gt;YEAR($B240),"",IF($AA240-SUM($C240:F240)&gt;12,12,$AA240-SUM($C240:F240)))))</f>
        <v>6</v>
      </c>
      <c r="H240" s="3">
        <f>IF(H$1&lt;YEAR($A240),"",IF(H$1=YEAR($A240),IF(H$1=YEAR($B240),DATEDIF($A240-1,$B240+1,"m"),DATEDIF($A240-1,DATE(YEAR($A240),12,31)+1,"m")),IF(H$1&gt;YEAR($B240),"",IF($AA240-SUM($C240:G240)&gt;12,12,$AA240-SUM($C240:G240)))))</f>
        <v>12</v>
      </c>
      <c r="I240" s="3">
        <f>IF(I$1&lt;YEAR($A240),"",IF(I$1=YEAR($A240),IF(I$1=YEAR($B240),DATEDIF($A240-1,$B240+1,"m"),DATEDIF($A240-1,DATE(YEAR($A240),12,31)+1,"m")),IF(I$1&gt;YEAR($B240),"",IF($AA240-SUM($C240:H240)&gt;12,12,$AA240-SUM($C240:H240)))))</f>
        <v>12</v>
      </c>
      <c r="J240" s="3" t="str">
        <f>IF(J$1&lt;YEAR($A240),"",IF(J$1=YEAR($A240),IF(J$1=YEAR($B240),DATEDIF($A240-1,$B240+1,"m"),DATEDIF($A240-1,DATE(YEAR($A240),12,31)+1,"m")),IF(J$1&gt;YEAR($B240),"",IF($AA240-SUM($C240:I240)&gt;12,12,$AA240-SUM($C240:I240)))))</f>
        <v/>
      </c>
      <c r="K240" s="3" t="str">
        <f>IF(K$1&lt;YEAR($A240),"",IF(K$1=YEAR($A240),IF(K$1=YEAR($B240),DATEDIF($A240-1,$B240+1,"m"),DATEDIF($A240-1,DATE(YEAR($A240),12,31)+1,"m")),IF(K$1&gt;YEAR($B240),"",IF($AA240-SUM($C240:J240)&gt;12,12,$AA240-SUM($C240:J240)))))</f>
        <v/>
      </c>
      <c r="L240" s="3" t="str">
        <f>IF(L$1&lt;YEAR($A240),"",IF(L$1=YEAR($A240),IF(L$1=YEAR($B240),DATEDIF($A240-1,$B240+1,"m"),DATEDIF($A240-1,DATE(YEAR($A240),12,31)+1,"m")),IF(L$1&gt;YEAR($B240),"",IF($AA240-SUM($C240:K240)&gt;12,12,$AA240-SUM($C240:K240)))))</f>
        <v/>
      </c>
      <c r="M240" s="3" t="str">
        <f>IF(M$1&lt;YEAR($A240),"",IF(M$1=YEAR($A240),IF(M$1=YEAR($B240),DATEDIF($A240-1,$B240+1,"m"),DATEDIF($A240-1,DATE(YEAR($A240),12,31)+1,"m")),IF(M$1&gt;YEAR($B240),"",IF($AA240-SUM($C240:L240)&gt;12,12,$AA240-SUM($C240:L240)))))</f>
        <v/>
      </c>
      <c r="N240" s="3" t="str">
        <f>IF(N$1&lt;YEAR($A240),"",IF(N$1=YEAR($A240),IF(N$1=YEAR($B240),DATEDIF($A240-1,$B240+1,"m"),DATEDIF($A240-1,DATE(YEAR($A240),12,31)+1,"m")),IF(N$1&gt;YEAR($B240),"",IF($AA240-SUM($C240:M240)&gt;12,12,$AA240-SUM($C240:M240)))))</f>
        <v/>
      </c>
      <c r="O240" s="3" t="str">
        <f>IF(O$1&lt;YEAR($A240),"",IF(O$1=YEAR($A240),IF(O$1=YEAR($B240),DATEDIF($A240-1,$B240+1,"m"),DATEDIF($A240-1,DATE(YEAR($A240),12,31)+1,"m")),IF(O$1&gt;YEAR($B240),"",IF($AA240-SUM($C240:N240)&gt;12,12,$AA240-SUM($C240:N240)))))</f>
        <v/>
      </c>
      <c r="P240" s="3" t="str">
        <f>IF(P$1&lt;YEAR($A240),"",IF(P$1=YEAR($A240),IF(P$1=YEAR($B240),DATEDIF($A240-1,$B240+1,"m"),DATEDIF($A240-1,DATE(YEAR($A240),12,31)+1,"m")),IF(P$1&gt;YEAR($B240),"",IF($AA240-SUM($C240:O240)&gt;12,12,$AA240-SUM($C240:O240)))))</f>
        <v/>
      </c>
      <c r="Q240" s="3" t="str">
        <f>IF(Q$1&lt;YEAR($A240),"",IF(Q$1=YEAR($A240),IF(Q$1=YEAR($B240),DATEDIF($A240-1,$B240+1,"m"),DATEDIF($A240-1,DATE(YEAR($A240),12,31)+1,"m")),IF(Q$1&gt;YEAR($B240),"",IF($AA240-SUM($C240:P240)&gt;12,12,$AA240-SUM($C240:P240)))))</f>
        <v/>
      </c>
      <c r="R240" s="3" t="str">
        <f>IF(R$1&lt;YEAR($A240),"",IF(R$1=YEAR($A240),IF(R$1=YEAR($B240),DATEDIF($A240-1,$B240+1,"m"),DATEDIF($A240-1,DATE(YEAR($A240),12,31)+1,"m")),IF(R$1&gt;YEAR($B240),"",IF($AA240-SUM($C240:Q240)&gt;12,12,$AA240-SUM($C240:Q240)))))</f>
        <v/>
      </c>
      <c r="S240" s="3" t="str">
        <f>IF(S$1&lt;YEAR($A240),"",IF(S$1=YEAR($A240),IF(S$1=YEAR($B240),DATEDIF($A240-1,$B240+1,"m"),DATEDIF($A240-1,DATE(YEAR($A240),12,31)+1,"m")),IF(S$1&gt;YEAR($B240),"",IF($AA240-SUM($C240:R240)&gt;12,12,$AA240-SUM($C240:R240)))))</f>
        <v/>
      </c>
      <c r="T240" s="3" t="str">
        <f>IF(T$1&lt;YEAR($A240),"",IF(T$1=YEAR($A240),IF(T$1=YEAR($B240),DATEDIF($A240-1,$B240+1,"m"),DATEDIF($A240-1,DATE(YEAR($A240),12,31)+1,"m")),IF(T$1&gt;YEAR($B240),"",IF($AA240-SUM($C240:S240)&gt;12,12,$AA240-SUM($C240:S240)))))</f>
        <v/>
      </c>
      <c r="U240" s="3" t="str">
        <f>IF(U$1&lt;YEAR($A240),"",IF(U$1=YEAR($A240),IF(U$1=YEAR($B240),DATEDIF($A240-1,$B240+1,"m"),DATEDIF($A240-1,DATE(YEAR($A240),12,31)+1,"m")),IF(U$1&gt;YEAR($B240),"",IF($AA240-SUM($C240:T240)&gt;12,12,$AA240-SUM($C240:T240)))))</f>
        <v/>
      </c>
      <c r="V240" s="3" t="str">
        <f>IF(V$1&lt;YEAR($A240),"",IF(V$1=YEAR($A240),IF(V$1=YEAR($B240),DATEDIF($A240-1,$B240+1,"m"),DATEDIF($A240-1,DATE(YEAR($A240),12,31)+1,"m")),IF(V$1&gt;YEAR($B240),"",IF($AA240-SUM($C240:U240)&gt;12,12,$AA240-SUM($C240:U240)))))</f>
        <v/>
      </c>
      <c r="W240" s="3" t="str">
        <f>IF(W$1&lt;YEAR($A240),"",IF(W$1=YEAR($A240),IF(W$1=YEAR($B240),DATEDIF($A240-1,$B240+1,"m"),DATEDIF($A240-1,DATE(YEAR($A240),12,31)+1,"m")),IF(W$1&gt;YEAR($B240),"",IF($AA240-SUM($C240:V240)&gt;12,12,$AA240-SUM($C240:V240)))))</f>
        <v/>
      </c>
      <c r="X240" s="3" t="str">
        <f>IF(X$1&lt;YEAR($A240),"",IF(X$1=YEAR($A240),IF(X$1=YEAR($B240),DATEDIF($A240-1,$B240+1,"m"),DATEDIF($A240-1,DATE(YEAR($A240),12,31)+1,"m")),IF(X$1&gt;YEAR($B240),"",IF($AA240-SUM($C240:W240)&gt;12,12,$AA240-SUM($C240:W240)))))</f>
        <v/>
      </c>
      <c r="Y240" s="3" t="str">
        <f>IF(Y$1&lt;YEAR($A240),"",IF(Y$1=YEAR($A240),IF(Y$1=YEAR($B240),DATEDIF($A240-1,$B240+1,"m"),DATEDIF($A240-1,DATE(YEAR($A240),12,31)+1,"m")),IF(Y$1&gt;YEAR($B240),"",IF($AA240-SUM($C240:X240)&gt;12,12,$AA240-SUM($C240:X240)))))</f>
        <v/>
      </c>
      <c r="Z240" s="3" t="str">
        <f>IF(Z$1&lt;YEAR($A240),"",IF(Z$1=YEAR($A240),IF(Z$1=YEAR($B240),DATEDIF($A240-1,$B240+1,"m"),DATEDIF($A240-1,DATE(YEAR($A240),12,31)+1,"m")),IF(Z$1&gt;YEAR($B240),"",IF($AA240-SUM($C240:Y240)&gt;12,12,$AA240-SUM($C240:Y240)))))</f>
        <v/>
      </c>
      <c r="AA240" s="2">
        <f t="shared" si="19"/>
        <v>30</v>
      </c>
    </row>
    <row r="241" spans="1:27" x14ac:dyDescent="0.25">
      <c r="A241" s="1">
        <v>44531</v>
      </c>
      <c r="B241" s="1">
        <v>44865</v>
      </c>
      <c r="C241" s="3" t="str">
        <f t="shared" si="20"/>
        <v/>
      </c>
      <c r="D241" s="3" t="str">
        <f>IF(D$1&lt;YEAR($A241),"",IF(D$1=YEAR($A241),IF(D$1=YEAR($B241),DATEDIF($A241-1,$B241+1,"m"),DATEDIF($A241-1,DATE(YEAR($A241),12,31)+1,"m")),IF(D$1&gt;YEAR($B241),"",IF($AA241-SUM($C241:C241)&gt;12,12,$AA241-SUM($C241:C241)))))</f>
        <v/>
      </c>
      <c r="E241" s="3">
        <f>IF(E$1&lt;YEAR($A241),"",IF(E$1=YEAR($A241),IF(E$1=YEAR($B241),DATEDIF($A241-1,$B241+1,"m"),DATEDIF($A241-1,DATE(YEAR($A241),12,31)+1,"m")),IF(E$1&gt;YEAR($B241),"",IF($AA241-SUM($C241:D241)&gt;12,12,$AA241-SUM($C241:D241)))))</f>
        <v>1</v>
      </c>
      <c r="F241" s="3">
        <f>IF(F$1&lt;YEAR($A241),"",IF(F$1=YEAR($A241),IF(F$1=YEAR($B241),DATEDIF($A241-1,$B241+1,"m"),DATEDIF($A241-1,DATE(YEAR($A241),12,31)+1,"m")),IF(F$1&gt;YEAR($B241),"",IF($AA241-SUM($C241:E241)&gt;12,12,$AA241-SUM($C241:E241)))))</f>
        <v>10</v>
      </c>
      <c r="G241" s="3" t="str">
        <f>IF(G$1&lt;YEAR($A241),"",IF(G$1=YEAR($A241),IF(G$1=YEAR($B241),DATEDIF($A241-1,$B241+1,"m"),DATEDIF($A241-1,DATE(YEAR($A241),12,31)+1,"m")),IF(G$1&gt;YEAR($B241),"",IF($AA241-SUM($C241:F241)&gt;12,12,$AA241-SUM($C241:F241)))))</f>
        <v/>
      </c>
      <c r="H241" s="3" t="str">
        <f>IF(H$1&lt;YEAR($A241),"",IF(H$1=YEAR($A241),IF(H$1=YEAR($B241),DATEDIF($A241-1,$B241+1,"m"),DATEDIF($A241-1,DATE(YEAR($A241),12,31)+1,"m")),IF(H$1&gt;YEAR($B241),"",IF($AA241-SUM($C241:G241)&gt;12,12,$AA241-SUM($C241:G241)))))</f>
        <v/>
      </c>
      <c r="I241" s="3" t="str">
        <f>IF(I$1&lt;YEAR($A241),"",IF(I$1=YEAR($A241),IF(I$1=YEAR($B241),DATEDIF($A241-1,$B241+1,"m"),DATEDIF($A241-1,DATE(YEAR($A241),12,31)+1,"m")),IF(I$1&gt;YEAR($B241),"",IF($AA241-SUM($C241:H241)&gt;12,12,$AA241-SUM($C241:H241)))))</f>
        <v/>
      </c>
      <c r="J241" s="3" t="str">
        <f>IF(J$1&lt;YEAR($A241),"",IF(J$1=YEAR($A241),IF(J$1=YEAR($B241),DATEDIF($A241-1,$B241+1,"m"),DATEDIF($A241-1,DATE(YEAR($A241),12,31)+1,"m")),IF(J$1&gt;YEAR($B241),"",IF($AA241-SUM($C241:I241)&gt;12,12,$AA241-SUM($C241:I241)))))</f>
        <v/>
      </c>
      <c r="K241" s="3" t="str">
        <f>IF(K$1&lt;YEAR($A241),"",IF(K$1=YEAR($A241),IF(K$1=YEAR($B241),DATEDIF($A241-1,$B241+1,"m"),DATEDIF($A241-1,DATE(YEAR($A241),12,31)+1,"m")),IF(K$1&gt;YEAR($B241),"",IF($AA241-SUM($C241:J241)&gt;12,12,$AA241-SUM($C241:J241)))))</f>
        <v/>
      </c>
      <c r="L241" s="3" t="str">
        <f>IF(L$1&lt;YEAR($A241),"",IF(L$1=YEAR($A241),IF(L$1=YEAR($B241),DATEDIF($A241-1,$B241+1,"m"),DATEDIF($A241-1,DATE(YEAR($A241),12,31)+1,"m")),IF(L$1&gt;YEAR($B241),"",IF($AA241-SUM($C241:K241)&gt;12,12,$AA241-SUM($C241:K241)))))</f>
        <v/>
      </c>
      <c r="M241" s="3" t="str">
        <f>IF(M$1&lt;YEAR($A241),"",IF(M$1=YEAR($A241),IF(M$1=YEAR($B241),DATEDIF($A241-1,$B241+1,"m"),DATEDIF($A241-1,DATE(YEAR($A241),12,31)+1,"m")),IF(M$1&gt;YEAR($B241),"",IF($AA241-SUM($C241:L241)&gt;12,12,$AA241-SUM($C241:L241)))))</f>
        <v/>
      </c>
      <c r="N241" s="3" t="str">
        <f>IF(N$1&lt;YEAR($A241),"",IF(N$1=YEAR($A241),IF(N$1=YEAR($B241),DATEDIF($A241-1,$B241+1,"m"),DATEDIF($A241-1,DATE(YEAR($A241),12,31)+1,"m")),IF(N$1&gt;YEAR($B241),"",IF($AA241-SUM($C241:M241)&gt;12,12,$AA241-SUM($C241:M241)))))</f>
        <v/>
      </c>
      <c r="O241" s="3" t="str">
        <f>IF(O$1&lt;YEAR($A241),"",IF(O$1=YEAR($A241),IF(O$1=YEAR($B241),DATEDIF($A241-1,$B241+1,"m"),DATEDIF($A241-1,DATE(YEAR($A241),12,31)+1,"m")),IF(O$1&gt;YEAR($B241),"",IF($AA241-SUM($C241:N241)&gt;12,12,$AA241-SUM($C241:N241)))))</f>
        <v/>
      </c>
      <c r="P241" s="3" t="str">
        <f>IF(P$1&lt;YEAR($A241),"",IF(P$1=YEAR($A241),IF(P$1=YEAR($B241),DATEDIF($A241-1,$B241+1,"m"),DATEDIF($A241-1,DATE(YEAR($A241),12,31)+1,"m")),IF(P$1&gt;YEAR($B241),"",IF($AA241-SUM($C241:O241)&gt;12,12,$AA241-SUM($C241:O241)))))</f>
        <v/>
      </c>
      <c r="Q241" s="3" t="str">
        <f>IF(Q$1&lt;YEAR($A241),"",IF(Q$1=YEAR($A241),IF(Q$1=YEAR($B241),DATEDIF($A241-1,$B241+1,"m"),DATEDIF($A241-1,DATE(YEAR($A241),12,31)+1,"m")),IF(Q$1&gt;YEAR($B241),"",IF($AA241-SUM($C241:P241)&gt;12,12,$AA241-SUM($C241:P241)))))</f>
        <v/>
      </c>
      <c r="R241" s="3" t="str">
        <f>IF(R$1&lt;YEAR($A241),"",IF(R$1=YEAR($A241),IF(R$1=YEAR($B241),DATEDIF($A241-1,$B241+1,"m"),DATEDIF($A241-1,DATE(YEAR($A241),12,31)+1,"m")),IF(R$1&gt;YEAR($B241),"",IF($AA241-SUM($C241:Q241)&gt;12,12,$AA241-SUM($C241:Q241)))))</f>
        <v/>
      </c>
      <c r="S241" s="3" t="str">
        <f>IF(S$1&lt;YEAR($A241),"",IF(S$1=YEAR($A241),IF(S$1=YEAR($B241),DATEDIF($A241-1,$B241+1,"m"),DATEDIF($A241-1,DATE(YEAR($A241),12,31)+1,"m")),IF(S$1&gt;YEAR($B241),"",IF($AA241-SUM($C241:R241)&gt;12,12,$AA241-SUM($C241:R241)))))</f>
        <v/>
      </c>
      <c r="T241" s="3" t="str">
        <f>IF(T$1&lt;YEAR($A241),"",IF(T$1=YEAR($A241),IF(T$1=YEAR($B241),DATEDIF($A241-1,$B241+1,"m"),DATEDIF($A241-1,DATE(YEAR($A241),12,31)+1,"m")),IF(T$1&gt;YEAR($B241),"",IF($AA241-SUM($C241:S241)&gt;12,12,$AA241-SUM($C241:S241)))))</f>
        <v/>
      </c>
      <c r="U241" s="3" t="str">
        <f>IF(U$1&lt;YEAR($A241),"",IF(U$1=YEAR($A241),IF(U$1=YEAR($B241),DATEDIF($A241-1,$B241+1,"m"),DATEDIF($A241-1,DATE(YEAR($A241),12,31)+1,"m")),IF(U$1&gt;YEAR($B241),"",IF($AA241-SUM($C241:T241)&gt;12,12,$AA241-SUM($C241:T241)))))</f>
        <v/>
      </c>
      <c r="V241" s="3" t="str">
        <f>IF(V$1&lt;YEAR($A241),"",IF(V$1=YEAR($A241),IF(V$1=YEAR($B241),DATEDIF($A241-1,$B241+1,"m"),DATEDIF($A241-1,DATE(YEAR($A241),12,31)+1,"m")),IF(V$1&gt;YEAR($B241),"",IF($AA241-SUM($C241:U241)&gt;12,12,$AA241-SUM($C241:U241)))))</f>
        <v/>
      </c>
      <c r="W241" s="3" t="str">
        <f>IF(W$1&lt;YEAR($A241),"",IF(W$1=YEAR($A241),IF(W$1=YEAR($B241),DATEDIF($A241-1,$B241+1,"m"),DATEDIF($A241-1,DATE(YEAR($A241),12,31)+1,"m")),IF(W$1&gt;YEAR($B241),"",IF($AA241-SUM($C241:V241)&gt;12,12,$AA241-SUM($C241:V241)))))</f>
        <v/>
      </c>
      <c r="X241" s="3" t="str">
        <f>IF(X$1&lt;YEAR($A241),"",IF(X$1=YEAR($A241),IF(X$1=YEAR($B241),DATEDIF($A241-1,$B241+1,"m"),DATEDIF($A241-1,DATE(YEAR($A241),12,31)+1,"m")),IF(X$1&gt;YEAR($B241),"",IF($AA241-SUM($C241:W241)&gt;12,12,$AA241-SUM($C241:W241)))))</f>
        <v/>
      </c>
      <c r="Y241" s="3" t="str">
        <f>IF(Y$1&lt;YEAR($A241),"",IF(Y$1=YEAR($A241),IF(Y$1=YEAR($B241),DATEDIF($A241-1,$B241+1,"m"),DATEDIF($A241-1,DATE(YEAR($A241),12,31)+1,"m")),IF(Y$1&gt;YEAR($B241),"",IF($AA241-SUM($C241:X241)&gt;12,12,$AA241-SUM($C241:X241)))))</f>
        <v/>
      </c>
      <c r="Z241" s="3" t="str">
        <f>IF(Z$1&lt;YEAR($A241),"",IF(Z$1=YEAR($A241),IF(Z$1=YEAR($B241),DATEDIF($A241-1,$B241+1,"m"),DATEDIF($A241-1,DATE(YEAR($A241),12,31)+1,"m")),IF(Z$1&gt;YEAR($B241),"",IF($AA241-SUM($C241:Y241)&gt;12,12,$AA241-SUM($C241:Y241)))))</f>
        <v/>
      </c>
      <c r="AA241" s="2">
        <f t="shared" si="19"/>
        <v>11</v>
      </c>
    </row>
    <row r="242" spans="1:27" x14ac:dyDescent="0.25">
      <c r="A242" s="1">
        <v>44593</v>
      </c>
      <c r="B242" s="1">
        <v>44957</v>
      </c>
      <c r="C242" s="3" t="str">
        <f t="shared" si="20"/>
        <v/>
      </c>
      <c r="D242" s="3" t="str">
        <f>IF(D$1&lt;YEAR($A242),"",IF(D$1=YEAR($A242),IF(D$1=YEAR($B242),DATEDIF($A242-1,$B242+1,"m"),DATEDIF($A242-1,DATE(YEAR($A242),12,31)+1,"m")),IF(D$1&gt;YEAR($B242),"",IF($AA242-SUM($C242:C242)&gt;12,12,$AA242-SUM($C242:C242)))))</f>
        <v/>
      </c>
      <c r="E242" s="3" t="str">
        <f>IF(E$1&lt;YEAR($A242),"",IF(E$1=YEAR($A242),IF(E$1=YEAR($B242),DATEDIF($A242-1,$B242+1,"m"),DATEDIF($A242-1,DATE(YEAR($A242),12,31)+1,"m")),IF(E$1&gt;YEAR($B242),"",IF($AA242-SUM($C242:D242)&gt;12,12,$AA242-SUM($C242:D242)))))</f>
        <v/>
      </c>
      <c r="F242" s="3">
        <f>IF(F$1&lt;YEAR($A242),"",IF(F$1=YEAR($A242),IF(F$1=YEAR($B242),DATEDIF($A242-1,$B242+1,"m"),DATEDIF($A242-1,DATE(YEAR($A242),12,31)+1,"m")),IF(F$1&gt;YEAR($B242),"",IF($AA242-SUM($C242:E242)&gt;12,12,$AA242-SUM($C242:E242)))))</f>
        <v>11</v>
      </c>
      <c r="G242" s="3">
        <f>IF(G$1&lt;YEAR($A242),"",IF(G$1=YEAR($A242),IF(G$1=YEAR($B242),DATEDIF($A242-1,$B242+1,"m"),DATEDIF($A242-1,DATE(YEAR($A242),12,31)+1,"m")),IF(G$1&gt;YEAR($B242),"",IF($AA242-SUM($C242:F242)&gt;12,12,$AA242-SUM($C242:F242)))))</f>
        <v>1</v>
      </c>
      <c r="H242" s="3" t="str">
        <f>IF(H$1&lt;YEAR($A242),"",IF(H$1=YEAR($A242),IF(H$1=YEAR($B242),DATEDIF($A242-1,$B242+1,"m"),DATEDIF($A242-1,DATE(YEAR($A242),12,31)+1,"m")),IF(H$1&gt;YEAR($B242),"",IF($AA242-SUM($C242:G242)&gt;12,12,$AA242-SUM($C242:G242)))))</f>
        <v/>
      </c>
      <c r="I242" s="3" t="str">
        <f>IF(I$1&lt;YEAR($A242),"",IF(I$1=YEAR($A242),IF(I$1=YEAR($B242),DATEDIF($A242-1,$B242+1,"m"),DATEDIF($A242-1,DATE(YEAR($A242),12,31)+1,"m")),IF(I$1&gt;YEAR($B242),"",IF($AA242-SUM($C242:H242)&gt;12,12,$AA242-SUM($C242:H242)))))</f>
        <v/>
      </c>
      <c r="J242" s="3" t="str">
        <f>IF(J$1&lt;YEAR($A242),"",IF(J$1=YEAR($A242),IF(J$1=YEAR($B242),DATEDIF($A242-1,$B242+1,"m"),DATEDIF($A242-1,DATE(YEAR($A242),12,31)+1,"m")),IF(J$1&gt;YEAR($B242),"",IF($AA242-SUM($C242:I242)&gt;12,12,$AA242-SUM($C242:I242)))))</f>
        <v/>
      </c>
      <c r="K242" s="3" t="str">
        <f>IF(K$1&lt;YEAR($A242),"",IF(K$1=YEAR($A242),IF(K$1=YEAR($B242),DATEDIF($A242-1,$B242+1,"m"),DATEDIF($A242-1,DATE(YEAR($A242),12,31)+1,"m")),IF(K$1&gt;YEAR($B242),"",IF($AA242-SUM($C242:J242)&gt;12,12,$AA242-SUM($C242:J242)))))</f>
        <v/>
      </c>
      <c r="L242" s="3" t="str">
        <f>IF(L$1&lt;YEAR($A242),"",IF(L$1=YEAR($A242),IF(L$1=YEAR($B242),DATEDIF($A242-1,$B242+1,"m"),DATEDIF($A242-1,DATE(YEAR($A242),12,31)+1,"m")),IF(L$1&gt;YEAR($B242),"",IF($AA242-SUM($C242:K242)&gt;12,12,$AA242-SUM($C242:K242)))))</f>
        <v/>
      </c>
      <c r="M242" s="3" t="str">
        <f>IF(M$1&lt;YEAR($A242),"",IF(M$1=YEAR($A242),IF(M$1=YEAR($B242),DATEDIF($A242-1,$B242+1,"m"),DATEDIF($A242-1,DATE(YEAR($A242),12,31)+1,"m")),IF(M$1&gt;YEAR($B242),"",IF($AA242-SUM($C242:L242)&gt;12,12,$AA242-SUM($C242:L242)))))</f>
        <v/>
      </c>
      <c r="N242" s="3" t="str">
        <f>IF(N$1&lt;YEAR($A242),"",IF(N$1=YEAR($A242),IF(N$1=YEAR($B242),DATEDIF($A242-1,$B242+1,"m"),DATEDIF($A242-1,DATE(YEAR($A242),12,31)+1,"m")),IF(N$1&gt;YEAR($B242),"",IF($AA242-SUM($C242:M242)&gt;12,12,$AA242-SUM($C242:M242)))))</f>
        <v/>
      </c>
      <c r="O242" s="3" t="str">
        <f>IF(O$1&lt;YEAR($A242),"",IF(O$1=YEAR($A242),IF(O$1=YEAR($B242),DATEDIF($A242-1,$B242+1,"m"),DATEDIF($A242-1,DATE(YEAR($A242),12,31)+1,"m")),IF(O$1&gt;YEAR($B242),"",IF($AA242-SUM($C242:N242)&gt;12,12,$AA242-SUM($C242:N242)))))</f>
        <v/>
      </c>
      <c r="P242" s="3" t="str">
        <f>IF(P$1&lt;YEAR($A242),"",IF(P$1=YEAR($A242),IF(P$1=YEAR($B242),DATEDIF($A242-1,$B242+1,"m"),DATEDIF($A242-1,DATE(YEAR($A242),12,31)+1,"m")),IF(P$1&gt;YEAR($B242),"",IF($AA242-SUM($C242:O242)&gt;12,12,$AA242-SUM($C242:O242)))))</f>
        <v/>
      </c>
      <c r="Q242" s="3" t="str">
        <f>IF(Q$1&lt;YEAR($A242),"",IF(Q$1=YEAR($A242),IF(Q$1=YEAR($B242),DATEDIF($A242-1,$B242+1,"m"),DATEDIF($A242-1,DATE(YEAR($A242),12,31)+1,"m")),IF(Q$1&gt;YEAR($B242),"",IF($AA242-SUM($C242:P242)&gt;12,12,$AA242-SUM($C242:P242)))))</f>
        <v/>
      </c>
      <c r="R242" s="3" t="str">
        <f>IF(R$1&lt;YEAR($A242),"",IF(R$1=YEAR($A242),IF(R$1=YEAR($B242),DATEDIF($A242-1,$B242+1,"m"),DATEDIF($A242-1,DATE(YEAR($A242),12,31)+1,"m")),IF(R$1&gt;YEAR($B242),"",IF($AA242-SUM($C242:Q242)&gt;12,12,$AA242-SUM($C242:Q242)))))</f>
        <v/>
      </c>
      <c r="S242" s="3" t="str">
        <f>IF(S$1&lt;YEAR($A242),"",IF(S$1=YEAR($A242),IF(S$1=YEAR($B242),DATEDIF($A242-1,$B242+1,"m"),DATEDIF($A242-1,DATE(YEAR($A242),12,31)+1,"m")),IF(S$1&gt;YEAR($B242),"",IF($AA242-SUM($C242:R242)&gt;12,12,$AA242-SUM($C242:R242)))))</f>
        <v/>
      </c>
      <c r="T242" s="3" t="str">
        <f>IF(T$1&lt;YEAR($A242),"",IF(T$1=YEAR($A242),IF(T$1=YEAR($B242),DATEDIF($A242-1,$B242+1,"m"),DATEDIF($A242-1,DATE(YEAR($A242),12,31)+1,"m")),IF(T$1&gt;YEAR($B242),"",IF($AA242-SUM($C242:S242)&gt;12,12,$AA242-SUM($C242:S242)))))</f>
        <v/>
      </c>
      <c r="U242" s="3" t="str">
        <f>IF(U$1&lt;YEAR($A242),"",IF(U$1=YEAR($A242),IF(U$1=YEAR($B242),DATEDIF($A242-1,$B242+1,"m"),DATEDIF($A242-1,DATE(YEAR($A242),12,31)+1,"m")),IF(U$1&gt;YEAR($B242),"",IF($AA242-SUM($C242:T242)&gt;12,12,$AA242-SUM($C242:T242)))))</f>
        <v/>
      </c>
      <c r="V242" s="3" t="str">
        <f>IF(V$1&lt;YEAR($A242),"",IF(V$1=YEAR($A242),IF(V$1=YEAR($B242),DATEDIF($A242-1,$B242+1,"m"),DATEDIF($A242-1,DATE(YEAR($A242),12,31)+1,"m")),IF(V$1&gt;YEAR($B242),"",IF($AA242-SUM($C242:U242)&gt;12,12,$AA242-SUM($C242:U242)))))</f>
        <v/>
      </c>
      <c r="W242" s="3" t="str">
        <f>IF(W$1&lt;YEAR($A242),"",IF(W$1=YEAR($A242),IF(W$1=YEAR($B242),DATEDIF($A242-1,$B242+1,"m"),DATEDIF($A242-1,DATE(YEAR($A242),12,31)+1,"m")),IF(W$1&gt;YEAR($B242),"",IF($AA242-SUM($C242:V242)&gt;12,12,$AA242-SUM($C242:V242)))))</f>
        <v/>
      </c>
      <c r="X242" s="3" t="str">
        <f>IF(X$1&lt;YEAR($A242),"",IF(X$1=YEAR($A242),IF(X$1=YEAR($B242),DATEDIF($A242-1,$B242+1,"m"),DATEDIF($A242-1,DATE(YEAR($A242),12,31)+1,"m")),IF(X$1&gt;YEAR($B242),"",IF($AA242-SUM($C242:W242)&gt;12,12,$AA242-SUM($C242:W242)))))</f>
        <v/>
      </c>
      <c r="Y242" s="3" t="str">
        <f>IF(Y$1&lt;YEAR($A242),"",IF(Y$1=YEAR($A242),IF(Y$1=YEAR($B242),DATEDIF($A242-1,$B242+1,"m"),DATEDIF($A242-1,DATE(YEAR($A242),12,31)+1,"m")),IF(Y$1&gt;YEAR($B242),"",IF($AA242-SUM($C242:X242)&gt;12,12,$AA242-SUM($C242:X242)))))</f>
        <v/>
      </c>
      <c r="Z242" s="3" t="str">
        <f>IF(Z$1&lt;YEAR($A242),"",IF(Z$1=YEAR($A242),IF(Z$1=YEAR($B242),DATEDIF($A242-1,$B242+1,"m"),DATEDIF($A242-1,DATE(YEAR($A242),12,31)+1,"m")),IF(Z$1&gt;YEAR($B242),"",IF($AA242-SUM($C242:Y242)&gt;12,12,$AA242-SUM($C242:Y242)))))</f>
        <v/>
      </c>
      <c r="AA242" s="2">
        <f t="shared" si="19"/>
        <v>12</v>
      </c>
    </row>
    <row r="243" spans="1:27" x14ac:dyDescent="0.25">
      <c r="A243" s="1">
        <v>44621</v>
      </c>
      <c r="B243" s="1">
        <v>44957</v>
      </c>
      <c r="C243" s="3" t="str">
        <f t="shared" si="20"/>
        <v/>
      </c>
      <c r="D243" s="3" t="str">
        <f>IF(D$1&lt;YEAR($A243),"",IF(D$1=YEAR($A243),IF(D$1=YEAR($B243),DATEDIF($A243-1,$B243+1,"m"),DATEDIF($A243-1,DATE(YEAR($A243),12,31)+1,"m")),IF(D$1&gt;YEAR($B243),"",IF($AA243-SUM($C243:C243)&gt;12,12,$AA243-SUM($C243:C243)))))</f>
        <v/>
      </c>
      <c r="E243" s="3" t="str">
        <f>IF(E$1&lt;YEAR($A243),"",IF(E$1=YEAR($A243),IF(E$1=YEAR($B243),DATEDIF($A243-1,$B243+1,"m"),DATEDIF($A243-1,DATE(YEAR($A243),12,31)+1,"m")),IF(E$1&gt;YEAR($B243),"",IF($AA243-SUM($C243:D243)&gt;12,12,$AA243-SUM($C243:D243)))))</f>
        <v/>
      </c>
      <c r="F243" s="3">
        <f>IF(F$1&lt;YEAR($A243),"",IF(F$1=YEAR($A243),IF(F$1=YEAR($B243),DATEDIF($A243-1,$B243+1,"m"),DATEDIF($A243-1,DATE(YEAR($A243),12,31)+1,"m")),IF(F$1&gt;YEAR($B243),"",IF($AA243-SUM($C243:E243)&gt;12,12,$AA243-SUM($C243:E243)))))</f>
        <v>10</v>
      </c>
      <c r="G243" s="3">
        <f>IF(G$1&lt;YEAR($A243),"",IF(G$1=YEAR($A243),IF(G$1=YEAR($B243),DATEDIF($A243-1,$B243+1,"m"),DATEDIF($A243-1,DATE(YEAR($A243),12,31)+1,"m")),IF(G$1&gt;YEAR($B243),"",IF($AA243-SUM($C243:F243)&gt;12,12,$AA243-SUM($C243:F243)))))</f>
        <v>1</v>
      </c>
      <c r="H243" s="3" t="str">
        <f>IF(H$1&lt;YEAR($A243),"",IF(H$1=YEAR($A243),IF(H$1=YEAR($B243),DATEDIF($A243-1,$B243+1,"m"),DATEDIF($A243-1,DATE(YEAR($A243),12,31)+1,"m")),IF(H$1&gt;YEAR($B243),"",IF($AA243-SUM($C243:G243)&gt;12,12,$AA243-SUM($C243:G243)))))</f>
        <v/>
      </c>
      <c r="I243" s="3" t="str">
        <f>IF(I$1&lt;YEAR($A243),"",IF(I$1=YEAR($A243),IF(I$1=YEAR($B243),DATEDIF($A243-1,$B243+1,"m"),DATEDIF($A243-1,DATE(YEAR($A243),12,31)+1,"m")),IF(I$1&gt;YEAR($B243),"",IF($AA243-SUM($C243:H243)&gt;12,12,$AA243-SUM($C243:H243)))))</f>
        <v/>
      </c>
      <c r="J243" s="3" t="str">
        <f>IF(J$1&lt;YEAR($A243),"",IF(J$1=YEAR($A243),IF(J$1=YEAR($B243),DATEDIF($A243-1,$B243+1,"m"),DATEDIF($A243-1,DATE(YEAR($A243),12,31)+1,"m")),IF(J$1&gt;YEAR($B243),"",IF($AA243-SUM($C243:I243)&gt;12,12,$AA243-SUM($C243:I243)))))</f>
        <v/>
      </c>
      <c r="K243" s="3" t="str">
        <f>IF(K$1&lt;YEAR($A243),"",IF(K$1=YEAR($A243),IF(K$1=YEAR($B243),DATEDIF($A243-1,$B243+1,"m"),DATEDIF($A243-1,DATE(YEAR($A243),12,31)+1,"m")),IF(K$1&gt;YEAR($B243),"",IF($AA243-SUM($C243:J243)&gt;12,12,$AA243-SUM($C243:J243)))))</f>
        <v/>
      </c>
      <c r="L243" s="3" t="str">
        <f>IF(L$1&lt;YEAR($A243),"",IF(L$1=YEAR($A243),IF(L$1=YEAR($B243),DATEDIF($A243-1,$B243+1,"m"),DATEDIF($A243-1,DATE(YEAR($A243),12,31)+1,"m")),IF(L$1&gt;YEAR($B243),"",IF($AA243-SUM($C243:K243)&gt;12,12,$AA243-SUM($C243:K243)))))</f>
        <v/>
      </c>
      <c r="M243" s="3" t="str">
        <f>IF(M$1&lt;YEAR($A243),"",IF(M$1=YEAR($A243),IF(M$1=YEAR($B243),DATEDIF($A243-1,$B243+1,"m"),DATEDIF($A243-1,DATE(YEAR($A243),12,31)+1,"m")),IF(M$1&gt;YEAR($B243),"",IF($AA243-SUM($C243:L243)&gt;12,12,$AA243-SUM($C243:L243)))))</f>
        <v/>
      </c>
      <c r="N243" s="3" t="str">
        <f>IF(N$1&lt;YEAR($A243),"",IF(N$1=YEAR($A243),IF(N$1=YEAR($B243),DATEDIF($A243-1,$B243+1,"m"),DATEDIF($A243-1,DATE(YEAR($A243),12,31)+1,"m")),IF(N$1&gt;YEAR($B243),"",IF($AA243-SUM($C243:M243)&gt;12,12,$AA243-SUM($C243:M243)))))</f>
        <v/>
      </c>
      <c r="O243" s="3" t="str">
        <f>IF(O$1&lt;YEAR($A243),"",IF(O$1=YEAR($A243),IF(O$1=YEAR($B243),DATEDIF($A243-1,$B243+1,"m"),DATEDIF($A243-1,DATE(YEAR($A243),12,31)+1,"m")),IF(O$1&gt;YEAR($B243),"",IF($AA243-SUM($C243:N243)&gt;12,12,$AA243-SUM($C243:N243)))))</f>
        <v/>
      </c>
      <c r="P243" s="3" t="str">
        <f>IF(P$1&lt;YEAR($A243),"",IF(P$1=YEAR($A243),IF(P$1=YEAR($B243),DATEDIF($A243-1,$B243+1,"m"),DATEDIF($A243-1,DATE(YEAR($A243),12,31)+1,"m")),IF(P$1&gt;YEAR($B243),"",IF($AA243-SUM($C243:O243)&gt;12,12,$AA243-SUM($C243:O243)))))</f>
        <v/>
      </c>
      <c r="Q243" s="3" t="str">
        <f>IF(Q$1&lt;YEAR($A243),"",IF(Q$1=YEAR($A243),IF(Q$1=YEAR($B243),DATEDIF($A243-1,$B243+1,"m"),DATEDIF($A243-1,DATE(YEAR($A243),12,31)+1,"m")),IF(Q$1&gt;YEAR($B243),"",IF($AA243-SUM($C243:P243)&gt;12,12,$AA243-SUM($C243:P243)))))</f>
        <v/>
      </c>
      <c r="R243" s="3" t="str">
        <f>IF(R$1&lt;YEAR($A243),"",IF(R$1=YEAR($A243),IF(R$1=YEAR($B243),DATEDIF($A243-1,$B243+1,"m"),DATEDIF($A243-1,DATE(YEAR($A243),12,31)+1,"m")),IF(R$1&gt;YEAR($B243),"",IF($AA243-SUM($C243:Q243)&gt;12,12,$AA243-SUM($C243:Q243)))))</f>
        <v/>
      </c>
      <c r="S243" s="3" t="str">
        <f>IF(S$1&lt;YEAR($A243),"",IF(S$1=YEAR($A243),IF(S$1=YEAR($B243),DATEDIF($A243-1,$B243+1,"m"),DATEDIF($A243-1,DATE(YEAR($A243),12,31)+1,"m")),IF(S$1&gt;YEAR($B243),"",IF($AA243-SUM($C243:R243)&gt;12,12,$AA243-SUM($C243:R243)))))</f>
        <v/>
      </c>
      <c r="T243" s="3" t="str">
        <f>IF(T$1&lt;YEAR($A243),"",IF(T$1=YEAR($A243),IF(T$1=YEAR($B243),DATEDIF($A243-1,$B243+1,"m"),DATEDIF($A243-1,DATE(YEAR($A243),12,31)+1,"m")),IF(T$1&gt;YEAR($B243),"",IF($AA243-SUM($C243:S243)&gt;12,12,$AA243-SUM($C243:S243)))))</f>
        <v/>
      </c>
      <c r="U243" s="3" t="str">
        <f>IF(U$1&lt;YEAR($A243),"",IF(U$1=YEAR($A243),IF(U$1=YEAR($B243),DATEDIF($A243-1,$B243+1,"m"),DATEDIF($A243-1,DATE(YEAR($A243),12,31)+1,"m")),IF(U$1&gt;YEAR($B243),"",IF($AA243-SUM($C243:T243)&gt;12,12,$AA243-SUM($C243:T243)))))</f>
        <v/>
      </c>
      <c r="V243" s="3" t="str">
        <f>IF(V$1&lt;YEAR($A243),"",IF(V$1=YEAR($A243),IF(V$1=YEAR($B243),DATEDIF($A243-1,$B243+1,"m"),DATEDIF($A243-1,DATE(YEAR($A243),12,31)+1,"m")),IF(V$1&gt;YEAR($B243),"",IF($AA243-SUM($C243:U243)&gt;12,12,$AA243-SUM($C243:U243)))))</f>
        <v/>
      </c>
      <c r="W243" s="3" t="str">
        <f>IF(W$1&lt;YEAR($A243),"",IF(W$1=YEAR($A243),IF(W$1=YEAR($B243),DATEDIF($A243-1,$B243+1,"m"),DATEDIF($A243-1,DATE(YEAR($A243),12,31)+1,"m")),IF(W$1&gt;YEAR($B243),"",IF($AA243-SUM($C243:V243)&gt;12,12,$AA243-SUM($C243:V243)))))</f>
        <v/>
      </c>
      <c r="X243" s="3" t="str">
        <f>IF(X$1&lt;YEAR($A243),"",IF(X$1=YEAR($A243),IF(X$1=YEAR($B243),DATEDIF($A243-1,$B243+1,"m"),DATEDIF($A243-1,DATE(YEAR($A243),12,31)+1,"m")),IF(X$1&gt;YEAR($B243),"",IF($AA243-SUM($C243:W243)&gt;12,12,$AA243-SUM($C243:W243)))))</f>
        <v/>
      </c>
      <c r="Y243" s="3" t="str">
        <f>IF(Y$1&lt;YEAR($A243),"",IF(Y$1=YEAR($A243),IF(Y$1=YEAR($B243),DATEDIF($A243-1,$B243+1,"m"),DATEDIF($A243-1,DATE(YEAR($A243),12,31)+1,"m")),IF(Y$1&gt;YEAR($B243),"",IF($AA243-SUM($C243:X243)&gt;12,12,$AA243-SUM($C243:X243)))))</f>
        <v/>
      </c>
      <c r="Z243" s="3" t="str">
        <f>IF(Z$1&lt;YEAR($A243),"",IF(Z$1=YEAR($A243),IF(Z$1=YEAR($B243),DATEDIF($A243-1,$B243+1,"m"),DATEDIF($A243-1,DATE(YEAR($A243),12,31)+1,"m")),IF(Z$1&gt;YEAR($B243),"",IF($AA243-SUM($C243:Y243)&gt;12,12,$AA243-SUM($C243:Y243)))))</f>
        <v/>
      </c>
      <c r="AA243" s="2">
        <f t="shared" si="19"/>
        <v>11</v>
      </c>
    </row>
    <row r="244" spans="1:27" x14ac:dyDescent="0.25">
      <c r="A244" s="1">
        <v>44440</v>
      </c>
      <c r="B244" s="1">
        <v>44773</v>
      </c>
      <c r="C244" s="3" t="str">
        <f t="shared" si="20"/>
        <v/>
      </c>
      <c r="D244" s="3" t="str">
        <f>IF(D$1&lt;YEAR($A244),"",IF(D$1=YEAR($A244),IF(D$1=YEAR($B244),DATEDIF($A244-1,$B244+1,"m"),DATEDIF($A244-1,DATE(YEAR($A244),12,31)+1,"m")),IF(D$1&gt;YEAR($B244),"",IF($AA244-SUM($C244:C244)&gt;12,12,$AA244-SUM($C244:C244)))))</f>
        <v/>
      </c>
      <c r="E244" s="3">
        <f>IF(E$1&lt;YEAR($A244),"",IF(E$1=YEAR($A244),IF(E$1=YEAR($B244),DATEDIF($A244-1,$B244+1,"m"),DATEDIF($A244-1,DATE(YEAR($A244),12,31)+1,"m")),IF(E$1&gt;YEAR($B244),"",IF($AA244-SUM($C244:D244)&gt;12,12,$AA244-SUM($C244:D244)))))</f>
        <v>4</v>
      </c>
      <c r="F244" s="3">
        <f>IF(F$1&lt;YEAR($A244),"",IF(F$1=YEAR($A244),IF(F$1=YEAR($B244),DATEDIF($A244-1,$B244+1,"m"),DATEDIF($A244-1,DATE(YEAR($A244),12,31)+1,"m")),IF(F$1&gt;YEAR($B244),"",IF($AA244-SUM($C244:E244)&gt;12,12,$AA244-SUM($C244:E244)))))</f>
        <v>7</v>
      </c>
      <c r="G244" s="3" t="str">
        <f>IF(G$1&lt;YEAR($A244),"",IF(G$1=YEAR($A244),IF(G$1=YEAR($B244),DATEDIF($A244-1,$B244+1,"m"),DATEDIF($A244-1,DATE(YEAR($A244),12,31)+1,"m")),IF(G$1&gt;YEAR($B244),"",IF($AA244-SUM($C244:F244)&gt;12,12,$AA244-SUM($C244:F244)))))</f>
        <v/>
      </c>
      <c r="H244" s="3" t="str">
        <f>IF(H$1&lt;YEAR($A244),"",IF(H$1=YEAR($A244),IF(H$1=YEAR($B244),DATEDIF($A244-1,$B244+1,"m"),DATEDIF($A244-1,DATE(YEAR($A244),12,31)+1,"m")),IF(H$1&gt;YEAR($B244),"",IF($AA244-SUM($C244:G244)&gt;12,12,$AA244-SUM($C244:G244)))))</f>
        <v/>
      </c>
      <c r="I244" s="3" t="str">
        <f>IF(I$1&lt;YEAR($A244),"",IF(I$1=YEAR($A244),IF(I$1=YEAR($B244),DATEDIF($A244-1,$B244+1,"m"),DATEDIF($A244-1,DATE(YEAR($A244),12,31)+1,"m")),IF(I$1&gt;YEAR($B244),"",IF($AA244-SUM($C244:H244)&gt;12,12,$AA244-SUM($C244:H244)))))</f>
        <v/>
      </c>
      <c r="J244" s="3" t="str">
        <f>IF(J$1&lt;YEAR($A244),"",IF(J$1=YEAR($A244),IF(J$1=YEAR($B244),DATEDIF($A244-1,$B244+1,"m"),DATEDIF($A244-1,DATE(YEAR($A244),12,31)+1,"m")),IF(J$1&gt;YEAR($B244),"",IF($AA244-SUM($C244:I244)&gt;12,12,$AA244-SUM($C244:I244)))))</f>
        <v/>
      </c>
      <c r="K244" s="3" t="str">
        <f>IF(K$1&lt;YEAR($A244),"",IF(K$1=YEAR($A244),IF(K$1=YEAR($B244),DATEDIF($A244-1,$B244+1,"m"),DATEDIF($A244-1,DATE(YEAR($A244),12,31)+1,"m")),IF(K$1&gt;YEAR($B244),"",IF($AA244-SUM($C244:J244)&gt;12,12,$AA244-SUM($C244:J244)))))</f>
        <v/>
      </c>
      <c r="L244" s="3" t="str">
        <f>IF(L$1&lt;YEAR($A244),"",IF(L$1=YEAR($A244),IF(L$1=YEAR($B244),DATEDIF($A244-1,$B244+1,"m"),DATEDIF($A244-1,DATE(YEAR($A244),12,31)+1,"m")),IF(L$1&gt;YEAR($B244),"",IF($AA244-SUM($C244:K244)&gt;12,12,$AA244-SUM($C244:K244)))))</f>
        <v/>
      </c>
      <c r="M244" s="3" t="str">
        <f>IF(M$1&lt;YEAR($A244),"",IF(M$1=YEAR($A244),IF(M$1=YEAR($B244),DATEDIF($A244-1,$B244+1,"m"),DATEDIF($A244-1,DATE(YEAR($A244),12,31)+1,"m")),IF(M$1&gt;YEAR($B244),"",IF($AA244-SUM($C244:L244)&gt;12,12,$AA244-SUM($C244:L244)))))</f>
        <v/>
      </c>
      <c r="N244" s="3" t="str">
        <f>IF(N$1&lt;YEAR($A244),"",IF(N$1=YEAR($A244),IF(N$1=YEAR($B244),DATEDIF($A244-1,$B244+1,"m"),DATEDIF($A244-1,DATE(YEAR($A244),12,31)+1,"m")),IF(N$1&gt;YEAR($B244),"",IF($AA244-SUM($C244:M244)&gt;12,12,$AA244-SUM($C244:M244)))))</f>
        <v/>
      </c>
      <c r="O244" s="3" t="str">
        <f>IF(O$1&lt;YEAR($A244),"",IF(O$1=YEAR($A244),IF(O$1=YEAR($B244),DATEDIF($A244-1,$B244+1,"m"),DATEDIF($A244-1,DATE(YEAR($A244),12,31)+1,"m")),IF(O$1&gt;YEAR($B244),"",IF($AA244-SUM($C244:N244)&gt;12,12,$AA244-SUM($C244:N244)))))</f>
        <v/>
      </c>
      <c r="P244" s="3" t="str">
        <f>IF(P$1&lt;YEAR($A244),"",IF(P$1=YEAR($A244),IF(P$1=YEAR($B244),DATEDIF($A244-1,$B244+1,"m"),DATEDIF($A244-1,DATE(YEAR($A244),12,31)+1,"m")),IF(P$1&gt;YEAR($B244),"",IF($AA244-SUM($C244:O244)&gt;12,12,$AA244-SUM($C244:O244)))))</f>
        <v/>
      </c>
      <c r="Q244" s="3" t="str">
        <f>IF(Q$1&lt;YEAR($A244),"",IF(Q$1=YEAR($A244),IF(Q$1=YEAR($B244),DATEDIF($A244-1,$B244+1,"m"),DATEDIF($A244-1,DATE(YEAR($A244),12,31)+1,"m")),IF(Q$1&gt;YEAR($B244),"",IF($AA244-SUM($C244:P244)&gt;12,12,$AA244-SUM($C244:P244)))))</f>
        <v/>
      </c>
      <c r="R244" s="3" t="str">
        <f>IF(R$1&lt;YEAR($A244),"",IF(R$1=YEAR($A244),IF(R$1=YEAR($B244),DATEDIF($A244-1,$B244+1,"m"),DATEDIF($A244-1,DATE(YEAR($A244),12,31)+1,"m")),IF(R$1&gt;YEAR($B244),"",IF($AA244-SUM($C244:Q244)&gt;12,12,$AA244-SUM($C244:Q244)))))</f>
        <v/>
      </c>
      <c r="S244" s="3" t="str">
        <f>IF(S$1&lt;YEAR($A244),"",IF(S$1=YEAR($A244),IF(S$1=YEAR($B244),DATEDIF($A244-1,$B244+1,"m"),DATEDIF($A244-1,DATE(YEAR($A244),12,31)+1,"m")),IF(S$1&gt;YEAR($B244),"",IF($AA244-SUM($C244:R244)&gt;12,12,$AA244-SUM($C244:R244)))))</f>
        <v/>
      </c>
      <c r="T244" s="3" t="str">
        <f>IF(T$1&lt;YEAR($A244),"",IF(T$1=YEAR($A244),IF(T$1=YEAR($B244),DATEDIF($A244-1,$B244+1,"m"),DATEDIF($A244-1,DATE(YEAR($A244),12,31)+1,"m")),IF(T$1&gt;YEAR($B244),"",IF($AA244-SUM($C244:S244)&gt;12,12,$AA244-SUM($C244:S244)))))</f>
        <v/>
      </c>
      <c r="U244" s="3" t="str">
        <f>IF(U$1&lt;YEAR($A244),"",IF(U$1=YEAR($A244),IF(U$1=YEAR($B244),DATEDIF($A244-1,$B244+1,"m"),DATEDIF($A244-1,DATE(YEAR($A244),12,31)+1,"m")),IF(U$1&gt;YEAR($B244),"",IF($AA244-SUM($C244:T244)&gt;12,12,$AA244-SUM($C244:T244)))))</f>
        <v/>
      </c>
      <c r="V244" s="3" t="str">
        <f>IF(V$1&lt;YEAR($A244),"",IF(V$1=YEAR($A244),IF(V$1=YEAR($B244),DATEDIF($A244-1,$B244+1,"m"),DATEDIF($A244-1,DATE(YEAR($A244),12,31)+1,"m")),IF(V$1&gt;YEAR($B244),"",IF($AA244-SUM($C244:U244)&gt;12,12,$AA244-SUM($C244:U244)))))</f>
        <v/>
      </c>
      <c r="W244" s="3" t="str">
        <f>IF(W$1&lt;YEAR($A244),"",IF(W$1=YEAR($A244),IF(W$1=YEAR($B244),DATEDIF($A244-1,$B244+1,"m"),DATEDIF($A244-1,DATE(YEAR($A244),12,31)+1,"m")),IF(W$1&gt;YEAR($B244),"",IF($AA244-SUM($C244:V244)&gt;12,12,$AA244-SUM($C244:V244)))))</f>
        <v/>
      </c>
      <c r="X244" s="3" t="str">
        <f>IF(X$1&lt;YEAR($A244),"",IF(X$1=YEAR($A244),IF(X$1=YEAR($B244),DATEDIF($A244-1,$B244+1,"m"),DATEDIF($A244-1,DATE(YEAR($A244),12,31)+1,"m")),IF(X$1&gt;YEAR($B244),"",IF($AA244-SUM($C244:W244)&gt;12,12,$AA244-SUM($C244:W244)))))</f>
        <v/>
      </c>
      <c r="Y244" s="3" t="str">
        <f>IF(Y$1&lt;YEAR($A244),"",IF(Y$1=YEAR($A244),IF(Y$1=YEAR($B244),DATEDIF($A244-1,$B244+1,"m"),DATEDIF($A244-1,DATE(YEAR($A244),12,31)+1,"m")),IF(Y$1&gt;YEAR($B244),"",IF($AA244-SUM($C244:X244)&gt;12,12,$AA244-SUM($C244:X244)))))</f>
        <v/>
      </c>
      <c r="Z244" s="3" t="str">
        <f>IF(Z$1&lt;YEAR($A244),"",IF(Z$1=YEAR($A244),IF(Z$1=YEAR($B244),DATEDIF($A244-1,$B244+1,"m"),DATEDIF($A244-1,DATE(YEAR($A244),12,31)+1,"m")),IF(Z$1&gt;YEAR($B244),"",IF($AA244-SUM($C244:Y244)&gt;12,12,$AA244-SUM($C244:Y244)))))</f>
        <v/>
      </c>
      <c r="AA244" s="2">
        <f t="shared" si="19"/>
        <v>11</v>
      </c>
    </row>
    <row r="245" spans="1:27" x14ac:dyDescent="0.25">
      <c r="A245" s="1">
        <v>44378</v>
      </c>
      <c r="B245" s="1">
        <v>44742</v>
      </c>
      <c r="C245" s="3" t="str">
        <f t="shared" si="20"/>
        <v/>
      </c>
      <c r="D245" s="3" t="str">
        <f>IF(D$1&lt;YEAR($A245),"",IF(D$1=YEAR($A245),IF(D$1=YEAR($B245),DATEDIF($A245-1,$B245+1,"m"),DATEDIF($A245-1,DATE(YEAR($A245),12,31)+1,"m")),IF(D$1&gt;YEAR($B245),"",IF($AA245-SUM($C245:C245)&gt;12,12,$AA245-SUM($C245:C245)))))</f>
        <v/>
      </c>
      <c r="E245" s="3">
        <f>IF(E$1&lt;YEAR($A245),"",IF(E$1=YEAR($A245),IF(E$1=YEAR($B245),DATEDIF($A245-1,$B245+1,"m"),DATEDIF($A245-1,DATE(YEAR($A245),12,31)+1,"m")),IF(E$1&gt;YEAR($B245),"",IF($AA245-SUM($C245:D245)&gt;12,12,$AA245-SUM($C245:D245)))))</f>
        <v>6</v>
      </c>
      <c r="F245" s="3">
        <f>IF(F$1&lt;YEAR($A245),"",IF(F$1=YEAR($A245),IF(F$1=YEAR($B245),DATEDIF($A245-1,$B245+1,"m"),DATEDIF($A245-1,DATE(YEAR($A245),12,31)+1,"m")),IF(F$1&gt;YEAR($B245),"",IF($AA245-SUM($C245:E245)&gt;12,12,$AA245-SUM($C245:E245)))))</f>
        <v>6</v>
      </c>
      <c r="G245" s="3" t="str">
        <f>IF(G$1&lt;YEAR($A245),"",IF(G$1=YEAR($A245),IF(G$1=YEAR($B245),DATEDIF($A245-1,$B245+1,"m"),DATEDIF($A245-1,DATE(YEAR($A245),12,31)+1,"m")),IF(G$1&gt;YEAR($B245),"",IF($AA245-SUM($C245:F245)&gt;12,12,$AA245-SUM($C245:F245)))))</f>
        <v/>
      </c>
      <c r="H245" s="3" t="str">
        <f>IF(H$1&lt;YEAR($A245),"",IF(H$1=YEAR($A245),IF(H$1=YEAR($B245),DATEDIF($A245-1,$B245+1,"m"),DATEDIF($A245-1,DATE(YEAR($A245),12,31)+1,"m")),IF(H$1&gt;YEAR($B245),"",IF($AA245-SUM($C245:G245)&gt;12,12,$AA245-SUM($C245:G245)))))</f>
        <v/>
      </c>
      <c r="I245" s="3" t="str">
        <f>IF(I$1&lt;YEAR($A245),"",IF(I$1=YEAR($A245),IF(I$1=YEAR($B245),DATEDIF($A245-1,$B245+1,"m"),DATEDIF($A245-1,DATE(YEAR($A245),12,31)+1,"m")),IF(I$1&gt;YEAR($B245),"",IF($AA245-SUM($C245:H245)&gt;12,12,$AA245-SUM($C245:H245)))))</f>
        <v/>
      </c>
      <c r="J245" s="3" t="str">
        <f>IF(J$1&lt;YEAR($A245),"",IF(J$1=YEAR($A245),IF(J$1=YEAR($B245),DATEDIF($A245-1,$B245+1,"m"),DATEDIF($A245-1,DATE(YEAR($A245),12,31)+1,"m")),IF(J$1&gt;YEAR($B245),"",IF($AA245-SUM($C245:I245)&gt;12,12,$AA245-SUM($C245:I245)))))</f>
        <v/>
      </c>
      <c r="K245" s="3" t="str">
        <f>IF(K$1&lt;YEAR($A245),"",IF(K$1=YEAR($A245),IF(K$1=YEAR($B245),DATEDIF($A245-1,$B245+1,"m"),DATEDIF($A245-1,DATE(YEAR($A245),12,31)+1,"m")),IF(K$1&gt;YEAR($B245),"",IF($AA245-SUM($C245:J245)&gt;12,12,$AA245-SUM($C245:J245)))))</f>
        <v/>
      </c>
      <c r="L245" s="3" t="str">
        <f>IF(L$1&lt;YEAR($A245),"",IF(L$1=YEAR($A245),IF(L$1=YEAR($B245),DATEDIF($A245-1,$B245+1,"m"),DATEDIF($A245-1,DATE(YEAR($A245),12,31)+1,"m")),IF(L$1&gt;YEAR($B245),"",IF($AA245-SUM($C245:K245)&gt;12,12,$AA245-SUM($C245:K245)))))</f>
        <v/>
      </c>
      <c r="M245" s="3" t="str">
        <f>IF(M$1&lt;YEAR($A245),"",IF(M$1=YEAR($A245),IF(M$1=YEAR($B245),DATEDIF($A245-1,$B245+1,"m"),DATEDIF($A245-1,DATE(YEAR($A245),12,31)+1,"m")),IF(M$1&gt;YEAR($B245),"",IF($AA245-SUM($C245:L245)&gt;12,12,$AA245-SUM($C245:L245)))))</f>
        <v/>
      </c>
      <c r="N245" s="3" t="str">
        <f>IF(N$1&lt;YEAR($A245),"",IF(N$1=YEAR($A245),IF(N$1=YEAR($B245),DATEDIF($A245-1,$B245+1,"m"),DATEDIF($A245-1,DATE(YEAR($A245),12,31)+1,"m")),IF(N$1&gt;YEAR($B245),"",IF($AA245-SUM($C245:M245)&gt;12,12,$AA245-SUM($C245:M245)))))</f>
        <v/>
      </c>
      <c r="O245" s="3" t="str">
        <f>IF(O$1&lt;YEAR($A245),"",IF(O$1=YEAR($A245),IF(O$1=YEAR($B245),DATEDIF($A245-1,$B245+1,"m"),DATEDIF($A245-1,DATE(YEAR($A245),12,31)+1,"m")),IF(O$1&gt;YEAR($B245),"",IF($AA245-SUM($C245:N245)&gt;12,12,$AA245-SUM($C245:N245)))))</f>
        <v/>
      </c>
      <c r="P245" s="3" t="str">
        <f>IF(P$1&lt;YEAR($A245),"",IF(P$1=YEAR($A245),IF(P$1=YEAR($B245),DATEDIF($A245-1,$B245+1,"m"),DATEDIF($A245-1,DATE(YEAR($A245),12,31)+1,"m")),IF(P$1&gt;YEAR($B245),"",IF($AA245-SUM($C245:O245)&gt;12,12,$AA245-SUM($C245:O245)))))</f>
        <v/>
      </c>
      <c r="Q245" s="3" t="str">
        <f>IF(Q$1&lt;YEAR($A245),"",IF(Q$1=YEAR($A245),IF(Q$1=YEAR($B245),DATEDIF($A245-1,$B245+1,"m"),DATEDIF($A245-1,DATE(YEAR($A245),12,31)+1,"m")),IF(Q$1&gt;YEAR($B245),"",IF($AA245-SUM($C245:P245)&gt;12,12,$AA245-SUM($C245:P245)))))</f>
        <v/>
      </c>
      <c r="R245" s="3" t="str">
        <f>IF(R$1&lt;YEAR($A245),"",IF(R$1=YEAR($A245),IF(R$1=YEAR($B245),DATEDIF($A245-1,$B245+1,"m"),DATEDIF($A245-1,DATE(YEAR($A245),12,31)+1,"m")),IF(R$1&gt;YEAR($B245),"",IF($AA245-SUM($C245:Q245)&gt;12,12,$AA245-SUM($C245:Q245)))))</f>
        <v/>
      </c>
      <c r="S245" s="3" t="str">
        <f>IF(S$1&lt;YEAR($A245),"",IF(S$1=YEAR($A245),IF(S$1=YEAR($B245),DATEDIF($A245-1,$B245+1,"m"),DATEDIF($A245-1,DATE(YEAR($A245),12,31)+1,"m")),IF(S$1&gt;YEAR($B245),"",IF($AA245-SUM($C245:R245)&gt;12,12,$AA245-SUM($C245:R245)))))</f>
        <v/>
      </c>
      <c r="T245" s="3" t="str">
        <f>IF(T$1&lt;YEAR($A245),"",IF(T$1=YEAR($A245),IF(T$1=YEAR($B245),DATEDIF($A245-1,$B245+1,"m"),DATEDIF($A245-1,DATE(YEAR($A245),12,31)+1,"m")),IF(T$1&gt;YEAR($B245),"",IF($AA245-SUM($C245:S245)&gt;12,12,$AA245-SUM($C245:S245)))))</f>
        <v/>
      </c>
      <c r="U245" s="3" t="str">
        <f>IF(U$1&lt;YEAR($A245),"",IF(U$1=YEAR($A245),IF(U$1=YEAR($B245),DATEDIF($A245-1,$B245+1,"m"),DATEDIF($A245-1,DATE(YEAR($A245),12,31)+1,"m")),IF(U$1&gt;YEAR($B245),"",IF($AA245-SUM($C245:T245)&gt;12,12,$AA245-SUM($C245:T245)))))</f>
        <v/>
      </c>
      <c r="V245" s="3" t="str">
        <f>IF(V$1&lt;YEAR($A245),"",IF(V$1=YEAR($A245),IF(V$1=YEAR($B245),DATEDIF($A245-1,$B245+1,"m"),DATEDIF($A245-1,DATE(YEAR($A245),12,31)+1,"m")),IF(V$1&gt;YEAR($B245),"",IF($AA245-SUM($C245:U245)&gt;12,12,$AA245-SUM($C245:U245)))))</f>
        <v/>
      </c>
      <c r="W245" s="3" t="str">
        <f>IF(W$1&lt;YEAR($A245),"",IF(W$1=YEAR($A245),IF(W$1=YEAR($B245),DATEDIF($A245-1,$B245+1,"m"),DATEDIF($A245-1,DATE(YEAR($A245),12,31)+1,"m")),IF(W$1&gt;YEAR($B245),"",IF($AA245-SUM($C245:V245)&gt;12,12,$AA245-SUM($C245:V245)))))</f>
        <v/>
      </c>
      <c r="X245" s="3" t="str">
        <f>IF(X$1&lt;YEAR($A245),"",IF(X$1=YEAR($A245),IF(X$1=YEAR($B245),DATEDIF($A245-1,$B245+1,"m"),DATEDIF($A245-1,DATE(YEAR($A245),12,31)+1,"m")),IF(X$1&gt;YEAR($B245),"",IF($AA245-SUM($C245:W245)&gt;12,12,$AA245-SUM($C245:W245)))))</f>
        <v/>
      </c>
      <c r="Y245" s="3" t="str">
        <f>IF(Y$1&lt;YEAR($A245),"",IF(Y$1=YEAR($A245),IF(Y$1=YEAR($B245),DATEDIF($A245-1,$B245+1,"m"),DATEDIF($A245-1,DATE(YEAR($A245),12,31)+1,"m")),IF(Y$1&gt;YEAR($B245),"",IF($AA245-SUM($C245:X245)&gt;12,12,$AA245-SUM($C245:X245)))))</f>
        <v/>
      </c>
      <c r="Z245" s="3" t="str">
        <f>IF(Z$1&lt;YEAR($A245),"",IF(Z$1=YEAR($A245),IF(Z$1=YEAR($B245),DATEDIF($A245-1,$B245+1,"m"),DATEDIF($A245-1,DATE(YEAR($A245),12,31)+1,"m")),IF(Z$1&gt;YEAR($B245),"",IF($AA245-SUM($C245:Y245)&gt;12,12,$AA245-SUM($C245:Y245)))))</f>
        <v/>
      </c>
      <c r="AA245" s="2">
        <f t="shared" si="19"/>
        <v>12</v>
      </c>
    </row>
    <row r="246" spans="1:27" x14ac:dyDescent="0.25">
      <c r="A246" s="1">
        <v>44652</v>
      </c>
      <c r="B246" s="1">
        <v>45747</v>
      </c>
      <c r="C246" s="3" t="str">
        <f t="shared" si="20"/>
        <v/>
      </c>
      <c r="D246" s="3" t="str">
        <f>IF(D$1&lt;YEAR($A246),"",IF(D$1=YEAR($A246),IF(D$1=YEAR($B246),DATEDIF($A246-1,$B246+1,"m"),DATEDIF($A246-1,DATE(YEAR($A246),12,31)+1,"m")),IF(D$1&gt;YEAR($B246),"",IF($AA246-SUM($C246:C246)&gt;12,12,$AA246-SUM($C246:C246)))))</f>
        <v/>
      </c>
      <c r="E246" s="3" t="str">
        <f>IF(E$1&lt;YEAR($A246),"",IF(E$1=YEAR($A246),IF(E$1=YEAR($B246),DATEDIF($A246-1,$B246+1,"m"),DATEDIF($A246-1,DATE(YEAR($A246),12,31)+1,"m")),IF(E$1&gt;YEAR($B246),"",IF($AA246-SUM($C246:D246)&gt;12,12,$AA246-SUM($C246:D246)))))</f>
        <v/>
      </c>
      <c r="F246" s="3">
        <f>IF(F$1&lt;YEAR($A246),"",IF(F$1=YEAR($A246),IF(F$1=YEAR($B246),DATEDIF($A246-1,$B246+1,"m"),DATEDIF($A246-1,DATE(YEAR($A246),12,31)+1,"m")),IF(F$1&gt;YEAR($B246),"",IF($AA246-SUM($C246:E246)&gt;12,12,$AA246-SUM($C246:E246)))))</f>
        <v>9</v>
      </c>
      <c r="G246" s="3">
        <f>IF(G$1&lt;YEAR($A246),"",IF(G$1=YEAR($A246),IF(G$1=YEAR($B246),DATEDIF($A246-1,$B246+1,"m"),DATEDIF($A246-1,DATE(YEAR($A246),12,31)+1,"m")),IF(G$1&gt;YEAR($B246),"",IF($AA246-SUM($C246:F246)&gt;12,12,$AA246-SUM($C246:F246)))))</f>
        <v>12</v>
      </c>
      <c r="H246" s="3">
        <f>IF(H$1&lt;YEAR($A246),"",IF(H$1=YEAR($A246),IF(H$1=YEAR($B246),DATEDIF($A246-1,$B246+1,"m"),DATEDIF($A246-1,DATE(YEAR($A246),12,31)+1,"m")),IF(H$1&gt;YEAR($B246),"",IF($AA246-SUM($C246:G246)&gt;12,12,$AA246-SUM($C246:G246)))))</f>
        <v>12</v>
      </c>
      <c r="I246" s="3">
        <f>IF(I$1&lt;YEAR($A246),"",IF(I$1=YEAR($A246),IF(I$1=YEAR($B246),DATEDIF($A246-1,$B246+1,"m"),DATEDIF($A246-1,DATE(YEAR($A246),12,31)+1,"m")),IF(I$1&gt;YEAR($B246),"",IF($AA246-SUM($C246:H246)&gt;12,12,$AA246-SUM($C246:H246)))))</f>
        <v>3</v>
      </c>
      <c r="J246" s="3" t="str">
        <f>IF(J$1&lt;YEAR($A246),"",IF(J$1=YEAR($A246),IF(J$1=YEAR($B246),DATEDIF($A246-1,$B246+1,"m"),DATEDIF($A246-1,DATE(YEAR($A246),12,31)+1,"m")),IF(J$1&gt;YEAR($B246),"",IF($AA246-SUM($C246:I246)&gt;12,12,$AA246-SUM($C246:I246)))))</f>
        <v/>
      </c>
      <c r="K246" s="3" t="str">
        <f>IF(K$1&lt;YEAR($A246),"",IF(K$1=YEAR($A246),IF(K$1=YEAR($B246),DATEDIF($A246-1,$B246+1,"m"),DATEDIF($A246-1,DATE(YEAR($A246),12,31)+1,"m")),IF(K$1&gt;YEAR($B246),"",IF($AA246-SUM($C246:J246)&gt;12,12,$AA246-SUM($C246:J246)))))</f>
        <v/>
      </c>
      <c r="L246" s="3" t="str">
        <f>IF(L$1&lt;YEAR($A246),"",IF(L$1=YEAR($A246),IF(L$1=YEAR($B246),DATEDIF($A246-1,$B246+1,"m"),DATEDIF($A246-1,DATE(YEAR($A246),12,31)+1,"m")),IF(L$1&gt;YEAR($B246),"",IF($AA246-SUM($C246:K246)&gt;12,12,$AA246-SUM($C246:K246)))))</f>
        <v/>
      </c>
      <c r="M246" s="3" t="str">
        <f>IF(M$1&lt;YEAR($A246),"",IF(M$1=YEAR($A246),IF(M$1=YEAR($B246),DATEDIF($A246-1,$B246+1,"m"),DATEDIF($A246-1,DATE(YEAR($A246),12,31)+1,"m")),IF(M$1&gt;YEAR($B246),"",IF($AA246-SUM($C246:L246)&gt;12,12,$AA246-SUM($C246:L246)))))</f>
        <v/>
      </c>
      <c r="N246" s="3" t="str">
        <f>IF(N$1&lt;YEAR($A246),"",IF(N$1=YEAR($A246),IF(N$1=YEAR($B246),DATEDIF($A246-1,$B246+1,"m"),DATEDIF($A246-1,DATE(YEAR($A246),12,31)+1,"m")),IF(N$1&gt;YEAR($B246),"",IF($AA246-SUM($C246:M246)&gt;12,12,$AA246-SUM($C246:M246)))))</f>
        <v/>
      </c>
      <c r="O246" s="3" t="str">
        <f>IF(O$1&lt;YEAR($A246),"",IF(O$1=YEAR($A246),IF(O$1=YEAR($B246),DATEDIF($A246-1,$B246+1,"m"),DATEDIF($A246-1,DATE(YEAR($A246),12,31)+1,"m")),IF(O$1&gt;YEAR($B246),"",IF($AA246-SUM($C246:N246)&gt;12,12,$AA246-SUM($C246:N246)))))</f>
        <v/>
      </c>
      <c r="P246" s="3" t="str">
        <f>IF(P$1&lt;YEAR($A246),"",IF(P$1=YEAR($A246),IF(P$1=YEAR($B246),DATEDIF($A246-1,$B246+1,"m"),DATEDIF($A246-1,DATE(YEAR($A246),12,31)+1,"m")),IF(P$1&gt;YEAR($B246),"",IF($AA246-SUM($C246:O246)&gt;12,12,$AA246-SUM($C246:O246)))))</f>
        <v/>
      </c>
      <c r="Q246" s="3" t="str">
        <f>IF(Q$1&lt;YEAR($A246),"",IF(Q$1=YEAR($A246),IF(Q$1=YEAR($B246),DATEDIF($A246-1,$B246+1,"m"),DATEDIF($A246-1,DATE(YEAR($A246),12,31)+1,"m")),IF(Q$1&gt;YEAR($B246),"",IF($AA246-SUM($C246:P246)&gt;12,12,$AA246-SUM($C246:P246)))))</f>
        <v/>
      </c>
      <c r="R246" s="3" t="str">
        <f>IF(R$1&lt;YEAR($A246),"",IF(R$1=YEAR($A246),IF(R$1=YEAR($B246),DATEDIF($A246-1,$B246+1,"m"),DATEDIF($A246-1,DATE(YEAR($A246),12,31)+1,"m")),IF(R$1&gt;YEAR($B246),"",IF($AA246-SUM($C246:Q246)&gt;12,12,$AA246-SUM($C246:Q246)))))</f>
        <v/>
      </c>
      <c r="S246" s="3" t="str">
        <f>IF(S$1&lt;YEAR($A246),"",IF(S$1=YEAR($A246),IF(S$1=YEAR($B246),DATEDIF($A246-1,$B246+1,"m"),DATEDIF($A246-1,DATE(YEAR($A246),12,31)+1,"m")),IF(S$1&gt;YEAR($B246),"",IF($AA246-SUM($C246:R246)&gt;12,12,$AA246-SUM($C246:R246)))))</f>
        <v/>
      </c>
      <c r="T246" s="3" t="str">
        <f>IF(T$1&lt;YEAR($A246),"",IF(T$1=YEAR($A246),IF(T$1=YEAR($B246),DATEDIF($A246-1,$B246+1,"m"),DATEDIF($A246-1,DATE(YEAR($A246),12,31)+1,"m")),IF(T$1&gt;YEAR($B246),"",IF($AA246-SUM($C246:S246)&gt;12,12,$AA246-SUM($C246:S246)))))</f>
        <v/>
      </c>
      <c r="U246" s="3" t="str">
        <f>IF(U$1&lt;YEAR($A246),"",IF(U$1=YEAR($A246),IF(U$1=YEAR($B246),DATEDIF($A246-1,$B246+1,"m"),DATEDIF($A246-1,DATE(YEAR($A246),12,31)+1,"m")),IF(U$1&gt;YEAR($B246),"",IF($AA246-SUM($C246:T246)&gt;12,12,$AA246-SUM($C246:T246)))))</f>
        <v/>
      </c>
      <c r="V246" s="3" t="str">
        <f>IF(V$1&lt;YEAR($A246),"",IF(V$1=YEAR($A246),IF(V$1=YEAR($B246),DATEDIF($A246-1,$B246+1,"m"),DATEDIF($A246-1,DATE(YEAR($A246),12,31)+1,"m")),IF(V$1&gt;YEAR($B246),"",IF($AA246-SUM($C246:U246)&gt;12,12,$AA246-SUM($C246:U246)))))</f>
        <v/>
      </c>
      <c r="W246" s="3" t="str">
        <f>IF(W$1&lt;YEAR($A246),"",IF(W$1=YEAR($A246),IF(W$1=YEAR($B246),DATEDIF($A246-1,$B246+1,"m"),DATEDIF($A246-1,DATE(YEAR($A246),12,31)+1,"m")),IF(W$1&gt;YEAR($B246),"",IF($AA246-SUM($C246:V246)&gt;12,12,$AA246-SUM($C246:V246)))))</f>
        <v/>
      </c>
      <c r="X246" s="3" t="str">
        <f>IF(X$1&lt;YEAR($A246),"",IF(X$1=YEAR($A246),IF(X$1=YEAR($B246),DATEDIF($A246-1,$B246+1,"m"),DATEDIF($A246-1,DATE(YEAR($A246),12,31)+1,"m")),IF(X$1&gt;YEAR($B246),"",IF($AA246-SUM($C246:W246)&gt;12,12,$AA246-SUM($C246:W246)))))</f>
        <v/>
      </c>
      <c r="Y246" s="3" t="str">
        <f>IF(Y$1&lt;YEAR($A246),"",IF(Y$1=YEAR($A246),IF(Y$1=YEAR($B246),DATEDIF($A246-1,$B246+1,"m"),DATEDIF($A246-1,DATE(YEAR($A246),12,31)+1,"m")),IF(Y$1&gt;YEAR($B246),"",IF($AA246-SUM($C246:X246)&gt;12,12,$AA246-SUM($C246:X246)))))</f>
        <v/>
      </c>
      <c r="Z246" s="3" t="str">
        <f>IF(Z$1&lt;YEAR($A246),"",IF(Z$1=YEAR($A246),IF(Z$1=YEAR($B246),DATEDIF($A246-1,$B246+1,"m"),DATEDIF($A246-1,DATE(YEAR($A246),12,31)+1,"m")),IF(Z$1&gt;YEAR($B246),"",IF($AA246-SUM($C246:Y246)&gt;12,12,$AA246-SUM($C246:Y246)))))</f>
        <v/>
      </c>
      <c r="AA246" s="2">
        <f t="shared" si="19"/>
        <v>36</v>
      </c>
    </row>
    <row r="247" spans="1:27" x14ac:dyDescent="0.25">
      <c r="A247" s="1">
        <v>44440</v>
      </c>
      <c r="B247" s="1">
        <v>44804</v>
      </c>
      <c r="C247" s="3" t="str">
        <f t="shared" si="20"/>
        <v/>
      </c>
      <c r="D247" s="3" t="str">
        <f>IF(D$1&lt;YEAR($A247),"",IF(D$1=YEAR($A247),IF(D$1=YEAR($B247),DATEDIF($A247-1,$B247+1,"m"),DATEDIF($A247-1,DATE(YEAR($A247),12,31)+1,"m")),IF(D$1&gt;YEAR($B247),"",IF($AA247-SUM($C247:C247)&gt;12,12,$AA247-SUM($C247:C247)))))</f>
        <v/>
      </c>
      <c r="E247" s="3">
        <f>IF(E$1&lt;YEAR($A247),"",IF(E$1=YEAR($A247),IF(E$1=YEAR($B247),DATEDIF($A247-1,$B247+1,"m"),DATEDIF($A247-1,DATE(YEAR($A247),12,31)+1,"m")),IF(E$1&gt;YEAR($B247),"",IF($AA247-SUM($C247:D247)&gt;12,12,$AA247-SUM($C247:D247)))))</f>
        <v>4</v>
      </c>
      <c r="F247" s="3">
        <f>IF(F$1&lt;YEAR($A247),"",IF(F$1=YEAR($A247),IF(F$1=YEAR($B247),DATEDIF($A247-1,$B247+1,"m"),DATEDIF($A247-1,DATE(YEAR($A247),12,31)+1,"m")),IF(F$1&gt;YEAR($B247),"",IF($AA247-SUM($C247:E247)&gt;12,12,$AA247-SUM($C247:E247)))))</f>
        <v>8</v>
      </c>
      <c r="G247" s="3" t="str">
        <f>IF(G$1&lt;YEAR($A247),"",IF(G$1=YEAR($A247),IF(G$1=YEAR($B247),DATEDIF($A247-1,$B247+1,"m"),DATEDIF($A247-1,DATE(YEAR($A247),12,31)+1,"m")),IF(G$1&gt;YEAR($B247),"",IF($AA247-SUM($C247:F247)&gt;12,12,$AA247-SUM($C247:F247)))))</f>
        <v/>
      </c>
      <c r="H247" s="3" t="str">
        <f>IF(H$1&lt;YEAR($A247),"",IF(H$1=YEAR($A247),IF(H$1=YEAR($B247),DATEDIF($A247-1,$B247+1,"m"),DATEDIF($A247-1,DATE(YEAR($A247),12,31)+1,"m")),IF(H$1&gt;YEAR($B247),"",IF($AA247-SUM($C247:G247)&gt;12,12,$AA247-SUM($C247:G247)))))</f>
        <v/>
      </c>
      <c r="I247" s="3" t="str">
        <f>IF(I$1&lt;YEAR($A247),"",IF(I$1=YEAR($A247),IF(I$1=YEAR($B247),DATEDIF($A247-1,$B247+1,"m"),DATEDIF($A247-1,DATE(YEAR($A247),12,31)+1,"m")),IF(I$1&gt;YEAR($B247),"",IF($AA247-SUM($C247:H247)&gt;12,12,$AA247-SUM($C247:H247)))))</f>
        <v/>
      </c>
      <c r="J247" s="3" t="str">
        <f>IF(J$1&lt;YEAR($A247),"",IF(J$1=YEAR($A247),IF(J$1=YEAR($B247),DATEDIF($A247-1,$B247+1,"m"),DATEDIF($A247-1,DATE(YEAR($A247),12,31)+1,"m")),IF(J$1&gt;YEAR($B247),"",IF($AA247-SUM($C247:I247)&gt;12,12,$AA247-SUM($C247:I247)))))</f>
        <v/>
      </c>
      <c r="K247" s="3" t="str">
        <f>IF(K$1&lt;YEAR($A247),"",IF(K$1=YEAR($A247),IF(K$1=YEAR($B247),DATEDIF($A247-1,$B247+1,"m"),DATEDIF($A247-1,DATE(YEAR($A247),12,31)+1,"m")),IF(K$1&gt;YEAR($B247),"",IF($AA247-SUM($C247:J247)&gt;12,12,$AA247-SUM($C247:J247)))))</f>
        <v/>
      </c>
      <c r="L247" s="3" t="str">
        <f>IF(L$1&lt;YEAR($A247),"",IF(L$1=YEAR($A247),IF(L$1=YEAR($B247),DATEDIF($A247-1,$B247+1,"m"),DATEDIF($A247-1,DATE(YEAR($A247),12,31)+1,"m")),IF(L$1&gt;YEAR($B247),"",IF($AA247-SUM($C247:K247)&gt;12,12,$AA247-SUM($C247:K247)))))</f>
        <v/>
      </c>
      <c r="M247" s="3" t="str">
        <f>IF(M$1&lt;YEAR($A247),"",IF(M$1=YEAR($A247),IF(M$1=YEAR($B247),DATEDIF($A247-1,$B247+1,"m"),DATEDIF($A247-1,DATE(YEAR($A247),12,31)+1,"m")),IF(M$1&gt;YEAR($B247),"",IF($AA247-SUM($C247:L247)&gt;12,12,$AA247-SUM($C247:L247)))))</f>
        <v/>
      </c>
      <c r="N247" s="3" t="str">
        <f>IF(N$1&lt;YEAR($A247),"",IF(N$1=YEAR($A247),IF(N$1=YEAR($B247),DATEDIF($A247-1,$B247+1,"m"),DATEDIF($A247-1,DATE(YEAR($A247),12,31)+1,"m")),IF(N$1&gt;YEAR($B247),"",IF($AA247-SUM($C247:M247)&gt;12,12,$AA247-SUM($C247:M247)))))</f>
        <v/>
      </c>
      <c r="O247" s="3" t="str">
        <f>IF(O$1&lt;YEAR($A247),"",IF(O$1=YEAR($A247),IF(O$1=YEAR($B247),DATEDIF($A247-1,$B247+1,"m"),DATEDIF($A247-1,DATE(YEAR($A247),12,31)+1,"m")),IF(O$1&gt;YEAR($B247),"",IF($AA247-SUM($C247:N247)&gt;12,12,$AA247-SUM($C247:N247)))))</f>
        <v/>
      </c>
      <c r="P247" s="3" t="str">
        <f>IF(P$1&lt;YEAR($A247),"",IF(P$1=YEAR($A247),IF(P$1=YEAR($B247),DATEDIF($A247-1,$B247+1,"m"),DATEDIF($A247-1,DATE(YEAR($A247),12,31)+1,"m")),IF(P$1&gt;YEAR($B247),"",IF($AA247-SUM($C247:O247)&gt;12,12,$AA247-SUM($C247:O247)))))</f>
        <v/>
      </c>
      <c r="Q247" s="3" t="str">
        <f>IF(Q$1&lt;YEAR($A247),"",IF(Q$1=YEAR($A247),IF(Q$1=YEAR($B247),DATEDIF($A247-1,$B247+1,"m"),DATEDIF($A247-1,DATE(YEAR($A247),12,31)+1,"m")),IF(Q$1&gt;YEAR($B247),"",IF($AA247-SUM($C247:P247)&gt;12,12,$AA247-SUM($C247:P247)))))</f>
        <v/>
      </c>
      <c r="R247" s="3" t="str">
        <f>IF(R$1&lt;YEAR($A247),"",IF(R$1=YEAR($A247),IF(R$1=YEAR($B247),DATEDIF($A247-1,$B247+1,"m"),DATEDIF($A247-1,DATE(YEAR($A247),12,31)+1,"m")),IF(R$1&gt;YEAR($B247),"",IF($AA247-SUM($C247:Q247)&gt;12,12,$AA247-SUM($C247:Q247)))))</f>
        <v/>
      </c>
      <c r="S247" s="3" t="str">
        <f>IF(S$1&lt;YEAR($A247),"",IF(S$1=YEAR($A247),IF(S$1=YEAR($B247),DATEDIF($A247-1,$B247+1,"m"),DATEDIF($A247-1,DATE(YEAR($A247),12,31)+1,"m")),IF(S$1&gt;YEAR($B247),"",IF($AA247-SUM($C247:R247)&gt;12,12,$AA247-SUM($C247:R247)))))</f>
        <v/>
      </c>
      <c r="T247" s="3" t="str">
        <f>IF(T$1&lt;YEAR($A247),"",IF(T$1=YEAR($A247),IF(T$1=YEAR($B247),DATEDIF($A247-1,$B247+1,"m"),DATEDIF($A247-1,DATE(YEAR($A247),12,31)+1,"m")),IF(T$1&gt;YEAR($B247),"",IF($AA247-SUM($C247:S247)&gt;12,12,$AA247-SUM($C247:S247)))))</f>
        <v/>
      </c>
      <c r="U247" s="3" t="str">
        <f>IF(U$1&lt;YEAR($A247),"",IF(U$1=YEAR($A247),IF(U$1=YEAR($B247),DATEDIF($A247-1,$B247+1,"m"),DATEDIF($A247-1,DATE(YEAR($A247),12,31)+1,"m")),IF(U$1&gt;YEAR($B247),"",IF($AA247-SUM($C247:T247)&gt;12,12,$AA247-SUM($C247:T247)))))</f>
        <v/>
      </c>
      <c r="V247" s="3" t="str">
        <f>IF(V$1&lt;YEAR($A247),"",IF(V$1=YEAR($A247),IF(V$1=YEAR($B247),DATEDIF($A247-1,$B247+1,"m"),DATEDIF($A247-1,DATE(YEAR($A247),12,31)+1,"m")),IF(V$1&gt;YEAR($B247),"",IF($AA247-SUM($C247:U247)&gt;12,12,$AA247-SUM($C247:U247)))))</f>
        <v/>
      </c>
      <c r="W247" s="3" t="str">
        <f>IF(W$1&lt;YEAR($A247),"",IF(W$1=YEAR($A247),IF(W$1=YEAR($B247),DATEDIF($A247-1,$B247+1,"m"),DATEDIF($A247-1,DATE(YEAR($A247),12,31)+1,"m")),IF(W$1&gt;YEAR($B247),"",IF($AA247-SUM($C247:V247)&gt;12,12,$AA247-SUM($C247:V247)))))</f>
        <v/>
      </c>
      <c r="X247" s="3" t="str">
        <f>IF(X$1&lt;YEAR($A247),"",IF(X$1=YEAR($A247),IF(X$1=YEAR($B247),DATEDIF($A247-1,$B247+1,"m"),DATEDIF($A247-1,DATE(YEAR($A247),12,31)+1,"m")),IF(X$1&gt;YEAR($B247),"",IF($AA247-SUM($C247:W247)&gt;12,12,$AA247-SUM($C247:W247)))))</f>
        <v/>
      </c>
      <c r="Y247" s="3" t="str">
        <f>IF(Y$1&lt;YEAR($A247),"",IF(Y$1=YEAR($A247),IF(Y$1=YEAR($B247),DATEDIF($A247-1,$B247+1,"m"),DATEDIF($A247-1,DATE(YEAR($A247),12,31)+1,"m")),IF(Y$1&gt;YEAR($B247),"",IF($AA247-SUM($C247:X247)&gt;12,12,$AA247-SUM($C247:X247)))))</f>
        <v/>
      </c>
      <c r="Z247" s="3" t="str">
        <f>IF(Z$1&lt;YEAR($A247),"",IF(Z$1=YEAR($A247),IF(Z$1=YEAR($B247),DATEDIF($A247-1,$B247+1,"m"),DATEDIF($A247-1,DATE(YEAR($A247),12,31)+1,"m")),IF(Z$1&gt;YEAR($B247),"",IF($AA247-SUM($C247:Y247)&gt;12,12,$AA247-SUM($C247:Y247)))))</f>
        <v/>
      </c>
      <c r="AA247" s="2">
        <f t="shared" si="19"/>
        <v>12</v>
      </c>
    </row>
    <row r="248" spans="1:27" x14ac:dyDescent="0.25">
      <c r="A248" s="1">
        <v>44409</v>
      </c>
      <c r="B248" s="1">
        <v>44773</v>
      </c>
      <c r="C248" s="3" t="str">
        <f t="shared" si="20"/>
        <v/>
      </c>
      <c r="D248" s="3" t="str">
        <f>IF(D$1&lt;YEAR($A248),"",IF(D$1=YEAR($A248),IF(D$1=YEAR($B248),DATEDIF($A248-1,$B248+1,"m"),DATEDIF($A248-1,DATE(YEAR($A248),12,31)+1,"m")),IF(D$1&gt;YEAR($B248),"",IF($AA248-SUM($C248:C248)&gt;12,12,$AA248-SUM($C248:C248)))))</f>
        <v/>
      </c>
      <c r="E248" s="3">
        <f>IF(E$1&lt;YEAR($A248),"",IF(E$1=YEAR($A248),IF(E$1=YEAR($B248),DATEDIF($A248-1,$B248+1,"m"),DATEDIF($A248-1,DATE(YEAR($A248),12,31)+1,"m")),IF(E$1&gt;YEAR($B248),"",IF($AA248-SUM($C248:D248)&gt;12,12,$AA248-SUM($C248:D248)))))</f>
        <v>5</v>
      </c>
      <c r="F248" s="3">
        <f>IF(F$1&lt;YEAR($A248),"",IF(F$1=YEAR($A248),IF(F$1=YEAR($B248),DATEDIF($A248-1,$B248+1,"m"),DATEDIF($A248-1,DATE(YEAR($A248),12,31)+1,"m")),IF(F$1&gt;YEAR($B248),"",IF($AA248-SUM($C248:E248)&gt;12,12,$AA248-SUM($C248:E248)))))</f>
        <v>7</v>
      </c>
      <c r="G248" s="3" t="str">
        <f>IF(G$1&lt;YEAR($A248),"",IF(G$1=YEAR($A248),IF(G$1=YEAR($B248),DATEDIF($A248-1,$B248+1,"m"),DATEDIF($A248-1,DATE(YEAR($A248),12,31)+1,"m")),IF(G$1&gt;YEAR($B248),"",IF($AA248-SUM($C248:F248)&gt;12,12,$AA248-SUM($C248:F248)))))</f>
        <v/>
      </c>
      <c r="H248" s="3" t="str">
        <f>IF(H$1&lt;YEAR($A248),"",IF(H$1=YEAR($A248),IF(H$1=YEAR($B248),DATEDIF($A248-1,$B248+1,"m"),DATEDIF($A248-1,DATE(YEAR($A248),12,31)+1,"m")),IF(H$1&gt;YEAR($B248),"",IF($AA248-SUM($C248:G248)&gt;12,12,$AA248-SUM($C248:G248)))))</f>
        <v/>
      </c>
      <c r="I248" s="3" t="str">
        <f>IF(I$1&lt;YEAR($A248),"",IF(I$1=YEAR($A248),IF(I$1=YEAR($B248),DATEDIF($A248-1,$B248+1,"m"),DATEDIF($A248-1,DATE(YEAR($A248),12,31)+1,"m")),IF(I$1&gt;YEAR($B248),"",IF($AA248-SUM($C248:H248)&gt;12,12,$AA248-SUM($C248:H248)))))</f>
        <v/>
      </c>
      <c r="J248" s="3" t="str">
        <f>IF(J$1&lt;YEAR($A248),"",IF(J$1=YEAR($A248),IF(J$1=YEAR($B248),DATEDIF($A248-1,$B248+1,"m"),DATEDIF($A248-1,DATE(YEAR($A248),12,31)+1,"m")),IF(J$1&gt;YEAR($B248),"",IF($AA248-SUM($C248:I248)&gt;12,12,$AA248-SUM($C248:I248)))))</f>
        <v/>
      </c>
      <c r="K248" s="3" t="str">
        <f>IF(K$1&lt;YEAR($A248),"",IF(K$1=YEAR($A248),IF(K$1=YEAR($B248),DATEDIF($A248-1,$B248+1,"m"),DATEDIF($A248-1,DATE(YEAR($A248),12,31)+1,"m")),IF(K$1&gt;YEAR($B248),"",IF($AA248-SUM($C248:J248)&gt;12,12,$AA248-SUM($C248:J248)))))</f>
        <v/>
      </c>
      <c r="L248" s="3" t="str">
        <f>IF(L$1&lt;YEAR($A248),"",IF(L$1=YEAR($A248),IF(L$1=YEAR($B248),DATEDIF($A248-1,$B248+1,"m"),DATEDIF($A248-1,DATE(YEAR($A248),12,31)+1,"m")),IF(L$1&gt;YEAR($B248),"",IF($AA248-SUM($C248:K248)&gt;12,12,$AA248-SUM($C248:K248)))))</f>
        <v/>
      </c>
      <c r="M248" s="3" t="str">
        <f>IF(M$1&lt;YEAR($A248),"",IF(M$1=YEAR($A248),IF(M$1=YEAR($B248),DATEDIF($A248-1,$B248+1,"m"),DATEDIF($A248-1,DATE(YEAR($A248),12,31)+1,"m")),IF(M$1&gt;YEAR($B248),"",IF($AA248-SUM($C248:L248)&gt;12,12,$AA248-SUM($C248:L248)))))</f>
        <v/>
      </c>
      <c r="N248" s="3" t="str">
        <f>IF(N$1&lt;YEAR($A248),"",IF(N$1=YEAR($A248),IF(N$1=YEAR($B248),DATEDIF($A248-1,$B248+1,"m"),DATEDIF($A248-1,DATE(YEAR($A248),12,31)+1,"m")),IF(N$1&gt;YEAR($B248),"",IF($AA248-SUM($C248:M248)&gt;12,12,$AA248-SUM($C248:M248)))))</f>
        <v/>
      </c>
      <c r="O248" s="3" t="str">
        <f>IF(O$1&lt;YEAR($A248),"",IF(O$1=YEAR($A248),IF(O$1=YEAR($B248),DATEDIF($A248-1,$B248+1,"m"),DATEDIF($A248-1,DATE(YEAR($A248),12,31)+1,"m")),IF(O$1&gt;YEAR($B248),"",IF($AA248-SUM($C248:N248)&gt;12,12,$AA248-SUM($C248:N248)))))</f>
        <v/>
      </c>
      <c r="P248" s="3" t="str">
        <f>IF(P$1&lt;YEAR($A248),"",IF(P$1=YEAR($A248),IF(P$1=YEAR($B248),DATEDIF($A248-1,$B248+1,"m"),DATEDIF($A248-1,DATE(YEAR($A248),12,31)+1,"m")),IF(P$1&gt;YEAR($B248),"",IF($AA248-SUM($C248:O248)&gt;12,12,$AA248-SUM($C248:O248)))))</f>
        <v/>
      </c>
      <c r="Q248" s="3" t="str">
        <f>IF(Q$1&lt;YEAR($A248),"",IF(Q$1=YEAR($A248),IF(Q$1=YEAR($B248),DATEDIF($A248-1,$B248+1,"m"),DATEDIF($A248-1,DATE(YEAR($A248),12,31)+1,"m")),IF(Q$1&gt;YEAR($B248),"",IF($AA248-SUM($C248:P248)&gt;12,12,$AA248-SUM($C248:P248)))))</f>
        <v/>
      </c>
      <c r="R248" s="3" t="str">
        <f>IF(R$1&lt;YEAR($A248),"",IF(R$1=YEAR($A248),IF(R$1=YEAR($B248),DATEDIF($A248-1,$B248+1,"m"),DATEDIF($A248-1,DATE(YEAR($A248),12,31)+1,"m")),IF(R$1&gt;YEAR($B248),"",IF($AA248-SUM($C248:Q248)&gt;12,12,$AA248-SUM($C248:Q248)))))</f>
        <v/>
      </c>
      <c r="S248" s="3" t="str">
        <f>IF(S$1&lt;YEAR($A248),"",IF(S$1=YEAR($A248),IF(S$1=YEAR($B248),DATEDIF($A248-1,$B248+1,"m"),DATEDIF($A248-1,DATE(YEAR($A248),12,31)+1,"m")),IF(S$1&gt;YEAR($B248),"",IF($AA248-SUM($C248:R248)&gt;12,12,$AA248-SUM($C248:R248)))))</f>
        <v/>
      </c>
      <c r="T248" s="3" t="str">
        <f>IF(T$1&lt;YEAR($A248),"",IF(T$1=YEAR($A248),IF(T$1=YEAR($B248),DATEDIF($A248-1,$B248+1,"m"),DATEDIF($A248-1,DATE(YEAR($A248),12,31)+1,"m")),IF(T$1&gt;YEAR($B248),"",IF($AA248-SUM($C248:S248)&gt;12,12,$AA248-SUM($C248:S248)))))</f>
        <v/>
      </c>
      <c r="U248" s="3" t="str">
        <f>IF(U$1&lt;YEAR($A248),"",IF(U$1=YEAR($A248),IF(U$1=YEAR($B248),DATEDIF($A248-1,$B248+1,"m"),DATEDIF($A248-1,DATE(YEAR($A248),12,31)+1,"m")),IF(U$1&gt;YEAR($B248),"",IF($AA248-SUM($C248:T248)&gt;12,12,$AA248-SUM($C248:T248)))))</f>
        <v/>
      </c>
      <c r="V248" s="3" t="str">
        <f>IF(V$1&lt;YEAR($A248),"",IF(V$1=YEAR($A248),IF(V$1=YEAR($B248),DATEDIF($A248-1,$B248+1,"m"),DATEDIF($A248-1,DATE(YEAR($A248),12,31)+1,"m")),IF(V$1&gt;YEAR($B248),"",IF($AA248-SUM($C248:U248)&gt;12,12,$AA248-SUM($C248:U248)))))</f>
        <v/>
      </c>
      <c r="W248" s="3" t="str">
        <f>IF(W$1&lt;YEAR($A248),"",IF(W$1=YEAR($A248),IF(W$1=YEAR($B248),DATEDIF($A248-1,$B248+1,"m"),DATEDIF($A248-1,DATE(YEAR($A248),12,31)+1,"m")),IF(W$1&gt;YEAR($B248),"",IF($AA248-SUM($C248:V248)&gt;12,12,$AA248-SUM($C248:V248)))))</f>
        <v/>
      </c>
      <c r="X248" s="3" t="str">
        <f>IF(X$1&lt;YEAR($A248),"",IF(X$1=YEAR($A248),IF(X$1=YEAR($B248),DATEDIF($A248-1,$B248+1,"m"),DATEDIF($A248-1,DATE(YEAR($A248),12,31)+1,"m")),IF(X$1&gt;YEAR($B248),"",IF($AA248-SUM($C248:W248)&gt;12,12,$AA248-SUM($C248:W248)))))</f>
        <v/>
      </c>
      <c r="Y248" s="3" t="str">
        <f>IF(Y$1&lt;YEAR($A248),"",IF(Y$1=YEAR($A248),IF(Y$1=YEAR($B248),DATEDIF($A248-1,$B248+1,"m"),DATEDIF($A248-1,DATE(YEAR($A248),12,31)+1,"m")),IF(Y$1&gt;YEAR($B248),"",IF($AA248-SUM($C248:X248)&gt;12,12,$AA248-SUM($C248:X248)))))</f>
        <v/>
      </c>
      <c r="Z248" s="3" t="str">
        <f>IF(Z$1&lt;YEAR($A248),"",IF(Z$1=YEAR($A248),IF(Z$1=YEAR($B248),DATEDIF($A248-1,$B248+1,"m"),DATEDIF($A248-1,DATE(YEAR($A248),12,31)+1,"m")),IF(Z$1&gt;YEAR($B248),"",IF($AA248-SUM($C248:Y248)&gt;12,12,$AA248-SUM($C248:Y248)))))</f>
        <v/>
      </c>
      <c r="AA248" s="2">
        <f t="shared" si="19"/>
        <v>12</v>
      </c>
    </row>
    <row r="249" spans="1:27" x14ac:dyDescent="0.25">
      <c r="A249" s="1">
        <v>44652</v>
      </c>
      <c r="B249" s="1">
        <v>45016</v>
      </c>
      <c r="C249" s="3" t="str">
        <f t="shared" si="20"/>
        <v/>
      </c>
      <c r="D249" s="3" t="str">
        <f>IF(D$1&lt;YEAR($A249),"",IF(D$1=YEAR($A249),IF(D$1=YEAR($B249),DATEDIF($A249-1,$B249+1,"m"),DATEDIF($A249-1,DATE(YEAR($A249),12,31)+1,"m")),IF(D$1&gt;YEAR($B249),"",IF($AA249-SUM($C249:C249)&gt;12,12,$AA249-SUM($C249:C249)))))</f>
        <v/>
      </c>
      <c r="E249" s="3" t="str">
        <f>IF(E$1&lt;YEAR($A249),"",IF(E$1=YEAR($A249),IF(E$1=YEAR($B249),DATEDIF($A249-1,$B249+1,"m"),DATEDIF($A249-1,DATE(YEAR($A249),12,31)+1,"m")),IF(E$1&gt;YEAR($B249),"",IF($AA249-SUM($C249:D249)&gt;12,12,$AA249-SUM($C249:D249)))))</f>
        <v/>
      </c>
      <c r="F249" s="3">
        <f>IF(F$1&lt;YEAR($A249),"",IF(F$1=YEAR($A249),IF(F$1=YEAR($B249),DATEDIF($A249-1,$B249+1,"m"),DATEDIF($A249-1,DATE(YEAR($A249),12,31)+1,"m")),IF(F$1&gt;YEAR($B249),"",IF($AA249-SUM($C249:E249)&gt;12,12,$AA249-SUM($C249:E249)))))</f>
        <v>9</v>
      </c>
      <c r="G249" s="3">
        <f>IF(G$1&lt;YEAR($A249),"",IF(G$1=YEAR($A249),IF(G$1=YEAR($B249),DATEDIF($A249-1,$B249+1,"m"),DATEDIF($A249-1,DATE(YEAR($A249),12,31)+1,"m")),IF(G$1&gt;YEAR($B249),"",IF($AA249-SUM($C249:F249)&gt;12,12,$AA249-SUM($C249:F249)))))</f>
        <v>3</v>
      </c>
      <c r="H249" s="3" t="str">
        <f>IF(H$1&lt;YEAR($A249),"",IF(H$1=YEAR($A249),IF(H$1=YEAR($B249),DATEDIF($A249-1,$B249+1,"m"),DATEDIF($A249-1,DATE(YEAR($A249),12,31)+1,"m")),IF(H$1&gt;YEAR($B249),"",IF($AA249-SUM($C249:G249)&gt;12,12,$AA249-SUM($C249:G249)))))</f>
        <v/>
      </c>
      <c r="I249" s="3" t="str">
        <f>IF(I$1&lt;YEAR($A249),"",IF(I$1=YEAR($A249),IF(I$1=YEAR($B249),DATEDIF($A249-1,$B249+1,"m"),DATEDIF($A249-1,DATE(YEAR($A249),12,31)+1,"m")),IF(I$1&gt;YEAR($B249),"",IF($AA249-SUM($C249:H249)&gt;12,12,$AA249-SUM($C249:H249)))))</f>
        <v/>
      </c>
      <c r="J249" s="3" t="str">
        <f>IF(J$1&lt;YEAR($A249),"",IF(J$1=YEAR($A249),IF(J$1=YEAR($B249),DATEDIF($A249-1,$B249+1,"m"),DATEDIF($A249-1,DATE(YEAR($A249),12,31)+1,"m")),IF(J$1&gt;YEAR($B249),"",IF($AA249-SUM($C249:I249)&gt;12,12,$AA249-SUM($C249:I249)))))</f>
        <v/>
      </c>
      <c r="K249" s="3" t="str">
        <f>IF(K$1&lt;YEAR($A249),"",IF(K$1=YEAR($A249),IF(K$1=YEAR($B249),DATEDIF($A249-1,$B249+1,"m"),DATEDIF($A249-1,DATE(YEAR($A249),12,31)+1,"m")),IF(K$1&gt;YEAR($B249),"",IF($AA249-SUM($C249:J249)&gt;12,12,$AA249-SUM($C249:J249)))))</f>
        <v/>
      </c>
      <c r="L249" s="3" t="str">
        <f>IF(L$1&lt;YEAR($A249),"",IF(L$1=YEAR($A249),IF(L$1=YEAR($B249),DATEDIF($A249-1,$B249+1,"m"),DATEDIF($A249-1,DATE(YEAR($A249),12,31)+1,"m")),IF(L$1&gt;YEAR($B249),"",IF($AA249-SUM($C249:K249)&gt;12,12,$AA249-SUM($C249:K249)))))</f>
        <v/>
      </c>
      <c r="M249" s="3" t="str">
        <f>IF(M$1&lt;YEAR($A249),"",IF(M$1=YEAR($A249),IF(M$1=YEAR($B249),DATEDIF($A249-1,$B249+1,"m"),DATEDIF($A249-1,DATE(YEAR($A249),12,31)+1,"m")),IF(M$1&gt;YEAR($B249),"",IF($AA249-SUM($C249:L249)&gt;12,12,$AA249-SUM($C249:L249)))))</f>
        <v/>
      </c>
      <c r="N249" s="3" t="str">
        <f>IF(N$1&lt;YEAR($A249),"",IF(N$1=YEAR($A249),IF(N$1=YEAR($B249),DATEDIF($A249-1,$B249+1,"m"),DATEDIF($A249-1,DATE(YEAR($A249),12,31)+1,"m")),IF(N$1&gt;YEAR($B249),"",IF($AA249-SUM($C249:M249)&gt;12,12,$AA249-SUM($C249:M249)))))</f>
        <v/>
      </c>
      <c r="O249" s="3" t="str">
        <f>IF(O$1&lt;YEAR($A249),"",IF(O$1=YEAR($A249),IF(O$1=YEAR($B249),DATEDIF($A249-1,$B249+1,"m"),DATEDIF($A249-1,DATE(YEAR($A249),12,31)+1,"m")),IF(O$1&gt;YEAR($B249),"",IF($AA249-SUM($C249:N249)&gt;12,12,$AA249-SUM($C249:N249)))))</f>
        <v/>
      </c>
      <c r="P249" s="3" t="str">
        <f>IF(P$1&lt;YEAR($A249),"",IF(P$1=YEAR($A249),IF(P$1=YEAR($B249),DATEDIF($A249-1,$B249+1,"m"),DATEDIF($A249-1,DATE(YEAR($A249),12,31)+1,"m")),IF(P$1&gt;YEAR($B249),"",IF($AA249-SUM($C249:O249)&gt;12,12,$AA249-SUM($C249:O249)))))</f>
        <v/>
      </c>
      <c r="Q249" s="3" t="str">
        <f>IF(Q$1&lt;YEAR($A249),"",IF(Q$1=YEAR($A249),IF(Q$1=YEAR($B249),DATEDIF($A249-1,$B249+1,"m"),DATEDIF($A249-1,DATE(YEAR($A249),12,31)+1,"m")),IF(Q$1&gt;YEAR($B249),"",IF($AA249-SUM($C249:P249)&gt;12,12,$AA249-SUM($C249:P249)))))</f>
        <v/>
      </c>
      <c r="R249" s="3" t="str">
        <f>IF(R$1&lt;YEAR($A249),"",IF(R$1=YEAR($A249),IF(R$1=YEAR($B249),DATEDIF($A249-1,$B249+1,"m"),DATEDIF($A249-1,DATE(YEAR($A249),12,31)+1,"m")),IF(R$1&gt;YEAR($B249),"",IF($AA249-SUM($C249:Q249)&gt;12,12,$AA249-SUM($C249:Q249)))))</f>
        <v/>
      </c>
      <c r="S249" s="3" t="str">
        <f>IF(S$1&lt;YEAR($A249),"",IF(S$1=YEAR($A249),IF(S$1=YEAR($B249),DATEDIF($A249-1,$B249+1,"m"),DATEDIF($A249-1,DATE(YEAR($A249),12,31)+1,"m")),IF(S$1&gt;YEAR($B249),"",IF($AA249-SUM($C249:R249)&gt;12,12,$AA249-SUM($C249:R249)))))</f>
        <v/>
      </c>
      <c r="T249" s="3" t="str">
        <f>IF(T$1&lt;YEAR($A249),"",IF(T$1=YEAR($A249),IF(T$1=YEAR($B249),DATEDIF($A249-1,$B249+1,"m"),DATEDIF($A249-1,DATE(YEAR($A249),12,31)+1,"m")),IF(T$1&gt;YEAR($B249),"",IF($AA249-SUM($C249:S249)&gt;12,12,$AA249-SUM($C249:S249)))))</f>
        <v/>
      </c>
      <c r="U249" s="3" t="str">
        <f>IF(U$1&lt;YEAR($A249),"",IF(U$1=YEAR($A249),IF(U$1=YEAR($B249),DATEDIF($A249-1,$B249+1,"m"),DATEDIF($A249-1,DATE(YEAR($A249),12,31)+1,"m")),IF(U$1&gt;YEAR($B249),"",IF($AA249-SUM($C249:T249)&gt;12,12,$AA249-SUM($C249:T249)))))</f>
        <v/>
      </c>
      <c r="V249" s="3" t="str">
        <f>IF(V$1&lt;YEAR($A249),"",IF(V$1=YEAR($A249),IF(V$1=YEAR($B249),DATEDIF($A249-1,$B249+1,"m"),DATEDIF($A249-1,DATE(YEAR($A249),12,31)+1,"m")),IF(V$1&gt;YEAR($B249),"",IF($AA249-SUM($C249:U249)&gt;12,12,$AA249-SUM($C249:U249)))))</f>
        <v/>
      </c>
      <c r="W249" s="3" t="str">
        <f>IF(W$1&lt;YEAR($A249),"",IF(W$1=YEAR($A249),IF(W$1=YEAR($B249),DATEDIF($A249-1,$B249+1,"m"),DATEDIF($A249-1,DATE(YEAR($A249),12,31)+1,"m")),IF(W$1&gt;YEAR($B249),"",IF($AA249-SUM($C249:V249)&gt;12,12,$AA249-SUM($C249:V249)))))</f>
        <v/>
      </c>
      <c r="X249" s="3" t="str">
        <f>IF(X$1&lt;YEAR($A249),"",IF(X$1=YEAR($A249),IF(X$1=YEAR($B249),DATEDIF($A249-1,$B249+1,"m"),DATEDIF($A249-1,DATE(YEAR($A249),12,31)+1,"m")),IF(X$1&gt;YEAR($B249),"",IF($AA249-SUM($C249:W249)&gt;12,12,$AA249-SUM($C249:W249)))))</f>
        <v/>
      </c>
      <c r="Y249" s="3" t="str">
        <f>IF(Y$1&lt;YEAR($A249),"",IF(Y$1=YEAR($A249),IF(Y$1=YEAR($B249),DATEDIF($A249-1,$B249+1,"m"),DATEDIF($A249-1,DATE(YEAR($A249),12,31)+1,"m")),IF(Y$1&gt;YEAR($B249),"",IF($AA249-SUM($C249:X249)&gt;12,12,$AA249-SUM($C249:X249)))))</f>
        <v/>
      </c>
      <c r="Z249" s="3" t="str">
        <f>IF(Z$1&lt;YEAR($A249),"",IF(Z$1=YEAR($A249),IF(Z$1=YEAR($B249),DATEDIF($A249-1,$B249+1,"m"),DATEDIF($A249-1,DATE(YEAR($A249),12,31)+1,"m")),IF(Z$1&gt;YEAR($B249),"",IF($AA249-SUM($C249:Y249)&gt;12,12,$AA249-SUM($C249:Y249)))))</f>
        <v/>
      </c>
      <c r="AA249" s="2">
        <f t="shared" si="19"/>
        <v>12</v>
      </c>
    </row>
    <row r="250" spans="1:27" x14ac:dyDescent="0.25">
      <c r="A250" s="1">
        <v>44621</v>
      </c>
      <c r="B250" s="1">
        <v>44957</v>
      </c>
      <c r="C250" s="3" t="str">
        <f t="shared" si="20"/>
        <v/>
      </c>
      <c r="D250" s="3" t="str">
        <f>IF(D$1&lt;YEAR($A250),"",IF(D$1=YEAR($A250),IF(D$1=YEAR($B250),DATEDIF($A250-1,$B250+1,"m"),DATEDIF($A250-1,DATE(YEAR($A250),12,31)+1,"m")),IF(D$1&gt;YEAR($B250),"",IF($AA250-SUM($C250:C250)&gt;12,12,$AA250-SUM($C250:C250)))))</f>
        <v/>
      </c>
      <c r="E250" s="3" t="str">
        <f>IF(E$1&lt;YEAR($A250),"",IF(E$1=YEAR($A250),IF(E$1=YEAR($B250),DATEDIF($A250-1,$B250+1,"m"),DATEDIF($A250-1,DATE(YEAR($A250),12,31)+1,"m")),IF(E$1&gt;YEAR($B250),"",IF($AA250-SUM($C250:D250)&gt;12,12,$AA250-SUM($C250:D250)))))</f>
        <v/>
      </c>
      <c r="F250" s="3">
        <f>IF(F$1&lt;YEAR($A250),"",IF(F$1=YEAR($A250),IF(F$1=YEAR($B250),DATEDIF($A250-1,$B250+1,"m"),DATEDIF($A250-1,DATE(YEAR($A250),12,31)+1,"m")),IF(F$1&gt;YEAR($B250),"",IF($AA250-SUM($C250:E250)&gt;12,12,$AA250-SUM($C250:E250)))))</f>
        <v>10</v>
      </c>
      <c r="G250" s="3">
        <f>IF(G$1&lt;YEAR($A250),"",IF(G$1=YEAR($A250),IF(G$1=YEAR($B250),DATEDIF($A250-1,$B250+1,"m"),DATEDIF($A250-1,DATE(YEAR($A250),12,31)+1,"m")),IF(G$1&gt;YEAR($B250),"",IF($AA250-SUM($C250:F250)&gt;12,12,$AA250-SUM($C250:F250)))))</f>
        <v>1</v>
      </c>
      <c r="H250" s="3" t="str">
        <f>IF(H$1&lt;YEAR($A250),"",IF(H$1=YEAR($A250),IF(H$1=YEAR($B250),DATEDIF($A250-1,$B250+1,"m"),DATEDIF($A250-1,DATE(YEAR($A250),12,31)+1,"m")),IF(H$1&gt;YEAR($B250),"",IF($AA250-SUM($C250:G250)&gt;12,12,$AA250-SUM($C250:G250)))))</f>
        <v/>
      </c>
      <c r="I250" s="3" t="str">
        <f>IF(I$1&lt;YEAR($A250),"",IF(I$1=YEAR($A250),IF(I$1=YEAR($B250),DATEDIF($A250-1,$B250+1,"m"),DATEDIF($A250-1,DATE(YEAR($A250),12,31)+1,"m")),IF(I$1&gt;YEAR($B250),"",IF($AA250-SUM($C250:H250)&gt;12,12,$AA250-SUM($C250:H250)))))</f>
        <v/>
      </c>
      <c r="J250" s="3" t="str">
        <f>IF(J$1&lt;YEAR($A250),"",IF(J$1=YEAR($A250),IF(J$1=YEAR($B250),DATEDIF($A250-1,$B250+1,"m"),DATEDIF($A250-1,DATE(YEAR($A250),12,31)+1,"m")),IF(J$1&gt;YEAR($B250),"",IF($AA250-SUM($C250:I250)&gt;12,12,$AA250-SUM($C250:I250)))))</f>
        <v/>
      </c>
      <c r="K250" s="3" t="str">
        <f>IF(K$1&lt;YEAR($A250),"",IF(K$1=YEAR($A250),IF(K$1=YEAR($B250),DATEDIF($A250-1,$B250+1,"m"),DATEDIF($A250-1,DATE(YEAR($A250),12,31)+1,"m")),IF(K$1&gt;YEAR($B250),"",IF($AA250-SUM($C250:J250)&gt;12,12,$AA250-SUM($C250:J250)))))</f>
        <v/>
      </c>
      <c r="L250" s="3" t="str">
        <f>IF(L$1&lt;YEAR($A250),"",IF(L$1=YEAR($A250),IF(L$1=YEAR($B250),DATEDIF($A250-1,$B250+1,"m"),DATEDIF($A250-1,DATE(YEAR($A250),12,31)+1,"m")),IF(L$1&gt;YEAR($B250),"",IF($AA250-SUM($C250:K250)&gt;12,12,$AA250-SUM($C250:K250)))))</f>
        <v/>
      </c>
      <c r="M250" s="3" t="str">
        <f>IF(M$1&lt;YEAR($A250),"",IF(M$1=YEAR($A250),IF(M$1=YEAR($B250),DATEDIF($A250-1,$B250+1,"m"),DATEDIF($A250-1,DATE(YEAR($A250),12,31)+1,"m")),IF(M$1&gt;YEAR($B250),"",IF($AA250-SUM($C250:L250)&gt;12,12,$AA250-SUM($C250:L250)))))</f>
        <v/>
      </c>
      <c r="N250" s="3" t="str">
        <f>IF(N$1&lt;YEAR($A250),"",IF(N$1=YEAR($A250),IF(N$1=YEAR($B250),DATEDIF($A250-1,$B250+1,"m"),DATEDIF($A250-1,DATE(YEAR($A250),12,31)+1,"m")),IF(N$1&gt;YEAR($B250),"",IF($AA250-SUM($C250:M250)&gt;12,12,$AA250-SUM($C250:M250)))))</f>
        <v/>
      </c>
      <c r="O250" s="3" t="str">
        <f>IF(O$1&lt;YEAR($A250),"",IF(O$1=YEAR($A250),IF(O$1=YEAR($B250),DATEDIF($A250-1,$B250+1,"m"),DATEDIF($A250-1,DATE(YEAR($A250),12,31)+1,"m")),IF(O$1&gt;YEAR($B250),"",IF($AA250-SUM($C250:N250)&gt;12,12,$AA250-SUM($C250:N250)))))</f>
        <v/>
      </c>
      <c r="P250" s="3" t="str">
        <f>IF(P$1&lt;YEAR($A250),"",IF(P$1=YEAR($A250),IF(P$1=YEAR($B250),DATEDIF($A250-1,$B250+1,"m"),DATEDIF($A250-1,DATE(YEAR($A250),12,31)+1,"m")),IF(P$1&gt;YEAR($B250),"",IF($AA250-SUM($C250:O250)&gt;12,12,$AA250-SUM($C250:O250)))))</f>
        <v/>
      </c>
      <c r="Q250" s="3" t="str">
        <f>IF(Q$1&lt;YEAR($A250),"",IF(Q$1=YEAR($A250),IF(Q$1=YEAR($B250),DATEDIF($A250-1,$B250+1,"m"),DATEDIF($A250-1,DATE(YEAR($A250),12,31)+1,"m")),IF(Q$1&gt;YEAR($B250),"",IF($AA250-SUM($C250:P250)&gt;12,12,$AA250-SUM($C250:P250)))))</f>
        <v/>
      </c>
      <c r="R250" s="3" t="str">
        <f>IF(R$1&lt;YEAR($A250),"",IF(R$1=YEAR($A250),IF(R$1=YEAR($B250),DATEDIF($A250-1,$B250+1,"m"),DATEDIF($A250-1,DATE(YEAR($A250),12,31)+1,"m")),IF(R$1&gt;YEAR($B250),"",IF($AA250-SUM($C250:Q250)&gt;12,12,$AA250-SUM($C250:Q250)))))</f>
        <v/>
      </c>
      <c r="S250" s="3" t="str">
        <f>IF(S$1&lt;YEAR($A250),"",IF(S$1=YEAR($A250),IF(S$1=YEAR($B250),DATEDIF($A250-1,$B250+1,"m"),DATEDIF($A250-1,DATE(YEAR($A250),12,31)+1,"m")),IF(S$1&gt;YEAR($B250),"",IF($AA250-SUM($C250:R250)&gt;12,12,$AA250-SUM($C250:R250)))))</f>
        <v/>
      </c>
      <c r="T250" s="3" t="str">
        <f>IF(T$1&lt;YEAR($A250),"",IF(T$1=YEAR($A250),IF(T$1=YEAR($B250),DATEDIF($A250-1,$B250+1,"m"),DATEDIF($A250-1,DATE(YEAR($A250),12,31)+1,"m")),IF(T$1&gt;YEAR($B250),"",IF($AA250-SUM($C250:S250)&gt;12,12,$AA250-SUM($C250:S250)))))</f>
        <v/>
      </c>
      <c r="U250" s="3" t="str">
        <f>IF(U$1&lt;YEAR($A250),"",IF(U$1=YEAR($A250),IF(U$1=YEAR($B250),DATEDIF($A250-1,$B250+1,"m"),DATEDIF($A250-1,DATE(YEAR($A250),12,31)+1,"m")),IF(U$1&gt;YEAR($B250),"",IF($AA250-SUM($C250:T250)&gt;12,12,$AA250-SUM($C250:T250)))))</f>
        <v/>
      </c>
      <c r="V250" s="3" t="str">
        <f>IF(V$1&lt;YEAR($A250),"",IF(V$1=YEAR($A250),IF(V$1=YEAR($B250),DATEDIF($A250-1,$B250+1,"m"),DATEDIF($A250-1,DATE(YEAR($A250),12,31)+1,"m")),IF(V$1&gt;YEAR($B250),"",IF($AA250-SUM($C250:U250)&gt;12,12,$AA250-SUM($C250:U250)))))</f>
        <v/>
      </c>
      <c r="W250" s="3" t="str">
        <f>IF(W$1&lt;YEAR($A250),"",IF(W$1=YEAR($A250),IF(W$1=YEAR($B250),DATEDIF($A250-1,$B250+1,"m"),DATEDIF($A250-1,DATE(YEAR($A250),12,31)+1,"m")),IF(W$1&gt;YEAR($B250),"",IF($AA250-SUM($C250:V250)&gt;12,12,$AA250-SUM($C250:V250)))))</f>
        <v/>
      </c>
      <c r="X250" s="3" t="str">
        <f>IF(X$1&lt;YEAR($A250),"",IF(X$1=YEAR($A250),IF(X$1=YEAR($B250),DATEDIF($A250-1,$B250+1,"m"),DATEDIF($A250-1,DATE(YEAR($A250),12,31)+1,"m")),IF(X$1&gt;YEAR($B250),"",IF($AA250-SUM($C250:W250)&gt;12,12,$AA250-SUM($C250:W250)))))</f>
        <v/>
      </c>
      <c r="Y250" s="3" t="str">
        <f>IF(Y$1&lt;YEAR($A250),"",IF(Y$1=YEAR($A250),IF(Y$1=YEAR($B250),DATEDIF($A250-1,$B250+1,"m"),DATEDIF($A250-1,DATE(YEAR($A250),12,31)+1,"m")),IF(Y$1&gt;YEAR($B250),"",IF($AA250-SUM($C250:X250)&gt;12,12,$AA250-SUM($C250:X250)))))</f>
        <v/>
      </c>
      <c r="Z250" s="3" t="str">
        <f>IF(Z$1&lt;YEAR($A250),"",IF(Z$1=YEAR($A250),IF(Z$1=YEAR($B250),DATEDIF($A250-1,$B250+1,"m"),DATEDIF($A250-1,DATE(YEAR($A250),12,31)+1,"m")),IF(Z$1&gt;YEAR($B250),"",IF($AA250-SUM($C250:Y250)&gt;12,12,$AA250-SUM($C250:Y250)))))</f>
        <v/>
      </c>
      <c r="AA250" s="2">
        <f t="shared" si="19"/>
        <v>11</v>
      </c>
    </row>
    <row r="251" spans="1:27" x14ac:dyDescent="0.25">
      <c r="A251" s="1">
        <v>44621</v>
      </c>
      <c r="B251" s="1">
        <v>44926</v>
      </c>
      <c r="C251" s="3" t="str">
        <f t="shared" si="20"/>
        <v/>
      </c>
      <c r="D251" s="3" t="str">
        <f>IF(D$1&lt;YEAR($A251),"",IF(D$1=YEAR($A251),IF(D$1=YEAR($B251),DATEDIF($A251-1,$B251+1,"m"),DATEDIF($A251-1,DATE(YEAR($A251),12,31)+1,"m")),IF(D$1&gt;YEAR($B251),"",IF($AA251-SUM($C251:C251)&gt;12,12,$AA251-SUM($C251:C251)))))</f>
        <v/>
      </c>
      <c r="E251" s="3" t="str">
        <f>IF(E$1&lt;YEAR($A251),"",IF(E$1=YEAR($A251),IF(E$1=YEAR($B251),DATEDIF($A251-1,$B251+1,"m"),DATEDIF($A251-1,DATE(YEAR($A251),12,31)+1,"m")),IF(E$1&gt;YEAR($B251),"",IF($AA251-SUM($C251:D251)&gt;12,12,$AA251-SUM($C251:D251)))))</f>
        <v/>
      </c>
      <c r="F251" s="3">
        <f>IF(F$1&lt;YEAR($A251),"",IF(F$1=YEAR($A251),IF(F$1=YEAR($B251),DATEDIF($A251-1,$B251+1,"m"),DATEDIF($A251-1,DATE(YEAR($A251),12,31)+1,"m")),IF(F$1&gt;YEAR($B251),"",IF($AA251-SUM($C251:E251)&gt;12,12,$AA251-SUM($C251:E251)))))</f>
        <v>10</v>
      </c>
      <c r="G251" s="3" t="str">
        <f>IF(G$1&lt;YEAR($A251),"",IF(G$1=YEAR($A251),IF(G$1=YEAR($B251),DATEDIF($A251-1,$B251+1,"m"),DATEDIF($A251-1,DATE(YEAR($A251),12,31)+1,"m")),IF(G$1&gt;YEAR($B251),"",IF($AA251-SUM($C251:F251)&gt;12,12,$AA251-SUM($C251:F251)))))</f>
        <v/>
      </c>
      <c r="H251" s="3" t="str">
        <f>IF(H$1&lt;YEAR($A251),"",IF(H$1=YEAR($A251),IF(H$1=YEAR($B251),DATEDIF($A251-1,$B251+1,"m"),DATEDIF($A251-1,DATE(YEAR($A251),12,31)+1,"m")),IF(H$1&gt;YEAR($B251),"",IF($AA251-SUM($C251:G251)&gt;12,12,$AA251-SUM($C251:G251)))))</f>
        <v/>
      </c>
      <c r="I251" s="3" t="str">
        <f>IF(I$1&lt;YEAR($A251),"",IF(I$1=YEAR($A251),IF(I$1=YEAR($B251),DATEDIF($A251-1,$B251+1,"m"),DATEDIF($A251-1,DATE(YEAR($A251),12,31)+1,"m")),IF(I$1&gt;YEAR($B251),"",IF($AA251-SUM($C251:H251)&gt;12,12,$AA251-SUM($C251:H251)))))</f>
        <v/>
      </c>
      <c r="J251" s="3" t="str">
        <f>IF(J$1&lt;YEAR($A251),"",IF(J$1=YEAR($A251),IF(J$1=YEAR($B251),DATEDIF($A251-1,$B251+1,"m"),DATEDIF($A251-1,DATE(YEAR($A251),12,31)+1,"m")),IF(J$1&gt;YEAR($B251),"",IF($AA251-SUM($C251:I251)&gt;12,12,$AA251-SUM($C251:I251)))))</f>
        <v/>
      </c>
      <c r="K251" s="3" t="str">
        <f>IF(K$1&lt;YEAR($A251),"",IF(K$1=YEAR($A251),IF(K$1=YEAR($B251),DATEDIF($A251-1,$B251+1,"m"),DATEDIF($A251-1,DATE(YEAR($A251),12,31)+1,"m")),IF(K$1&gt;YEAR($B251),"",IF($AA251-SUM($C251:J251)&gt;12,12,$AA251-SUM($C251:J251)))))</f>
        <v/>
      </c>
      <c r="L251" s="3" t="str">
        <f>IF(L$1&lt;YEAR($A251),"",IF(L$1=YEAR($A251),IF(L$1=YEAR($B251),DATEDIF($A251-1,$B251+1,"m"),DATEDIF($A251-1,DATE(YEAR($A251),12,31)+1,"m")),IF(L$1&gt;YEAR($B251),"",IF($AA251-SUM($C251:K251)&gt;12,12,$AA251-SUM($C251:K251)))))</f>
        <v/>
      </c>
      <c r="M251" s="3" t="str">
        <f>IF(M$1&lt;YEAR($A251),"",IF(M$1=YEAR($A251),IF(M$1=YEAR($B251),DATEDIF($A251-1,$B251+1,"m"),DATEDIF($A251-1,DATE(YEAR($A251),12,31)+1,"m")),IF(M$1&gt;YEAR($B251),"",IF($AA251-SUM($C251:L251)&gt;12,12,$AA251-SUM($C251:L251)))))</f>
        <v/>
      </c>
      <c r="N251" s="3" t="str">
        <f>IF(N$1&lt;YEAR($A251),"",IF(N$1=YEAR($A251),IF(N$1=YEAR($B251),DATEDIF($A251-1,$B251+1,"m"),DATEDIF($A251-1,DATE(YEAR($A251),12,31)+1,"m")),IF(N$1&gt;YEAR($B251),"",IF($AA251-SUM($C251:M251)&gt;12,12,$AA251-SUM($C251:M251)))))</f>
        <v/>
      </c>
      <c r="O251" s="3" t="str">
        <f>IF(O$1&lt;YEAR($A251),"",IF(O$1=YEAR($A251),IF(O$1=YEAR($B251),DATEDIF($A251-1,$B251+1,"m"),DATEDIF($A251-1,DATE(YEAR($A251),12,31)+1,"m")),IF(O$1&gt;YEAR($B251),"",IF($AA251-SUM($C251:N251)&gt;12,12,$AA251-SUM($C251:N251)))))</f>
        <v/>
      </c>
      <c r="P251" s="3" t="str">
        <f>IF(P$1&lt;YEAR($A251),"",IF(P$1=YEAR($A251),IF(P$1=YEAR($B251),DATEDIF($A251-1,$B251+1,"m"),DATEDIF($A251-1,DATE(YEAR($A251),12,31)+1,"m")),IF(P$1&gt;YEAR($B251),"",IF($AA251-SUM($C251:O251)&gt;12,12,$AA251-SUM($C251:O251)))))</f>
        <v/>
      </c>
      <c r="Q251" s="3" t="str">
        <f>IF(Q$1&lt;YEAR($A251),"",IF(Q$1=YEAR($A251),IF(Q$1=YEAR($B251),DATEDIF($A251-1,$B251+1,"m"),DATEDIF($A251-1,DATE(YEAR($A251),12,31)+1,"m")),IF(Q$1&gt;YEAR($B251),"",IF($AA251-SUM($C251:P251)&gt;12,12,$AA251-SUM($C251:P251)))))</f>
        <v/>
      </c>
      <c r="R251" s="3" t="str">
        <f>IF(R$1&lt;YEAR($A251),"",IF(R$1=YEAR($A251),IF(R$1=YEAR($B251),DATEDIF($A251-1,$B251+1,"m"),DATEDIF($A251-1,DATE(YEAR($A251),12,31)+1,"m")),IF(R$1&gt;YEAR($B251),"",IF($AA251-SUM($C251:Q251)&gt;12,12,$AA251-SUM($C251:Q251)))))</f>
        <v/>
      </c>
      <c r="S251" s="3" t="str">
        <f>IF(S$1&lt;YEAR($A251),"",IF(S$1=YEAR($A251),IF(S$1=YEAR($B251),DATEDIF($A251-1,$B251+1,"m"),DATEDIF($A251-1,DATE(YEAR($A251),12,31)+1,"m")),IF(S$1&gt;YEAR($B251),"",IF($AA251-SUM($C251:R251)&gt;12,12,$AA251-SUM($C251:R251)))))</f>
        <v/>
      </c>
      <c r="T251" s="3" t="str">
        <f>IF(T$1&lt;YEAR($A251),"",IF(T$1=YEAR($A251),IF(T$1=YEAR($B251),DATEDIF($A251-1,$B251+1,"m"),DATEDIF($A251-1,DATE(YEAR($A251),12,31)+1,"m")),IF(T$1&gt;YEAR($B251),"",IF($AA251-SUM($C251:S251)&gt;12,12,$AA251-SUM($C251:S251)))))</f>
        <v/>
      </c>
      <c r="U251" s="3" t="str">
        <f>IF(U$1&lt;YEAR($A251),"",IF(U$1=YEAR($A251),IF(U$1=YEAR($B251),DATEDIF($A251-1,$B251+1,"m"),DATEDIF($A251-1,DATE(YEAR($A251),12,31)+1,"m")),IF(U$1&gt;YEAR($B251),"",IF($AA251-SUM($C251:T251)&gt;12,12,$AA251-SUM($C251:T251)))))</f>
        <v/>
      </c>
      <c r="V251" s="3" t="str">
        <f>IF(V$1&lt;YEAR($A251),"",IF(V$1=YEAR($A251),IF(V$1=YEAR($B251),DATEDIF($A251-1,$B251+1,"m"),DATEDIF($A251-1,DATE(YEAR($A251),12,31)+1,"m")),IF(V$1&gt;YEAR($B251),"",IF($AA251-SUM($C251:U251)&gt;12,12,$AA251-SUM($C251:U251)))))</f>
        <v/>
      </c>
      <c r="W251" s="3" t="str">
        <f>IF(W$1&lt;YEAR($A251),"",IF(W$1=YEAR($A251),IF(W$1=YEAR($B251),DATEDIF($A251-1,$B251+1,"m"),DATEDIF($A251-1,DATE(YEAR($A251),12,31)+1,"m")),IF(W$1&gt;YEAR($B251),"",IF($AA251-SUM($C251:V251)&gt;12,12,$AA251-SUM($C251:V251)))))</f>
        <v/>
      </c>
      <c r="X251" s="3" t="str">
        <f>IF(X$1&lt;YEAR($A251),"",IF(X$1=YEAR($A251),IF(X$1=YEAR($B251),DATEDIF($A251-1,$B251+1,"m"),DATEDIF($A251-1,DATE(YEAR($A251),12,31)+1,"m")),IF(X$1&gt;YEAR($B251),"",IF($AA251-SUM($C251:W251)&gt;12,12,$AA251-SUM($C251:W251)))))</f>
        <v/>
      </c>
      <c r="Y251" s="3" t="str">
        <f>IF(Y$1&lt;YEAR($A251),"",IF(Y$1=YEAR($A251),IF(Y$1=YEAR($B251),DATEDIF($A251-1,$B251+1,"m"),DATEDIF($A251-1,DATE(YEAR($A251),12,31)+1,"m")),IF(Y$1&gt;YEAR($B251),"",IF($AA251-SUM($C251:X251)&gt;12,12,$AA251-SUM($C251:X251)))))</f>
        <v/>
      </c>
      <c r="Z251" s="3" t="str">
        <f>IF(Z$1&lt;YEAR($A251),"",IF(Z$1=YEAR($A251),IF(Z$1=YEAR($B251),DATEDIF($A251-1,$B251+1,"m"),DATEDIF($A251-1,DATE(YEAR($A251),12,31)+1,"m")),IF(Z$1&gt;YEAR($B251),"",IF($AA251-SUM($C251:Y251)&gt;12,12,$AA251-SUM($C251:Y251)))))</f>
        <v/>
      </c>
      <c r="AA251" s="2">
        <f t="shared" si="19"/>
        <v>10</v>
      </c>
    </row>
    <row r="252" spans="1:27" x14ac:dyDescent="0.25">
      <c r="A252" s="1">
        <v>44531</v>
      </c>
      <c r="B252" s="1">
        <v>44926</v>
      </c>
      <c r="C252" s="3" t="str">
        <f t="shared" si="20"/>
        <v/>
      </c>
      <c r="D252" s="3" t="str">
        <f>IF(D$1&lt;YEAR($A252),"",IF(D$1=YEAR($A252),IF(D$1=YEAR($B252),DATEDIF($A252-1,$B252+1,"m"),DATEDIF($A252-1,DATE(YEAR($A252),12,31)+1,"m")),IF(D$1&gt;YEAR($B252),"",IF($AA252-SUM($C252:C252)&gt;12,12,$AA252-SUM($C252:C252)))))</f>
        <v/>
      </c>
      <c r="E252" s="3">
        <f>IF(E$1&lt;YEAR($A252),"",IF(E$1=YEAR($A252),IF(E$1=YEAR($B252),DATEDIF($A252-1,$B252+1,"m"),DATEDIF($A252-1,DATE(YEAR($A252),12,31)+1,"m")),IF(E$1&gt;YEAR($B252),"",IF($AA252-SUM($C252:D252)&gt;12,12,$AA252-SUM($C252:D252)))))</f>
        <v>1</v>
      </c>
      <c r="F252" s="3">
        <f>IF(F$1&lt;YEAR($A252),"",IF(F$1=YEAR($A252),IF(F$1=YEAR($B252),DATEDIF($A252-1,$B252+1,"m"),DATEDIF($A252-1,DATE(YEAR($A252),12,31)+1,"m")),IF(F$1&gt;YEAR($B252),"",IF($AA252-SUM($C252:E252)&gt;12,12,$AA252-SUM($C252:E252)))))</f>
        <v>12</v>
      </c>
      <c r="G252" s="3" t="str">
        <f>IF(G$1&lt;YEAR($A252),"",IF(G$1=YEAR($A252),IF(G$1=YEAR($B252),DATEDIF($A252-1,$B252+1,"m"),DATEDIF($A252-1,DATE(YEAR($A252),12,31)+1,"m")),IF(G$1&gt;YEAR($B252),"",IF($AA252-SUM($C252:F252)&gt;12,12,$AA252-SUM($C252:F252)))))</f>
        <v/>
      </c>
      <c r="H252" s="3" t="str">
        <f>IF(H$1&lt;YEAR($A252),"",IF(H$1=YEAR($A252),IF(H$1=YEAR($B252),DATEDIF($A252-1,$B252+1,"m"),DATEDIF($A252-1,DATE(YEAR($A252),12,31)+1,"m")),IF(H$1&gt;YEAR($B252),"",IF($AA252-SUM($C252:G252)&gt;12,12,$AA252-SUM($C252:G252)))))</f>
        <v/>
      </c>
      <c r="I252" s="3" t="str">
        <f>IF(I$1&lt;YEAR($A252),"",IF(I$1=YEAR($A252),IF(I$1=YEAR($B252),DATEDIF($A252-1,$B252+1,"m"),DATEDIF($A252-1,DATE(YEAR($A252),12,31)+1,"m")),IF(I$1&gt;YEAR($B252),"",IF($AA252-SUM($C252:H252)&gt;12,12,$AA252-SUM($C252:H252)))))</f>
        <v/>
      </c>
      <c r="J252" s="3" t="str">
        <f>IF(J$1&lt;YEAR($A252),"",IF(J$1=YEAR($A252),IF(J$1=YEAR($B252),DATEDIF($A252-1,$B252+1,"m"),DATEDIF($A252-1,DATE(YEAR($A252),12,31)+1,"m")),IF(J$1&gt;YEAR($B252),"",IF($AA252-SUM($C252:I252)&gt;12,12,$AA252-SUM($C252:I252)))))</f>
        <v/>
      </c>
      <c r="K252" s="3" t="str">
        <f>IF(K$1&lt;YEAR($A252),"",IF(K$1=YEAR($A252),IF(K$1=YEAR($B252),DATEDIF($A252-1,$B252+1,"m"),DATEDIF($A252-1,DATE(YEAR($A252),12,31)+1,"m")),IF(K$1&gt;YEAR($B252),"",IF($AA252-SUM($C252:J252)&gt;12,12,$AA252-SUM($C252:J252)))))</f>
        <v/>
      </c>
      <c r="L252" s="3" t="str">
        <f>IF(L$1&lt;YEAR($A252),"",IF(L$1=YEAR($A252),IF(L$1=YEAR($B252),DATEDIF($A252-1,$B252+1,"m"),DATEDIF($A252-1,DATE(YEAR($A252),12,31)+1,"m")),IF(L$1&gt;YEAR($B252),"",IF($AA252-SUM($C252:K252)&gt;12,12,$AA252-SUM($C252:K252)))))</f>
        <v/>
      </c>
      <c r="M252" s="3" t="str">
        <f>IF(M$1&lt;YEAR($A252),"",IF(M$1=YEAR($A252),IF(M$1=YEAR($B252),DATEDIF($A252-1,$B252+1,"m"),DATEDIF($A252-1,DATE(YEAR($A252),12,31)+1,"m")),IF(M$1&gt;YEAR($B252),"",IF($AA252-SUM($C252:L252)&gt;12,12,$AA252-SUM($C252:L252)))))</f>
        <v/>
      </c>
      <c r="N252" s="3" t="str">
        <f>IF(N$1&lt;YEAR($A252),"",IF(N$1=YEAR($A252),IF(N$1=YEAR($B252),DATEDIF($A252-1,$B252+1,"m"),DATEDIF($A252-1,DATE(YEAR($A252),12,31)+1,"m")),IF(N$1&gt;YEAR($B252),"",IF($AA252-SUM($C252:M252)&gt;12,12,$AA252-SUM($C252:M252)))))</f>
        <v/>
      </c>
      <c r="O252" s="3" t="str">
        <f>IF(O$1&lt;YEAR($A252),"",IF(O$1=YEAR($A252),IF(O$1=YEAR($B252),DATEDIF($A252-1,$B252+1,"m"),DATEDIF($A252-1,DATE(YEAR($A252),12,31)+1,"m")),IF(O$1&gt;YEAR($B252),"",IF($AA252-SUM($C252:N252)&gt;12,12,$AA252-SUM($C252:N252)))))</f>
        <v/>
      </c>
      <c r="P252" s="3" t="str">
        <f>IF(P$1&lt;YEAR($A252),"",IF(P$1=YEAR($A252),IF(P$1=YEAR($B252),DATEDIF($A252-1,$B252+1,"m"),DATEDIF($A252-1,DATE(YEAR($A252),12,31)+1,"m")),IF(P$1&gt;YEAR($B252),"",IF($AA252-SUM($C252:O252)&gt;12,12,$AA252-SUM($C252:O252)))))</f>
        <v/>
      </c>
      <c r="Q252" s="3" t="str">
        <f>IF(Q$1&lt;YEAR($A252),"",IF(Q$1=YEAR($A252),IF(Q$1=YEAR($B252),DATEDIF($A252-1,$B252+1,"m"),DATEDIF($A252-1,DATE(YEAR($A252),12,31)+1,"m")),IF(Q$1&gt;YEAR($B252),"",IF($AA252-SUM($C252:P252)&gt;12,12,$AA252-SUM($C252:P252)))))</f>
        <v/>
      </c>
      <c r="R252" s="3" t="str">
        <f>IF(R$1&lt;YEAR($A252),"",IF(R$1=YEAR($A252),IF(R$1=YEAR($B252),DATEDIF($A252-1,$B252+1,"m"),DATEDIF($A252-1,DATE(YEAR($A252),12,31)+1,"m")),IF(R$1&gt;YEAR($B252),"",IF($AA252-SUM($C252:Q252)&gt;12,12,$AA252-SUM($C252:Q252)))))</f>
        <v/>
      </c>
      <c r="S252" s="3" t="str">
        <f>IF(S$1&lt;YEAR($A252),"",IF(S$1=YEAR($A252),IF(S$1=YEAR($B252),DATEDIF($A252-1,$B252+1,"m"),DATEDIF($A252-1,DATE(YEAR($A252),12,31)+1,"m")),IF(S$1&gt;YEAR($B252),"",IF($AA252-SUM($C252:R252)&gt;12,12,$AA252-SUM($C252:R252)))))</f>
        <v/>
      </c>
      <c r="T252" s="3" t="str">
        <f>IF(T$1&lt;YEAR($A252),"",IF(T$1=YEAR($A252),IF(T$1=YEAR($B252),DATEDIF($A252-1,$B252+1,"m"),DATEDIF($A252-1,DATE(YEAR($A252),12,31)+1,"m")),IF(T$1&gt;YEAR($B252),"",IF($AA252-SUM($C252:S252)&gt;12,12,$AA252-SUM($C252:S252)))))</f>
        <v/>
      </c>
      <c r="U252" s="3" t="str">
        <f>IF(U$1&lt;YEAR($A252),"",IF(U$1=YEAR($A252),IF(U$1=YEAR($B252),DATEDIF($A252-1,$B252+1,"m"),DATEDIF($A252-1,DATE(YEAR($A252),12,31)+1,"m")),IF(U$1&gt;YEAR($B252),"",IF($AA252-SUM($C252:T252)&gt;12,12,$AA252-SUM($C252:T252)))))</f>
        <v/>
      </c>
      <c r="V252" s="3" t="str">
        <f>IF(V$1&lt;YEAR($A252),"",IF(V$1=YEAR($A252),IF(V$1=YEAR($B252),DATEDIF($A252-1,$B252+1,"m"),DATEDIF($A252-1,DATE(YEAR($A252),12,31)+1,"m")),IF(V$1&gt;YEAR($B252),"",IF($AA252-SUM($C252:U252)&gt;12,12,$AA252-SUM($C252:U252)))))</f>
        <v/>
      </c>
      <c r="W252" s="3" t="str">
        <f>IF(W$1&lt;YEAR($A252),"",IF(W$1=YEAR($A252),IF(W$1=YEAR($B252),DATEDIF($A252-1,$B252+1,"m"),DATEDIF($A252-1,DATE(YEAR($A252),12,31)+1,"m")),IF(W$1&gt;YEAR($B252),"",IF($AA252-SUM($C252:V252)&gt;12,12,$AA252-SUM($C252:V252)))))</f>
        <v/>
      </c>
      <c r="X252" s="3" t="str">
        <f>IF(X$1&lt;YEAR($A252),"",IF(X$1=YEAR($A252),IF(X$1=YEAR($B252),DATEDIF($A252-1,$B252+1,"m"),DATEDIF($A252-1,DATE(YEAR($A252),12,31)+1,"m")),IF(X$1&gt;YEAR($B252),"",IF($AA252-SUM($C252:W252)&gt;12,12,$AA252-SUM($C252:W252)))))</f>
        <v/>
      </c>
      <c r="Y252" s="3" t="str">
        <f>IF(Y$1&lt;YEAR($A252),"",IF(Y$1=YEAR($A252),IF(Y$1=YEAR($B252),DATEDIF($A252-1,$B252+1,"m"),DATEDIF($A252-1,DATE(YEAR($A252),12,31)+1,"m")),IF(Y$1&gt;YEAR($B252),"",IF($AA252-SUM($C252:X252)&gt;12,12,$AA252-SUM($C252:X252)))))</f>
        <v/>
      </c>
      <c r="Z252" s="3" t="str">
        <f>IF(Z$1&lt;YEAR($A252),"",IF(Z$1=YEAR($A252),IF(Z$1=YEAR($B252),DATEDIF($A252-1,$B252+1,"m"),DATEDIF($A252-1,DATE(YEAR($A252),12,31)+1,"m")),IF(Z$1&gt;YEAR($B252),"",IF($AA252-SUM($C252:Y252)&gt;12,12,$AA252-SUM($C252:Y252)))))</f>
        <v/>
      </c>
      <c r="AA252" s="2">
        <f t="shared" si="19"/>
        <v>13</v>
      </c>
    </row>
    <row r="253" spans="1:27" x14ac:dyDescent="0.25">
      <c r="A253" s="1">
        <v>44348</v>
      </c>
      <c r="B253" s="1">
        <v>44926</v>
      </c>
      <c r="C253" s="3" t="str">
        <f t="shared" si="20"/>
        <v/>
      </c>
      <c r="D253" s="3" t="str">
        <f>IF(D$1&lt;YEAR($A253),"",IF(D$1=YEAR($A253),IF(D$1=YEAR($B253),DATEDIF($A253-1,$B253+1,"m"),DATEDIF($A253-1,DATE(YEAR($A253),12,31)+1,"m")),IF(D$1&gt;YEAR($B253),"",IF($AA253-SUM($C253:C253)&gt;12,12,$AA253-SUM($C253:C253)))))</f>
        <v/>
      </c>
      <c r="E253" s="3">
        <f>IF(E$1&lt;YEAR($A253),"",IF(E$1=YEAR($A253),IF(E$1=YEAR($B253),DATEDIF($A253-1,$B253+1,"m"),DATEDIF($A253-1,DATE(YEAR($A253),12,31)+1,"m")),IF(E$1&gt;YEAR($B253),"",IF($AA253-SUM($C253:D253)&gt;12,12,$AA253-SUM($C253:D253)))))</f>
        <v>7</v>
      </c>
      <c r="F253" s="3">
        <f>IF(F$1&lt;YEAR($A253),"",IF(F$1=YEAR($A253),IF(F$1=YEAR($B253),DATEDIF($A253-1,$B253+1,"m"),DATEDIF($A253-1,DATE(YEAR($A253),12,31)+1,"m")),IF(F$1&gt;YEAR($B253),"",IF($AA253-SUM($C253:E253)&gt;12,12,$AA253-SUM($C253:E253)))))</f>
        <v>12</v>
      </c>
      <c r="G253" s="3" t="str">
        <f>IF(G$1&lt;YEAR($A253),"",IF(G$1=YEAR($A253),IF(G$1=YEAR($B253),DATEDIF($A253-1,$B253+1,"m"),DATEDIF($A253-1,DATE(YEAR($A253),12,31)+1,"m")),IF(G$1&gt;YEAR($B253),"",IF($AA253-SUM($C253:F253)&gt;12,12,$AA253-SUM($C253:F253)))))</f>
        <v/>
      </c>
      <c r="H253" s="3" t="str">
        <f>IF(H$1&lt;YEAR($A253),"",IF(H$1=YEAR($A253),IF(H$1=YEAR($B253),DATEDIF($A253-1,$B253+1,"m"),DATEDIF($A253-1,DATE(YEAR($A253),12,31)+1,"m")),IF(H$1&gt;YEAR($B253),"",IF($AA253-SUM($C253:G253)&gt;12,12,$AA253-SUM($C253:G253)))))</f>
        <v/>
      </c>
      <c r="I253" s="3" t="str">
        <f>IF(I$1&lt;YEAR($A253),"",IF(I$1=YEAR($A253),IF(I$1=YEAR($B253),DATEDIF($A253-1,$B253+1,"m"),DATEDIF($A253-1,DATE(YEAR($A253),12,31)+1,"m")),IF(I$1&gt;YEAR($B253),"",IF($AA253-SUM($C253:H253)&gt;12,12,$AA253-SUM($C253:H253)))))</f>
        <v/>
      </c>
      <c r="J253" s="3" t="str">
        <f>IF(J$1&lt;YEAR($A253),"",IF(J$1=YEAR($A253),IF(J$1=YEAR($B253),DATEDIF($A253-1,$B253+1,"m"),DATEDIF($A253-1,DATE(YEAR($A253),12,31)+1,"m")),IF(J$1&gt;YEAR($B253),"",IF($AA253-SUM($C253:I253)&gt;12,12,$AA253-SUM($C253:I253)))))</f>
        <v/>
      </c>
      <c r="K253" s="3" t="str">
        <f>IF(K$1&lt;YEAR($A253),"",IF(K$1=YEAR($A253),IF(K$1=YEAR($B253),DATEDIF($A253-1,$B253+1,"m"),DATEDIF($A253-1,DATE(YEAR($A253),12,31)+1,"m")),IF(K$1&gt;YEAR($B253),"",IF($AA253-SUM($C253:J253)&gt;12,12,$AA253-SUM($C253:J253)))))</f>
        <v/>
      </c>
      <c r="L253" s="3" t="str">
        <f>IF(L$1&lt;YEAR($A253),"",IF(L$1=YEAR($A253),IF(L$1=YEAR($B253),DATEDIF($A253-1,$B253+1,"m"),DATEDIF($A253-1,DATE(YEAR($A253),12,31)+1,"m")),IF(L$1&gt;YEAR($B253),"",IF($AA253-SUM($C253:K253)&gt;12,12,$AA253-SUM($C253:K253)))))</f>
        <v/>
      </c>
      <c r="M253" s="3" t="str">
        <f>IF(M$1&lt;YEAR($A253),"",IF(M$1=YEAR($A253),IF(M$1=YEAR($B253),DATEDIF($A253-1,$B253+1,"m"),DATEDIF($A253-1,DATE(YEAR($A253),12,31)+1,"m")),IF(M$1&gt;YEAR($B253),"",IF($AA253-SUM($C253:L253)&gt;12,12,$AA253-SUM($C253:L253)))))</f>
        <v/>
      </c>
      <c r="N253" s="3" t="str">
        <f>IF(N$1&lt;YEAR($A253),"",IF(N$1=YEAR($A253),IF(N$1=YEAR($B253),DATEDIF($A253-1,$B253+1,"m"),DATEDIF($A253-1,DATE(YEAR($A253),12,31)+1,"m")),IF(N$1&gt;YEAR($B253),"",IF($AA253-SUM($C253:M253)&gt;12,12,$AA253-SUM($C253:M253)))))</f>
        <v/>
      </c>
      <c r="O253" s="3" t="str">
        <f>IF(O$1&lt;YEAR($A253),"",IF(O$1=YEAR($A253),IF(O$1=YEAR($B253),DATEDIF($A253-1,$B253+1,"m"),DATEDIF($A253-1,DATE(YEAR($A253),12,31)+1,"m")),IF(O$1&gt;YEAR($B253),"",IF($AA253-SUM($C253:N253)&gt;12,12,$AA253-SUM($C253:N253)))))</f>
        <v/>
      </c>
      <c r="P253" s="3" t="str">
        <f>IF(P$1&lt;YEAR($A253),"",IF(P$1=YEAR($A253),IF(P$1=YEAR($B253),DATEDIF($A253-1,$B253+1,"m"),DATEDIF($A253-1,DATE(YEAR($A253),12,31)+1,"m")),IF(P$1&gt;YEAR($B253),"",IF($AA253-SUM($C253:O253)&gt;12,12,$AA253-SUM($C253:O253)))))</f>
        <v/>
      </c>
      <c r="Q253" s="3" t="str">
        <f>IF(Q$1&lt;YEAR($A253),"",IF(Q$1=YEAR($A253),IF(Q$1=YEAR($B253),DATEDIF($A253-1,$B253+1,"m"),DATEDIF($A253-1,DATE(YEAR($A253),12,31)+1,"m")),IF(Q$1&gt;YEAR($B253),"",IF($AA253-SUM($C253:P253)&gt;12,12,$AA253-SUM($C253:P253)))))</f>
        <v/>
      </c>
      <c r="R253" s="3" t="str">
        <f>IF(R$1&lt;YEAR($A253),"",IF(R$1=YEAR($A253),IF(R$1=YEAR($B253),DATEDIF($A253-1,$B253+1,"m"),DATEDIF($A253-1,DATE(YEAR($A253),12,31)+1,"m")),IF(R$1&gt;YEAR($B253),"",IF($AA253-SUM($C253:Q253)&gt;12,12,$AA253-SUM($C253:Q253)))))</f>
        <v/>
      </c>
      <c r="S253" s="3" t="str">
        <f>IF(S$1&lt;YEAR($A253),"",IF(S$1=YEAR($A253),IF(S$1=YEAR($B253),DATEDIF($A253-1,$B253+1,"m"),DATEDIF($A253-1,DATE(YEAR($A253),12,31)+1,"m")),IF(S$1&gt;YEAR($B253),"",IF($AA253-SUM($C253:R253)&gt;12,12,$AA253-SUM($C253:R253)))))</f>
        <v/>
      </c>
      <c r="T253" s="3" t="str">
        <f>IF(T$1&lt;YEAR($A253),"",IF(T$1=YEAR($A253),IF(T$1=YEAR($B253),DATEDIF($A253-1,$B253+1,"m"),DATEDIF($A253-1,DATE(YEAR($A253),12,31)+1,"m")),IF(T$1&gt;YEAR($B253),"",IF($AA253-SUM($C253:S253)&gt;12,12,$AA253-SUM($C253:S253)))))</f>
        <v/>
      </c>
      <c r="U253" s="3" t="str">
        <f>IF(U$1&lt;YEAR($A253),"",IF(U$1=YEAR($A253),IF(U$1=YEAR($B253),DATEDIF($A253-1,$B253+1,"m"),DATEDIF($A253-1,DATE(YEAR($A253),12,31)+1,"m")),IF(U$1&gt;YEAR($B253),"",IF($AA253-SUM($C253:T253)&gt;12,12,$AA253-SUM($C253:T253)))))</f>
        <v/>
      </c>
      <c r="V253" s="3" t="str">
        <f>IF(V$1&lt;YEAR($A253),"",IF(V$1=YEAR($A253),IF(V$1=YEAR($B253),DATEDIF($A253-1,$B253+1,"m"),DATEDIF($A253-1,DATE(YEAR($A253),12,31)+1,"m")),IF(V$1&gt;YEAR($B253),"",IF($AA253-SUM($C253:U253)&gt;12,12,$AA253-SUM($C253:U253)))))</f>
        <v/>
      </c>
      <c r="W253" s="3" t="str">
        <f>IF(W$1&lt;YEAR($A253),"",IF(W$1=YEAR($A253),IF(W$1=YEAR($B253),DATEDIF($A253-1,$B253+1,"m"),DATEDIF($A253-1,DATE(YEAR($A253),12,31)+1,"m")),IF(W$1&gt;YEAR($B253),"",IF($AA253-SUM($C253:V253)&gt;12,12,$AA253-SUM($C253:V253)))))</f>
        <v/>
      </c>
      <c r="X253" s="3" t="str">
        <f>IF(X$1&lt;YEAR($A253),"",IF(X$1=YEAR($A253),IF(X$1=YEAR($B253),DATEDIF($A253-1,$B253+1,"m"),DATEDIF($A253-1,DATE(YEAR($A253),12,31)+1,"m")),IF(X$1&gt;YEAR($B253),"",IF($AA253-SUM($C253:W253)&gt;12,12,$AA253-SUM($C253:W253)))))</f>
        <v/>
      </c>
      <c r="Y253" s="3" t="str">
        <f>IF(Y$1&lt;YEAR($A253),"",IF(Y$1=YEAR($A253),IF(Y$1=YEAR($B253),DATEDIF($A253-1,$B253+1,"m"),DATEDIF($A253-1,DATE(YEAR($A253),12,31)+1,"m")),IF(Y$1&gt;YEAR($B253),"",IF($AA253-SUM($C253:X253)&gt;12,12,$AA253-SUM($C253:X253)))))</f>
        <v/>
      </c>
      <c r="Z253" s="3" t="str">
        <f>IF(Z$1&lt;YEAR($A253),"",IF(Z$1=YEAR($A253),IF(Z$1=YEAR($B253),DATEDIF($A253-1,$B253+1,"m"),DATEDIF($A253-1,DATE(YEAR($A253),12,31)+1,"m")),IF(Z$1&gt;YEAR($B253),"",IF($AA253-SUM($C253:Y253)&gt;12,12,$AA253-SUM($C253:Y253)))))</f>
        <v/>
      </c>
      <c r="AA253" s="2">
        <f t="shared" si="19"/>
        <v>19</v>
      </c>
    </row>
    <row r="254" spans="1:27" x14ac:dyDescent="0.25">
      <c r="A254" s="1">
        <v>44348</v>
      </c>
      <c r="B254" s="1">
        <v>44926</v>
      </c>
      <c r="C254" s="3" t="str">
        <f t="shared" si="20"/>
        <v/>
      </c>
      <c r="D254" s="3" t="str">
        <f>IF(D$1&lt;YEAR($A254),"",IF(D$1=YEAR($A254),IF(D$1=YEAR($B254),DATEDIF($A254-1,$B254+1,"m"),DATEDIF($A254-1,DATE(YEAR($A254),12,31)+1,"m")),IF(D$1&gt;YEAR($B254),"",IF($AA254-SUM($C254:C254)&gt;12,12,$AA254-SUM($C254:C254)))))</f>
        <v/>
      </c>
      <c r="E254" s="3">
        <f>IF(E$1&lt;YEAR($A254),"",IF(E$1=YEAR($A254),IF(E$1=YEAR($B254),DATEDIF($A254-1,$B254+1,"m"),DATEDIF($A254-1,DATE(YEAR($A254),12,31)+1,"m")),IF(E$1&gt;YEAR($B254),"",IF($AA254-SUM($C254:D254)&gt;12,12,$AA254-SUM($C254:D254)))))</f>
        <v>7</v>
      </c>
      <c r="F254" s="3">
        <f>IF(F$1&lt;YEAR($A254),"",IF(F$1=YEAR($A254),IF(F$1=YEAR($B254),DATEDIF($A254-1,$B254+1,"m"),DATEDIF($A254-1,DATE(YEAR($A254),12,31)+1,"m")),IF(F$1&gt;YEAR($B254),"",IF($AA254-SUM($C254:E254)&gt;12,12,$AA254-SUM($C254:E254)))))</f>
        <v>12</v>
      </c>
      <c r="G254" s="3" t="str">
        <f>IF(G$1&lt;YEAR($A254),"",IF(G$1=YEAR($A254),IF(G$1=YEAR($B254),DATEDIF($A254-1,$B254+1,"m"),DATEDIF($A254-1,DATE(YEAR($A254),12,31)+1,"m")),IF(G$1&gt;YEAR($B254),"",IF($AA254-SUM($C254:F254)&gt;12,12,$AA254-SUM($C254:F254)))))</f>
        <v/>
      </c>
      <c r="H254" s="3" t="str">
        <f>IF(H$1&lt;YEAR($A254),"",IF(H$1=YEAR($A254),IF(H$1=YEAR($B254),DATEDIF($A254-1,$B254+1,"m"),DATEDIF($A254-1,DATE(YEAR($A254),12,31)+1,"m")),IF(H$1&gt;YEAR($B254),"",IF($AA254-SUM($C254:G254)&gt;12,12,$AA254-SUM($C254:G254)))))</f>
        <v/>
      </c>
      <c r="I254" s="3" t="str">
        <f>IF(I$1&lt;YEAR($A254),"",IF(I$1=YEAR($A254),IF(I$1=YEAR($B254),DATEDIF($A254-1,$B254+1,"m"),DATEDIF($A254-1,DATE(YEAR($A254),12,31)+1,"m")),IF(I$1&gt;YEAR($B254),"",IF($AA254-SUM($C254:H254)&gt;12,12,$AA254-SUM($C254:H254)))))</f>
        <v/>
      </c>
      <c r="J254" s="3" t="str">
        <f>IF(J$1&lt;YEAR($A254),"",IF(J$1=YEAR($A254),IF(J$1=YEAR($B254),DATEDIF($A254-1,$B254+1,"m"),DATEDIF($A254-1,DATE(YEAR($A254),12,31)+1,"m")),IF(J$1&gt;YEAR($B254),"",IF($AA254-SUM($C254:I254)&gt;12,12,$AA254-SUM($C254:I254)))))</f>
        <v/>
      </c>
      <c r="K254" s="3" t="str">
        <f>IF(K$1&lt;YEAR($A254),"",IF(K$1=YEAR($A254),IF(K$1=YEAR($B254),DATEDIF($A254-1,$B254+1,"m"),DATEDIF($A254-1,DATE(YEAR($A254),12,31)+1,"m")),IF(K$1&gt;YEAR($B254),"",IF($AA254-SUM($C254:J254)&gt;12,12,$AA254-SUM($C254:J254)))))</f>
        <v/>
      </c>
      <c r="L254" s="3" t="str">
        <f>IF(L$1&lt;YEAR($A254),"",IF(L$1=YEAR($A254),IF(L$1=YEAR($B254),DATEDIF($A254-1,$B254+1,"m"),DATEDIF($A254-1,DATE(YEAR($A254),12,31)+1,"m")),IF(L$1&gt;YEAR($B254),"",IF($AA254-SUM($C254:K254)&gt;12,12,$AA254-SUM($C254:K254)))))</f>
        <v/>
      </c>
      <c r="M254" s="3" t="str">
        <f>IF(M$1&lt;YEAR($A254),"",IF(M$1=YEAR($A254),IF(M$1=YEAR($B254),DATEDIF($A254-1,$B254+1,"m"),DATEDIF($A254-1,DATE(YEAR($A254),12,31)+1,"m")),IF(M$1&gt;YEAR($B254),"",IF($AA254-SUM($C254:L254)&gt;12,12,$AA254-SUM($C254:L254)))))</f>
        <v/>
      </c>
      <c r="N254" s="3" t="str">
        <f>IF(N$1&lt;YEAR($A254),"",IF(N$1=YEAR($A254),IF(N$1=YEAR($B254),DATEDIF($A254-1,$B254+1,"m"),DATEDIF($A254-1,DATE(YEAR($A254),12,31)+1,"m")),IF(N$1&gt;YEAR($B254),"",IF($AA254-SUM($C254:M254)&gt;12,12,$AA254-SUM($C254:M254)))))</f>
        <v/>
      </c>
      <c r="O254" s="3" t="str">
        <f>IF(O$1&lt;YEAR($A254),"",IF(O$1=YEAR($A254),IF(O$1=YEAR($B254),DATEDIF($A254-1,$B254+1,"m"),DATEDIF($A254-1,DATE(YEAR($A254),12,31)+1,"m")),IF(O$1&gt;YEAR($B254),"",IF($AA254-SUM($C254:N254)&gt;12,12,$AA254-SUM($C254:N254)))))</f>
        <v/>
      </c>
      <c r="P254" s="3" t="str">
        <f>IF(P$1&lt;YEAR($A254),"",IF(P$1=YEAR($A254),IF(P$1=YEAR($B254),DATEDIF($A254-1,$B254+1,"m"),DATEDIF($A254-1,DATE(YEAR($A254),12,31)+1,"m")),IF(P$1&gt;YEAR($B254),"",IF($AA254-SUM($C254:O254)&gt;12,12,$AA254-SUM($C254:O254)))))</f>
        <v/>
      </c>
      <c r="Q254" s="3" t="str">
        <f>IF(Q$1&lt;YEAR($A254),"",IF(Q$1=YEAR($A254),IF(Q$1=YEAR($B254),DATEDIF($A254-1,$B254+1,"m"),DATEDIF($A254-1,DATE(YEAR($A254),12,31)+1,"m")),IF(Q$1&gt;YEAR($B254),"",IF($AA254-SUM($C254:P254)&gt;12,12,$AA254-SUM($C254:P254)))))</f>
        <v/>
      </c>
      <c r="R254" s="3" t="str">
        <f>IF(R$1&lt;YEAR($A254),"",IF(R$1=YEAR($A254),IF(R$1=YEAR($B254),DATEDIF($A254-1,$B254+1,"m"),DATEDIF($A254-1,DATE(YEAR($A254),12,31)+1,"m")),IF(R$1&gt;YEAR($B254),"",IF($AA254-SUM($C254:Q254)&gt;12,12,$AA254-SUM($C254:Q254)))))</f>
        <v/>
      </c>
      <c r="S254" s="3" t="str">
        <f>IF(S$1&lt;YEAR($A254),"",IF(S$1=YEAR($A254),IF(S$1=YEAR($B254),DATEDIF($A254-1,$B254+1,"m"),DATEDIF($A254-1,DATE(YEAR($A254),12,31)+1,"m")),IF(S$1&gt;YEAR($B254),"",IF($AA254-SUM($C254:R254)&gt;12,12,$AA254-SUM($C254:R254)))))</f>
        <v/>
      </c>
      <c r="T254" s="3" t="str">
        <f>IF(T$1&lt;YEAR($A254),"",IF(T$1=YEAR($A254),IF(T$1=YEAR($B254),DATEDIF($A254-1,$B254+1,"m"),DATEDIF($A254-1,DATE(YEAR($A254),12,31)+1,"m")),IF(T$1&gt;YEAR($B254),"",IF($AA254-SUM($C254:S254)&gt;12,12,$AA254-SUM($C254:S254)))))</f>
        <v/>
      </c>
      <c r="U254" s="3" t="str">
        <f>IF(U$1&lt;YEAR($A254),"",IF(U$1=YEAR($A254),IF(U$1=YEAR($B254),DATEDIF($A254-1,$B254+1,"m"),DATEDIF($A254-1,DATE(YEAR($A254),12,31)+1,"m")),IF(U$1&gt;YEAR($B254),"",IF($AA254-SUM($C254:T254)&gt;12,12,$AA254-SUM($C254:T254)))))</f>
        <v/>
      </c>
      <c r="V254" s="3" t="str">
        <f>IF(V$1&lt;YEAR($A254),"",IF(V$1=YEAR($A254),IF(V$1=YEAR($B254),DATEDIF($A254-1,$B254+1,"m"),DATEDIF($A254-1,DATE(YEAR($A254),12,31)+1,"m")),IF(V$1&gt;YEAR($B254),"",IF($AA254-SUM($C254:U254)&gt;12,12,$AA254-SUM($C254:U254)))))</f>
        <v/>
      </c>
      <c r="W254" s="3" t="str">
        <f>IF(W$1&lt;YEAR($A254),"",IF(W$1=YEAR($A254),IF(W$1=YEAR($B254),DATEDIF($A254-1,$B254+1,"m"),DATEDIF($A254-1,DATE(YEAR($A254),12,31)+1,"m")),IF(W$1&gt;YEAR($B254),"",IF($AA254-SUM($C254:V254)&gt;12,12,$AA254-SUM($C254:V254)))))</f>
        <v/>
      </c>
      <c r="X254" s="3" t="str">
        <f>IF(X$1&lt;YEAR($A254),"",IF(X$1=YEAR($A254),IF(X$1=YEAR($B254),DATEDIF($A254-1,$B254+1,"m"),DATEDIF($A254-1,DATE(YEAR($A254),12,31)+1,"m")),IF(X$1&gt;YEAR($B254),"",IF($AA254-SUM($C254:W254)&gt;12,12,$AA254-SUM($C254:W254)))))</f>
        <v/>
      </c>
      <c r="Y254" s="3" t="str">
        <f>IF(Y$1&lt;YEAR($A254),"",IF(Y$1=YEAR($A254),IF(Y$1=YEAR($B254),DATEDIF($A254-1,$B254+1,"m"),DATEDIF($A254-1,DATE(YEAR($A254),12,31)+1,"m")),IF(Y$1&gt;YEAR($B254),"",IF($AA254-SUM($C254:X254)&gt;12,12,$AA254-SUM($C254:X254)))))</f>
        <v/>
      </c>
      <c r="Z254" s="3" t="str">
        <f>IF(Z$1&lt;YEAR($A254),"",IF(Z$1=YEAR($A254),IF(Z$1=YEAR($B254),DATEDIF($A254-1,$B254+1,"m"),DATEDIF($A254-1,DATE(YEAR($A254),12,31)+1,"m")),IF(Z$1&gt;YEAR($B254),"",IF($AA254-SUM($C254:Y254)&gt;12,12,$AA254-SUM($C254:Y254)))))</f>
        <v/>
      </c>
      <c r="AA254" s="2">
        <f t="shared" si="19"/>
        <v>19</v>
      </c>
    </row>
    <row r="255" spans="1:27" x14ac:dyDescent="0.25">
      <c r="A255" s="1">
        <v>44593</v>
      </c>
      <c r="B255" s="1">
        <v>46387</v>
      </c>
      <c r="C255" s="3" t="str">
        <f t="shared" si="20"/>
        <v/>
      </c>
      <c r="D255" s="3" t="str">
        <f>IF(D$1&lt;YEAR($A255),"",IF(D$1=YEAR($A255),IF(D$1=YEAR($B255),DATEDIF($A255-1,$B255+1,"m"),DATEDIF($A255-1,DATE(YEAR($A255),12,31)+1,"m")),IF(D$1&gt;YEAR($B255),"",IF($AA255-SUM($C255:C255)&gt;12,12,$AA255-SUM($C255:C255)))))</f>
        <v/>
      </c>
      <c r="E255" s="3" t="str">
        <f>IF(E$1&lt;YEAR($A255),"",IF(E$1=YEAR($A255),IF(E$1=YEAR($B255),DATEDIF($A255-1,$B255+1,"m"),DATEDIF($A255-1,DATE(YEAR($A255),12,31)+1,"m")),IF(E$1&gt;YEAR($B255),"",IF($AA255-SUM($C255:D255)&gt;12,12,$AA255-SUM($C255:D255)))))</f>
        <v/>
      </c>
      <c r="F255" s="3">
        <f>IF(F$1&lt;YEAR($A255),"",IF(F$1=YEAR($A255),IF(F$1=YEAR($B255),DATEDIF($A255-1,$B255+1,"m"),DATEDIF($A255-1,DATE(YEAR($A255),12,31)+1,"m")),IF(F$1&gt;YEAR($B255),"",IF($AA255-SUM($C255:E255)&gt;12,12,$AA255-SUM($C255:E255)))))</f>
        <v>11</v>
      </c>
      <c r="G255" s="3">
        <f>IF(G$1&lt;YEAR($A255),"",IF(G$1=YEAR($A255),IF(G$1=YEAR($B255),DATEDIF($A255-1,$B255+1,"m"),DATEDIF($A255-1,DATE(YEAR($A255),12,31)+1,"m")),IF(G$1&gt;YEAR($B255),"",IF($AA255-SUM($C255:F255)&gt;12,12,$AA255-SUM($C255:F255)))))</f>
        <v>12</v>
      </c>
      <c r="H255" s="3">
        <f>IF(H$1&lt;YEAR($A255),"",IF(H$1=YEAR($A255),IF(H$1=YEAR($B255),DATEDIF($A255-1,$B255+1,"m"),DATEDIF($A255-1,DATE(YEAR($A255),12,31)+1,"m")),IF(H$1&gt;YEAR($B255),"",IF($AA255-SUM($C255:G255)&gt;12,12,$AA255-SUM($C255:G255)))))</f>
        <v>12</v>
      </c>
      <c r="I255" s="3">
        <f>IF(I$1&lt;YEAR($A255),"",IF(I$1=YEAR($A255),IF(I$1=YEAR($B255),DATEDIF($A255-1,$B255+1,"m"),DATEDIF($A255-1,DATE(YEAR($A255),12,31)+1,"m")),IF(I$1&gt;YEAR($B255),"",IF($AA255-SUM($C255:H255)&gt;12,12,$AA255-SUM($C255:H255)))))</f>
        <v>12</v>
      </c>
      <c r="J255" s="3">
        <f>IF(J$1&lt;YEAR($A255),"",IF(J$1=YEAR($A255),IF(J$1=YEAR($B255),DATEDIF($A255-1,$B255+1,"m"),DATEDIF($A255-1,DATE(YEAR($A255),12,31)+1,"m")),IF(J$1&gt;YEAR($B255),"",IF($AA255-SUM($C255:I255)&gt;12,12,$AA255-SUM($C255:I255)))))</f>
        <v>12</v>
      </c>
      <c r="K255" s="3" t="str">
        <f>IF(K$1&lt;YEAR($A255),"",IF(K$1=YEAR($A255),IF(K$1=YEAR($B255),DATEDIF($A255-1,$B255+1,"m"),DATEDIF($A255-1,DATE(YEAR($A255),12,31)+1,"m")),IF(K$1&gt;YEAR($B255),"",IF($AA255-SUM($C255:J255)&gt;12,12,$AA255-SUM($C255:J255)))))</f>
        <v/>
      </c>
      <c r="L255" s="3" t="str">
        <f>IF(L$1&lt;YEAR($A255),"",IF(L$1=YEAR($A255),IF(L$1=YEAR($B255),DATEDIF($A255-1,$B255+1,"m"),DATEDIF($A255-1,DATE(YEAR($A255),12,31)+1,"m")),IF(L$1&gt;YEAR($B255),"",IF($AA255-SUM($C255:K255)&gt;12,12,$AA255-SUM($C255:K255)))))</f>
        <v/>
      </c>
      <c r="M255" s="3" t="str">
        <f>IF(M$1&lt;YEAR($A255),"",IF(M$1=YEAR($A255),IF(M$1=YEAR($B255),DATEDIF($A255-1,$B255+1,"m"),DATEDIF($A255-1,DATE(YEAR($A255),12,31)+1,"m")),IF(M$1&gt;YEAR($B255),"",IF($AA255-SUM($C255:L255)&gt;12,12,$AA255-SUM($C255:L255)))))</f>
        <v/>
      </c>
      <c r="N255" s="3" t="str">
        <f>IF(N$1&lt;YEAR($A255),"",IF(N$1=YEAR($A255),IF(N$1=YEAR($B255),DATEDIF($A255-1,$B255+1,"m"),DATEDIF($A255-1,DATE(YEAR($A255),12,31)+1,"m")),IF(N$1&gt;YEAR($B255),"",IF($AA255-SUM($C255:M255)&gt;12,12,$AA255-SUM($C255:M255)))))</f>
        <v/>
      </c>
      <c r="O255" s="3" t="str">
        <f>IF(O$1&lt;YEAR($A255),"",IF(O$1=YEAR($A255),IF(O$1=YEAR($B255),DATEDIF($A255-1,$B255+1,"m"),DATEDIF($A255-1,DATE(YEAR($A255),12,31)+1,"m")),IF(O$1&gt;YEAR($B255),"",IF($AA255-SUM($C255:N255)&gt;12,12,$AA255-SUM($C255:N255)))))</f>
        <v/>
      </c>
      <c r="P255" s="3" t="str">
        <f>IF(P$1&lt;YEAR($A255),"",IF(P$1=YEAR($A255),IF(P$1=YEAR($B255),DATEDIF($A255-1,$B255+1,"m"),DATEDIF($A255-1,DATE(YEAR($A255),12,31)+1,"m")),IF(P$1&gt;YEAR($B255),"",IF($AA255-SUM($C255:O255)&gt;12,12,$AA255-SUM($C255:O255)))))</f>
        <v/>
      </c>
      <c r="Q255" s="3" t="str">
        <f>IF(Q$1&lt;YEAR($A255),"",IF(Q$1=YEAR($A255),IF(Q$1=YEAR($B255),DATEDIF($A255-1,$B255+1,"m"),DATEDIF($A255-1,DATE(YEAR($A255),12,31)+1,"m")),IF(Q$1&gt;YEAR($B255),"",IF($AA255-SUM($C255:P255)&gt;12,12,$AA255-SUM($C255:P255)))))</f>
        <v/>
      </c>
      <c r="R255" s="3" t="str">
        <f>IF(R$1&lt;YEAR($A255),"",IF(R$1=YEAR($A255),IF(R$1=YEAR($B255),DATEDIF($A255-1,$B255+1,"m"),DATEDIF($A255-1,DATE(YEAR($A255),12,31)+1,"m")),IF(R$1&gt;YEAR($B255),"",IF($AA255-SUM($C255:Q255)&gt;12,12,$AA255-SUM($C255:Q255)))))</f>
        <v/>
      </c>
      <c r="S255" s="3" t="str">
        <f>IF(S$1&lt;YEAR($A255),"",IF(S$1=YEAR($A255),IF(S$1=YEAR($B255),DATEDIF($A255-1,$B255+1,"m"),DATEDIF($A255-1,DATE(YEAR($A255),12,31)+1,"m")),IF(S$1&gt;YEAR($B255),"",IF($AA255-SUM($C255:R255)&gt;12,12,$AA255-SUM($C255:R255)))))</f>
        <v/>
      </c>
      <c r="T255" s="3" t="str">
        <f>IF(T$1&lt;YEAR($A255),"",IF(T$1=YEAR($A255),IF(T$1=YEAR($B255),DATEDIF($A255-1,$B255+1,"m"),DATEDIF($A255-1,DATE(YEAR($A255),12,31)+1,"m")),IF(T$1&gt;YEAR($B255),"",IF($AA255-SUM($C255:S255)&gt;12,12,$AA255-SUM($C255:S255)))))</f>
        <v/>
      </c>
      <c r="U255" s="3" t="str">
        <f>IF(U$1&lt;YEAR($A255),"",IF(U$1=YEAR($A255),IF(U$1=YEAR($B255),DATEDIF($A255-1,$B255+1,"m"),DATEDIF($A255-1,DATE(YEAR($A255),12,31)+1,"m")),IF(U$1&gt;YEAR($B255),"",IF($AA255-SUM($C255:T255)&gt;12,12,$AA255-SUM($C255:T255)))))</f>
        <v/>
      </c>
      <c r="V255" s="3" t="str">
        <f>IF(V$1&lt;YEAR($A255),"",IF(V$1=YEAR($A255),IF(V$1=YEAR($B255),DATEDIF($A255-1,$B255+1,"m"),DATEDIF($A255-1,DATE(YEAR($A255),12,31)+1,"m")),IF(V$1&gt;YEAR($B255),"",IF($AA255-SUM($C255:U255)&gt;12,12,$AA255-SUM($C255:U255)))))</f>
        <v/>
      </c>
      <c r="W255" s="3" t="str">
        <f>IF(W$1&lt;YEAR($A255),"",IF(W$1=YEAR($A255),IF(W$1=YEAR($B255),DATEDIF($A255-1,$B255+1,"m"),DATEDIF($A255-1,DATE(YEAR($A255),12,31)+1,"m")),IF(W$1&gt;YEAR($B255),"",IF($AA255-SUM($C255:V255)&gt;12,12,$AA255-SUM($C255:V255)))))</f>
        <v/>
      </c>
      <c r="X255" s="3" t="str">
        <f>IF(X$1&lt;YEAR($A255),"",IF(X$1=YEAR($A255),IF(X$1=YEAR($B255),DATEDIF($A255-1,$B255+1,"m"),DATEDIF($A255-1,DATE(YEAR($A255),12,31)+1,"m")),IF(X$1&gt;YEAR($B255),"",IF($AA255-SUM($C255:W255)&gt;12,12,$AA255-SUM($C255:W255)))))</f>
        <v/>
      </c>
      <c r="Y255" s="3" t="str">
        <f>IF(Y$1&lt;YEAR($A255),"",IF(Y$1=YEAR($A255),IF(Y$1=YEAR($B255),DATEDIF($A255-1,$B255+1,"m"),DATEDIF($A255-1,DATE(YEAR($A255),12,31)+1,"m")),IF(Y$1&gt;YEAR($B255),"",IF($AA255-SUM($C255:X255)&gt;12,12,$AA255-SUM($C255:X255)))))</f>
        <v/>
      </c>
      <c r="Z255" s="3" t="str">
        <f>IF(Z$1&lt;YEAR($A255),"",IF(Z$1=YEAR($A255),IF(Z$1=YEAR($B255),DATEDIF($A255-1,$B255+1,"m"),DATEDIF($A255-1,DATE(YEAR($A255),12,31)+1,"m")),IF(Z$1&gt;YEAR($B255),"",IF($AA255-SUM($C255:Y255)&gt;12,12,$AA255-SUM($C255:Y255)))))</f>
        <v/>
      </c>
      <c r="AA255" s="2">
        <f t="shared" si="19"/>
        <v>59</v>
      </c>
    </row>
    <row r="256" spans="1:27" x14ac:dyDescent="0.25">
      <c r="A256" s="1">
        <v>45505</v>
      </c>
      <c r="B256" s="1">
        <v>46965</v>
      </c>
      <c r="C256" s="3" t="str">
        <f t="shared" si="20"/>
        <v/>
      </c>
      <c r="D256" s="3" t="str">
        <f>IF(D$1&lt;YEAR($A256),"",IF(D$1=YEAR($A256),IF(D$1=YEAR($B256),DATEDIF($A256-1,$B256+1,"m"),DATEDIF($A256-1,DATE(YEAR($A256),12,31)+1,"m")),IF(D$1&gt;YEAR($B256),"",IF($AA256-SUM($C256:C256)&gt;12,12,$AA256-SUM($C256:C256)))))</f>
        <v/>
      </c>
      <c r="E256" s="3" t="str">
        <f>IF(E$1&lt;YEAR($A256),"",IF(E$1=YEAR($A256),IF(E$1=YEAR($B256),DATEDIF($A256-1,$B256+1,"m"),DATEDIF($A256-1,DATE(YEAR($A256),12,31)+1,"m")),IF(E$1&gt;YEAR($B256),"",IF($AA256-SUM($C256:D256)&gt;12,12,$AA256-SUM($C256:D256)))))</f>
        <v/>
      </c>
      <c r="F256" s="3" t="str">
        <f>IF(F$1&lt;YEAR($A256),"",IF(F$1=YEAR($A256),IF(F$1=YEAR($B256),DATEDIF($A256-1,$B256+1,"m"),DATEDIF($A256-1,DATE(YEAR($A256),12,31)+1,"m")),IF(F$1&gt;YEAR($B256),"",IF($AA256-SUM($C256:E256)&gt;12,12,$AA256-SUM($C256:E256)))))</f>
        <v/>
      </c>
      <c r="G256" s="3" t="str">
        <f>IF(G$1&lt;YEAR($A256),"",IF(G$1=YEAR($A256),IF(G$1=YEAR($B256),DATEDIF($A256-1,$B256+1,"m"),DATEDIF($A256-1,DATE(YEAR($A256),12,31)+1,"m")),IF(G$1&gt;YEAR($B256),"",IF($AA256-SUM($C256:F256)&gt;12,12,$AA256-SUM($C256:F256)))))</f>
        <v/>
      </c>
      <c r="H256" s="3">
        <f>IF(H$1&lt;YEAR($A256),"",IF(H$1=YEAR($A256),IF(H$1=YEAR($B256),DATEDIF($A256-1,$B256+1,"m"),DATEDIF($A256-1,DATE(YEAR($A256),12,31)+1,"m")),IF(H$1&gt;YEAR($B256),"",IF($AA256-SUM($C256:G256)&gt;12,12,$AA256-SUM($C256:G256)))))</f>
        <v>5</v>
      </c>
      <c r="I256" s="3">
        <f>IF(I$1&lt;YEAR($A256),"",IF(I$1=YEAR($A256),IF(I$1=YEAR($B256),DATEDIF($A256-1,$B256+1,"m"),DATEDIF($A256-1,DATE(YEAR($A256),12,31)+1,"m")),IF(I$1&gt;YEAR($B256),"",IF($AA256-SUM($C256:H256)&gt;12,12,$AA256-SUM($C256:H256)))))</f>
        <v>12</v>
      </c>
      <c r="J256" s="3">
        <f>IF(J$1&lt;YEAR($A256),"",IF(J$1=YEAR($A256),IF(J$1=YEAR($B256),DATEDIF($A256-1,$B256+1,"m"),DATEDIF($A256-1,DATE(YEAR($A256),12,31)+1,"m")),IF(J$1&gt;YEAR($B256),"",IF($AA256-SUM($C256:I256)&gt;12,12,$AA256-SUM($C256:I256)))))</f>
        <v>12</v>
      </c>
      <c r="K256" s="3">
        <f>IF(K$1&lt;YEAR($A256),"",IF(K$1=YEAR($A256),IF(K$1=YEAR($B256),DATEDIF($A256-1,$B256+1,"m"),DATEDIF($A256-1,DATE(YEAR($A256),12,31)+1,"m")),IF(K$1&gt;YEAR($B256),"",IF($AA256-SUM($C256:J256)&gt;12,12,$AA256-SUM($C256:J256)))))</f>
        <v>12</v>
      </c>
      <c r="L256" s="3">
        <f>IF(L$1&lt;YEAR($A256),"",IF(L$1=YEAR($A256),IF(L$1=YEAR($B256),DATEDIF($A256-1,$B256+1,"m"),DATEDIF($A256-1,DATE(YEAR($A256),12,31)+1,"m")),IF(L$1&gt;YEAR($B256),"",IF($AA256-SUM($C256:K256)&gt;12,12,$AA256-SUM($C256:K256)))))</f>
        <v>7</v>
      </c>
      <c r="M256" s="3" t="str">
        <f>IF(M$1&lt;YEAR($A256),"",IF(M$1=YEAR($A256),IF(M$1=YEAR($B256),DATEDIF($A256-1,$B256+1,"m"),DATEDIF($A256-1,DATE(YEAR($A256),12,31)+1,"m")),IF(M$1&gt;YEAR($B256),"",IF($AA256-SUM($C256:L256)&gt;12,12,$AA256-SUM($C256:L256)))))</f>
        <v/>
      </c>
      <c r="N256" s="3" t="str">
        <f>IF(N$1&lt;YEAR($A256),"",IF(N$1=YEAR($A256),IF(N$1=YEAR($B256),DATEDIF($A256-1,$B256+1,"m"),DATEDIF($A256-1,DATE(YEAR($A256),12,31)+1,"m")),IF(N$1&gt;YEAR($B256),"",IF($AA256-SUM($C256:M256)&gt;12,12,$AA256-SUM($C256:M256)))))</f>
        <v/>
      </c>
      <c r="O256" s="3" t="str">
        <f>IF(O$1&lt;YEAR($A256),"",IF(O$1=YEAR($A256),IF(O$1=YEAR($B256),DATEDIF($A256-1,$B256+1,"m"),DATEDIF($A256-1,DATE(YEAR($A256),12,31)+1,"m")),IF(O$1&gt;YEAR($B256),"",IF($AA256-SUM($C256:N256)&gt;12,12,$AA256-SUM($C256:N256)))))</f>
        <v/>
      </c>
      <c r="P256" s="3" t="str">
        <f>IF(P$1&lt;YEAR($A256),"",IF(P$1=YEAR($A256),IF(P$1=YEAR($B256),DATEDIF($A256-1,$B256+1,"m"),DATEDIF($A256-1,DATE(YEAR($A256),12,31)+1,"m")),IF(P$1&gt;YEAR($B256),"",IF($AA256-SUM($C256:O256)&gt;12,12,$AA256-SUM($C256:O256)))))</f>
        <v/>
      </c>
      <c r="Q256" s="3" t="str">
        <f>IF(Q$1&lt;YEAR($A256),"",IF(Q$1=YEAR($A256),IF(Q$1=YEAR($B256),DATEDIF($A256-1,$B256+1,"m"),DATEDIF($A256-1,DATE(YEAR($A256),12,31)+1,"m")),IF(Q$1&gt;YEAR($B256),"",IF($AA256-SUM($C256:P256)&gt;12,12,$AA256-SUM($C256:P256)))))</f>
        <v/>
      </c>
      <c r="R256" s="3" t="str">
        <f>IF(R$1&lt;YEAR($A256),"",IF(R$1=YEAR($A256),IF(R$1=YEAR($B256),DATEDIF($A256-1,$B256+1,"m"),DATEDIF($A256-1,DATE(YEAR($A256),12,31)+1,"m")),IF(R$1&gt;YEAR($B256),"",IF($AA256-SUM($C256:Q256)&gt;12,12,$AA256-SUM($C256:Q256)))))</f>
        <v/>
      </c>
      <c r="S256" s="3" t="str">
        <f>IF(S$1&lt;YEAR($A256),"",IF(S$1=YEAR($A256),IF(S$1=YEAR($B256),DATEDIF($A256-1,$B256+1,"m"),DATEDIF($A256-1,DATE(YEAR($A256),12,31)+1,"m")),IF(S$1&gt;YEAR($B256),"",IF($AA256-SUM($C256:R256)&gt;12,12,$AA256-SUM($C256:R256)))))</f>
        <v/>
      </c>
      <c r="T256" s="3" t="str">
        <f>IF(T$1&lt;YEAR($A256),"",IF(T$1=YEAR($A256),IF(T$1=YEAR($B256),DATEDIF($A256-1,$B256+1,"m"),DATEDIF($A256-1,DATE(YEAR($A256),12,31)+1,"m")),IF(T$1&gt;YEAR($B256),"",IF($AA256-SUM($C256:S256)&gt;12,12,$AA256-SUM($C256:S256)))))</f>
        <v/>
      </c>
      <c r="U256" s="3" t="str">
        <f>IF(U$1&lt;YEAR($A256),"",IF(U$1=YEAR($A256),IF(U$1=YEAR($B256),DATEDIF($A256-1,$B256+1,"m"),DATEDIF($A256-1,DATE(YEAR($A256),12,31)+1,"m")),IF(U$1&gt;YEAR($B256),"",IF($AA256-SUM($C256:T256)&gt;12,12,$AA256-SUM($C256:T256)))))</f>
        <v/>
      </c>
      <c r="V256" s="3" t="str">
        <f>IF(V$1&lt;YEAR($A256),"",IF(V$1=YEAR($A256),IF(V$1=YEAR($B256),DATEDIF($A256-1,$B256+1,"m"),DATEDIF($A256-1,DATE(YEAR($A256),12,31)+1,"m")),IF(V$1&gt;YEAR($B256),"",IF($AA256-SUM($C256:U256)&gt;12,12,$AA256-SUM($C256:U256)))))</f>
        <v/>
      </c>
      <c r="W256" s="3" t="str">
        <f>IF(W$1&lt;YEAR($A256),"",IF(W$1=YEAR($A256),IF(W$1=YEAR($B256),DATEDIF($A256-1,$B256+1,"m"),DATEDIF($A256-1,DATE(YEAR($A256),12,31)+1,"m")),IF(W$1&gt;YEAR($B256),"",IF($AA256-SUM($C256:V256)&gt;12,12,$AA256-SUM($C256:V256)))))</f>
        <v/>
      </c>
      <c r="X256" s="3" t="str">
        <f>IF(X$1&lt;YEAR($A256),"",IF(X$1=YEAR($A256),IF(X$1=YEAR($B256),DATEDIF($A256-1,$B256+1,"m"),DATEDIF($A256-1,DATE(YEAR($A256),12,31)+1,"m")),IF(X$1&gt;YEAR($B256),"",IF($AA256-SUM($C256:W256)&gt;12,12,$AA256-SUM($C256:W256)))))</f>
        <v/>
      </c>
      <c r="Y256" s="3" t="str">
        <f>IF(Y$1&lt;YEAR($A256),"",IF(Y$1=YEAR($A256),IF(Y$1=YEAR($B256),DATEDIF($A256-1,$B256+1,"m"),DATEDIF($A256-1,DATE(YEAR($A256),12,31)+1,"m")),IF(Y$1&gt;YEAR($B256),"",IF($AA256-SUM($C256:X256)&gt;12,12,$AA256-SUM($C256:X256)))))</f>
        <v/>
      </c>
      <c r="Z256" s="3" t="str">
        <f>IF(Z$1&lt;YEAR($A256),"",IF(Z$1=YEAR($A256),IF(Z$1=YEAR($B256),DATEDIF($A256-1,$B256+1,"m"),DATEDIF($A256-1,DATE(YEAR($A256),12,31)+1,"m")),IF(Z$1&gt;YEAR($B256),"",IF($AA256-SUM($C256:Y256)&gt;12,12,$AA256-SUM($C256:Y256)))))</f>
        <v/>
      </c>
      <c r="AA256" s="2">
        <f t="shared" si="19"/>
        <v>48</v>
      </c>
    </row>
    <row r="257" spans="1:27" x14ac:dyDescent="0.25">
      <c r="A257" s="1">
        <v>45474</v>
      </c>
      <c r="B257" s="1">
        <v>46660</v>
      </c>
      <c r="C257" s="3" t="str">
        <f t="shared" si="20"/>
        <v/>
      </c>
      <c r="D257" s="3" t="str">
        <f>IF(D$1&lt;YEAR($A257),"",IF(D$1=YEAR($A257),IF(D$1=YEAR($B257),DATEDIF($A257-1,$B257+1,"m"),DATEDIF($A257-1,DATE(YEAR($A257),12,31)+1,"m")),IF(D$1&gt;YEAR($B257),"",IF($AA257-SUM($C257:C257)&gt;12,12,$AA257-SUM($C257:C257)))))</f>
        <v/>
      </c>
      <c r="E257" s="3" t="str">
        <f>IF(E$1&lt;YEAR($A257),"",IF(E$1=YEAR($A257),IF(E$1=YEAR($B257),DATEDIF($A257-1,$B257+1,"m"),DATEDIF($A257-1,DATE(YEAR($A257),12,31)+1,"m")),IF(E$1&gt;YEAR($B257),"",IF($AA257-SUM($C257:D257)&gt;12,12,$AA257-SUM($C257:D257)))))</f>
        <v/>
      </c>
      <c r="F257" s="3" t="str">
        <f>IF(F$1&lt;YEAR($A257),"",IF(F$1=YEAR($A257),IF(F$1=YEAR($B257),DATEDIF($A257-1,$B257+1,"m"),DATEDIF($A257-1,DATE(YEAR($A257),12,31)+1,"m")),IF(F$1&gt;YEAR($B257),"",IF($AA257-SUM($C257:E257)&gt;12,12,$AA257-SUM($C257:E257)))))</f>
        <v/>
      </c>
      <c r="G257" s="3" t="str">
        <f>IF(G$1&lt;YEAR($A257),"",IF(G$1=YEAR($A257),IF(G$1=YEAR($B257),DATEDIF($A257-1,$B257+1,"m"),DATEDIF($A257-1,DATE(YEAR($A257),12,31)+1,"m")),IF(G$1&gt;YEAR($B257),"",IF($AA257-SUM($C257:F257)&gt;12,12,$AA257-SUM($C257:F257)))))</f>
        <v/>
      </c>
      <c r="H257" s="3">
        <f>IF(H$1&lt;YEAR($A257),"",IF(H$1=YEAR($A257),IF(H$1=YEAR($B257),DATEDIF($A257-1,$B257+1,"m"),DATEDIF($A257-1,DATE(YEAR($A257),12,31)+1,"m")),IF(H$1&gt;YEAR($B257),"",IF($AA257-SUM($C257:G257)&gt;12,12,$AA257-SUM($C257:G257)))))</f>
        <v>6</v>
      </c>
      <c r="I257" s="3">
        <f>IF(I$1&lt;YEAR($A257),"",IF(I$1=YEAR($A257),IF(I$1=YEAR($B257),DATEDIF($A257-1,$B257+1,"m"),DATEDIF($A257-1,DATE(YEAR($A257),12,31)+1,"m")),IF(I$1&gt;YEAR($B257),"",IF($AA257-SUM($C257:H257)&gt;12,12,$AA257-SUM($C257:H257)))))</f>
        <v>12</v>
      </c>
      <c r="J257" s="3">
        <f>IF(J$1&lt;YEAR($A257),"",IF(J$1=YEAR($A257),IF(J$1=YEAR($B257),DATEDIF($A257-1,$B257+1,"m"),DATEDIF($A257-1,DATE(YEAR($A257),12,31)+1,"m")),IF(J$1&gt;YEAR($B257),"",IF($AA257-SUM($C257:I257)&gt;12,12,$AA257-SUM($C257:I257)))))</f>
        <v>12</v>
      </c>
      <c r="K257" s="3">
        <f>IF(K$1&lt;YEAR($A257),"",IF(K$1=YEAR($A257),IF(K$1=YEAR($B257),DATEDIF($A257-1,$B257+1,"m"),DATEDIF($A257-1,DATE(YEAR($A257),12,31)+1,"m")),IF(K$1&gt;YEAR($B257),"",IF($AA257-SUM($C257:J257)&gt;12,12,$AA257-SUM($C257:J257)))))</f>
        <v>9</v>
      </c>
      <c r="L257" s="3" t="str">
        <f>IF(L$1&lt;YEAR($A257),"",IF(L$1=YEAR($A257),IF(L$1=YEAR($B257),DATEDIF($A257-1,$B257+1,"m"),DATEDIF($A257-1,DATE(YEAR($A257),12,31)+1,"m")),IF(L$1&gt;YEAR($B257),"",IF($AA257-SUM($C257:K257)&gt;12,12,$AA257-SUM($C257:K257)))))</f>
        <v/>
      </c>
      <c r="M257" s="3" t="str">
        <f>IF(M$1&lt;YEAR($A257),"",IF(M$1=YEAR($A257),IF(M$1=YEAR($B257),DATEDIF($A257-1,$B257+1,"m"),DATEDIF($A257-1,DATE(YEAR($A257),12,31)+1,"m")),IF(M$1&gt;YEAR($B257),"",IF($AA257-SUM($C257:L257)&gt;12,12,$AA257-SUM($C257:L257)))))</f>
        <v/>
      </c>
      <c r="N257" s="3" t="str">
        <f>IF(N$1&lt;YEAR($A257),"",IF(N$1=YEAR($A257),IF(N$1=YEAR($B257),DATEDIF($A257-1,$B257+1,"m"),DATEDIF($A257-1,DATE(YEAR($A257),12,31)+1,"m")),IF(N$1&gt;YEAR($B257),"",IF($AA257-SUM($C257:M257)&gt;12,12,$AA257-SUM($C257:M257)))))</f>
        <v/>
      </c>
      <c r="O257" s="3" t="str">
        <f>IF(O$1&lt;YEAR($A257),"",IF(O$1=YEAR($A257),IF(O$1=YEAR($B257),DATEDIF($A257-1,$B257+1,"m"),DATEDIF($A257-1,DATE(YEAR($A257),12,31)+1,"m")),IF(O$1&gt;YEAR($B257),"",IF($AA257-SUM($C257:N257)&gt;12,12,$AA257-SUM($C257:N257)))))</f>
        <v/>
      </c>
      <c r="P257" s="3" t="str">
        <f>IF(P$1&lt;YEAR($A257),"",IF(P$1=YEAR($A257),IF(P$1=YEAR($B257),DATEDIF($A257-1,$B257+1,"m"),DATEDIF($A257-1,DATE(YEAR($A257),12,31)+1,"m")),IF(P$1&gt;YEAR($B257),"",IF($AA257-SUM($C257:O257)&gt;12,12,$AA257-SUM($C257:O257)))))</f>
        <v/>
      </c>
      <c r="Q257" s="3" t="str">
        <f>IF(Q$1&lt;YEAR($A257),"",IF(Q$1=YEAR($A257),IF(Q$1=YEAR($B257),DATEDIF($A257-1,$B257+1,"m"),DATEDIF($A257-1,DATE(YEAR($A257),12,31)+1,"m")),IF(Q$1&gt;YEAR($B257),"",IF($AA257-SUM($C257:P257)&gt;12,12,$AA257-SUM($C257:P257)))))</f>
        <v/>
      </c>
      <c r="R257" s="3" t="str">
        <f>IF(R$1&lt;YEAR($A257),"",IF(R$1=YEAR($A257),IF(R$1=YEAR($B257),DATEDIF($A257-1,$B257+1,"m"),DATEDIF($A257-1,DATE(YEAR($A257),12,31)+1,"m")),IF(R$1&gt;YEAR($B257),"",IF($AA257-SUM($C257:Q257)&gt;12,12,$AA257-SUM($C257:Q257)))))</f>
        <v/>
      </c>
      <c r="S257" s="3" t="str">
        <f>IF(S$1&lt;YEAR($A257),"",IF(S$1=YEAR($A257),IF(S$1=YEAR($B257),DATEDIF($A257-1,$B257+1,"m"),DATEDIF($A257-1,DATE(YEAR($A257),12,31)+1,"m")),IF(S$1&gt;YEAR($B257),"",IF($AA257-SUM($C257:R257)&gt;12,12,$AA257-SUM($C257:R257)))))</f>
        <v/>
      </c>
      <c r="T257" s="3" t="str">
        <f>IF(T$1&lt;YEAR($A257),"",IF(T$1=YEAR($A257),IF(T$1=YEAR($B257),DATEDIF($A257-1,$B257+1,"m"),DATEDIF($A257-1,DATE(YEAR($A257),12,31)+1,"m")),IF(T$1&gt;YEAR($B257),"",IF($AA257-SUM($C257:S257)&gt;12,12,$AA257-SUM($C257:S257)))))</f>
        <v/>
      </c>
      <c r="U257" s="3" t="str">
        <f>IF(U$1&lt;YEAR($A257),"",IF(U$1=YEAR($A257),IF(U$1=YEAR($B257),DATEDIF($A257-1,$B257+1,"m"),DATEDIF($A257-1,DATE(YEAR($A257),12,31)+1,"m")),IF(U$1&gt;YEAR($B257),"",IF($AA257-SUM($C257:T257)&gt;12,12,$AA257-SUM($C257:T257)))))</f>
        <v/>
      </c>
      <c r="V257" s="3" t="str">
        <f>IF(V$1&lt;YEAR($A257),"",IF(V$1=YEAR($A257),IF(V$1=YEAR($B257),DATEDIF($A257-1,$B257+1,"m"),DATEDIF($A257-1,DATE(YEAR($A257),12,31)+1,"m")),IF(V$1&gt;YEAR($B257),"",IF($AA257-SUM($C257:U257)&gt;12,12,$AA257-SUM($C257:U257)))))</f>
        <v/>
      </c>
      <c r="W257" s="3" t="str">
        <f>IF(W$1&lt;YEAR($A257),"",IF(W$1=YEAR($A257),IF(W$1=YEAR($B257),DATEDIF($A257-1,$B257+1,"m"),DATEDIF($A257-1,DATE(YEAR($A257),12,31)+1,"m")),IF(W$1&gt;YEAR($B257),"",IF($AA257-SUM($C257:V257)&gt;12,12,$AA257-SUM($C257:V257)))))</f>
        <v/>
      </c>
      <c r="X257" s="3" t="str">
        <f>IF(X$1&lt;YEAR($A257),"",IF(X$1=YEAR($A257),IF(X$1=YEAR($B257),DATEDIF($A257-1,$B257+1,"m"),DATEDIF($A257-1,DATE(YEAR($A257),12,31)+1,"m")),IF(X$1&gt;YEAR($B257),"",IF($AA257-SUM($C257:W257)&gt;12,12,$AA257-SUM($C257:W257)))))</f>
        <v/>
      </c>
      <c r="Y257" s="3" t="str">
        <f>IF(Y$1&lt;YEAR($A257),"",IF(Y$1=YEAR($A257),IF(Y$1=YEAR($B257),DATEDIF($A257-1,$B257+1,"m"),DATEDIF($A257-1,DATE(YEAR($A257),12,31)+1,"m")),IF(Y$1&gt;YEAR($B257),"",IF($AA257-SUM($C257:X257)&gt;12,12,$AA257-SUM($C257:X257)))))</f>
        <v/>
      </c>
      <c r="Z257" s="3" t="str">
        <f>IF(Z$1&lt;YEAR($A257),"",IF(Z$1=YEAR($A257),IF(Z$1=YEAR($B257),DATEDIF($A257-1,$B257+1,"m"),DATEDIF($A257-1,DATE(YEAR($A257),12,31)+1,"m")),IF(Z$1&gt;YEAR($B257),"",IF($AA257-SUM($C257:Y257)&gt;12,12,$AA257-SUM($C257:Y257)))))</f>
        <v/>
      </c>
      <c r="AA257" s="2">
        <f t="shared" si="19"/>
        <v>39</v>
      </c>
    </row>
    <row r="258" spans="1:27" x14ac:dyDescent="0.25">
      <c r="A258" s="1">
        <v>44531</v>
      </c>
      <c r="B258" s="1">
        <v>44895</v>
      </c>
      <c r="C258" s="3" t="str">
        <f t="shared" si="20"/>
        <v/>
      </c>
      <c r="D258" s="3" t="str">
        <f>IF(D$1&lt;YEAR($A258),"",IF(D$1=YEAR($A258),IF(D$1=YEAR($B258),DATEDIF($A258-1,$B258+1,"m"),DATEDIF($A258-1,DATE(YEAR($A258),12,31)+1,"m")),IF(D$1&gt;YEAR($B258),"",IF($AA258-SUM($C258:C258)&gt;12,12,$AA258-SUM($C258:C258)))))</f>
        <v/>
      </c>
      <c r="E258" s="3">
        <f>IF(E$1&lt;YEAR($A258),"",IF(E$1=YEAR($A258),IF(E$1=YEAR($B258),DATEDIF($A258-1,$B258+1,"m"),DATEDIF($A258-1,DATE(YEAR($A258),12,31)+1,"m")),IF(E$1&gt;YEAR($B258),"",IF($AA258-SUM($C258:D258)&gt;12,12,$AA258-SUM($C258:D258)))))</f>
        <v>1</v>
      </c>
      <c r="F258" s="3">
        <f>IF(F$1&lt;YEAR($A258),"",IF(F$1=YEAR($A258),IF(F$1=YEAR($B258),DATEDIF($A258-1,$B258+1,"m"),DATEDIF($A258-1,DATE(YEAR($A258),12,31)+1,"m")),IF(F$1&gt;YEAR($B258),"",IF($AA258-SUM($C258:E258)&gt;12,12,$AA258-SUM($C258:E258)))))</f>
        <v>11</v>
      </c>
      <c r="G258" s="3" t="str">
        <f>IF(G$1&lt;YEAR($A258),"",IF(G$1=YEAR($A258),IF(G$1=YEAR($B258),DATEDIF($A258-1,$B258+1,"m"),DATEDIF($A258-1,DATE(YEAR($A258),12,31)+1,"m")),IF(G$1&gt;YEAR($B258),"",IF($AA258-SUM($C258:F258)&gt;12,12,$AA258-SUM($C258:F258)))))</f>
        <v/>
      </c>
      <c r="H258" s="3" t="str">
        <f>IF(H$1&lt;YEAR($A258),"",IF(H$1=YEAR($A258),IF(H$1=YEAR($B258),DATEDIF($A258-1,$B258+1,"m"),DATEDIF($A258-1,DATE(YEAR($A258),12,31)+1,"m")),IF(H$1&gt;YEAR($B258),"",IF($AA258-SUM($C258:G258)&gt;12,12,$AA258-SUM($C258:G258)))))</f>
        <v/>
      </c>
      <c r="I258" s="3" t="str">
        <f>IF(I$1&lt;YEAR($A258),"",IF(I$1=YEAR($A258),IF(I$1=YEAR($B258),DATEDIF($A258-1,$B258+1,"m"),DATEDIF($A258-1,DATE(YEAR($A258),12,31)+1,"m")),IF(I$1&gt;YEAR($B258),"",IF($AA258-SUM($C258:H258)&gt;12,12,$AA258-SUM($C258:H258)))))</f>
        <v/>
      </c>
      <c r="J258" s="3" t="str">
        <f>IF(J$1&lt;YEAR($A258),"",IF(J$1=YEAR($A258),IF(J$1=YEAR($B258),DATEDIF($A258-1,$B258+1,"m"),DATEDIF($A258-1,DATE(YEAR($A258),12,31)+1,"m")),IF(J$1&gt;YEAR($B258),"",IF($AA258-SUM($C258:I258)&gt;12,12,$AA258-SUM($C258:I258)))))</f>
        <v/>
      </c>
      <c r="K258" s="3" t="str">
        <f>IF(K$1&lt;YEAR($A258),"",IF(K$1=YEAR($A258),IF(K$1=YEAR($B258),DATEDIF($A258-1,$B258+1,"m"),DATEDIF($A258-1,DATE(YEAR($A258),12,31)+1,"m")),IF(K$1&gt;YEAR($B258),"",IF($AA258-SUM($C258:J258)&gt;12,12,$AA258-SUM($C258:J258)))))</f>
        <v/>
      </c>
      <c r="L258" s="3" t="str">
        <f>IF(L$1&lt;YEAR($A258),"",IF(L$1=YEAR($A258),IF(L$1=YEAR($B258),DATEDIF($A258-1,$B258+1,"m"),DATEDIF($A258-1,DATE(YEAR($A258),12,31)+1,"m")),IF(L$1&gt;YEAR($B258),"",IF($AA258-SUM($C258:K258)&gt;12,12,$AA258-SUM($C258:K258)))))</f>
        <v/>
      </c>
      <c r="M258" s="3" t="str">
        <f>IF(M$1&lt;YEAR($A258),"",IF(M$1=YEAR($A258),IF(M$1=YEAR($B258),DATEDIF($A258-1,$B258+1,"m"),DATEDIF($A258-1,DATE(YEAR($A258),12,31)+1,"m")),IF(M$1&gt;YEAR($B258),"",IF($AA258-SUM($C258:L258)&gt;12,12,$AA258-SUM($C258:L258)))))</f>
        <v/>
      </c>
      <c r="N258" s="3" t="str">
        <f>IF(N$1&lt;YEAR($A258),"",IF(N$1=YEAR($A258),IF(N$1=YEAR($B258),DATEDIF($A258-1,$B258+1,"m"),DATEDIF($A258-1,DATE(YEAR($A258),12,31)+1,"m")),IF(N$1&gt;YEAR($B258),"",IF($AA258-SUM($C258:M258)&gt;12,12,$AA258-SUM($C258:M258)))))</f>
        <v/>
      </c>
      <c r="O258" s="3" t="str">
        <f>IF(O$1&lt;YEAR($A258),"",IF(O$1=YEAR($A258),IF(O$1=YEAR($B258),DATEDIF($A258-1,$B258+1,"m"),DATEDIF($A258-1,DATE(YEAR($A258),12,31)+1,"m")),IF(O$1&gt;YEAR($B258),"",IF($AA258-SUM($C258:N258)&gt;12,12,$AA258-SUM($C258:N258)))))</f>
        <v/>
      </c>
      <c r="P258" s="3" t="str">
        <f>IF(P$1&lt;YEAR($A258),"",IF(P$1=YEAR($A258),IF(P$1=YEAR($B258),DATEDIF($A258-1,$B258+1,"m"),DATEDIF($A258-1,DATE(YEAR($A258),12,31)+1,"m")),IF(P$1&gt;YEAR($B258),"",IF($AA258-SUM($C258:O258)&gt;12,12,$AA258-SUM($C258:O258)))))</f>
        <v/>
      </c>
      <c r="Q258" s="3" t="str">
        <f>IF(Q$1&lt;YEAR($A258),"",IF(Q$1=YEAR($A258),IF(Q$1=YEAR($B258),DATEDIF($A258-1,$B258+1,"m"),DATEDIF($A258-1,DATE(YEAR($A258),12,31)+1,"m")),IF(Q$1&gt;YEAR($B258),"",IF($AA258-SUM($C258:P258)&gt;12,12,$AA258-SUM($C258:P258)))))</f>
        <v/>
      </c>
      <c r="R258" s="3" t="str">
        <f>IF(R$1&lt;YEAR($A258),"",IF(R$1=YEAR($A258),IF(R$1=YEAR($B258),DATEDIF($A258-1,$B258+1,"m"),DATEDIF($A258-1,DATE(YEAR($A258),12,31)+1,"m")),IF(R$1&gt;YEAR($B258),"",IF($AA258-SUM($C258:Q258)&gt;12,12,$AA258-SUM($C258:Q258)))))</f>
        <v/>
      </c>
      <c r="S258" s="3" t="str">
        <f>IF(S$1&lt;YEAR($A258),"",IF(S$1=YEAR($A258),IF(S$1=YEAR($B258),DATEDIF($A258-1,$B258+1,"m"),DATEDIF($A258-1,DATE(YEAR($A258),12,31)+1,"m")),IF(S$1&gt;YEAR($B258),"",IF($AA258-SUM($C258:R258)&gt;12,12,$AA258-SUM($C258:R258)))))</f>
        <v/>
      </c>
      <c r="T258" s="3" t="str">
        <f>IF(T$1&lt;YEAR($A258),"",IF(T$1=YEAR($A258),IF(T$1=YEAR($B258),DATEDIF($A258-1,$B258+1,"m"),DATEDIF($A258-1,DATE(YEAR($A258),12,31)+1,"m")),IF(T$1&gt;YEAR($B258),"",IF($AA258-SUM($C258:S258)&gt;12,12,$AA258-SUM($C258:S258)))))</f>
        <v/>
      </c>
      <c r="U258" s="3" t="str">
        <f>IF(U$1&lt;YEAR($A258),"",IF(U$1=YEAR($A258),IF(U$1=YEAR($B258),DATEDIF($A258-1,$B258+1,"m"),DATEDIF($A258-1,DATE(YEAR($A258),12,31)+1,"m")),IF(U$1&gt;YEAR($B258),"",IF($AA258-SUM($C258:T258)&gt;12,12,$AA258-SUM($C258:T258)))))</f>
        <v/>
      </c>
      <c r="V258" s="3" t="str">
        <f>IF(V$1&lt;YEAR($A258),"",IF(V$1=YEAR($A258),IF(V$1=YEAR($B258),DATEDIF($A258-1,$B258+1,"m"),DATEDIF($A258-1,DATE(YEAR($A258),12,31)+1,"m")),IF(V$1&gt;YEAR($B258),"",IF($AA258-SUM($C258:U258)&gt;12,12,$AA258-SUM($C258:U258)))))</f>
        <v/>
      </c>
      <c r="W258" s="3" t="str">
        <f>IF(W$1&lt;YEAR($A258),"",IF(W$1=YEAR($A258),IF(W$1=YEAR($B258),DATEDIF($A258-1,$B258+1,"m"),DATEDIF($A258-1,DATE(YEAR($A258),12,31)+1,"m")),IF(W$1&gt;YEAR($B258),"",IF($AA258-SUM($C258:V258)&gt;12,12,$AA258-SUM($C258:V258)))))</f>
        <v/>
      </c>
      <c r="X258" s="3" t="str">
        <f>IF(X$1&lt;YEAR($A258),"",IF(X$1=YEAR($A258),IF(X$1=YEAR($B258),DATEDIF($A258-1,$B258+1,"m"),DATEDIF($A258-1,DATE(YEAR($A258),12,31)+1,"m")),IF(X$1&gt;YEAR($B258),"",IF($AA258-SUM($C258:W258)&gt;12,12,$AA258-SUM($C258:W258)))))</f>
        <v/>
      </c>
      <c r="Y258" s="3" t="str">
        <f>IF(Y$1&lt;YEAR($A258),"",IF(Y$1=YEAR($A258),IF(Y$1=YEAR($B258),DATEDIF($A258-1,$B258+1,"m"),DATEDIF($A258-1,DATE(YEAR($A258),12,31)+1,"m")),IF(Y$1&gt;YEAR($B258),"",IF($AA258-SUM($C258:X258)&gt;12,12,$AA258-SUM($C258:X258)))))</f>
        <v/>
      </c>
      <c r="Z258" s="3" t="str">
        <f>IF(Z$1&lt;YEAR($A258),"",IF(Z$1=YEAR($A258),IF(Z$1=YEAR($B258),DATEDIF($A258-1,$B258+1,"m"),DATEDIF($A258-1,DATE(YEAR($A258),12,31)+1,"m")),IF(Z$1&gt;YEAR($B258),"",IF($AA258-SUM($C258:Y258)&gt;12,12,$AA258-SUM($C258:Y258)))))</f>
        <v/>
      </c>
      <c r="AA258" s="2">
        <f t="shared" si="19"/>
        <v>12</v>
      </c>
    </row>
    <row r="259" spans="1:27" x14ac:dyDescent="0.25">
      <c r="A259" s="1">
        <v>44835</v>
      </c>
      <c r="B259" s="1">
        <v>45747</v>
      </c>
      <c r="C259" s="3" t="str">
        <f t="shared" si="20"/>
        <v/>
      </c>
      <c r="D259" s="3" t="str">
        <f>IF(D$1&lt;YEAR($A259),"",IF(D$1=YEAR($A259),IF(D$1=YEAR($B259),DATEDIF($A259-1,$B259+1,"m"),DATEDIF($A259-1,DATE(YEAR($A259),12,31)+1,"m")),IF(D$1&gt;YEAR($B259),"",IF($AA259-SUM($C259:C259)&gt;12,12,$AA259-SUM($C259:C259)))))</f>
        <v/>
      </c>
      <c r="E259" s="3" t="str">
        <f>IF(E$1&lt;YEAR($A259),"",IF(E$1=YEAR($A259),IF(E$1=YEAR($B259),DATEDIF($A259-1,$B259+1,"m"),DATEDIF($A259-1,DATE(YEAR($A259),12,31)+1,"m")),IF(E$1&gt;YEAR($B259),"",IF($AA259-SUM($C259:D259)&gt;12,12,$AA259-SUM($C259:D259)))))</f>
        <v/>
      </c>
      <c r="F259" s="3">
        <f>IF(F$1&lt;YEAR($A259),"",IF(F$1=YEAR($A259),IF(F$1=YEAR($B259),DATEDIF($A259-1,$B259+1,"m"),DATEDIF($A259-1,DATE(YEAR($A259),12,31)+1,"m")),IF(F$1&gt;YEAR($B259),"",IF($AA259-SUM($C259:E259)&gt;12,12,$AA259-SUM($C259:E259)))))</f>
        <v>3</v>
      </c>
      <c r="G259" s="3">
        <f>IF(G$1&lt;YEAR($A259),"",IF(G$1=YEAR($A259),IF(G$1=YEAR($B259),DATEDIF($A259-1,$B259+1,"m"),DATEDIF($A259-1,DATE(YEAR($A259),12,31)+1,"m")),IF(G$1&gt;YEAR($B259),"",IF($AA259-SUM($C259:F259)&gt;12,12,$AA259-SUM($C259:F259)))))</f>
        <v>12</v>
      </c>
      <c r="H259" s="3">
        <f>IF(H$1&lt;YEAR($A259),"",IF(H$1=YEAR($A259),IF(H$1=YEAR($B259),DATEDIF($A259-1,$B259+1,"m"),DATEDIF($A259-1,DATE(YEAR($A259),12,31)+1,"m")),IF(H$1&gt;YEAR($B259),"",IF($AA259-SUM($C259:G259)&gt;12,12,$AA259-SUM($C259:G259)))))</f>
        <v>12</v>
      </c>
      <c r="I259" s="3">
        <f>IF(I$1&lt;YEAR($A259),"",IF(I$1=YEAR($A259),IF(I$1=YEAR($B259),DATEDIF($A259-1,$B259+1,"m"),DATEDIF($A259-1,DATE(YEAR($A259),12,31)+1,"m")),IF(I$1&gt;YEAR($B259),"",IF($AA259-SUM($C259:H259)&gt;12,12,$AA259-SUM($C259:H259)))))</f>
        <v>3</v>
      </c>
      <c r="J259" s="3" t="str">
        <f>IF(J$1&lt;YEAR($A259),"",IF(J$1=YEAR($A259),IF(J$1=YEAR($B259),DATEDIF($A259-1,$B259+1,"m"),DATEDIF($A259-1,DATE(YEAR($A259),12,31)+1,"m")),IF(J$1&gt;YEAR($B259),"",IF($AA259-SUM($C259:I259)&gt;12,12,$AA259-SUM($C259:I259)))))</f>
        <v/>
      </c>
      <c r="K259" s="3" t="str">
        <f>IF(K$1&lt;YEAR($A259),"",IF(K$1=YEAR($A259),IF(K$1=YEAR($B259),DATEDIF($A259-1,$B259+1,"m"),DATEDIF($A259-1,DATE(YEAR($A259),12,31)+1,"m")),IF(K$1&gt;YEAR($B259),"",IF($AA259-SUM($C259:J259)&gt;12,12,$AA259-SUM($C259:J259)))))</f>
        <v/>
      </c>
      <c r="L259" s="3" t="str">
        <f>IF(L$1&lt;YEAR($A259),"",IF(L$1=YEAR($A259),IF(L$1=YEAR($B259),DATEDIF($A259-1,$B259+1,"m"),DATEDIF($A259-1,DATE(YEAR($A259),12,31)+1,"m")),IF(L$1&gt;YEAR($B259),"",IF($AA259-SUM($C259:K259)&gt;12,12,$AA259-SUM($C259:K259)))))</f>
        <v/>
      </c>
      <c r="M259" s="3" t="str">
        <f>IF(M$1&lt;YEAR($A259),"",IF(M$1=YEAR($A259),IF(M$1=YEAR($B259),DATEDIF($A259-1,$B259+1,"m"),DATEDIF($A259-1,DATE(YEAR($A259),12,31)+1,"m")),IF(M$1&gt;YEAR($B259),"",IF($AA259-SUM($C259:L259)&gt;12,12,$AA259-SUM($C259:L259)))))</f>
        <v/>
      </c>
      <c r="N259" s="3" t="str">
        <f>IF(N$1&lt;YEAR($A259),"",IF(N$1=YEAR($A259),IF(N$1=YEAR($B259),DATEDIF($A259-1,$B259+1,"m"),DATEDIF($A259-1,DATE(YEAR($A259),12,31)+1,"m")),IF(N$1&gt;YEAR($B259),"",IF($AA259-SUM($C259:M259)&gt;12,12,$AA259-SUM($C259:M259)))))</f>
        <v/>
      </c>
      <c r="O259" s="3" t="str">
        <f>IF(O$1&lt;YEAR($A259),"",IF(O$1=YEAR($A259),IF(O$1=YEAR($B259),DATEDIF($A259-1,$B259+1,"m"),DATEDIF($A259-1,DATE(YEAR($A259),12,31)+1,"m")),IF(O$1&gt;YEAR($B259),"",IF($AA259-SUM($C259:N259)&gt;12,12,$AA259-SUM($C259:N259)))))</f>
        <v/>
      </c>
      <c r="P259" s="3" t="str">
        <f>IF(P$1&lt;YEAR($A259),"",IF(P$1=YEAR($A259),IF(P$1=YEAR($B259),DATEDIF($A259-1,$B259+1,"m"),DATEDIF($A259-1,DATE(YEAR($A259),12,31)+1,"m")),IF(P$1&gt;YEAR($B259),"",IF($AA259-SUM($C259:O259)&gt;12,12,$AA259-SUM($C259:O259)))))</f>
        <v/>
      </c>
      <c r="Q259" s="3" t="str">
        <f>IF(Q$1&lt;YEAR($A259),"",IF(Q$1=YEAR($A259),IF(Q$1=YEAR($B259),DATEDIF($A259-1,$B259+1,"m"),DATEDIF($A259-1,DATE(YEAR($A259),12,31)+1,"m")),IF(Q$1&gt;YEAR($B259),"",IF($AA259-SUM($C259:P259)&gt;12,12,$AA259-SUM($C259:P259)))))</f>
        <v/>
      </c>
      <c r="R259" s="3" t="str">
        <f>IF(R$1&lt;YEAR($A259),"",IF(R$1=YEAR($A259),IF(R$1=YEAR($B259),DATEDIF($A259-1,$B259+1,"m"),DATEDIF($A259-1,DATE(YEAR($A259),12,31)+1,"m")),IF(R$1&gt;YEAR($B259),"",IF($AA259-SUM($C259:Q259)&gt;12,12,$AA259-SUM($C259:Q259)))))</f>
        <v/>
      </c>
      <c r="S259" s="3" t="str">
        <f>IF(S$1&lt;YEAR($A259),"",IF(S$1=YEAR($A259),IF(S$1=YEAR($B259),DATEDIF($A259-1,$B259+1,"m"),DATEDIF($A259-1,DATE(YEAR($A259),12,31)+1,"m")),IF(S$1&gt;YEAR($B259),"",IF($AA259-SUM($C259:R259)&gt;12,12,$AA259-SUM($C259:R259)))))</f>
        <v/>
      </c>
      <c r="T259" s="3" t="str">
        <f>IF(T$1&lt;YEAR($A259),"",IF(T$1=YEAR($A259),IF(T$1=YEAR($B259),DATEDIF($A259-1,$B259+1,"m"),DATEDIF($A259-1,DATE(YEAR($A259),12,31)+1,"m")),IF(T$1&gt;YEAR($B259),"",IF($AA259-SUM($C259:S259)&gt;12,12,$AA259-SUM($C259:S259)))))</f>
        <v/>
      </c>
      <c r="U259" s="3" t="str">
        <f>IF(U$1&lt;YEAR($A259),"",IF(U$1=YEAR($A259),IF(U$1=YEAR($B259),DATEDIF($A259-1,$B259+1,"m"),DATEDIF($A259-1,DATE(YEAR($A259),12,31)+1,"m")),IF(U$1&gt;YEAR($B259),"",IF($AA259-SUM($C259:T259)&gt;12,12,$AA259-SUM($C259:T259)))))</f>
        <v/>
      </c>
      <c r="V259" s="3" t="str">
        <f>IF(V$1&lt;YEAR($A259),"",IF(V$1=YEAR($A259),IF(V$1=YEAR($B259),DATEDIF($A259-1,$B259+1,"m"),DATEDIF($A259-1,DATE(YEAR($A259),12,31)+1,"m")),IF(V$1&gt;YEAR($B259),"",IF($AA259-SUM($C259:U259)&gt;12,12,$AA259-SUM($C259:U259)))))</f>
        <v/>
      </c>
      <c r="W259" s="3" t="str">
        <f>IF(W$1&lt;YEAR($A259),"",IF(W$1=YEAR($A259),IF(W$1=YEAR($B259),DATEDIF($A259-1,$B259+1,"m"),DATEDIF($A259-1,DATE(YEAR($A259),12,31)+1,"m")),IF(W$1&gt;YEAR($B259),"",IF($AA259-SUM($C259:V259)&gt;12,12,$AA259-SUM($C259:V259)))))</f>
        <v/>
      </c>
      <c r="X259" s="3" t="str">
        <f>IF(X$1&lt;YEAR($A259),"",IF(X$1=YEAR($A259),IF(X$1=YEAR($B259),DATEDIF($A259-1,$B259+1,"m"),DATEDIF($A259-1,DATE(YEAR($A259),12,31)+1,"m")),IF(X$1&gt;YEAR($B259),"",IF($AA259-SUM($C259:W259)&gt;12,12,$AA259-SUM($C259:W259)))))</f>
        <v/>
      </c>
      <c r="Y259" s="3" t="str">
        <f>IF(Y$1&lt;YEAR($A259),"",IF(Y$1=YEAR($A259),IF(Y$1=YEAR($B259),DATEDIF($A259-1,$B259+1,"m"),DATEDIF($A259-1,DATE(YEAR($A259),12,31)+1,"m")),IF(Y$1&gt;YEAR($B259),"",IF($AA259-SUM($C259:X259)&gt;12,12,$AA259-SUM($C259:X259)))))</f>
        <v/>
      </c>
      <c r="Z259" s="3" t="str">
        <f>IF(Z$1&lt;YEAR($A259),"",IF(Z$1=YEAR($A259),IF(Z$1=YEAR($B259),DATEDIF($A259-1,$B259+1,"m"),DATEDIF($A259-1,DATE(YEAR($A259),12,31)+1,"m")),IF(Z$1&gt;YEAR($B259),"",IF($AA259-SUM($C259:Y259)&gt;12,12,$AA259-SUM($C259:Y259)))))</f>
        <v/>
      </c>
      <c r="AA259" s="2">
        <f t="shared" ref="AA259:AA315" si="21">DATEDIF($A259-1,$B259+1,"m")</f>
        <v>30</v>
      </c>
    </row>
    <row r="260" spans="1:27" x14ac:dyDescent="0.25">
      <c r="A260" s="1">
        <v>44835</v>
      </c>
      <c r="B260" s="1">
        <v>45930</v>
      </c>
      <c r="C260" s="3" t="str">
        <f t="shared" si="20"/>
        <v/>
      </c>
      <c r="D260" s="3" t="str">
        <f>IF(D$1&lt;YEAR($A260),"",IF(D$1=YEAR($A260),IF(D$1=YEAR($B260),DATEDIF($A260-1,$B260+1,"m"),DATEDIF($A260-1,DATE(YEAR($A260),12,31)+1,"m")),IF(D$1&gt;YEAR($B260),"",IF($AA260-SUM($C260:C260)&gt;12,12,$AA260-SUM($C260:C260)))))</f>
        <v/>
      </c>
      <c r="E260" s="3" t="str">
        <f>IF(E$1&lt;YEAR($A260),"",IF(E$1=YEAR($A260),IF(E$1=YEAR($B260),DATEDIF($A260-1,$B260+1,"m"),DATEDIF($A260-1,DATE(YEAR($A260),12,31)+1,"m")),IF(E$1&gt;YEAR($B260),"",IF($AA260-SUM($C260:D260)&gt;12,12,$AA260-SUM($C260:D260)))))</f>
        <v/>
      </c>
      <c r="F260" s="3">
        <f>IF(F$1&lt;YEAR($A260),"",IF(F$1=YEAR($A260),IF(F$1=YEAR($B260),DATEDIF($A260-1,$B260+1,"m"),DATEDIF($A260-1,DATE(YEAR($A260),12,31)+1,"m")),IF(F$1&gt;YEAR($B260),"",IF($AA260-SUM($C260:E260)&gt;12,12,$AA260-SUM($C260:E260)))))</f>
        <v>3</v>
      </c>
      <c r="G260" s="3">
        <f>IF(G$1&lt;YEAR($A260),"",IF(G$1=YEAR($A260),IF(G$1=YEAR($B260),DATEDIF($A260-1,$B260+1,"m"),DATEDIF($A260-1,DATE(YEAR($A260),12,31)+1,"m")),IF(G$1&gt;YEAR($B260),"",IF($AA260-SUM($C260:F260)&gt;12,12,$AA260-SUM($C260:F260)))))</f>
        <v>12</v>
      </c>
      <c r="H260" s="3">
        <f>IF(H$1&lt;YEAR($A260),"",IF(H$1=YEAR($A260),IF(H$1=YEAR($B260),DATEDIF($A260-1,$B260+1,"m"),DATEDIF($A260-1,DATE(YEAR($A260),12,31)+1,"m")),IF(H$1&gt;YEAR($B260),"",IF($AA260-SUM($C260:G260)&gt;12,12,$AA260-SUM($C260:G260)))))</f>
        <v>12</v>
      </c>
      <c r="I260" s="3">
        <f>IF(I$1&lt;YEAR($A260),"",IF(I$1=YEAR($A260),IF(I$1=YEAR($B260),DATEDIF($A260-1,$B260+1,"m"),DATEDIF($A260-1,DATE(YEAR($A260),12,31)+1,"m")),IF(I$1&gt;YEAR($B260),"",IF($AA260-SUM($C260:H260)&gt;12,12,$AA260-SUM($C260:H260)))))</f>
        <v>9</v>
      </c>
      <c r="J260" s="3" t="str">
        <f>IF(J$1&lt;YEAR($A260),"",IF(J$1=YEAR($A260),IF(J$1=YEAR($B260),DATEDIF($A260-1,$B260+1,"m"),DATEDIF($A260-1,DATE(YEAR($A260),12,31)+1,"m")),IF(J$1&gt;YEAR($B260),"",IF($AA260-SUM($C260:I260)&gt;12,12,$AA260-SUM($C260:I260)))))</f>
        <v/>
      </c>
      <c r="K260" s="3" t="str">
        <f>IF(K$1&lt;YEAR($A260),"",IF(K$1=YEAR($A260),IF(K$1=YEAR($B260),DATEDIF($A260-1,$B260+1,"m"),DATEDIF($A260-1,DATE(YEAR($A260),12,31)+1,"m")),IF(K$1&gt;YEAR($B260),"",IF($AA260-SUM($C260:J260)&gt;12,12,$AA260-SUM($C260:J260)))))</f>
        <v/>
      </c>
      <c r="L260" s="3" t="str">
        <f>IF(L$1&lt;YEAR($A260),"",IF(L$1=YEAR($A260),IF(L$1=YEAR($B260),DATEDIF($A260-1,$B260+1,"m"),DATEDIF($A260-1,DATE(YEAR($A260),12,31)+1,"m")),IF(L$1&gt;YEAR($B260),"",IF($AA260-SUM($C260:K260)&gt;12,12,$AA260-SUM($C260:K260)))))</f>
        <v/>
      </c>
      <c r="M260" s="3" t="str">
        <f>IF(M$1&lt;YEAR($A260),"",IF(M$1=YEAR($A260),IF(M$1=YEAR($B260),DATEDIF($A260-1,$B260+1,"m"),DATEDIF($A260-1,DATE(YEAR($A260),12,31)+1,"m")),IF(M$1&gt;YEAR($B260),"",IF($AA260-SUM($C260:L260)&gt;12,12,$AA260-SUM($C260:L260)))))</f>
        <v/>
      </c>
      <c r="N260" s="3" t="str">
        <f>IF(N$1&lt;YEAR($A260),"",IF(N$1=YEAR($A260),IF(N$1=YEAR($B260),DATEDIF($A260-1,$B260+1,"m"),DATEDIF($A260-1,DATE(YEAR($A260),12,31)+1,"m")),IF(N$1&gt;YEAR($B260),"",IF($AA260-SUM($C260:M260)&gt;12,12,$AA260-SUM($C260:M260)))))</f>
        <v/>
      </c>
      <c r="O260" s="3" t="str">
        <f>IF(O$1&lt;YEAR($A260),"",IF(O$1=YEAR($A260),IF(O$1=YEAR($B260),DATEDIF($A260-1,$B260+1,"m"),DATEDIF($A260-1,DATE(YEAR($A260),12,31)+1,"m")),IF(O$1&gt;YEAR($B260),"",IF($AA260-SUM($C260:N260)&gt;12,12,$AA260-SUM($C260:N260)))))</f>
        <v/>
      </c>
      <c r="P260" s="3" t="str">
        <f>IF(P$1&lt;YEAR($A260),"",IF(P$1=YEAR($A260),IF(P$1=YEAR($B260),DATEDIF($A260-1,$B260+1,"m"),DATEDIF($A260-1,DATE(YEAR($A260),12,31)+1,"m")),IF(P$1&gt;YEAR($B260),"",IF($AA260-SUM($C260:O260)&gt;12,12,$AA260-SUM($C260:O260)))))</f>
        <v/>
      </c>
      <c r="Q260" s="3" t="str">
        <f>IF(Q$1&lt;YEAR($A260),"",IF(Q$1=YEAR($A260),IF(Q$1=YEAR($B260),DATEDIF($A260-1,$B260+1,"m"),DATEDIF($A260-1,DATE(YEAR($A260),12,31)+1,"m")),IF(Q$1&gt;YEAR($B260),"",IF($AA260-SUM($C260:P260)&gt;12,12,$AA260-SUM($C260:P260)))))</f>
        <v/>
      </c>
      <c r="R260" s="3" t="str">
        <f>IF(R$1&lt;YEAR($A260),"",IF(R$1=YEAR($A260),IF(R$1=YEAR($B260),DATEDIF($A260-1,$B260+1,"m"),DATEDIF($A260-1,DATE(YEAR($A260),12,31)+1,"m")),IF(R$1&gt;YEAR($B260),"",IF($AA260-SUM($C260:Q260)&gt;12,12,$AA260-SUM($C260:Q260)))))</f>
        <v/>
      </c>
      <c r="S260" s="3" t="str">
        <f>IF(S$1&lt;YEAR($A260),"",IF(S$1=YEAR($A260),IF(S$1=YEAR($B260),DATEDIF($A260-1,$B260+1,"m"),DATEDIF($A260-1,DATE(YEAR($A260),12,31)+1,"m")),IF(S$1&gt;YEAR($B260),"",IF($AA260-SUM($C260:R260)&gt;12,12,$AA260-SUM($C260:R260)))))</f>
        <v/>
      </c>
      <c r="T260" s="3" t="str">
        <f>IF(T$1&lt;YEAR($A260),"",IF(T$1=YEAR($A260),IF(T$1=YEAR($B260),DATEDIF($A260-1,$B260+1,"m"),DATEDIF($A260-1,DATE(YEAR($A260),12,31)+1,"m")),IF(T$1&gt;YEAR($B260),"",IF($AA260-SUM($C260:S260)&gt;12,12,$AA260-SUM($C260:S260)))))</f>
        <v/>
      </c>
      <c r="U260" s="3" t="str">
        <f>IF(U$1&lt;YEAR($A260),"",IF(U$1=YEAR($A260),IF(U$1=YEAR($B260),DATEDIF($A260-1,$B260+1,"m"),DATEDIF($A260-1,DATE(YEAR($A260),12,31)+1,"m")),IF(U$1&gt;YEAR($B260),"",IF($AA260-SUM($C260:T260)&gt;12,12,$AA260-SUM($C260:T260)))))</f>
        <v/>
      </c>
      <c r="V260" s="3" t="str">
        <f>IF(V$1&lt;YEAR($A260),"",IF(V$1=YEAR($A260),IF(V$1=YEAR($B260),DATEDIF($A260-1,$B260+1,"m"),DATEDIF($A260-1,DATE(YEAR($A260),12,31)+1,"m")),IF(V$1&gt;YEAR($B260),"",IF($AA260-SUM($C260:U260)&gt;12,12,$AA260-SUM($C260:U260)))))</f>
        <v/>
      </c>
      <c r="W260" s="3" t="str">
        <f>IF(W$1&lt;YEAR($A260),"",IF(W$1=YEAR($A260),IF(W$1=YEAR($B260),DATEDIF($A260-1,$B260+1,"m"),DATEDIF($A260-1,DATE(YEAR($A260),12,31)+1,"m")),IF(W$1&gt;YEAR($B260),"",IF($AA260-SUM($C260:V260)&gt;12,12,$AA260-SUM($C260:V260)))))</f>
        <v/>
      </c>
      <c r="X260" s="3" t="str">
        <f>IF(X$1&lt;YEAR($A260),"",IF(X$1=YEAR($A260),IF(X$1=YEAR($B260),DATEDIF($A260-1,$B260+1,"m"),DATEDIF($A260-1,DATE(YEAR($A260),12,31)+1,"m")),IF(X$1&gt;YEAR($B260),"",IF($AA260-SUM($C260:W260)&gt;12,12,$AA260-SUM($C260:W260)))))</f>
        <v/>
      </c>
      <c r="Y260" s="3" t="str">
        <f>IF(Y$1&lt;YEAR($A260),"",IF(Y$1=YEAR($A260),IF(Y$1=YEAR($B260),DATEDIF($A260-1,$B260+1,"m"),DATEDIF($A260-1,DATE(YEAR($A260),12,31)+1,"m")),IF(Y$1&gt;YEAR($B260),"",IF($AA260-SUM($C260:X260)&gt;12,12,$AA260-SUM($C260:X260)))))</f>
        <v/>
      </c>
      <c r="Z260" s="3" t="str">
        <f>IF(Z$1&lt;YEAR($A260),"",IF(Z$1=YEAR($A260),IF(Z$1=YEAR($B260),DATEDIF($A260-1,$B260+1,"m"),DATEDIF($A260-1,DATE(YEAR($A260),12,31)+1,"m")),IF(Z$1&gt;YEAR($B260),"",IF($AA260-SUM($C260:Y260)&gt;12,12,$AA260-SUM($C260:Y260)))))</f>
        <v/>
      </c>
      <c r="AA260" s="2">
        <f t="shared" si="21"/>
        <v>36</v>
      </c>
    </row>
    <row r="261" spans="1:27" x14ac:dyDescent="0.25">
      <c r="A261" s="1">
        <v>45108</v>
      </c>
      <c r="B261" s="1">
        <v>46173</v>
      </c>
      <c r="C261" s="3" t="str">
        <f t="shared" si="20"/>
        <v/>
      </c>
      <c r="D261" s="3" t="str">
        <f>IF(D$1&lt;YEAR($A261),"",IF(D$1=YEAR($A261),IF(D$1=YEAR($B261),DATEDIF($A261-1,$B261+1,"m"),DATEDIF($A261-1,DATE(YEAR($A261),12,31)+1,"m")),IF(D$1&gt;YEAR($B261),"",IF($AA261-SUM($C261:C261)&gt;12,12,$AA261-SUM($C261:C261)))))</f>
        <v/>
      </c>
      <c r="E261" s="3" t="str">
        <f>IF(E$1&lt;YEAR($A261),"",IF(E$1=YEAR($A261),IF(E$1=YEAR($B261),DATEDIF($A261-1,$B261+1,"m"),DATEDIF($A261-1,DATE(YEAR($A261),12,31)+1,"m")),IF(E$1&gt;YEAR($B261),"",IF($AA261-SUM($C261:D261)&gt;12,12,$AA261-SUM($C261:D261)))))</f>
        <v/>
      </c>
      <c r="F261" s="3" t="str">
        <f>IF(F$1&lt;YEAR($A261),"",IF(F$1=YEAR($A261),IF(F$1=YEAR($B261),DATEDIF($A261-1,$B261+1,"m"),DATEDIF($A261-1,DATE(YEAR($A261),12,31)+1,"m")),IF(F$1&gt;YEAR($B261),"",IF($AA261-SUM($C261:E261)&gt;12,12,$AA261-SUM($C261:E261)))))</f>
        <v/>
      </c>
      <c r="G261" s="3">
        <f>IF(G$1&lt;YEAR($A261),"",IF(G$1=YEAR($A261),IF(G$1=YEAR($B261),DATEDIF($A261-1,$B261+1,"m"),DATEDIF($A261-1,DATE(YEAR($A261),12,31)+1,"m")),IF(G$1&gt;YEAR($B261),"",IF($AA261-SUM($C261:F261)&gt;12,12,$AA261-SUM($C261:F261)))))</f>
        <v>6</v>
      </c>
      <c r="H261" s="3">
        <f>IF(H$1&lt;YEAR($A261),"",IF(H$1=YEAR($A261),IF(H$1=YEAR($B261),DATEDIF($A261-1,$B261+1,"m"),DATEDIF($A261-1,DATE(YEAR($A261),12,31)+1,"m")),IF(H$1&gt;YEAR($B261),"",IF($AA261-SUM($C261:G261)&gt;12,12,$AA261-SUM($C261:G261)))))</f>
        <v>12</v>
      </c>
      <c r="I261" s="3">
        <f>IF(I$1&lt;YEAR($A261),"",IF(I$1=YEAR($A261),IF(I$1=YEAR($B261),DATEDIF($A261-1,$B261+1,"m"),DATEDIF($A261-1,DATE(YEAR($A261),12,31)+1,"m")),IF(I$1&gt;YEAR($B261),"",IF($AA261-SUM($C261:H261)&gt;12,12,$AA261-SUM($C261:H261)))))</f>
        <v>12</v>
      </c>
      <c r="J261" s="3">
        <f>IF(J$1&lt;YEAR($A261),"",IF(J$1=YEAR($A261),IF(J$1=YEAR($B261),DATEDIF($A261-1,$B261+1,"m"),DATEDIF($A261-1,DATE(YEAR($A261),12,31)+1,"m")),IF(J$1&gt;YEAR($B261),"",IF($AA261-SUM($C261:I261)&gt;12,12,$AA261-SUM($C261:I261)))))</f>
        <v>5</v>
      </c>
      <c r="K261" s="3" t="str">
        <f>IF(K$1&lt;YEAR($A261),"",IF(K$1=YEAR($A261),IF(K$1=YEAR($B261),DATEDIF($A261-1,$B261+1,"m"),DATEDIF($A261-1,DATE(YEAR($A261),12,31)+1,"m")),IF(K$1&gt;YEAR($B261),"",IF($AA261-SUM($C261:J261)&gt;12,12,$AA261-SUM($C261:J261)))))</f>
        <v/>
      </c>
      <c r="L261" s="3" t="str">
        <f>IF(L$1&lt;YEAR($A261),"",IF(L$1=YEAR($A261),IF(L$1=YEAR($B261),DATEDIF($A261-1,$B261+1,"m"),DATEDIF($A261-1,DATE(YEAR($A261),12,31)+1,"m")),IF(L$1&gt;YEAR($B261),"",IF($AA261-SUM($C261:K261)&gt;12,12,$AA261-SUM($C261:K261)))))</f>
        <v/>
      </c>
      <c r="M261" s="3" t="str">
        <f>IF(M$1&lt;YEAR($A261),"",IF(M$1=YEAR($A261),IF(M$1=YEAR($B261),DATEDIF($A261-1,$B261+1,"m"),DATEDIF($A261-1,DATE(YEAR($A261),12,31)+1,"m")),IF(M$1&gt;YEAR($B261),"",IF($AA261-SUM($C261:L261)&gt;12,12,$AA261-SUM($C261:L261)))))</f>
        <v/>
      </c>
      <c r="N261" s="3" t="str">
        <f>IF(N$1&lt;YEAR($A261),"",IF(N$1=YEAR($A261),IF(N$1=YEAR($B261),DATEDIF($A261-1,$B261+1,"m"),DATEDIF($A261-1,DATE(YEAR($A261),12,31)+1,"m")),IF(N$1&gt;YEAR($B261),"",IF($AA261-SUM($C261:M261)&gt;12,12,$AA261-SUM($C261:M261)))))</f>
        <v/>
      </c>
      <c r="O261" s="3" t="str">
        <f>IF(O$1&lt;YEAR($A261),"",IF(O$1=YEAR($A261),IF(O$1=YEAR($B261),DATEDIF($A261-1,$B261+1,"m"),DATEDIF($A261-1,DATE(YEAR($A261),12,31)+1,"m")),IF(O$1&gt;YEAR($B261),"",IF($AA261-SUM($C261:N261)&gt;12,12,$AA261-SUM($C261:N261)))))</f>
        <v/>
      </c>
      <c r="P261" s="3" t="str">
        <f>IF(P$1&lt;YEAR($A261),"",IF(P$1=YEAR($A261),IF(P$1=YEAR($B261),DATEDIF($A261-1,$B261+1,"m"),DATEDIF($A261-1,DATE(YEAR($A261),12,31)+1,"m")),IF(P$1&gt;YEAR($B261),"",IF($AA261-SUM($C261:O261)&gt;12,12,$AA261-SUM($C261:O261)))))</f>
        <v/>
      </c>
      <c r="Q261" s="3" t="str">
        <f>IF(Q$1&lt;YEAR($A261),"",IF(Q$1=YEAR($A261),IF(Q$1=YEAR($B261),DATEDIF($A261-1,$B261+1,"m"),DATEDIF($A261-1,DATE(YEAR($A261),12,31)+1,"m")),IF(Q$1&gt;YEAR($B261),"",IF($AA261-SUM($C261:P261)&gt;12,12,$AA261-SUM($C261:P261)))))</f>
        <v/>
      </c>
      <c r="R261" s="3" t="str">
        <f>IF(R$1&lt;YEAR($A261),"",IF(R$1=YEAR($A261),IF(R$1=YEAR($B261),DATEDIF($A261-1,$B261+1,"m"),DATEDIF($A261-1,DATE(YEAR($A261),12,31)+1,"m")),IF(R$1&gt;YEAR($B261),"",IF($AA261-SUM($C261:Q261)&gt;12,12,$AA261-SUM($C261:Q261)))))</f>
        <v/>
      </c>
      <c r="S261" s="3" t="str">
        <f>IF(S$1&lt;YEAR($A261),"",IF(S$1=YEAR($A261),IF(S$1=YEAR($B261),DATEDIF($A261-1,$B261+1,"m"),DATEDIF($A261-1,DATE(YEAR($A261),12,31)+1,"m")),IF(S$1&gt;YEAR($B261),"",IF($AA261-SUM($C261:R261)&gt;12,12,$AA261-SUM($C261:R261)))))</f>
        <v/>
      </c>
      <c r="T261" s="3" t="str">
        <f>IF(T$1&lt;YEAR($A261),"",IF(T$1=YEAR($A261),IF(T$1=YEAR($B261),DATEDIF($A261-1,$B261+1,"m"),DATEDIF($A261-1,DATE(YEAR($A261),12,31)+1,"m")),IF(T$1&gt;YEAR($B261),"",IF($AA261-SUM($C261:S261)&gt;12,12,$AA261-SUM($C261:S261)))))</f>
        <v/>
      </c>
      <c r="U261" s="3" t="str">
        <f>IF(U$1&lt;YEAR($A261),"",IF(U$1=YEAR($A261),IF(U$1=YEAR($B261),DATEDIF($A261-1,$B261+1,"m"),DATEDIF($A261-1,DATE(YEAR($A261),12,31)+1,"m")),IF(U$1&gt;YEAR($B261),"",IF($AA261-SUM($C261:T261)&gt;12,12,$AA261-SUM($C261:T261)))))</f>
        <v/>
      </c>
      <c r="V261" s="3" t="str">
        <f>IF(V$1&lt;YEAR($A261),"",IF(V$1=YEAR($A261),IF(V$1=YEAR($B261),DATEDIF($A261-1,$B261+1,"m"),DATEDIF($A261-1,DATE(YEAR($A261),12,31)+1,"m")),IF(V$1&gt;YEAR($B261),"",IF($AA261-SUM($C261:U261)&gt;12,12,$AA261-SUM($C261:U261)))))</f>
        <v/>
      </c>
      <c r="W261" s="3" t="str">
        <f>IF(W$1&lt;YEAR($A261),"",IF(W$1=YEAR($A261),IF(W$1=YEAR($B261),DATEDIF($A261-1,$B261+1,"m"),DATEDIF($A261-1,DATE(YEAR($A261),12,31)+1,"m")),IF(W$1&gt;YEAR($B261),"",IF($AA261-SUM($C261:V261)&gt;12,12,$AA261-SUM($C261:V261)))))</f>
        <v/>
      </c>
      <c r="X261" s="3" t="str">
        <f>IF(X$1&lt;YEAR($A261),"",IF(X$1=YEAR($A261),IF(X$1=YEAR($B261),DATEDIF($A261-1,$B261+1,"m"),DATEDIF($A261-1,DATE(YEAR($A261),12,31)+1,"m")),IF(X$1&gt;YEAR($B261),"",IF($AA261-SUM($C261:W261)&gt;12,12,$AA261-SUM($C261:W261)))))</f>
        <v/>
      </c>
      <c r="Y261" s="3" t="str">
        <f>IF(Y$1&lt;YEAR($A261),"",IF(Y$1=YEAR($A261),IF(Y$1=YEAR($B261),DATEDIF($A261-1,$B261+1,"m"),DATEDIF($A261-1,DATE(YEAR($A261),12,31)+1,"m")),IF(Y$1&gt;YEAR($B261),"",IF($AA261-SUM($C261:X261)&gt;12,12,$AA261-SUM($C261:X261)))))</f>
        <v/>
      </c>
      <c r="Z261" s="3" t="str">
        <f>IF(Z$1&lt;YEAR($A261),"",IF(Z$1=YEAR($A261),IF(Z$1=YEAR($B261),DATEDIF($A261-1,$B261+1,"m"),DATEDIF($A261-1,DATE(YEAR($A261),12,31)+1,"m")),IF(Z$1&gt;YEAR($B261),"",IF($AA261-SUM($C261:Y261)&gt;12,12,$AA261-SUM($C261:Y261)))))</f>
        <v/>
      </c>
      <c r="AA261" s="2">
        <f t="shared" si="21"/>
        <v>35</v>
      </c>
    </row>
    <row r="262" spans="1:27" x14ac:dyDescent="0.25">
      <c r="A262" s="1">
        <v>44562</v>
      </c>
      <c r="B262" s="1">
        <v>44926</v>
      </c>
      <c r="C262" s="3" t="str">
        <f t="shared" si="20"/>
        <v/>
      </c>
      <c r="D262" s="3" t="str">
        <f>IF(D$1&lt;YEAR($A262),"",IF(D$1=YEAR($A262),IF(D$1=YEAR($B262),DATEDIF($A262-1,$B262+1,"m"),DATEDIF($A262-1,DATE(YEAR($A262),12,31)+1,"m")),IF(D$1&gt;YEAR($B262),"",IF($AA262-SUM($C262:C262)&gt;12,12,$AA262-SUM($C262:C262)))))</f>
        <v/>
      </c>
      <c r="E262" s="3" t="str">
        <f>IF(E$1&lt;YEAR($A262),"",IF(E$1=YEAR($A262),IF(E$1=YEAR($B262),DATEDIF($A262-1,$B262+1,"m"),DATEDIF($A262-1,DATE(YEAR($A262),12,31)+1,"m")),IF(E$1&gt;YEAR($B262),"",IF($AA262-SUM($C262:D262)&gt;12,12,$AA262-SUM($C262:D262)))))</f>
        <v/>
      </c>
      <c r="F262" s="3">
        <f>IF(F$1&lt;YEAR($A262),"",IF(F$1=YEAR($A262),IF(F$1=YEAR($B262),DATEDIF($A262-1,$B262+1,"m"),DATEDIF($A262-1,DATE(YEAR($A262),12,31)+1,"m")),IF(F$1&gt;YEAR($B262),"",IF($AA262-SUM($C262:E262)&gt;12,12,$AA262-SUM($C262:E262)))))</f>
        <v>12</v>
      </c>
      <c r="G262" s="3" t="str">
        <f>IF(G$1&lt;YEAR($A262),"",IF(G$1=YEAR($A262),IF(G$1=YEAR($B262),DATEDIF($A262-1,$B262+1,"m"),DATEDIF($A262-1,DATE(YEAR($A262),12,31)+1,"m")),IF(G$1&gt;YEAR($B262),"",IF($AA262-SUM($C262:F262)&gt;12,12,$AA262-SUM($C262:F262)))))</f>
        <v/>
      </c>
      <c r="H262" s="3" t="str">
        <f>IF(H$1&lt;YEAR($A262),"",IF(H$1=YEAR($A262),IF(H$1=YEAR($B262),DATEDIF($A262-1,$B262+1,"m"),DATEDIF($A262-1,DATE(YEAR($A262),12,31)+1,"m")),IF(H$1&gt;YEAR($B262),"",IF($AA262-SUM($C262:G262)&gt;12,12,$AA262-SUM($C262:G262)))))</f>
        <v/>
      </c>
      <c r="I262" s="3" t="str">
        <f>IF(I$1&lt;YEAR($A262),"",IF(I$1=YEAR($A262),IF(I$1=YEAR($B262),DATEDIF($A262-1,$B262+1,"m"),DATEDIF($A262-1,DATE(YEAR($A262),12,31)+1,"m")),IF(I$1&gt;YEAR($B262),"",IF($AA262-SUM($C262:H262)&gt;12,12,$AA262-SUM($C262:H262)))))</f>
        <v/>
      </c>
      <c r="J262" s="3" t="str">
        <f>IF(J$1&lt;YEAR($A262),"",IF(J$1=YEAR($A262),IF(J$1=YEAR($B262),DATEDIF($A262-1,$B262+1,"m"),DATEDIF($A262-1,DATE(YEAR($A262),12,31)+1,"m")),IF(J$1&gt;YEAR($B262),"",IF($AA262-SUM($C262:I262)&gt;12,12,$AA262-SUM($C262:I262)))))</f>
        <v/>
      </c>
      <c r="K262" s="3" t="str">
        <f>IF(K$1&lt;YEAR($A262),"",IF(K$1=YEAR($A262),IF(K$1=YEAR($B262),DATEDIF($A262-1,$B262+1,"m"),DATEDIF($A262-1,DATE(YEAR($A262),12,31)+1,"m")),IF(K$1&gt;YEAR($B262),"",IF($AA262-SUM($C262:J262)&gt;12,12,$AA262-SUM($C262:J262)))))</f>
        <v/>
      </c>
      <c r="L262" s="3" t="str">
        <f>IF(L$1&lt;YEAR($A262),"",IF(L$1=YEAR($A262),IF(L$1=YEAR($B262),DATEDIF($A262-1,$B262+1,"m"),DATEDIF($A262-1,DATE(YEAR($A262),12,31)+1,"m")),IF(L$1&gt;YEAR($B262),"",IF($AA262-SUM($C262:K262)&gt;12,12,$AA262-SUM($C262:K262)))))</f>
        <v/>
      </c>
      <c r="M262" s="3" t="str">
        <f>IF(M$1&lt;YEAR($A262),"",IF(M$1=YEAR($A262),IF(M$1=YEAR($B262),DATEDIF($A262-1,$B262+1,"m"),DATEDIF($A262-1,DATE(YEAR($A262),12,31)+1,"m")),IF(M$1&gt;YEAR($B262),"",IF($AA262-SUM($C262:L262)&gt;12,12,$AA262-SUM($C262:L262)))))</f>
        <v/>
      </c>
      <c r="N262" s="3" t="str">
        <f>IF(N$1&lt;YEAR($A262),"",IF(N$1=YEAR($A262),IF(N$1=YEAR($B262),DATEDIF($A262-1,$B262+1,"m"),DATEDIF($A262-1,DATE(YEAR($A262),12,31)+1,"m")),IF(N$1&gt;YEAR($B262),"",IF($AA262-SUM($C262:M262)&gt;12,12,$AA262-SUM($C262:M262)))))</f>
        <v/>
      </c>
      <c r="O262" s="3" t="str">
        <f>IF(O$1&lt;YEAR($A262),"",IF(O$1=YEAR($A262),IF(O$1=YEAR($B262),DATEDIF($A262-1,$B262+1,"m"),DATEDIF($A262-1,DATE(YEAR($A262),12,31)+1,"m")),IF(O$1&gt;YEAR($B262),"",IF($AA262-SUM($C262:N262)&gt;12,12,$AA262-SUM($C262:N262)))))</f>
        <v/>
      </c>
      <c r="P262" s="3" t="str">
        <f>IF(P$1&lt;YEAR($A262),"",IF(P$1=YEAR($A262),IF(P$1=YEAR($B262),DATEDIF($A262-1,$B262+1,"m"),DATEDIF($A262-1,DATE(YEAR($A262),12,31)+1,"m")),IF(P$1&gt;YEAR($B262),"",IF($AA262-SUM($C262:O262)&gt;12,12,$AA262-SUM($C262:O262)))))</f>
        <v/>
      </c>
      <c r="Q262" s="3" t="str">
        <f>IF(Q$1&lt;YEAR($A262),"",IF(Q$1=YEAR($A262),IF(Q$1=YEAR($B262),DATEDIF($A262-1,$B262+1,"m"),DATEDIF($A262-1,DATE(YEAR($A262),12,31)+1,"m")),IF(Q$1&gt;YEAR($B262),"",IF($AA262-SUM($C262:P262)&gt;12,12,$AA262-SUM($C262:P262)))))</f>
        <v/>
      </c>
      <c r="R262" s="3" t="str">
        <f>IF(R$1&lt;YEAR($A262),"",IF(R$1=YEAR($A262),IF(R$1=YEAR($B262),DATEDIF($A262-1,$B262+1,"m"),DATEDIF($A262-1,DATE(YEAR($A262),12,31)+1,"m")),IF(R$1&gt;YEAR($B262),"",IF($AA262-SUM($C262:Q262)&gt;12,12,$AA262-SUM($C262:Q262)))))</f>
        <v/>
      </c>
      <c r="S262" s="3" t="str">
        <f>IF(S$1&lt;YEAR($A262),"",IF(S$1=YEAR($A262),IF(S$1=YEAR($B262),DATEDIF($A262-1,$B262+1,"m"),DATEDIF($A262-1,DATE(YEAR($A262),12,31)+1,"m")),IF(S$1&gt;YEAR($B262),"",IF($AA262-SUM($C262:R262)&gt;12,12,$AA262-SUM($C262:R262)))))</f>
        <v/>
      </c>
      <c r="T262" s="3" t="str">
        <f>IF(T$1&lt;YEAR($A262),"",IF(T$1=YEAR($A262),IF(T$1=YEAR($B262),DATEDIF($A262-1,$B262+1,"m"),DATEDIF($A262-1,DATE(YEAR($A262),12,31)+1,"m")),IF(T$1&gt;YEAR($B262),"",IF($AA262-SUM($C262:S262)&gt;12,12,$AA262-SUM($C262:S262)))))</f>
        <v/>
      </c>
      <c r="U262" s="3" t="str">
        <f>IF(U$1&lt;YEAR($A262),"",IF(U$1=YEAR($A262),IF(U$1=YEAR($B262),DATEDIF($A262-1,$B262+1,"m"),DATEDIF($A262-1,DATE(YEAR($A262),12,31)+1,"m")),IF(U$1&gt;YEAR($B262),"",IF($AA262-SUM($C262:T262)&gt;12,12,$AA262-SUM($C262:T262)))))</f>
        <v/>
      </c>
      <c r="V262" s="3" t="str">
        <f>IF(V$1&lt;YEAR($A262),"",IF(V$1=YEAR($A262),IF(V$1=YEAR($B262),DATEDIF($A262-1,$B262+1,"m"),DATEDIF($A262-1,DATE(YEAR($A262),12,31)+1,"m")),IF(V$1&gt;YEAR($B262),"",IF($AA262-SUM($C262:U262)&gt;12,12,$AA262-SUM($C262:U262)))))</f>
        <v/>
      </c>
      <c r="W262" s="3" t="str">
        <f>IF(W$1&lt;YEAR($A262),"",IF(W$1=YEAR($A262),IF(W$1=YEAR($B262),DATEDIF($A262-1,$B262+1,"m"),DATEDIF($A262-1,DATE(YEAR($A262),12,31)+1,"m")),IF(W$1&gt;YEAR($B262),"",IF($AA262-SUM($C262:V262)&gt;12,12,$AA262-SUM($C262:V262)))))</f>
        <v/>
      </c>
      <c r="X262" s="3" t="str">
        <f>IF(X$1&lt;YEAR($A262),"",IF(X$1=YEAR($A262),IF(X$1=YEAR($B262),DATEDIF($A262-1,$B262+1,"m"),DATEDIF($A262-1,DATE(YEAR($A262),12,31)+1,"m")),IF(X$1&gt;YEAR($B262),"",IF($AA262-SUM($C262:W262)&gt;12,12,$AA262-SUM($C262:W262)))))</f>
        <v/>
      </c>
      <c r="Y262" s="3" t="str">
        <f>IF(Y$1&lt;YEAR($A262),"",IF(Y$1=YEAR($A262),IF(Y$1=YEAR($B262),DATEDIF($A262-1,$B262+1,"m"),DATEDIF($A262-1,DATE(YEAR($A262),12,31)+1,"m")),IF(Y$1&gt;YEAR($B262),"",IF($AA262-SUM($C262:X262)&gt;12,12,$AA262-SUM($C262:X262)))))</f>
        <v/>
      </c>
      <c r="Z262" s="3" t="str">
        <f>IF(Z$1&lt;YEAR($A262),"",IF(Z$1=YEAR($A262),IF(Z$1=YEAR($B262),DATEDIF($A262-1,$B262+1,"m"),DATEDIF($A262-1,DATE(YEAR($A262),12,31)+1,"m")),IF(Z$1&gt;YEAR($B262),"",IF($AA262-SUM($C262:Y262)&gt;12,12,$AA262-SUM($C262:Y262)))))</f>
        <v/>
      </c>
      <c r="AA262" s="2">
        <f t="shared" si="21"/>
        <v>12</v>
      </c>
    </row>
    <row r="263" spans="1:27" x14ac:dyDescent="0.25">
      <c r="A263" s="1">
        <v>45170</v>
      </c>
      <c r="B263" s="1">
        <v>46265</v>
      </c>
      <c r="C263" s="3" t="str">
        <f t="shared" si="20"/>
        <v/>
      </c>
      <c r="D263" s="3" t="str">
        <f>IF(D$1&lt;YEAR($A263),"",IF(D$1=YEAR($A263),IF(D$1=YEAR($B263),DATEDIF($A263-1,$B263+1,"m"),DATEDIF($A263-1,DATE(YEAR($A263),12,31)+1,"m")),IF(D$1&gt;YEAR($B263),"",IF($AA263-SUM($C263:C263)&gt;12,12,$AA263-SUM($C263:C263)))))</f>
        <v/>
      </c>
      <c r="E263" s="3" t="str">
        <f>IF(E$1&lt;YEAR($A263),"",IF(E$1=YEAR($A263),IF(E$1=YEAR($B263),DATEDIF($A263-1,$B263+1,"m"),DATEDIF($A263-1,DATE(YEAR($A263),12,31)+1,"m")),IF(E$1&gt;YEAR($B263),"",IF($AA263-SUM($C263:D263)&gt;12,12,$AA263-SUM($C263:D263)))))</f>
        <v/>
      </c>
      <c r="F263" s="3" t="str">
        <f>IF(F$1&lt;YEAR($A263),"",IF(F$1=YEAR($A263),IF(F$1=YEAR($B263),DATEDIF($A263-1,$B263+1,"m"),DATEDIF($A263-1,DATE(YEAR($A263),12,31)+1,"m")),IF(F$1&gt;YEAR($B263),"",IF($AA263-SUM($C263:E263)&gt;12,12,$AA263-SUM($C263:E263)))))</f>
        <v/>
      </c>
      <c r="G263" s="3">
        <f>IF(G$1&lt;YEAR($A263),"",IF(G$1=YEAR($A263),IF(G$1=YEAR($B263),DATEDIF($A263-1,$B263+1,"m"),DATEDIF($A263-1,DATE(YEAR($A263),12,31)+1,"m")),IF(G$1&gt;YEAR($B263),"",IF($AA263-SUM($C263:F263)&gt;12,12,$AA263-SUM($C263:F263)))))</f>
        <v>4</v>
      </c>
      <c r="H263" s="3">
        <f>IF(H$1&lt;YEAR($A263),"",IF(H$1=YEAR($A263),IF(H$1=YEAR($B263),DATEDIF($A263-1,$B263+1,"m"),DATEDIF($A263-1,DATE(YEAR($A263),12,31)+1,"m")),IF(H$1&gt;YEAR($B263),"",IF($AA263-SUM($C263:G263)&gt;12,12,$AA263-SUM($C263:G263)))))</f>
        <v>12</v>
      </c>
      <c r="I263" s="3">
        <f>IF(I$1&lt;YEAR($A263),"",IF(I$1=YEAR($A263),IF(I$1=YEAR($B263),DATEDIF($A263-1,$B263+1,"m"),DATEDIF($A263-1,DATE(YEAR($A263),12,31)+1,"m")),IF(I$1&gt;YEAR($B263),"",IF($AA263-SUM($C263:H263)&gt;12,12,$AA263-SUM($C263:H263)))))</f>
        <v>12</v>
      </c>
      <c r="J263" s="3">
        <f>IF(J$1&lt;YEAR($A263),"",IF(J$1=YEAR($A263),IF(J$1=YEAR($B263),DATEDIF($A263-1,$B263+1,"m"),DATEDIF($A263-1,DATE(YEAR($A263),12,31)+1,"m")),IF(J$1&gt;YEAR($B263),"",IF($AA263-SUM($C263:I263)&gt;12,12,$AA263-SUM($C263:I263)))))</f>
        <v>8</v>
      </c>
      <c r="K263" s="3" t="str">
        <f>IF(K$1&lt;YEAR($A263),"",IF(K$1=YEAR($A263),IF(K$1=YEAR($B263),DATEDIF($A263-1,$B263+1,"m"),DATEDIF($A263-1,DATE(YEAR($A263),12,31)+1,"m")),IF(K$1&gt;YEAR($B263),"",IF($AA263-SUM($C263:J263)&gt;12,12,$AA263-SUM($C263:J263)))))</f>
        <v/>
      </c>
      <c r="L263" s="3" t="str">
        <f>IF(L$1&lt;YEAR($A263),"",IF(L$1=YEAR($A263),IF(L$1=YEAR($B263),DATEDIF($A263-1,$B263+1,"m"),DATEDIF($A263-1,DATE(YEAR($A263),12,31)+1,"m")),IF(L$1&gt;YEAR($B263),"",IF($AA263-SUM($C263:K263)&gt;12,12,$AA263-SUM($C263:K263)))))</f>
        <v/>
      </c>
      <c r="M263" s="3" t="str">
        <f>IF(M$1&lt;YEAR($A263),"",IF(M$1=YEAR($A263),IF(M$1=YEAR($B263),DATEDIF($A263-1,$B263+1,"m"),DATEDIF($A263-1,DATE(YEAR($A263),12,31)+1,"m")),IF(M$1&gt;YEAR($B263),"",IF($AA263-SUM($C263:L263)&gt;12,12,$AA263-SUM($C263:L263)))))</f>
        <v/>
      </c>
      <c r="N263" s="3" t="str">
        <f>IF(N$1&lt;YEAR($A263),"",IF(N$1=YEAR($A263),IF(N$1=YEAR($B263),DATEDIF($A263-1,$B263+1,"m"),DATEDIF($A263-1,DATE(YEAR($A263),12,31)+1,"m")),IF(N$1&gt;YEAR($B263),"",IF($AA263-SUM($C263:M263)&gt;12,12,$AA263-SUM($C263:M263)))))</f>
        <v/>
      </c>
      <c r="O263" s="3" t="str">
        <f>IF(O$1&lt;YEAR($A263),"",IF(O$1=YEAR($A263),IF(O$1=YEAR($B263),DATEDIF($A263-1,$B263+1,"m"),DATEDIF($A263-1,DATE(YEAR($A263),12,31)+1,"m")),IF(O$1&gt;YEAR($B263),"",IF($AA263-SUM($C263:N263)&gt;12,12,$AA263-SUM($C263:N263)))))</f>
        <v/>
      </c>
      <c r="P263" s="3" t="str">
        <f>IF(P$1&lt;YEAR($A263),"",IF(P$1=YEAR($A263),IF(P$1=YEAR($B263),DATEDIF($A263-1,$B263+1,"m"),DATEDIF($A263-1,DATE(YEAR($A263),12,31)+1,"m")),IF(P$1&gt;YEAR($B263),"",IF($AA263-SUM($C263:O263)&gt;12,12,$AA263-SUM($C263:O263)))))</f>
        <v/>
      </c>
      <c r="Q263" s="3" t="str">
        <f>IF(Q$1&lt;YEAR($A263),"",IF(Q$1=YEAR($A263),IF(Q$1=YEAR($B263),DATEDIF($A263-1,$B263+1,"m"),DATEDIF($A263-1,DATE(YEAR($A263),12,31)+1,"m")),IF(Q$1&gt;YEAR($B263),"",IF($AA263-SUM($C263:P263)&gt;12,12,$AA263-SUM($C263:P263)))))</f>
        <v/>
      </c>
      <c r="R263" s="3" t="str">
        <f>IF(R$1&lt;YEAR($A263),"",IF(R$1=YEAR($A263),IF(R$1=YEAR($B263),DATEDIF($A263-1,$B263+1,"m"),DATEDIF($A263-1,DATE(YEAR($A263),12,31)+1,"m")),IF(R$1&gt;YEAR($B263),"",IF($AA263-SUM($C263:Q263)&gt;12,12,$AA263-SUM($C263:Q263)))))</f>
        <v/>
      </c>
      <c r="S263" s="3" t="str">
        <f>IF(S$1&lt;YEAR($A263),"",IF(S$1=YEAR($A263),IF(S$1=YEAR($B263),DATEDIF($A263-1,$B263+1,"m"),DATEDIF($A263-1,DATE(YEAR($A263),12,31)+1,"m")),IF(S$1&gt;YEAR($B263),"",IF($AA263-SUM($C263:R263)&gt;12,12,$AA263-SUM($C263:R263)))))</f>
        <v/>
      </c>
      <c r="T263" s="3" t="str">
        <f>IF(T$1&lt;YEAR($A263),"",IF(T$1=YEAR($A263),IF(T$1=YEAR($B263),DATEDIF($A263-1,$B263+1,"m"),DATEDIF($A263-1,DATE(YEAR($A263),12,31)+1,"m")),IF(T$1&gt;YEAR($B263),"",IF($AA263-SUM($C263:S263)&gt;12,12,$AA263-SUM($C263:S263)))))</f>
        <v/>
      </c>
      <c r="U263" s="3" t="str">
        <f>IF(U$1&lt;YEAR($A263),"",IF(U$1=YEAR($A263),IF(U$1=YEAR($B263),DATEDIF($A263-1,$B263+1,"m"),DATEDIF($A263-1,DATE(YEAR($A263),12,31)+1,"m")),IF(U$1&gt;YEAR($B263),"",IF($AA263-SUM($C263:T263)&gt;12,12,$AA263-SUM($C263:T263)))))</f>
        <v/>
      </c>
      <c r="V263" s="3" t="str">
        <f>IF(V$1&lt;YEAR($A263),"",IF(V$1=YEAR($A263),IF(V$1=YEAR($B263),DATEDIF($A263-1,$B263+1,"m"),DATEDIF($A263-1,DATE(YEAR($A263),12,31)+1,"m")),IF(V$1&gt;YEAR($B263),"",IF($AA263-SUM($C263:U263)&gt;12,12,$AA263-SUM($C263:U263)))))</f>
        <v/>
      </c>
      <c r="W263" s="3" t="str">
        <f>IF(W$1&lt;YEAR($A263),"",IF(W$1=YEAR($A263),IF(W$1=YEAR($B263),DATEDIF($A263-1,$B263+1,"m"),DATEDIF($A263-1,DATE(YEAR($A263),12,31)+1,"m")),IF(W$1&gt;YEAR($B263),"",IF($AA263-SUM($C263:V263)&gt;12,12,$AA263-SUM($C263:V263)))))</f>
        <v/>
      </c>
      <c r="X263" s="3" t="str">
        <f>IF(X$1&lt;YEAR($A263),"",IF(X$1=YEAR($A263),IF(X$1=YEAR($B263),DATEDIF($A263-1,$B263+1,"m"),DATEDIF($A263-1,DATE(YEAR($A263),12,31)+1,"m")),IF(X$1&gt;YEAR($B263),"",IF($AA263-SUM($C263:W263)&gt;12,12,$AA263-SUM($C263:W263)))))</f>
        <v/>
      </c>
      <c r="Y263" s="3" t="str">
        <f>IF(Y$1&lt;YEAR($A263),"",IF(Y$1=YEAR($A263),IF(Y$1=YEAR($B263),DATEDIF($A263-1,$B263+1,"m"),DATEDIF($A263-1,DATE(YEAR($A263),12,31)+1,"m")),IF(Y$1&gt;YEAR($B263),"",IF($AA263-SUM($C263:X263)&gt;12,12,$AA263-SUM($C263:X263)))))</f>
        <v/>
      </c>
      <c r="Z263" s="3" t="str">
        <f>IF(Z$1&lt;YEAR($A263),"",IF(Z$1=YEAR($A263),IF(Z$1=YEAR($B263),DATEDIF($A263-1,$B263+1,"m"),DATEDIF($A263-1,DATE(YEAR($A263),12,31)+1,"m")),IF(Z$1&gt;YEAR($B263),"",IF($AA263-SUM($C263:Y263)&gt;12,12,$AA263-SUM($C263:Y263)))))</f>
        <v/>
      </c>
      <c r="AA263" s="2">
        <f t="shared" si="21"/>
        <v>36</v>
      </c>
    </row>
    <row r="264" spans="1:27" x14ac:dyDescent="0.25">
      <c r="A264" s="1">
        <v>44501</v>
      </c>
      <c r="B264" s="1">
        <v>45596</v>
      </c>
      <c r="C264" s="3" t="str">
        <f t="shared" si="20"/>
        <v/>
      </c>
      <c r="D264" s="3" t="str">
        <f>IF(D$1&lt;YEAR($A264),"",IF(D$1=YEAR($A264),IF(D$1=YEAR($B264),DATEDIF($A264-1,$B264+1,"m"),DATEDIF($A264-1,DATE(YEAR($A264),12,31)+1,"m")),IF(D$1&gt;YEAR($B264),"",IF($AA264-SUM($C264:C264)&gt;12,12,$AA264-SUM($C264:C264)))))</f>
        <v/>
      </c>
      <c r="E264" s="3">
        <f>IF(E$1&lt;YEAR($A264),"",IF(E$1=YEAR($A264),IF(E$1=YEAR($B264),DATEDIF($A264-1,$B264+1,"m"),DATEDIF($A264-1,DATE(YEAR($A264),12,31)+1,"m")),IF(E$1&gt;YEAR($B264),"",IF($AA264-SUM($C264:D264)&gt;12,12,$AA264-SUM($C264:D264)))))</f>
        <v>2</v>
      </c>
      <c r="F264" s="3">
        <f>IF(F$1&lt;YEAR($A264),"",IF(F$1=YEAR($A264),IF(F$1=YEAR($B264),DATEDIF($A264-1,$B264+1,"m"),DATEDIF($A264-1,DATE(YEAR($A264),12,31)+1,"m")),IF(F$1&gt;YEAR($B264),"",IF($AA264-SUM($C264:E264)&gt;12,12,$AA264-SUM($C264:E264)))))</f>
        <v>12</v>
      </c>
      <c r="G264" s="3">
        <f>IF(G$1&lt;YEAR($A264),"",IF(G$1=YEAR($A264),IF(G$1=YEAR($B264),DATEDIF($A264-1,$B264+1,"m"),DATEDIF($A264-1,DATE(YEAR($A264),12,31)+1,"m")),IF(G$1&gt;YEAR($B264),"",IF($AA264-SUM($C264:F264)&gt;12,12,$AA264-SUM($C264:F264)))))</f>
        <v>12</v>
      </c>
      <c r="H264" s="3">
        <f>IF(H$1&lt;YEAR($A264),"",IF(H$1=YEAR($A264),IF(H$1=YEAR($B264),DATEDIF($A264-1,$B264+1,"m"),DATEDIF($A264-1,DATE(YEAR($A264),12,31)+1,"m")),IF(H$1&gt;YEAR($B264),"",IF($AA264-SUM($C264:G264)&gt;12,12,$AA264-SUM($C264:G264)))))</f>
        <v>10</v>
      </c>
      <c r="I264" s="3" t="str">
        <f>IF(I$1&lt;YEAR($A264),"",IF(I$1=YEAR($A264),IF(I$1=YEAR($B264),DATEDIF($A264-1,$B264+1,"m"),DATEDIF($A264-1,DATE(YEAR($A264),12,31)+1,"m")),IF(I$1&gt;YEAR($B264),"",IF($AA264-SUM($C264:H264)&gt;12,12,$AA264-SUM($C264:H264)))))</f>
        <v/>
      </c>
      <c r="J264" s="3" t="str">
        <f>IF(J$1&lt;YEAR($A264),"",IF(J$1=YEAR($A264),IF(J$1=YEAR($B264),DATEDIF($A264-1,$B264+1,"m"),DATEDIF($A264-1,DATE(YEAR($A264),12,31)+1,"m")),IF(J$1&gt;YEAR($B264),"",IF($AA264-SUM($C264:I264)&gt;12,12,$AA264-SUM($C264:I264)))))</f>
        <v/>
      </c>
      <c r="K264" s="3" t="str">
        <f>IF(K$1&lt;YEAR($A264),"",IF(K$1=YEAR($A264),IF(K$1=YEAR($B264),DATEDIF($A264-1,$B264+1,"m"),DATEDIF($A264-1,DATE(YEAR($A264),12,31)+1,"m")),IF(K$1&gt;YEAR($B264),"",IF($AA264-SUM($C264:J264)&gt;12,12,$AA264-SUM($C264:J264)))))</f>
        <v/>
      </c>
      <c r="L264" s="3" t="str">
        <f>IF(L$1&lt;YEAR($A264),"",IF(L$1=YEAR($A264),IF(L$1=YEAR($B264),DATEDIF($A264-1,$B264+1,"m"),DATEDIF($A264-1,DATE(YEAR($A264),12,31)+1,"m")),IF(L$1&gt;YEAR($B264),"",IF($AA264-SUM($C264:K264)&gt;12,12,$AA264-SUM($C264:K264)))))</f>
        <v/>
      </c>
      <c r="M264" s="3" t="str">
        <f>IF(M$1&lt;YEAR($A264),"",IF(M$1=YEAR($A264),IF(M$1=YEAR($B264),DATEDIF($A264-1,$B264+1,"m"),DATEDIF($A264-1,DATE(YEAR($A264),12,31)+1,"m")),IF(M$1&gt;YEAR($B264),"",IF($AA264-SUM($C264:L264)&gt;12,12,$AA264-SUM($C264:L264)))))</f>
        <v/>
      </c>
      <c r="N264" s="3" t="str">
        <f>IF(N$1&lt;YEAR($A264),"",IF(N$1=YEAR($A264),IF(N$1=YEAR($B264),DATEDIF($A264-1,$B264+1,"m"),DATEDIF($A264-1,DATE(YEAR($A264),12,31)+1,"m")),IF(N$1&gt;YEAR($B264),"",IF($AA264-SUM($C264:M264)&gt;12,12,$AA264-SUM($C264:M264)))))</f>
        <v/>
      </c>
      <c r="O264" s="3" t="str">
        <f>IF(O$1&lt;YEAR($A264),"",IF(O$1=YEAR($A264),IF(O$1=YEAR($B264),DATEDIF($A264-1,$B264+1,"m"),DATEDIF($A264-1,DATE(YEAR($A264),12,31)+1,"m")),IF(O$1&gt;YEAR($B264),"",IF($AA264-SUM($C264:N264)&gt;12,12,$AA264-SUM($C264:N264)))))</f>
        <v/>
      </c>
      <c r="P264" s="3" t="str">
        <f>IF(P$1&lt;YEAR($A264),"",IF(P$1=YEAR($A264),IF(P$1=YEAR($B264),DATEDIF($A264-1,$B264+1,"m"),DATEDIF($A264-1,DATE(YEAR($A264),12,31)+1,"m")),IF(P$1&gt;YEAR($B264),"",IF($AA264-SUM($C264:O264)&gt;12,12,$AA264-SUM($C264:O264)))))</f>
        <v/>
      </c>
      <c r="Q264" s="3" t="str">
        <f>IF(Q$1&lt;YEAR($A264),"",IF(Q$1=YEAR($A264),IF(Q$1=YEAR($B264),DATEDIF($A264-1,$B264+1,"m"),DATEDIF($A264-1,DATE(YEAR($A264),12,31)+1,"m")),IF(Q$1&gt;YEAR($B264),"",IF($AA264-SUM($C264:P264)&gt;12,12,$AA264-SUM($C264:P264)))))</f>
        <v/>
      </c>
      <c r="R264" s="3" t="str">
        <f>IF(R$1&lt;YEAR($A264),"",IF(R$1=YEAR($A264),IF(R$1=YEAR($B264),DATEDIF($A264-1,$B264+1,"m"),DATEDIF($A264-1,DATE(YEAR($A264),12,31)+1,"m")),IF(R$1&gt;YEAR($B264),"",IF($AA264-SUM($C264:Q264)&gt;12,12,$AA264-SUM($C264:Q264)))))</f>
        <v/>
      </c>
      <c r="S264" s="3" t="str">
        <f>IF(S$1&lt;YEAR($A264),"",IF(S$1=YEAR($A264),IF(S$1=YEAR($B264),DATEDIF($A264-1,$B264+1,"m"),DATEDIF($A264-1,DATE(YEAR($A264),12,31)+1,"m")),IF(S$1&gt;YEAR($B264),"",IF($AA264-SUM($C264:R264)&gt;12,12,$AA264-SUM($C264:R264)))))</f>
        <v/>
      </c>
      <c r="T264" s="3" t="str">
        <f>IF(T$1&lt;YEAR($A264),"",IF(T$1=YEAR($A264),IF(T$1=YEAR($B264),DATEDIF($A264-1,$B264+1,"m"),DATEDIF($A264-1,DATE(YEAR($A264),12,31)+1,"m")),IF(T$1&gt;YEAR($B264),"",IF($AA264-SUM($C264:S264)&gt;12,12,$AA264-SUM($C264:S264)))))</f>
        <v/>
      </c>
      <c r="U264" s="3" t="str">
        <f>IF(U$1&lt;YEAR($A264),"",IF(U$1=YEAR($A264),IF(U$1=YEAR($B264),DATEDIF($A264-1,$B264+1,"m"),DATEDIF($A264-1,DATE(YEAR($A264),12,31)+1,"m")),IF(U$1&gt;YEAR($B264),"",IF($AA264-SUM($C264:T264)&gt;12,12,$AA264-SUM($C264:T264)))))</f>
        <v/>
      </c>
      <c r="V264" s="3" t="str">
        <f>IF(V$1&lt;YEAR($A264),"",IF(V$1=YEAR($A264),IF(V$1=YEAR($B264),DATEDIF($A264-1,$B264+1,"m"),DATEDIF($A264-1,DATE(YEAR($A264),12,31)+1,"m")),IF(V$1&gt;YEAR($B264),"",IF($AA264-SUM($C264:U264)&gt;12,12,$AA264-SUM($C264:U264)))))</f>
        <v/>
      </c>
      <c r="W264" s="3" t="str">
        <f>IF(W$1&lt;YEAR($A264),"",IF(W$1=YEAR($A264),IF(W$1=YEAR($B264),DATEDIF($A264-1,$B264+1,"m"),DATEDIF($A264-1,DATE(YEAR($A264),12,31)+1,"m")),IF(W$1&gt;YEAR($B264),"",IF($AA264-SUM($C264:V264)&gt;12,12,$AA264-SUM($C264:V264)))))</f>
        <v/>
      </c>
      <c r="X264" s="3" t="str">
        <f>IF(X$1&lt;YEAR($A264),"",IF(X$1=YEAR($A264),IF(X$1=YEAR($B264),DATEDIF($A264-1,$B264+1,"m"),DATEDIF($A264-1,DATE(YEAR($A264),12,31)+1,"m")),IF(X$1&gt;YEAR($B264),"",IF($AA264-SUM($C264:W264)&gt;12,12,$AA264-SUM($C264:W264)))))</f>
        <v/>
      </c>
      <c r="Y264" s="3" t="str">
        <f>IF(Y$1&lt;YEAR($A264),"",IF(Y$1=YEAR($A264),IF(Y$1=YEAR($B264),DATEDIF($A264-1,$B264+1,"m"),DATEDIF($A264-1,DATE(YEAR($A264),12,31)+1,"m")),IF(Y$1&gt;YEAR($B264),"",IF($AA264-SUM($C264:X264)&gt;12,12,$AA264-SUM($C264:X264)))))</f>
        <v/>
      </c>
      <c r="Z264" s="3" t="str">
        <f>IF(Z$1&lt;YEAR($A264),"",IF(Z$1=YEAR($A264),IF(Z$1=YEAR($B264),DATEDIF($A264-1,$B264+1,"m"),DATEDIF($A264-1,DATE(YEAR($A264),12,31)+1,"m")),IF(Z$1&gt;YEAR($B264),"",IF($AA264-SUM($C264:Y264)&gt;12,12,$AA264-SUM($C264:Y264)))))</f>
        <v/>
      </c>
      <c r="AA264" s="2">
        <f t="shared" si="21"/>
        <v>36</v>
      </c>
    </row>
    <row r="265" spans="1:27" x14ac:dyDescent="0.25">
      <c r="A265" s="1">
        <v>45170</v>
      </c>
      <c r="B265" s="1">
        <v>46265</v>
      </c>
      <c r="C265" s="3" t="str">
        <f t="shared" si="20"/>
        <v/>
      </c>
      <c r="D265" s="3" t="str">
        <f>IF(D$1&lt;YEAR($A265),"",IF(D$1=YEAR($A265),IF(D$1=YEAR($B265),DATEDIF($A265-1,$B265+1,"m"),DATEDIF($A265-1,DATE(YEAR($A265),12,31)+1,"m")),IF(D$1&gt;YEAR($B265),"",IF($AA265-SUM($C265:C265)&gt;12,12,$AA265-SUM($C265:C265)))))</f>
        <v/>
      </c>
      <c r="E265" s="3" t="str">
        <f>IF(E$1&lt;YEAR($A265),"",IF(E$1=YEAR($A265),IF(E$1=YEAR($B265),DATEDIF($A265-1,$B265+1,"m"),DATEDIF($A265-1,DATE(YEAR($A265),12,31)+1,"m")),IF(E$1&gt;YEAR($B265),"",IF($AA265-SUM($C265:D265)&gt;12,12,$AA265-SUM($C265:D265)))))</f>
        <v/>
      </c>
      <c r="F265" s="3" t="str">
        <f>IF(F$1&lt;YEAR($A265),"",IF(F$1=YEAR($A265),IF(F$1=YEAR($B265),DATEDIF($A265-1,$B265+1,"m"),DATEDIF($A265-1,DATE(YEAR($A265),12,31)+1,"m")),IF(F$1&gt;YEAR($B265),"",IF($AA265-SUM($C265:E265)&gt;12,12,$AA265-SUM($C265:E265)))))</f>
        <v/>
      </c>
      <c r="G265" s="3">
        <f>IF(G$1&lt;YEAR($A265),"",IF(G$1=YEAR($A265),IF(G$1=YEAR($B265),DATEDIF($A265-1,$B265+1,"m"),DATEDIF($A265-1,DATE(YEAR($A265),12,31)+1,"m")),IF(G$1&gt;YEAR($B265),"",IF($AA265-SUM($C265:F265)&gt;12,12,$AA265-SUM($C265:F265)))))</f>
        <v>4</v>
      </c>
      <c r="H265" s="3">
        <f>IF(H$1&lt;YEAR($A265),"",IF(H$1=YEAR($A265),IF(H$1=YEAR($B265),DATEDIF($A265-1,$B265+1,"m"),DATEDIF($A265-1,DATE(YEAR($A265),12,31)+1,"m")),IF(H$1&gt;YEAR($B265),"",IF($AA265-SUM($C265:G265)&gt;12,12,$AA265-SUM($C265:G265)))))</f>
        <v>12</v>
      </c>
      <c r="I265" s="3">
        <f>IF(I$1&lt;YEAR($A265),"",IF(I$1=YEAR($A265),IF(I$1=YEAR($B265),DATEDIF($A265-1,$B265+1,"m"),DATEDIF($A265-1,DATE(YEAR($A265),12,31)+1,"m")),IF(I$1&gt;YEAR($B265),"",IF($AA265-SUM($C265:H265)&gt;12,12,$AA265-SUM($C265:H265)))))</f>
        <v>12</v>
      </c>
      <c r="J265" s="3">
        <f>IF(J$1&lt;YEAR($A265),"",IF(J$1=YEAR($A265),IF(J$1=YEAR($B265),DATEDIF($A265-1,$B265+1,"m"),DATEDIF($A265-1,DATE(YEAR($A265),12,31)+1,"m")),IF(J$1&gt;YEAR($B265),"",IF($AA265-SUM($C265:I265)&gt;12,12,$AA265-SUM($C265:I265)))))</f>
        <v>8</v>
      </c>
      <c r="K265" s="3" t="str">
        <f>IF(K$1&lt;YEAR($A265),"",IF(K$1=YEAR($A265),IF(K$1=YEAR($B265),DATEDIF($A265-1,$B265+1,"m"),DATEDIF($A265-1,DATE(YEAR($A265),12,31)+1,"m")),IF(K$1&gt;YEAR($B265),"",IF($AA265-SUM($C265:J265)&gt;12,12,$AA265-SUM($C265:J265)))))</f>
        <v/>
      </c>
      <c r="L265" s="3" t="str">
        <f>IF(L$1&lt;YEAR($A265),"",IF(L$1=YEAR($A265),IF(L$1=YEAR($B265),DATEDIF($A265-1,$B265+1,"m"),DATEDIF($A265-1,DATE(YEAR($A265),12,31)+1,"m")),IF(L$1&gt;YEAR($B265),"",IF($AA265-SUM($C265:K265)&gt;12,12,$AA265-SUM($C265:K265)))))</f>
        <v/>
      </c>
      <c r="M265" s="3" t="str">
        <f>IF(M$1&lt;YEAR($A265),"",IF(M$1=YEAR($A265),IF(M$1=YEAR($B265),DATEDIF($A265-1,$B265+1,"m"),DATEDIF($A265-1,DATE(YEAR($A265),12,31)+1,"m")),IF(M$1&gt;YEAR($B265),"",IF($AA265-SUM($C265:L265)&gt;12,12,$AA265-SUM($C265:L265)))))</f>
        <v/>
      </c>
      <c r="N265" s="3" t="str">
        <f>IF(N$1&lt;YEAR($A265),"",IF(N$1=YEAR($A265),IF(N$1=YEAR($B265),DATEDIF($A265-1,$B265+1,"m"),DATEDIF($A265-1,DATE(YEAR($A265),12,31)+1,"m")),IF(N$1&gt;YEAR($B265),"",IF($AA265-SUM($C265:M265)&gt;12,12,$AA265-SUM($C265:M265)))))</f>
        <v/>
      </c>
      <c r="O265" s="3" t="str">
        <f>IF(O$1&lt;YEAR($A265),"",IF(O$1=YEAR($A265),IF(O$1=YEAR($B265),DATEDIF($A265-1,$B265+1,"m"),DATEDIF($A265-1,DATE(YEAR($A265),12,31)+1,"m")),IF(O$1&gt;YEAR($B265),"",IF($AA265-SUM($C265:N265)&gt;12,12,$AA265-SUM($C265:N265)))))</f>
        <v/>
      </c>
      <c r="P265" s="3" t="str">
        <f>IF(P$1&lt;YEAR($A265),"",IF(P$1=YEAR($A265),IF(P$1=YEAR($B265),DATEDIF($A265-1,$B265+1,"m"),DATEDIF($A265-1,DATE(YEAR($A265),12,31)+1,"m")),IF(P$1&gt;YEAR($B265),"",IF($AA265-SUM($C265:O265)&gt;12,12,$AA265-SUM($C265:O265)))))</f>
        <v/>
      </c>
      <c r="Q265" s="3" t="str">
        <f>IF(Q$1&lt;YEAR($A265),"",IF(Q$1=YEAR($A265),IF(Q$1=YEAR($B265),DATEDIF($A265-1,$B265+1,"m"),DATEDIF($A265-1,DATE(YEAR($A265),12,31)+1,"m")),IF(Q$1&gt;YEAR($B265),"",IF($AA265-SUM($C265:P265)&gt;12,12,$AA265-SUM($C265:P265)))))</f>
        <v/>
      </c>
      <c r="R265" s="3" t="str">
        <f>IF(R$1&lt;YEAR($A265),"",IF(R$1=YEAR($A265),IF(R$1=YEAR($B265),DATEDIF($A265-1,$B265+1,"m"),DATEDIF($A265-1,DATE(YEAR($A265),12,31)+1,"m")),IF(R$1&gt;YEAR($B265),"",IF($AA265-SUM($C265:Q265)&gt;12,12,$AA265-SUM($C265:Q265)))))</f>
        <v/>
      </c>
      <c r="S265" s="3" t="str">
        <f>IF(S$1&lt;YEAR($A265),"",IF(S$1=YEAR($A265),IF(S$1=YEAR($B265),DATEDIF($A265-1,$B265+1,"m"),DATEDIF($A265-1,DATE(YEAR($A265),12,31)+1,"m")),IF(S$1&gt;YEAR($B265),"",IF($AA265-SUM($C265:R265)&gt;12,12,$AA265-SUM($C265:R265)))))</f>
        <v/>
      </c>
      <c r="T265" s="3" t="str">
        <f>IF(T$1&lt;YEAR($A265),"",IF(T$1=YEAR($A265),IF(T$1=YEAR($B265),DATEDIF($A265-1,$B265+1,"m"),DATEDIF($A265-1,DATE(YEAR($A265),12,31)+1,"m")),IF(T$1&gt;YEAR($B265),"",IF($AA265-SUM($C265:S265)&gt;12,12,$AA265-SUM($C265:S265)))))</f>
        <v/>
      </c>
      <c r="U265" s="3" t="str">
        <f>IF(U$1&lt;YEAR($A265),"",IF(U$1=YEAR($A265),IF(U$1=YEAR($B265),DATEDIF($A265-1,$B265+1,"m"),DATEDIF($A265-1,DATE(YEAR($A265),12,31)+1,"m")),IF(U$1&gt;YEAR($B265),"",IF($AA265-SUM($C265:T265)&gt;12,12,$AA265-SUM($C265:T265)))))</f>
        <v/>
      </c>
      <c r="V265" s="3" t="str">
        <f>IF(V$1&lt;YEAR($A265),"",IF(V$1=YEAR($A265),IF(V$1=YEAR($B265),DATEDIF($A265-1,$B265+1,"m"),DATEDIF($A265-1,DATE(YEAR($A265),12,31)+1,"m")),IF(V$1&gt;YEAR($B265),"",IF($AA265-SUM($C265:U265)&gt;12,12,$AA265-SUM($C265:U265)))))</f>
        <v/>
      </c>
      <c r="W265" s="3" t="str">
        <f>IF(W$1&lt;YEAR($A265),"",IF(W$1=YEAR($A265),IF(W$1=YEAR($B265),DATEDIF($A265-1,$B265+1,"m"),DATEDIF($A265-1,DATE(YEAR($A265),12,31)+1,"m")),IF(W$1&gt;YEAR($B265),"",IF($AA265-SUM($C265:V265)&gt;12,12,$AA265-SUM($C265:V265)))))</f>
        <v/>
      </c>
      <c r="X265" s="3" t="str">
        <f>IF(X$1&lt;YEAR($A265),"",IF(X$1=YEAR($A265),IF(X$1=YEAR($B265),DATEDIF($A265-1,$B265+1,"m"),DATEDIF($A265-1,DATE(YEAR($A265),12,31)+1,"m")),IF(X$1&gt;YEAR($B265),"",IF($AA265-SUM($C265:W265)&gt;12,12,$AA265-SUM($C265:W265)))))</f>
        <v/>
      </c>
      <c r="Y265" s="3" t="str">
        <f>IF(Y$1&lt;YEAR($A265),"",IF(Y$1=YEAR($A265),IF(Y$1=YEAR($B265),DATEDIF($A265-1,$B265+1,"m"),DATEDIF($A265-1,DATE(YEAR($A265),12,31)+1,"m")),IF(Y$1&gt;YEAR($B265),"",IF($AA265-SUM($C265:X265)&gt;12,12,$AA265-SUM($C265:X265)))))</f>
        <v/>
      </c>
      <c r="Z265" s="3" t="str">
        <f>IF(Z$1&lt;YEAR($A265),"",IF(Z$1=YEAR($A265),IF(Z$1=YEAR($B265),DATEDIF($A265-1,$B265+1,"m"),DATEDIF($A265-1,DATE(YEAR($A265),12,31)+1,"m")),IF(Z$1&gt;YEAR($B265),"",IF($AA265-SUM($C265:Y265)&gt;12,12,$AA265-SUM($C265:Y265)))))</f>
        <v/>
      </c>
      <c r="AA265" s="2">
        <f t="shared" si="21"/>
        <v>36</v>
      </c>
    </row>
    <row r="266" spans="1:27" x14ac:dyDescent="0.25">
      <c r="A266" s="1">
        <v>44621</v>
      </c>
      <c r="B266" s="1">
        <v>45716</v>
      </c>
      <c r="C266" s="3" t="str">
        <f t="shared" si="20"/>
        <v/>
      </c>
      <c r="D266" s="3" t="str">
        <f>IF(D$1&lt;YEAR($A266),"",IF(D$1=YEAR($A266),IF(D$1=YEAR($B266),DATEDIF($A266-1,$B266+1,"m"),DATEDIF($A266-1,DATE(YEAR($A266),12,31)+1,"m")),IF(D$1&gt;YEAR($B266),"",IF($AA266-SUM($C266:C266)&gt;12,12,$AA266-SUM($C266:C266)))))</f>
        <v/>
      </c>
      <c r="E266" s="3" t="str">
        <f>IF(E$1&lt;YEAR($A266),"",IF(E$1=YEAR($A266),IF(E$1=YEAR($B266),DATEDIF($A266-1,$B266+1,"m"),DATEDIF($A266-1,DATE(YEAR($A266),12,31)+1,"m")),IF(E$1&gt;YEAR($B266),"",IF($AA266-SUM($C266:D266)&gt;12,12,$AA266-SUM($C266:D266)))))</f>
        <v/>
      </c>
      <c r="F266" s="3">
        <f>IF(F$1&lt;YEAR($A266),"",IF(F$1=YEAR($A266),IF(F$1=YEAR($B266),DATEDIF($A266-1,$B266+1,"m"),DATEDIF($A266-1,DATE(YEAR($A266),12,31)+1,"m")),IF(F$1&gt;YEAR($B266),"",IF($AA266-SUM($C266:E266)&gt;12,12,$AA266-SUM($C266:E266)))))</f>
        <v>10</v>
      </c>
      <c r="G266" s="3">
        <f>IF(G$1&lt;YEAR($A266),"",IF(G$1=YEAR($A266),IF(G$1=YEAR($B266),DATEDIF($A266-1,$B266+1,"m"),DATEDIF($A266-1,DATE(YEAR($A266),12,31)+1,"m")),IF(G$1&gt;YEAR($B266),"",IF($AA266-SUM($C266:F266)&gt;12,12,$AA266-SUM($C266:F266)))))</f>
        <v>12</v>
      </c>
      <c r="H266" s="3">
        <f>IF(H$1&lt;YEAR($A266),"",IF(H$1=YEAR($A266),IF(H$1=YEAR($B266),DATEDIF($A266-1,$B266+1,"m"),DATEDIF($A266-1,DATE(YEAR($A266),12,31)+1,"m")),IF(H$1&gt;YEAR($B266),"",IF($AA266-SUM($C266:G266)&gt;12,12,$AA266-SUM($C266:G266)))))</f>
        <v>12</v>
      </c>
      <c r="I266" s="3">
        <f>IF(I$1&lt;YEAR($A266),"",IF(I$1=YEAR($A266),IF(I$1=YEAR($B266),DATEDIF($A266-1,$B266+1,"m"),DATEDIF($A266-1,DATE(YEAR($A266),12,31)+1,"m")),IF(I$1&gt;YEAR($B266),"",IF($AA266-SUM($C266:H266)&gt;12,12,$AA266-SUM($C266:H266)))))</f>
        <v>2</v>
      </c>
      <c r="J266" s="3" t="str">
        <f>IF(J$1&lt;YEAR($A266),"",IF(J$1=YEAR($A266),IF(J$1=YEAR($B266),DATEDIF($A266-1,$B266+1,"m"),DATEDIF($A266-1,DATE(YEAR($A266),12,31)+1,"m")),IF(J$1&gt;YEAR($B266),"",IF($AA266-SUM($C266:I266)&gt;12,12,$AA266-SUM($C266:I266)))))</f>
        <v/>
      </c>
      <c r="K266" s="3" t="str">
        <f>IF(K$1&lt;YEAR($A266),"",IF(K$1=YEAR($A266),IF(K$1=YEAR($B266),DATEDIF($A266-1,$B266+1,"m"),DATEDIF($A266-1,DATE(YEAR($A266),12,31)+1,"m")),IF(K$1&gt;YEAR($B266),"",IF($AA266-SUM($C266:J266)&gt;12,12,$AA266-SUM($C266:J266)))))</f>
        <v/>
      </c>
      <c r="L266" s="3" t="str">
        <f>IF(L$1&lt;YEAR($A266),"",IF(L$1=YEAR($A266),IF(L$1=YEAR($B266),DATEDIF($A266-1,$B266+1,"m"),DATEDIF($A266-1,DATE(YEAR($A266),12,31)+1,"m")),IF(L$1&gt;YEAR($B266),"",IF($AA266-SUM($C266:K266)&gt;12,12,$AA266-SUM($C266:K266)))))</f>
        <v/>
      </c>
      <c r="M266" s="3" t="str">
        <f>IF(M$1&lt;YEAR($A266),"",IF(M$1=YEAR($A266),IF(M$1=YEAR($B266),DATEDIF($A266-1,$B266+1,"m"),DATEDIF($A266-1,DATE(YEAR($A266),12,31)+1,"m")),IF(M$1&gt;YEAR($B266),"",IF($AA266-SUM($C266:L266)&gt;12,12,$AA266-SUM($C266:L266)))))</f>
        <v/>
      </c>
      <c r="N266" s="3" t="str">
        <f>IF(N$1&lt;YEAR($A266),"",IF(N$1=YEAR($A266),IF(N$1=YEAR($B266),DATEDIF($A266-1,$B266+1,"m"),DATEDIF($A266-1,DATE(YEAR($A266),12,31)+1,"m")),IF(N$1&gt;YEAR($B266),"",IF($AA266-SUM($C266:M266)&gt;12,12,$AA266-SUM($C266:M266)))))</f>
        <v/>
      </c>
      <c r="O266" s="3" t="str">
        <f>IF(O$1&lt;YEAR($A266),"",IF(O$1=YEAR($A266),IF(O$1=YEAR($B266),DATEDIF($A266-1,$B266+1,"m"),DATEDIF($A266-1,DATE(YEAR($A266),12,31)+1,"m")),IF(O$1&gt;YEAR($B266),"",IF($AA266-SUM($C266:N266)&gt;12,12,$AA266-SUM($C266:N266)))))</f>
        <v/>
      </c>
      <c r="P266" s="3" t="str">
        <f>IF(P$1&lt;YEAR($A266),"",IF(P$1=YEAR($A266),IF(P$1=YEAR($B266),DATEDIF($A266-1,$B266+1,"m"),DATEDIF($A266-1,DATE(YEAR($A266),12,31)+1,"m")),IF(P$1&gt;YEAR($B266),"",IF($AA266-SUM($C266:O266)&gt;12,12,$AA266-SUM($C266:O266)))))</f>
        <v/>
      </c>
      <c r="Q266" s="3" t="str">
        <f>IF(Q$1&lt;YEAR($A266),"",IF(Q$1=YEAR($A266),IF(Q$1=YEAR($B266),DATEDIF($A266-1,$B266+1,"m"),DATEDIF($A266-1,DATE(YEAR($A266),12,31)+1,"m")),IF(Q$1&gt;YEAR($B266),"",IF($AA266-SUM($C266:P266)&gt;12,12,$AA266-SUM($C266:P266)))))</f>
        <v/>
      </c>
      <c r="R266" s="3" t="str">
        <f>IF(R$1&lt;YEAR($A266),"",IF(R$1=YEAR($A266),IF(R$1=YEAR($B266),DATEDIF($A266-1,$B266+1,"m"),DATEDIF($A266-1,DATE(YEAR($A266),12,31)+1,"m")),IF(R$1&gt;YEAR($B266),"",IF($AA266-SUM($C266:Q266)&gt;12,12,$AA266-SUM($C266:Q266)))))</f>
        <v/>
      </c>
      <c r="S266" s="3" t="str">
        <f>IF(S$1&lt;YEAR($A266),"",IF(S$1=YEAR($A266),IF(S$1=YEAR($B266),DATEDIF($A266-1,$B266+1,"m"),DATEDIF($A266-1,DATE(YEAR($A266),12,31)+1,"m")),IF(S$1&gt;YEAR($B266),"",IF($AA266-SUM($C266:R266)&gt;12,12,$AA266-SUM($C266:R266)))))</f>
        <v/>
      </c>
      <c r="T266" s="3" t="str">
        <f>IF(T$1&lt;YEAR($A266),"",IF(T$1=YEAR($A266),IF(T$1=YEAR($B266),DATEDIF($A266-1,$B266+1,"m"),DATEDIF($A266-1,DATE(YEAR($A266),12,31)+1,"m")),IF(T$1&gt;YEAR($B266),"",IF($AA266-SUM($C266:S266)&gt;12,12,$AA266-SUM($C266:S266)))))</f>
        <v/>
      </c>
      <c r="U266" s="3" t="str">
        <f>IF(U$1&lt;YEAR($A266),"",IF(U$1=YEAR($A266),IF(U$1=YEAR($B266),DATEDIF($A266-1,$B266+1,"m"),DATEDIF($A266-1,DATE(YEAR($A266),12,31)+1,"m")),IF(U$1&gt;YEAR($B266),"",IF($AA266-SUM($C266:T266)&gt;12,12,$AA266-SUM($C266:T266)))))</f>
        <v/>
      </c>
      <c r="V266" s="3" t="str">
        <f>IF(V$1&lt;YEAR($A266),"",IF(V$1=YEAR($A266),IF(V$1=YEAR($B266),DATEDIF($A266-1,$B266+1,"m"),DATEDIF($A266-1,DATE(YEAR($A266),12,31)+1,"m")),IF(V$1&gt;YEAR($B266),"",IF($AA266-SUM($C266:U266)&gt;12,12,$AA266-SUM($C266:U266)))))</f>
        <v/>
      </c>
      <c r="W266" s="3" t="str">
        <f>IF(W$1&lt;YEAR($A266),"",IF(W$1=YEAR($A266),IF(W$1=YEAR($B266),DATEDIF($A266-1,$B266+1,"m"),DATEDIF($A266-1,DATE(YEAR($A266),12,31)+1,"m")),IF(W$1&gt;YEAR($B266),"",IF($AA266-SUM($C266:V266)&gt;12,12,$AA266-SUM($C266:V266)))))</f>
        <v/>
      </c>
      <c r="X266" s="3" t="str">
        <f>IF(X$1&lt;YEAR($A266),"",IF(X$1=YEAR($A266),IF(X$1=YEAR($B266),DATEDIF($A266-1,$B266+1,"m"),DATEDIF($A266-1,DATE(YEAR($A266),12,31)+1,"m")),IF(X$1&gt;YEAR($B266),"",IF($AA266-SUM($C266:W266)&gt;12,12,$AA266-SUM($C266:W266)))))</f>
        <v/>
      </c>
      <c r="Y266" s="3" t="str">
        <f>IF(Y$1&lt;YEAR($A266),"",IF(Y$1=YEAR($A266),IF(Y$1=YEAR($B266),DATEDIF($A266-1,$B266+1,"m"),DATEDIF($A266-1,DATE(YEAR($A266),12,31)+1,"m")),IF(Y$1&gt;YEAR($B266),"",IF($AA266-SUM($C266:X266)&gt;12,12,$AA266-SUM($C266:X266)))))</f>
        <v/>
      </c>
      <c r="Z266" s="3" t="str">
        <f>IF(Z$1&lt;YEAR($A266),"",IF(Z$1=YEAR($A266),IF(Z$1=YEAR($B266),DATEDIF($A266-1,$B266+1,"m"),DATEDIF($A266-1,DATE(YEAR($A266),12,31)+1,"m")),IF(Z$1&gt;YEAR($B266),"",IF($AA266-SUM($C266:Y266)&gt;12,12,$AA266-SUM($C266:Y266)))))</f>
        <v/>
      </c>
      <c r="AA266" s="2">
        <f t="shared" si="21"/>
        <v>36</v>
      </c>
    </row>
    <row r="267" spans="1:27" x14ac:dyDescent="0.25">
      <c r="A267" s="1">
        <v>44562</v>
      </c>
      <c r="B267" s="1">
        <v>45657</v>
      </c>
      <c r="C267" s="3" t="str">
        <f t="shared" si="20"/>
        <v/>
      </c>
      <c r="D267" s="3" t="str">
        <f>IF(D$1&lt;YEAR($A267),"",IF(D$1=YEAR($A267),IF(D$1=YEAR($B267),DATEDIF($A267-1,$B267+1,"m"),DATEDIF($A267-1,DATE(YEAR($A267),12,31)+1,"m")),IF(D$1&gt;YEAR($B267),"",IF($AA267-SUM($C267:C267)&gt;12,12,$AA267-SUM($C267:C267)))))</f>
        <v/>
      </c>
      <c r="E267" s="3" t="str">
        <f>IF(E$1&lt;YEAR($A267),"",IF(E$1=YEAR($A267),IF(E$1=YEAR($B267),DATEDIF($A267-1,$B267+1,"m"),DATEDIF($A267-1,DATE(YEAR($A267),12,31)+1,"m")),IF(E$1&gt;YEAR($B267),"",IF($AA267-SUM($C267:D267)&gt;12,12,$AA267-SUM($C267:D267)))))</f>
        <v/>
      </c>
      <c r="F267" s="3">
        <f>IF(F$1&lt;YEAR($A267),"",IF(F$1=YEAR($A267),IF(F$1=YEAR($B267),DATEDIF($A267-1,$B267+1,"m"),DATEDIF($A267-1,DATE(YEAR($A267),12,31)+1,"m")),IF(F$1&gt;YEAR($B267),"",IF($AA267-SUM($C267:E267)&gt;12,12,$AA267-SUM($C267:E267)))))</f>
        <v>12</v>
      </c>
      <c r="G267" s="3">
        <f>IF(G$1&lt;YEAR($A267),"",IF(G$1=YEAR($A267),IF(G$1=YEAR($B267),DATEDIF($A267-1,$B267+1,"m"),DATEDIF($A267-1,DATE(YEAR($A267),12,31)+1,"m")),IF(G$1&gt;YEAR($B267),"",IF($AA267-SUM($C267:F267)&gt;12,12,$AA267-SUM($C267:F267)))))</f>
        <v>12</v>
      </c>
      <c r="H267" s="3">
        <f>IF(H$1&lt;YEAR($A267),"",IF(H$1=YEAR($A267),IF(H$1=YEAR($B267),DATEDIF($A267-1,$B267+1,"m"),DATEDIF($A267-1,DATE(YEAR($A267),12,31)+1,"m")),IF(H$1&gt;YEAR($B267),"",IF($AA267-SUM($C267:G267)&gt;12,12,$AA267-SUM($C267:G267)))))</f>
        <v>12</v>
      </c>
      <c r="I267" s="3" t="str">
        <f>IF(I$1&lt;YEAR($A267),"",IF(I$1=YEAR($A267),IF(I$1=YEAR($B267),DATEDIF($A267-1,$B267+1,"m"),DATEDIF($A267-1,DATE(YEAR($A267),12,31)+1,"m")),IF(I$1&gt;YEAR($B267),"",IF($AA267-SUM($C267:H267)&gt;12,12,$AA267-SUM($C267:H267)))))</f>
        <v/>
      </c>
      <c r="J267" s="3" t="str">
        <f>IF(J$1&lt;YEAR($A267),"",IF(J$1=YEAR($A267),IF(J$1=YEAR($B267),DATEDIF($A267-1,$B267+1,"m"),DATEDIF($A267-1,DATE(YEAR($A267),12,31)+1,"m")),IF(J$1&gt;YEAR($B267),"",IF($AA267-SUM($C267:I267)&gt;12,12,$AA267-SUM($C267:I267)))))</f>
        <v/>
      </c>
      <c r="K267" s="3" t="str">
        <f>IF(K$1&lt;YEAR($A267),"",IF(K$1=YEAR($A267),IF(K$1=YEAR($B267),DATEDIF($A267-1,$B267+1,"m"),DATEDIF($A267-1,DATE(YEAR($A267),12,31)+1,"m")),IF(K$1&gt;YEAR($B267),"",IF($AA267-SUM($C267:J267)&gt;12,12,$AA267-SUM($C267:J267)))))</f>
        <v/>
      </c>
      <c r="L267" s="3" t="str">
        <f>IF(L$1&lt;YEAR($A267),"",IF(L$1=YEAR($A267),IF(L$1=YEAR($B267),DATEDIF($A267-1,$B267+1,"m"),DATEDIF($A267-1,DATE(YEAR($A267),12,31)+1,"m")),IF(L$1&gt;YEAR($B267),"",IF($AA267-SUM($C267:K267)&gt;12,12,$AA267-SUM($C267:K267)))))</f>
        <v/>
      </c>
      <c r="M267" s="3" t="str">
        <f>IF(M$1&lt;YEAR($A267),"",IF(M$1=YEAR($A267),IF(M$1=YEAR($B267),DATEDIF($A267-1,$B267+1,"m"),DATEDIF($A267-1,DATE(YEAR($A267),12,31)+1,"m")),IF(M$1&gt;YEAR($B267),"",IF($AA267-SUM($C267:L267)&gt;12,12,$AA267-SUM($C267:L267)))))</f>
        <v/>
      </c>
      <c r="N267" s="3" t="str">
        <f>IF(N$1&lt;YEAR($A267),"",IF(N$1=YEAR($A267),IF(N$1=YEAR($B267),DATEDIF($A267-1,$B267+1,"m"),DATEDIF($A267-1,DATE(YEAR($A267),12,31)+1,"m")),IF(N$1&gt;YEAR($B267),"",IF($AA267-SUM($C267:M267)&gt;12,12,$AA267-SUM($C267:M267)))))</f>
        <v/>
      </c>
      <c r="O267" s="3" t="str">
        <f>IF(O$1&lt;YEAR($A267),"",IF(O$1=YEAR($A267),IF(O$1=YEAR($B267),DATEDIF($A267-1,$B267+1,"m"),DATEDIF($A267-1,DATE(YEAR($A267),12,31)+1,"m")),IF(O$1&gt;YEAR($B267),"",IF($AA267-SUM($C267:N267)&gt;12,12,$AA267-SUM($C267:N267)))))</f>
        <v/>
      </c>
      <c r="P267" s="3" t="str">
        <f>IF(P$1&lt;YEAR($A267),"",IF(P$1=YEAR($A267),IF(P$1=YEAR($B267),DATEDIF($A267-1,$B267+1,"m"),DATEDIF($A267-1,DATE(YEAR($A267),12,31)+1,"m")),IF(P$1&gt;YEAR($B267),"",IF($AA267-SUM($C267:O267)&gt;12,12,$AA267-SUM($C267:O267)))))</f>
        <v/>
      </c>
      <c r="Q267" s="3" t="str">
        <f>IF(Q$1&lt;YEAR($A267),"",IF(Q$1=YEAR($A267),IF(Q$1=YEAR($B267),DATEDIF($A267-1,$B267+1,"m"),DATEDIF($A267-1,DATE(YEAR($A267),12,31)+1,"m")),IF(Q$1&gt;YEAR($B267),"",IF($AA267-SUM($C267:P267)&gt;12,12,$AA267-SUM($C267:P267)))))</f>
        <v/>
      </c>
      <c r="R267" s="3" t="str">
        <f>IF(R$1&lt;YEAR($A267),"",IF(R$1=YEAR($A267),IF(R$1=YEAR($B267),DATEDIF($A267-1,$B267+1,"m"),DATEDIF($A267-1,DATE(YEAR($A267),12,31)+1,"m")),IF(R$1&gt;YEAR($B267),"",IF($AA267-SUM($C267:Q267)&gt;12,12,$AA267-SUM($C267:Q267)))))</f>
        <v/>
      </c>
      <c r="S267" s="3" t="str">
        <f>IF(S$1&lt;YEAR($A267),"",IF(S$1=YEAR($A267),IF(S$1=YEAR($B267),DATEDIF($A267-1,$B267+1,"m"),DATEDIF($A267-1,DATE(YEAR($A267),12,31)+1,"m")),IF(S$1&gt;YEAR($B267),"",IF($AA267-SUM($C267:R267)&gt;12,12,$AA267-SUM($C267:R267)))))</f>
        <v/>
      </c>
      <c r="T267" s="3" t="str">
        <f>IF(T$1&lt;YEAR($A267),"",IF(T$1=YEAR($A267),IF(T$1=YEAR($B267),DATEDIF($A267-1,$B267+1,"m"),DATEDIF($A267-1,DATE(YEAR($A267),12,31)+1,"m")),IF(T$1&gt;YEAR($B267),"",IF($AA267-SUM($C267:S267)&gt;12,12,$AA267-SUM($C267:S267)))))</f>
        <v/>
      </c>
      <c r="U267" s="3" t="str">
        <f>IF(U$1&lt;YEAR($A267),"",IF(U$1=YEAR($A267),IF(U$1=YEAR($B267),DATEDIF($A267-1,$B267+1,"m"),DATEDIF($A267-1,DATE(YEAR($A267),12,31)+1,"m")),IF(U$1&gt;YEAR($B267),"",IF($AA267-SUM($C267:T267)&gt;12,12,$AA267-SUM($C267:T267)))))</f>
        <v/>
      </c>
      <c r="V267" s="3" t="str">
        <f>IF(V$1&lt;YEAR($A267),"",IF(V$1=YEAR($A267),IF(V$1=YEAR($B267),DATEDIF($A267-1,$B267+1,"m"),DATEDIF($A267-1,DATE(YEAR($A267),12,31)+1,"m")),IF(V$1&gt;YEAR($B267),"",IF($AA267-SUM($C267:U267)&gt;12,12,$AA267-SUM($C267:U267)))))</f>
        <v/>
      </c>
      <c r="W267" s="3" t="str">
        <f>IF(W$1&lt;YEAR($A267),"",IF(W$1=YEAR($A267),IF(W$1=YEAR($B267),DATEDIF($A267-1,$B267+1,"m"),DATEDIF($A267-1,DATE(YEAR($A267),12,31)+1,"m")),IF(W$1&gt;YEAR($B267),"",IF($AA267-SUM($C267:V267)&gt;12,12,$AA267-SUM($C267:V267)))))</f>
        <v/>
      </c>
      <c r="X267" s="3" t="str">
        <f>IF(X$1&lt;YEAR($A267),"",IF(X$1=YEAR($A267),IF(X$1=YEAR($B267),DATEDIF($A267-1,$B267+1,"m"),DATEDIF($A267-1,DATE(YEAR($A267),12,31)+1,"m")),IF(X$1&gt;YEAR($B267),"",IF($AA267-SUM($C267:W267)&gt;12,12,$AA267-SUM($C267:W267)))))</f>
        <v/>
      </c>
      <c r="Y267" s="3" t="str">
        <f>IF(Y$1&lt;YEAR($A267),"",IF(Y$1=YEAR($A267),IF(Y$1=YEAR($B267),DATEDIF($A267-1,$B267+1,"m"),DATEDIF($A267-1,DATE(YEAR($A267),12,31)+1,"m")),IF(Y$1&gt;YEAR($B267),"",IF($AA267-SUM($C267:X267)&gt;12,12,$AA267-SUM($C267:X267)))))</f>
        <v/>
      </c>
      <c r="Z267" s="3" t="str">
        <f>IF(Z$1&lt;YEAR($A267),"",IF(Z$1=YEAR($A267),IF(Z$1=YEAR($B267),DATEDIF($A267-1,$B267+1,"m"),DATEDIF($A267-1,DATE(YEAR($A267),12,31)+1,"m")),IF(Z$1&gt;YEAR($B267),"",IF($AA267-SUM($C267:Y267)&gt;12,12,$AA267-SUM($C267:Y267)))))</f>
        <v/>
      </c>
      <c r="AA267" s="2">
        <f t="shared" si="21"/>
        <v>36</v>
      </c>
    </row>
    <row r="268" spans="1:27" x14ac:dyDescent="0.25">
      <c r="A268" s="1">
        <v>44470</v>
      </c>
      <c r="B268" s="1">
        <v>44834</v>
      </c>
      <c r="C268" s="3" t="str">
        <f t="shared" si="20"/>
        <v/>
      </c>
      <c r="D268" s="3" t="str">
        <f>IF(D$1&lt;YEAR($A268),"",IF(D$1=YEAR($A268),IF(D$1=YEAR($B268),DATEDIF($A268-1,$B268+1,"m"),DATEDIF($A268-1,DATE(YEAR($A268),12,31)+1,"m")),IF(D$1&gt;YEAR($B268),"",IF($AA268-SUM($C268:C268)&gt;12,12,$AA268-SUM($C268:C268)))))</f>
        <v/>
      </c>
      <c r="E268" s="3">
        <f>IF(E$1&lt;YEAR($A268),"",IF(E$1=YEAR($A268),IF(E$1=YEAR($B268),DATEDIF($A268-1,$B268+1,"m"),DATEDIF($A268-1,DATE(YEAR($A268),12,31)+1,"m")),IF(E$1&gt;YEAR($B268),"",IF($AA268-SUM($C268:D268)&gt;12,12,$AA268-SUM($C268:D268)))))</f>
        <v>3</v>
      </c>
      <c r="F268" s="3">
        <f>IF(F$1&lt;YEAR($A268),"",IF(F$1=YEAR($A268),IF(F$1=YEAR($B268),DATEDIF($A268-1,$B268+1,"m"),DATEDIF($A268-1,DATE(YEAR($A268),12,31)+1,"m")),IF(F$1&gt;YEAR($B268),"",IF($AA268-SUM($C268:E268)&gt;12,12,$AA268-SUM($C268:E268)))))</f>
        <v>9</v>
      </c>
      <c r="G268" s="3" t="str">
        <f>IF(G$1&lt;YEAR($A268),"",IF(G$1=YEAR($A268),IF(G$1=YEAR($B268),DATEDIF($A268-1,$B268+1,"m"),DATEDIF($A268-1,DATE(YEAR($A268),12,31)+1,"m")),IF(G$1&gt;YEAR($B268),"",IF($AA268-SUM($C268:F268)&gt;12,12,$AA268-SUM($C268:F268)))))</f>
        <v/>
      </c>
      <c r="H268" s="3" t="str">
        <f>IF(H$1&lt;YEAR($A268),"",IF(H$1=YEAR($A268),IF(H$1=YEAR($B268),DATEDIF($A268-1,$B268+1,"m"),DATEDIF($A268-1,DATE(YEAR($A268),12,31)+1,"m")),IF(H$1&gt;YEAR($B268),"",IF($AA268-SUM($C268:G268)&gt;12,12,$AA268-SUM($C268:G268)))))</f>
        <v/>
      </c>
      <c r="I268" s="3" t="str">
        <f>IF(I$1&lt;YEAR($A268),"",IF(I$1=YEAR($A268),IF(I$1=YEAR($B268),DATEDIF($A268-1,$B268+1,"m"),DATEDIF($A268-1,DATE(YEAR($A268),12,31)+1,"m")),IF(I$1&gt;YEAR($B268),"",IF($AA268-SUM($C268:H268)&gt;12,12,$AA268-SUM($C268:H268)))))</f>
        <v/>
      </c>
      <c r="J268" s="3" t="str">
        <f>IF(J$1&lt;YEAR($A268),"",IF(J$1=YEAR($A268),IF(J$1=YEAR($B268),DATEDIF($A268-1,$B268+1,"m"),DATEDIF($A268-1,DATE(YEAR($A268),12,31)+1,"m")),IF(J$1&gt;YEAR($B268),"",IF($AA268-SUM($C268:I268)&gt;12,12,$AA268-SUM($C268:I268)))))</f>
        <v/>
      </c>
      <c r="K268" s="3" t="str">
        <f>IF(K$1&lt;YEAR($A268),"",IF(K$1=YEAR($A268),IF(K$1=YEAR($B268),DATEDIF($A268-1,$B268+1,"m"),DATEDIF($A268-1,DATE(YEAR($A268),12,31)+1,"m")),IF(K$1&gt;YEAR($B268),"",IF($AA268-SUM($C268:J268)&gt;12,12,$AA268-SUM($C268:J268)))))</f>
        <v/>
      </c>
      <c r="L268" s="3" t="str">
        <f>IF(L$1&lt;YEAR($A268),"",IF(L$1=YEAR($A268),IF(L$1=YEAR($B268),DATEDIF($A268-1,$B268+1,"m"),DATEDIF($A268-1,DATE(YEAR($A268),12,31)+1,"m")),IF(L$1&gt;YEAR($B268),"",IF($AA268-SUM($C268:K268)&gt;12,12,$AA268-SUM($C268:K268)))))</f>
        <v/>
      </c>
      <c r="M268" s="3" t="str">
        <f>IF(M$1&lt;YEAR($A268),"",IF(M$1=YEAR($A268),IF(M$1=YEAR($B268),DATEDIF($A268-1,$B268+1,"m"),DATEDIF($A268-1,DATE(YEAR($A268),12,31)+1,"m")),IF(M$1&gt;YEAR($B268),"",IF($AA268-SUM($C268:L268)&gt;12,12,$AA268-SUM($C268:L268)))))</f>
        <v/>
      </c>
      <c r="N268" s="3" t="str">
        <f>IF(N$1&lt;YEAR($A268),"",IF(N$1=YEAR($A268),IF(N$1=YEAR($B268),DATEDIF($A268-1,$B268+1,"m"),DATEDIF($A268-1,DATE(YEAR($A268),12,31)+1,"m")),IF(N$1&gt;YEAR($B268),"",IF($AA268-SUM($C268:M268)&gt;12,12,$AA268-SUM($C268:M268)))))</f>
        <v/>
      </c>
      <c r="O268" s="3" t="str">
        <f>IF(O$1&lt;YEAR($A268),"",IF(O$1=YEAR($A268),IF(O$1=YEAR($B268),DATEDIF($A268-1,$B268+1,"m"),DATEDIF($A268-1,DATE(YEAR($A268),12,31)+1,"m")),IF(O$1&gt;YEAR($B268),"",IF($AA268-SUM($C268:N268)&gt;12,12,$AA268-SUM($C268:N268)))))</f>
        <v/>
      </c>
      <c r="P268" s="3" t="str">
        <f>IF(P$1&lt;YEAR($A268),"",IF(P$1=YEAR($A268),IF(P$1=YEAR($B268),DATEDIF($A268-1,$B268+1,"m"),DATEDIF($A268-1,DATE(YEAR($A268),12,31)+1,"m")),IF(P$1&gt;YEAR($B268),"",IF($AA268-SUM($C268:O268)&gt;12,12,$AA268-SUM($C268:O268)))))</f>
        <v/>
      </c>
      <c r="Q268" s="3" t="str">
        <f>IF(Q$1&lt;YEAR($A268),"",IF(Q$1=YEAR($A268),IF(Q$1=YEAR($B268),DATEDIF($A268-1,$B268+1,"m"),DATEDIF($A268-1,DATE(YEAR($A268),12,31)+1,"m")),IF(Q$1&gt;YEAR($B268),"",IF($AA268-SUM($C268:P268)&gt;12,12,$AA268-SUM($C268:P268)))))</f>
        <v/>
      </c>
      <c r="R268" s="3" t="str">
        <f>IF(R$1&lt;YEAR($A268),"",IF(R$1=YEAR($A268),IF(R$1=YEAR($B268),DATEDIF($A268-1,$B268+1,"m"),DATEDIF($A268-1,DATE(YEAR($A268),12,31)+1,"m")),IF(R$1&gt;YEAR($B268),"",IF($AA268-SUM($C268:Q268)&gt;12,12,$AA268-SUM($C268:Q268)))))</f>
        <v/>
      </c>
      <c r="S268" s="3" t="str">
        <f>IF(S$1&lt;YEAR($A268),"",IF(S$1=YEAR($A268),IF(S$1=YEAR($B268),DATEDIF($A268-1,$B268+1,"m"),DATEDIF($A268-1,DATE(YEAR($A268),12,31)+1,"m")),IF(S$1&gt;YEAR($B268),"",IF($AA268-SUM($C268:R268)&gt;12,12,$AA268-SUM($C268:R268)))))</f>
        <v/>
      </c>
      <c r="T268" s="3" t="str">
        <f>IF(T$1&lt;YEAR($A268),"",IF(T$1=YEAR($A268),IF(T$1=YEAR($B268),DATEDIF($A268-1,$B268+1,"m"),DATEDIF($A268-1,DATE(YEAR($A268),12,31)+1,"m")),IF(T$1&gt;YEAR($B268),"",IF($AA268-SUM($C268:S268)&gt;12,12,$AA268-SUM($C268:S268)))))</f>
        <v/>
      </c>
      <c r="U268" s="3" t="str">
        <f>IF(U$1&lt;YEAR($A268),"",IF(U$1=YEAR($A268),IF(U$1=YEAR($B268),DATEDIF($A268-1,$B268+1,"m"),DATEDIF($A268-1,DATE(YEAR($A268),12,31)+1,"m")),IF(U$1&gt;YEAR($B268),"",IF($AA268-SUM($C268:T268)&gt;12,12,$AA268-SUM($C268:T268)))))</f>
        <v/>
      </c>
      <c r="V268" s="3" t="str">
        <f>IF(V$1&lt;YEAR($A268),"",IF(V$1=YEAR($A268),IF(V$1=YEAR($B268),DATEDIF($A268-1,$B268+1,"m"),DATEDIF($A268-1,DATE(YEAR($A268),12,31)+1,"m")),IF(V$1&gt;YEAR($B268),"",IF($AA268-SUM($C268:U268)&gt;12,12,$AA268-SUM($C268:U268)))))</f>
        <v/>
      </c>
      <c r="W268" s="3" t="str">
        <f>IF(W$1&lt;YEAR($A268),"",IF(W$1=YEAR($A268),IF(W$1=YEAR($B268),DATEDIF($A268-1,$B268+1,"m"),DATEDIF($A268-1,DATE(YEAR($A268),12,31)+1,"m")),IF(W$1&gt;YEAR($B268),"",IF($AA268-SUM($C268:V268)&gt;12,12,$AA268-SUM($C268:V268)))))</f>
        <v/>
      </c>
      <c r="X268" s="3" t="str">
        <f>IF(X$1&lt;YEAR($A268),"",IF(X$1=YEAR($A268),IF(X$1=YEAR($B268),DATEDIF($A268-1,$B268+1,"m"),DATEDIF($A268-1,DATE(YEAR($A268),12,31)+1,"m")),IF(X$1&gt;YEAR($B268),"",IF($AA268-SUM($C268:W268)&gt;12,12,$AA268-SUM($C268:W268)))))</f>
        <v/>
      </c>
      <c r="Y268" s="3" t="str">
        <f>IF(Y$1&lt;YEAR($A268),"",IF(Y$1=YEAR($A268),IF(Y$1=YEAR($B268),DATEDIF($A268-1,$B268+1,"m"),DATEDIF($A268-1,DATE(YEAR($A268),12,31)+1,"m")),IF(Y$1&gt;YEAR($B268),"",IF($AA268-SUM($C268:X268)&gt;12,12,$AA268-SUM($C268:X268)))))</f>
        <v/>
      </c>
      <c r="Z268" s="3" t="str">
        <f>IF(Z$1&lt;YEAR($A268),"",IF(Z$1=YEAR($A268),IF(Z$1=YEAR($B268),DATEDIF($A268-1,$B268+1,"m"),DATEDIF($A268-1,DATE(YEAR($A268),12,31)+1,"m")),IF(Z$1&gt;YEAR($B268),"",IF($AA268-SUM($C268:Y268)&gt;12,12,$AA268-SUM($C268:Y268)))))</f>
        <v/>
      </c>
      <c r="AA268" s="2">
        <f t="shared" si="21"/>
        <v>12</v>
      </c>
    </row>
    <row r="269" spans="1:27" x14ac:dyDescent="0.25">
      <c r="A269" s="1">
        <v>44378</v>
      </c>
      <c r="B269" s="1">
        <v>44742</v>
      </c>
      <c r="C269" s="3" t="str">
        <f t="shared" si="20"/>
        <v/>
      </c>
      <c r="D269" s="3" t="str">
        <f>IF(D$1&lt;YEAR($A269),"",IF(D$1=YEAR($A269),IF(D$1=YEAR($B269),DATEDIF($A269-1,$B269+1,"m"),DATEDIF($A269-1,DATE(YEAR($A269),12,31)+1,"m")),IF(D$1&gt;YEAR($B269),"",IF($AA269-SUM($C269:C269)&gt;12,12,$AA269-SUM($C269:C269)))))</f>
        <v/>
      </c>
      <c r="E269" s="3">
        <f>IF(E$1&lt;YEAR($A269),"",IF(E$1=YEAR($A269),IF(E$1=YEAR($B269),DATEDIF($A269-1,$B269+1,"m"),DATEDIF($A269-1,DATE(YEAR($A269),12,31)+1,"m")),IF(E$1&gt;YEAR($B269),"",IF($AA269-SUM($C269:D269)&gt;12,12,$AA269-SUM($C269:D269)))))</f>
        <v>6</v>
      </c>
      <c r="F269" s="3">
        <f>IF(F$1&lt;YEAR($A269),"",IF(F$1=YEAR($A269),IF(F$1=YEAR($B269),DATEDIF($A269-1,$B269+1,"m"),DATEDIF($A269-1,DATE(YEAR($A269),12,31)+1,"m")),IF(F$1&gt;YEAR($B269),"",IF($AA269-SUM($C269:E269)&gt;12,12,$AA269-SUM($C269:E269)))))</f>
        <v>6</v>
      </c>
      <c r="G269" s="3" t="str">
        <f>IF(G$1&lt;YEAR($A269),"",IF(G$1=YEAR($A269),IF(G$1=YEAR($B269),DATEDIF($A269-1,$B269+1,"m"),DATEDIF($A269-1,DATE(YEAR($A269),12,31)+1,"m")),IF(G$1&gt;YEAR($B269),"",IF($AA269-SUM($C269:F269)&gt;12,12,$AA269-SUM($C269:F269)))))</f>
        <v/>
      </c>
      <c r="H269" s="3" t="str">
        <f>IF(H$1&lt;YEAR($A269),"",IF(H$1=YEAR($A269),IF(H$1=YEAR($B269),DATEDIF($A269-1,$B269+1,"m"),DATEDIF($A269-1,DATE(YEAR($A269),12,31)+1,"m")),IF(H$1&gt;YEAR($B269),"",IF($AA269-SUM($C269:G269)&gt;12,12,$AA269-SUM($C269:G269)))))</f>
        <v/>
      </c>
      <c r="I269" s="3" t="str">
        <f>IF(I$1&lt;YEAR($A269),"",IF(I$1=YEAR($A269),IF(I$1=YEAR($B269),DATEDIF($A269-1,$B269+1,"m"),DATEDIF($A269-1,DATE(YEAR($A269),12,31)+1,"m")),IF(I$1&gt;YEAR($B269),"",IF($AA269-SUM($C269:H269)&gt;12,12,$AA269-SUM($C269:H269)))))</f>
        <v/>
      </c>
      <c r="J269" s="3" t="str">
        <f>IF(J$1&lt;YEAR($A269),"",IF(J$1=YEAR($A269),IF(J$1=YEAR($B269),DATEDIF($A269-1,$B269+1,"m"),DATEDIF($A269-1,DATE(YEAR($A269),12,31)+1,"m")),IF(J$1&gt;YEAR($B269),"",IF($AA269-SUM($C269:I269)&gt;12,12,$AA269-SUM($C269:I269)))))</f>
        <v/>
      </c>
      <c r="K269" s="3" t="str">
        <f>IF(K$1&lt;YEAR($A269),"",IF(K$1=YEAR($A269),IF(K$1=YEAR($B269),DATEDIF($A269-1,$B269+1,"m"),DATEDIF($A269-1,DATE(YEAR($A269),12,31)+1,"m")),IF(K$1&gt;YEAR($B269),"",IF($AA269-SUM($C269:J269)&gt;12,12,$AA269-SUM($C269:J269)))))</f>
        <v/>
      </c>
      <c r="L269" s="3" t="str">
        <f>IF(L$1&lt;YEAR($A269),"",IF(L$1=YEAR($A269),IF(L$1=YEAR($B269),DATEDIF($A269-1,$B269+1,"m"),DATEDIF($A269-1,DATE(YEAR($A269),12,31)+1,"m")),IF(L$1&gt;YEAR($B269),"",IF($AA269-SUM($C269:K269)&gt;12,12,$AA269-SUM($C269:K269)))))</f>
        <v/>
      </c>
      <c r="M269" s="3" t="str">
        <f>IF(M$1&lt;YEAR($A269),"",IF(M$1=YEAR($A269),IF(M$1=YEAR($B269),DATEDIF($A269-1,$B269+1,"m"),DATEDIF($A269-1,DATE(YEAR($A269),12,31)+1,"m")),IF(M$1&gt;YEAR($B269),"",IF($AA269-SUM($C269:L269)&gt;12,12,$AA269-SUM($C269:L269)))))</f>
        <v/>
      </c>
      <c r="N269" s="3" t="str">
        <f>IF(N$1&lt;YEAR($A269),"",IF(N$1=YEAR($A269),IF(N$1=YEAR($B269),DATEDIF($A269-1,$B269+1,"m"),DATEDIF($A269-1,DATE(YEAR($A269),12,31)+1,"m")),IF(N$1&gt;YEAR($B269),"",IF($AA269-SUM($C269:M269)&gt;12,12,$AA269-SUM($C269:M269)))))</f>
        <v/>
      </c>
      <c r="O269" s="3" t="str">
        <f>IF(O$1&lt;YEAR($A269),"",IF(O$1=YEAR($A269),IF(O$1=YEAR($B269),DATEDIF($A269-1,$B269+1,"m"),DATEDIF($A269-1,DATE(YEAR($A269),12,31)+1,"m")),IF(O$1&gt;YEAR($B269),"",IF($AA269-SUM($C269:N269)&gt;12,12,$AA269-SUM($C269:N269)))))</f>
        <v/>
      </c>
      <c r="P269" s="3" t="str">
        <f>IF(P$1&lt;YEAR($A269),"",IF(P$1=YEAR($A269),IF(P$1=YEAR($B269),DATEDIF($A269-1,$B269+1,"m"),DATEDIF($A269-1,DATE(YEAR($A269),12,31)+1,"m")),IF(P$1&gt;YEAR($B269),"",IF($AA269-SUM($C269:O269)&gt;12,12,$AA269-SUM($C269:O269)))))</f>
        <v/>
      </c>
      <c r="Q269" s="3" t="str">
        <f>IF(Q$1&lt;YEAR($A269),"",IF(Q$1=YEAR($A269),IF(Q$1=YEAR($B269),DATEDIF($A269-1,$B269+1,"m"),DATEDIF($A269-1,DATE(YEAR($A269),12,31)+1,"m")),IF(Q$1&gt;YEAR($B269),"",IF($AA269-SUM($C269:P269)&gt;12,12,$AA269-SUM($C269:P269)))))</f>
        <v/>
      </c>
      <c r="R269" s="3" t="str">
        <f>IF(R$1&lt;YEAR($A269),"",IF(R$1=YEAR($A269),IF(R$1=YEAR($B269),DATEDIF($A269-1,$B269+1,"m"),DATEDIF($A269-1,DATE(YEAR($A269),12,31)+1,"m")),IF(R$1&gt;YEAR($B269),"",IF($AA269-SUM($C269:Q269)&gt;12,12,$AA269-SUM($C269:Q269)))))</f>
        <v/>
      </c>
      <c r="S269" s="3" t="str">
        <f>IF(S$1&lt;YEAR($A269),"",IF(S$1=YEAR($A269),IF(S$1=YEAR($B269),DATEDIF($A269-1,$B269+1,"m"),DATEDIF($A269-1,DATE(YEAR($A269),12,31)+1,"m")),IF(S$1&gt;YEAR($B269),"",IF($AA269-SUM($C269:R269)&gt;12,12,$AA269-SUM($C269:R269)))))</f>
        <v/>
      </c>
      <c r="T269" s="3" t="str">
        <f>IF(T$1&lt;YEAR($A269),"",IF(T$1=YEAR($A269),IF(T$1=YEAR($B269),DATEDIF($A269-1,$B269+1,"m"),DATEDIF($A269-1,DATE(YEAR($A269),12,31)+1,"m")),IF(T$1&gt;YEAR($B269),"",IF($AA269-SUM($C269:S269)&gt;12,12,$AA269-SUM($C269:S269)))))</f>
        <v/>
      </c>
      <c r="U269" s="3" t="str">
        <f>IF(U$1&lt;YEAR($A269),"",IF(U$1=YEAR($A269),IF(U$1=YEAR($B269),DATEDIF($A269-1,$B269+1,"m"),DATEDIF($A269-1,DATE(YEAR($A269),12,31)+1,"m")),IF(U$1&gt;YEAR($B269),"",IF($AA269-SUM($C269:T269)&gt;12,12,$AA269-SUM($C269:T269)))))</f>
        <v/>
      </c>
      <c r="V269" s="3" t="str">
        <f>IF(V$1&lt;YEAR($A269),"",IF(V$1=YEAR($A269),IF(V$1=YEAR($B269),DATEDIF($A269-1,$B269+1,"m"),DATEDIF($A269-1,DATE(YEAR($A269),12,31)+1,"m")),IF(V$1&gt;YEAR($B269),"",IF($AA269-SUM($C269:U269)&gt;12,12,$AA269-SUM($C269:U269)))))</f>
        <v/>
      </c>
      <c r="W269" s="3" t="str">
        <f>IF(W$1&lt;YEAR($A269),"",IF(W$1=YEAR($A269),IF(W$1=YEAR($B269),DATEDIF($A269-1,$B269+1,"m"),DATEDIF($A269-1,DATE(YEAR($A269),12,31)+1,"m")),IF(W$1&gt;YEAR($B269),"",IF($AA269-SUM($C269:V269)&gt;12,12,$AA269-SUM($C269:V269)))))</f>
        <v/>
      </c>
      <c r="X269" s="3" t="str">
        <f>IF(X$1&lt;YEAR($A269),"",IF(X$1=YEAR($A269),IF(X$1=YEAR($B269),DATEDIF($A269-1,$B269+1,"m"),DATEDIF($A269-1,DATE(YEAR($A269),12,31)+1,"m")),IF(X$1&gt;YEAR($B269),"",IF($AA269-SUM($C269:W269)&gt;12,12,$AA269-SUM($C269:W269)))))</f>
        <v/>
      </c>
      <c r="Y269" s="3" t="str">
        <f>IF(Y$1&lt;YEAR($A269),"",IF(Y$1=YEAR($A269),IF(Y$1=YEAR($B269),DATEDIF($A269-1,$B269+1,"m"),DATEDIF($A269-1,DATE(YEAR($A269),12,31)+1,"m")),IF(Y$1&gt;YEAR($B269),"",IF($AA269-SUM($C269:X269)&gt;12,12,$AA269-SUM($C269:X269)))))</f>
        <v/>
      </c>
      <c r="Z269" s="3" t="str">
        <f>IF(Z$1&lt;YEAR($A269),"",IF(Z$1=YEAR($A269),IF(Z$1=YEAR($B269),DATEDIF($A269-1,$B269+1,"m"),DATEDIF($A269-1,DATE(YEAR($A269),12,31)+1,"m")),IF(Z$1&gt;YEAR($B269),"",IF($AA269-SUM($C269:Y269)&gt;12,12,$AA269-SUM($C269:Y269)))))</f>
        <v/>
      </c>
      <c r="AA269" s="2">
        <f t="shared" si="21"/>
        <v>12</v>
      </c>
    </row>
    <row r="270" spans="1:27" x14ac:dyDescent="0.25">
      <c r="A270" s="1">
        <v>44562</v>
      </c>
      <c r="B270" s="1">
        <v>45351</v>
      </c>
      <c r="C270" s="3" t="str">
        <f t="shared" si="20"/>
        <v/>
      </c>
      <c r="D270" s="3" t="str">
        <f>IF(D$1&lt;YEAR($A270),"",IF(D$1=YEAR($A270),IF(D$1=YEAR($B270),DATEDIF($A270-1,$B270+1,"m"),DATEDIF($A270-1,DATE(YEAR($A270),12,31)+1,"m")),IF(D$1&gt;YEAR($B270),"",IF($AA270-SUM($C270:C270)&gt;12,12,$AA270-SUM($C270:C270)))))</f>
        <v/>
      </c>
      <c r="E270" s="3" t="str">
        <f>IF(E$1&lt;YEAR($A270),"",IF(E$1=YEAR($A270),IF(E$1=YEAR($B270),DATEDIF($A270-1,$B270+1,"m"),DATEDIF($A270-1,DATE(YEAR($A270),12,31)+1,"m")),IF(E$1&gt;YEAR($B270),"",IF($AA270-SUM($C270:D270)&gt;12,12,$AA270-SUM($C270:D270)))))</f>
        <v/>
      </c>
      <c r="F270" s="3">
        <f>IF(F$1&lt;YEAR($A270),"",IF(F$1=YEAR($A270),IF(F$1=YEAR($B270),DATEDIF($A270-1,$B270+1,"m"),DATEDIF($A270-1,DATE(YEAR($A270),12,31)+1,"m")),IF(F$1&gt;YEAR($B270),"",IF($AA270-SUM($C270:E270)&gt;12,12,$AA270-SUM($C270:E270)))))</f>
        <v>12</v>
      </c>
      <c r="G270" s="3">
        <f>IF(G$1&lt;YEAR($A270),"",IF(G$1=YEAR($A270),IF(G$1=YEAR($B270),DATEDIF($A270-1,$B270+1,"m"),DATEDIF($A270-1,DATE(YEAR($A270),12,31)+1,"m")),IF(G$1&gt;YEAR($B270),"",IF($AA270-SUM($C270:F270)&gt;12,12,$AA270-SUM($C270:F270)))))</f>
        <v>12</v>
      </c>
      <c r="H270" s="3">
        <f>IF(H$1&lt;YEAR($A270),"",IF(H$1=YEAR($A270),IF(H$1=YEAR($B270),DATEDIF($A270-1,$B270+1,"m"),DATEDIF($A270-1,DATE(YEAR($A270),12,31)+1,"m")),IF(H$1&gt;YEAR($B270),"",IF($AA270-SUM($C270:G270)&gt;12,12,$AA270-SUM($C270:G270)))))</f>
        <v>2</v>
      </c>
      <c r="I270" s="3" t="str">
        <f>IF(I$1&lt;YEAR($A270),"",IF(I$1=YEAR($A270),IF(I$1=YEAR($B270),DATEDIF($A270-1,$B270+1,"m"),DATEDIF($A270-1,DATE(YEAR($A270),12,31)+1,"m")),IF(I$1&gt;YEAR($B270),"",IF($AA270-SUM($C270:H270)&gt;12,12,$AA270-SUM($C270:H270)))))</f>
        <v/>
      </c>
      <c r="J270" s="3" t="str">
        <f>IF(J$1&lt;YEAR($A270),"",IF(J$1=YEAR($A270),IF(J$1=YEAR($B270),DATEDIF($A270-1,$B270+1,"m"),DATEDIF($A270-1,DATE(YEAR($A270),12,31)+1,"m")),IF(J$1&gt;YEAR($B270),"",IF($AA270-SUM($C270:I270)&gt;12,12,$AA270-SUM($C270:I270)))))</f>
        <v/>
      </c>
      <c r="K270" s="3" t="str">
        <f>IF(K$1&lt;YEAR($A270),"",IF(K$1=YEAR($A270),IF(K$1=YEAR($B270),DATEDIF($A270-1,$B270+1,"m"),DATEDIF($A270-1,DATE(YEAR($A270),12,31)+1,"m")),IF(K$1&gt;YEAR($B270),"",IF($AA270-SUM($C270:J270)&gt;12,12,$AA270-SUM($C270:J270)))))</f>
        <v/>
      </c>
      <c r="L270" s="3" t="str">
        <f>IF(L$1&lt;YEAR($A270),"",IF(L$1=YEAR($A270),IF(L$1=YEAR($B270),DATEDIF($A270-1,$B270+1,"m"),DATEDIF($A270-1,DATE(YEAR($A270),12,31)+1,"m")),IF(L$1&gt;YEAR($B270),"",IF($AA270-SUM($C270:K270)&gt;12,12,$AA270-SUM($C270:K270)))))</f>
        <v/>
      </c>
      <c r="M270" s="3" t="str">
        <f>IF(M$1&lt;YEAR($A270),"",IF(M$1=YEAR($A270),IF(M$1=YEAR($B270),DATEDIF($A270-1,$B270+1,"m"),DATEDIF($A270-1,DATE(YEAR($A270),12,31)+1,"m")),IF(M$1&gt;YEAR($B270),"",IF($AA270-SUM($C270:L270)&gt;12,12,$AA270-SUM($C270:L270)))))</f>
        <v/>
      </c>
      <c r="N270" s="3" t="str">
        <f>IF(N$1&lt;YEAR($A270),"",IF(N$1=YEAR($A270),IF(N$1=YEAR($B270),DATEDIF($A270-1,$B270+1,"m"),DATEDIF($A270-1,DATE(YEAR($A270),12,31)+1,"m")),IF(N$1&gt;YEAR($B270),"",IF($AA270-SUM($C270:M270)&gt;12,12,$AA270-SUM($C270:M270)))))</f>
        <v/>
      </c>
      <c r="O270" s="3" t="str">
        <f>IF(O$1&lt;YEAR($A270),"",IF(O$1=YEAR($A270),IF(O$1=YEAR($B270),DATEDIF($A270-1,$B270+1,"m"),DATEDIF($A270-1,DATE(YEAR($A270),12,31)+1,"m")),IF(O$1&gt;YEAR($B270),"",IF($AA270-SUM($C270:N270)&gt;12,12,$AA270-SUM($C270:N270)))))</f>
        <v/>
      </c>
      <c r="P270" s="3" t="str">
        <f>IF(P$1&lt;YEAR($A270),"",IF(P$1=YEAR($A270),IF(P$1=YEAR($B270),DATEDIF($A270-1,$B270+1,"m"),DATEDIF($A270-1,DATE(YEAR($A270),12,31)+1,"m")),IF(P$1&gt;YEAR($B270),"",IF($AA270-SUM($C270:O270)&gt;12,12,$AA270-SUM($C270:O270)))))</f>
        <v/>
      </c>
      <c r="Q270" s="3" t="str">
        <f>IF(Q$1&lt;YEAR($A270),"",IF(Q$1=YEAR($A270),IF(Q$1=YEAR($B270),DATEDIF($A270-1,$B270+1,"m"),DATEDIF($A270-1,DATE(YEAR($A270),12,31)+1,"m")),IF(Q$1&gt;YEAR($B270),"",IF($AA270-SUM($C270:P270)&gt;12,12,$AA270-SUM($C270:P270)))))</f>
        <v/>
      </c>
      <c r="R270" s="3" t="str">
        <f>IF(R$1&lt;YEAR($A270),"",IF(R$1=YEAR($A270),IF(R$1=YEAR($B270),DATEDIF($A270-1,$B270+1,"m"),DATEDIF($A270-1,DATE(YEAR($A270),12,31)+1,"m")),IF(R$1&gt;YEAR($B270),"",IF($AA270-SUM($C270:Q270)&gt;12,12,$AA270-SUM($C270:Q270)))))</f>
        <v/>
      </c>
      <c r="S270" s="3" t="str">
        <f>IF(S$1&lt;YEAR($A270),"",IF(S$1=YEAR($A270),IF(S$1=YEAR($B270),DATEDIF($A270-1,$B270+1,"m"),DATEDIF($A270-1,DATE(YEAR($A270),12,31)+1,"m")),IF(S$1&gt;YEAR($B270),"",IF($AA270-SUM($C270:R270)&gt;12,12,$AA270-SUM($C270:R270)))))</f>
        <v/>
      </c>
      <c r="T270" s="3" t="str">
        <f>IF(T$1&lt;YEAR($A270),"",IF(T$1=YEAR($A270),IF(T$1=YEAR($B270),DATEDIF($A270-1,$B270+1,"m"),DATEDIF($A270-1,DATE(YEAR($A270),12,31)+1,"m")),IF(T$1&gt;YEAR($B270),"",IF($AA270-SUM($C270:S270)&gt;12,12,$AA270-SUM($C270:S270)))))</f>
        <v/>
      </c>
      <c r="U270" s="3" t="str">
        <f>IF(U$1&lt;YEAR($A270),"",IF(U$1=YEAR($A270),IF(U$1=YEAR($B270),DATEDIF($A270-1,$B270+1,"m"),DATEDIF($A270-1,DATE(YEAR($A270),12,31)+1,"m")),IF(U$1&gt;YEAR($B270),"",IF($AA270-SUM($C270:T270)&gt;12,12,$AA270-SUM($C270:T270)))))</f>
        <v/>
      </c>
      <c r="V270" s="3" t="str">
        <f>IF(V$1&lt;YEAR($A270),"",IF(V$1=YEAR($A270),IF(V$1=YEAR($B270),DATEDIF($A270-1,$B270+1,"m"),DATEDIF($A270-1,DATE(YEAR($A270),12,31)+1,"m")),IF(V$1&gt;YEAR($B270),"",IF($AA270-SUM($C270:U270)&gt;12,12,$AA270-SUM($C270:U270)))))</f>
        <v/>
      </c>
      <c r="W270" s="3" t="str">
        <f>IF(W$1&lt;YEAR($A270),"",IF(W$1=YEAR($A270),IF(W$1=YEAR($B270),DATEDIF($A270-1,$B270+1,"m"),DATEDIF($A270-1,DATE(YEAR($A270),12,31)+1,"m")),IF(W$1&gt;YEAR($B270),"",IF($AA270-SUM($C270:V270)&gt;12,12,$AA270-SUM($C270:V270)))))</f>
        <v/>
      </c>
      <c r="X270" s="3" t="str">
        <f>IF(X$1&lt;YEAR($A270),"",IF(X$1=YEAR($A270),IF(X$1=YEAR($B270),DATEDIF($A270-1,$B270+1,"m"),DATEDIF($A270-1,DATE(YEAR($A270),12,31)+1,"m")),IF(X$1&gt;YEAR($B270),"",IF($AA270-SUM($C270:W270)&gt;12,12,$AA270-SUM($C270:W270)))))</f>
        <v/>
      </c>
      <c r="Y270" s="3" t="str">
        <f>IF(Y$1&lt;YEAR($A270),"",IF(Y$1=YEAR($A270),IF(Y$1=YEAR($B270),DATEDIF($A270-1,$B270+1,"m"),DATEDIF($A270-1,DATE(YEAR($A270),12,31)+1,"m")),IF(Y$1&gt;YEAR($B270),"",IF($AA270-SUM($C270:X270)&gt;12,12,$AA270-SUM($C270:X270)))))</f>
        <v/>
      </c>
      <c r="Z270" s="3" t="str">
        <f>IF(Z$1&lt;YEAR($A270),"",IF(Z$1=YEAR($A270),IF(Z$1=YEAR($B270),DATEDIF($A270-1,$B270+1,"m"),DATEDIF($A270-1,DATE(YEAR($A270),12,31)+1,"m")),IF(Z$1&gt;YEAR($B270),"",IF($AA270-SUM($C270:Y270)&gt;12,12,$AA270-SUM($C270:Y270)))))</f>
        <v/>
      </c>
      <c r="AA270" s="2">
        <f t="shared" si="21"/>
        <v>26</v>
      </c>
    </row>
    <row r="271" spans="1:27" x14ac:dyDescent="0.25">
      <c r="A271" s="1">
        <v>44805</v>
      </c>
      <c r="B271" s="1">
        <v>45900</v>
      </c>
      <c r="C271" s="3" t="str">
        <f t="shared" si="20"/>
        <v/>
      </c>
      <c r="D271" s="3" t="str">
        <f>IF(D$1&lt;YEAR($A271),"",IF(D$1=YEAR($A271),IF(D$1=YEAR($B271),DATEDIF($A271-1,$B271+1,"m"),DATEDIF($A271-1,DATE(YEAR($A271),12,31)+1,"m")),IF(D$1&gt;YEAR($B271),"",IF($AA271-SUM($C271:C271)&gt;12,12,$AA271-SUM($C271:C271)))))</f>
        <v/>
      </c>
      <c r="E271" s="3" t="str">
        <f>IF(E$1&lt;YEAR($A271),"",IF(E$1=YEAR($A271),IF(E$1=YEAR($B271),DATEDIF($A271-1,$B271+1,"m"),DATEDIF($A271-1,DATE(YEAR($A271),12,31)+1,"m")),IF(E$1&gt;YEAR($B271),"",IF($AA271-SUM($C271:D271)&gt;12,12,$AA271-SUM($C271:D271)))))</f>
        <v/>
      </c>
      <c r="F271" s="3">
        <f>IF(F$1&lt;YEAR($A271),"",IF(F$1=YEAR($A271),IF(F$1=YEAR($B271),DATEDIF($A271-1,$B271+1,"m"),DATEDIF($A271-1,DATE(YEAR($A271),12,31)+1,"m")),IF(F$1&gt;YEAR($B271),"",IF($AA271-SUM($C271:E271)&gt;12,12,$AA271-SUM($C271:E271)))))</f>
        <v>4</v>
      </c>
      <c r="G271" s="3">
        <f>IF(G$1&lt;YEAR($A271),"",IF(G$1=YEAR($A271),IF(G$1=YEAR($B271),DATEDIF($A271-1,$B271+1,"m"),DATEDIF($A271-1,DATE(YEAR($A271),12,31)+1,"m")),IF(G$1&gt;YEAR($B271),"",IF($AA271-SUM($C271:F271)&gt;12,12,$AA271-SUM($C271:F271)))))</f>
        <v>12</v>
      </c>
      <c r="H271" s="3">
        <f>IF(H$1&lt;YEAR($A271),"",IF(H$1=YEAR($A271),IF(H$1=YEAR($B271),DATEDIF($A271-1,$B271+1,"m"),DATEDIF($A271-1,DATE(YEAR($A271),12,31)+1,"m")),IF(H$1&gt;YEAR($B271),"",IF($AA271-SUM($C271:G271)&gt;12,12,$AA271-SUM($C271:G271)))))</f>
        <v>12</v>
      </c>
      <c r="I271" s="3">
        <f>IF(I$1&lt;YEAR($A271),"",IF(I$1=YEAR($A271),IF(I$1=YEAR($B271),DATEDIF($A271-1,$B271+1,"m"),DATEDIF($A271-1,DATE(YEAR($A271),12,31)+1,"m")),IF(I$1&gt;YEAR($B271),"",IF($AA271-SUM($C271:H271)&gt;12,12,$AA271-SUM($C271:H271)))))</f>
        <v>8</v>
      </c>
      <c r="J271" s="3" t="str">
        <f>IF(J$1&lt;YEAR($A271),"",IF(J$1=YEAR($A271),IF(J$1=YEAR($B271),DATEDIF($A271-1,$B271+1,"m"),DATEDIF($A271-1,DATE(YEAR($A271),12,31)+1,"m")),IF(J$1&gt;YEAR($B271),"",IF($AA271-SUM($C271:I271)&gt;12,12,$AA271-SUM($C271:I271)))))</f>
        <v/>
      </c>
      <c r="K271" s="3" t="str">
        <f>IF(K$1&lt;YEAR($A271),"",IF(K$1=YEAR($A271),IF(K$1=YEAR($B271),DATEDIF($A271-1,$B271+1,"m"),DATEDIF($A271-1,DATE(YEAR($A271),12,31)+1,"m")),IF(K$1&gt;YEAR($B271),"",IF($AA271-SUM($C271:J271)&gt;12,12,$AA271-SUM($C271:J271)))))</f>
        <v/>
      </c>
      <c r="L271" s="3" t="str">
        <f>IF(L$1&lt;YEAR($A271),"",IF(L$1=YEAR($A271),IF(L$1=YEAR($B271),DATEDIF($A271-1,$B271+1,"m"),DATEDIF($A271-1,DATE(YEAR($A271),12,31)+1,"m")),IF(L$1&gt;YEAR($B271),"",IF($AA271-SUM($C271:K271)&gt;12,12,$AA271-SUM($C271:K271)))))</f>
        <v/>
      </c>
      <c r="M271" s="3" t="str">
        <f>IF(M$1&lt;YEAR($A271),"",IF(M$1=YEAR($A271),IF(M$1=YEAR($B271),DATEDIF($A271-1,$B271+1,"m"),DATEDIF($A271-1,DATE(YEAR($A271),12,31)+1,"m")),IF(M$1&gt;YEAR($B271),"",IF($AA271-SUM($C271:L271)&gt;12,12,$AA271-SUM($C271:L271)))))</f>
        <v/>
      </c>
      <c r="N271" s="3" t="str">
        <f>IF(N$1&lt;YEAR($A271),"",IF(N$1=YEAR($A271),IF(N$1=YEAR($B271),DATEDIF($A271-1,$B271+1,"m"),DATEDIF($A271-1,DATE(YEAR($A271),12,31)+1,"m")),IF(N$1&gt;YEAR($B271),"",IF($AA271-SUM($C271:M271)&gt;12,12,$AA271-SUM($C271:M271)))))</f>
        <v/>
      </c>
      <c r="O271" s="3" t="str">
        <f>IF(O$1&lt;YEAR($A271),"",IF(O$1=YEAR($A271),IF(O$1=YEAR($B271),DATEDIF($A271-1,$B271+1,"m"),DATEDIF($A271-1,DATE(YEAR($A271),12,31)+1,"m")),IF(O$1&gt;YEAR($B271),"",IF($AA271-SUM($C271:N271)&gt;12,12,$AA271-SUM($C271:N271)))))</f>
        <v/>
      </c>
      <c r="P271" s="3" t="str">
        <f>IF(P$1&lt;YEAR($A271),"",IF(P$1=YEAR($A271),IF(P$1=YEAR($B271),DATEDIF($A271-1,$B271+1,"m"),DATEDIF($A271-1,DATE(YEAR($A271),12,31)+1,"m")),IF(P$1&gt;YEAR($B271),"",IF($AA271-SUM($C271:O271)&gt;12,12,$AA271-SUM($C271:O271)))))</f>
        <v/>
      </c>
      <c r="Q271" s="3" t="str">
        <f>IF(Q$1&lt;YEAR($A271),"",IF(Q$1=YEAR($A271),IF(Q$1=YEAR($B271),DATEDIF($A271-1,$B271+1,"m"),DATEDIF($A271-1,DATE(YEAR($A271),12,31)+1,"m")),IF(Q$1&gt;YEAR($B271),"",IF($AA271-SUM($C271:P271)&gt;12,12,$AA271-SUM($C271:P271)))))</f>
        <v/>
      </c>
      <c r="R271" s="3" t="str">
        <f>IF(R$1&lt;YEAR($A271),"",IF(R$1=YEAR($A271),IF(R$1=YEAR($B271),DATEDIF($A271-1,$B271+1,"m"),DATEDIF($A271-1,DATE(YEAR($A271),12,31)+1,"m")),IF(R$1&gt;YEAR($B271),"",IF($AA271-SUM($C271:Q271)&gt;12,12,$AA271-SUM($C271:Q271)))))</f>
        <v/>
      </c>
      <c r="S271" s="3" t="str">
        <f>IF(S$1&lt;YEAR($A271),"",IF(S$1=YEAR($A271),IF(S$1=YEAR($B271),DATEDIF($A271-1,$B271+1,"m"),DATEDIF($A271-1,DATE(YEAR($A271),12,31)+1,"m")),IF(S$1&gt;YEAR($B271),"",IF($AA271-SUM($C271:R271)&gt;12,12,$AA271-SUM($C271:R271)))))</f>
        <v/>
      </c>
      <c r="T271" s="3" t="str">
        <f>IF(T$1&lt;YEAR($A271),"",IF(T$1=YEAR($A271),IF(T$1=YEAR($B271),DATEDIF($A271-1,$B271+1,"m"),DATEDIF($A271-1,DATE(YEAR($A271),12,31)+1,"m")),IF(T$1&gt;YEAR($B271),"",IF($AA271-SUM($C271:S271)&gt;12,12,$AA271-SUM($C271:S271)))))</f>
        <v/>
      </c>
      <c r="U271" s="3" t="str">
        <f>IF(U$1&lt;YEAR($A271),"",IF(U$1=YEAR($A271),IF(U$1=YEAR($B271),DATEDIF($A271-1,$B271+1,"m"),DATEDIF($A271-1,DATE(YEAR($A271),12,31)+1,"m")),IF(U$1&gt;YEAR($B271),"",IF($AA271-SUM($C271:T271)&gt;12,12,$AA271-SUM($C271:T271)))))</f>
        <v/>
      </c>
      <c r="V271" s="3" t="str">
        <f>IF(V$1&lt;YEAR($A271),"",IF(V$1=YEAR($A271),IF(V$1=YEAR($B271),DATEDIF($A271-1,$B271+1,"m"),DATEDIF($A271-1,DATE(YEAR($A271),12,31)+1,"m")),IF(V$1&gt;YEAR($B271),"",IF($AA271-SUM($C271:U271)&gt;12,12,$AA271-SUM($C271:U271)))))</f>
        <v/>
      </c>
      <c r="W271" s="3" t="str">
        <f>IF(W$1&lt;YEAR($A271),"",IF(W$1=YEAR($A271),IF(W$1=YEAR($B271),DATEDIF($A271-1,$B271+1,"m"),DATEDIF($A271-1,DATE(YEAR($A271),12,31)+1,"m")),IF(W$1&gt;YEAR($B271),"",IF($AA271-SUM($C271:V271)&gt;12,12,$AA271-SUM($C271:V271)))))</f>
        <v/>
      </c>
      <c r="X271" s="3" t="str">
        <f>IF(X$1&lt;YEAR($A271),"",IF(X$1=YEAR($A271),IF(X$1=YEAR($B271),DATEDIF($A271-1,$B271+1,"m"),DATEDIF($A271-1,DATE(YEAR($A271),12,31)+1,"m")),IF(X$1&gt;YEAR($B271),"",IF($AA271-SUM($C271:W271)&gt;12,12,$AA271-SUM($C271:W271)))))</f>
        <v/>
      </c>
      <c r="Y271" s="3" t="str">
        <f>IF(Y$1&lt;YEAR($A271),"",IF(Y$1=YEAR($A271),IF(Y$1=YEAR($B271),DATEDIF($A271-1,$B271+1,"m"),DATEDIF($A271-1,DATE(YEAR($A271),12,31)+1,"m")),IF(Y$1&gt;YEAR($B271),"",IF($AA271-SUM($C271:X271)&gt;12,12,$AA271-SUM($C271:X271)))))</f>
        <v/>
      </c>
      <c r="Z271" s="3" t="str">
        <f>IF(Z$1&lt;YEAR($A271),"",IF(Z$1=YEAR($A271),IF(Z$1=YEAR($B271),DATEDIF($A271-1,$B271+1,"m"),DATEDIF($A271-1,DATE(YEAR($A271),12,31)+1,"m")),IF(Z$1&gt;YEAR($B271),"",IF($AA271-SUM($C271:Y271)&gt;12,12,$AA271-SUM($C271:Y271)))))</f>
        <v/>
      </c>
      <c r="AA271" s="2">
        <f t="shared" si="21"/>
        <v>36</v>
      </c>
    </row>
    <row r="272" spans="1:27" x14ac:dyDescent="0.25">
      <c r="A272" s="1">
        <v>44682</v>
      </c>
      <c r="B272" s="1">
        <v>45777</v>
      </c>
      <c r="C272" s="3" t="str">
        <f t="shared" si="20"/>
        <v/>
      </c>
      <c r="D272" s="3" t="str">
        <f>IF(D$1&lt;YEAR($A272),"",IF(D$1=YEAR($A272),IF(D$1=YEAR($B272),DATEDIF($A272-1,$B272+1,"m"),DATEDIF($A272-1,DATE(YEAR($A272),12,31)+1,"m")),IF(D$1&gt;YEAR($B272),"",IF($AA272-SUM($C272:C272)&gt;12,12,$AA272-SUM($C272:C272)))))</f>
        <v/>
      </c>
      <c r="E272" s="3" t="str">
        <f>IF(E$1&lt;YEAR($A272),"",IF(E$1=YEAR($A272),IF(E$1=YEAR($B272),DATEDIF($A272-1,$B272+1,"m"),DATEDIF($A272-1,DATE(YEAR($A272),12,31)+1,"m")),IF(E$1&gt;YEAR($B272),"",IF($AA272-SUM($C272:D272)&gt;12,12,$AA272-SUM($C272:D272)))))</f>
        <v/>
      </c>
      <c r="F272" s="3">
        <f>IF(F$1&lt;YEAR($A272),"",IF(F$1=YEAR($A272),IF(F$1=YEAR($B272),DATEDIF($A272-1,$B272+1,"m"),DATEDIF($A272-1,DATE(YEAR($A272),12,31)+1,"m")),IF(F$1&gt;YEAR($B272),"",IF($AA272-SUM($C272:E272)&gt;12,12,$AA272-SUM($C272:E272)))))</f>
        <v>8</v>
      </c>
      <c r="G272" s="3">
        <f>IF(G$1&lt;YEAR($A272),"",IF(G$1=YEAR($A272),IF(G$1=YEAR($B272),DATEDIF($A272-1,$B272+1,"m"),DATEDIF($A272-1,DATE(YEAR($A272),12,31)+1,"m")),IF(G$1&gt;YEAR($B272),"",IF($AA272-SUM($C272:F272)&gt;12,12,$AA272-SUM($C272:F272)))))</f>
        <v>12</v>
      </c>
      <c r="H272" s="3">
        <f>IF(H$1&lt;YEAR($A272),"",IF(H$1=YEAR($A272),IF(H$1=YEAR($B272),DATEDIF($A272-1,$B272+1,"m"),DATEDIF($A272-1,DATE(YEAR($A272),12,31)+1,"m")),IF(H$1&gt;YEAR($B272),"",IF($AA272-SUM($C272:G272)&gt;12,12,$AA272-SUM($C272:G272)))))</f>
        <v>12</v>
      </c>
      <c r="I272" s="3">
        <f>IF(I$1&lt;YEAR($A272),"",IF(I$1=YEAR($A272),IF(I$1=YEAR($B272),DATEDIF($A272-1,$B272+1,"m"),DATEDIF($A272-1,DATE(YEAR($A272),12,31)+1,"m")),IF(I$1&gt;YEAR($B272),"",IF($AA272-SUM($C272:H272)&gt;12,12,$AA272-SUM($C272:H272)))))</f>
        <v>4</v>
      </c>
      <c r="J272" s="3" t="str">
        <f>IF(J$1&lt;YEAR($A272),"",IF(J$1=YEAR($A272),IF(J$1=YEAR($B272),DATEDIF($A272-1,$B272+1,"m"),DATEDIF($A272-1,DATE(YEAR($A272),12,31)+1,"m")),IF(J$1&gt;YEAR($B272),"",IF($AA272-SUM($C272:I272)&gt;12,12,$AA272-SUM($C272:I272)))))</f>
        <v/>
      </c>
      <c r="K272" s="3" t="str">
        <f>IF(K$1&lt;YEAR($A272),"",IF(K$1=YEAR($A272),IF(K$1=YEAR($B272),DATEDIF($A272-1,$B272+1,"m"),DATEDIF($A272-1,DATE(YEAR($A272),12,31)+1,"m")),IF(K$1&gt;YEAR($B272),"",IF($AA272-SUM($C272:J272)&gt;12,12,$AA272-SUM($C272:J272)))))</f>
        <v/>
      </c>
      <c r="L272" s="3" t="str">
        <f>IF(L$1&lt;YEAR($A272),"",IF(L$1=YEAR($A272),IF(L$1=YEAR($B272),DATEDIF($A272-1,$B272+1,"m"),DATEDIF($A272-1,DATE(YEAR($A272),12,31)+1,"m")),IF(L$1&gt;YEAR($B272),"",IF($AA272-SUM($C272:K272)&gt;12,12,$AA272-SUM($C272:K272)))))</f>
        <v/>
      </c>
      <c r="M272" s="3" t="str">
        <f>IF(M$1&lt;YEAR($A272),"",IF(M$1=YEAR($A272),IF(M$1=YEAR($B272),DATEDIF($A272-1,$B272+1,"m"),DATEDIF($A272-1,DATE(YEAR($A272),12,31)+1,"m")),IF(M$1&gt;YEAR($B272),"",IF($AA272-SUM($C272:L272)&gt;12,12,$AA272-SUM($C272:L272)))))</f>
        <v/>
      </c>
      <c r="N272" s="3" t="str">
        <f>IF(N$1&lt;YEAR($A272),"",IF(N$1=YEAR($A272),IF(N$1=YEAR($B272),DATEDIF($A272-1,$B272+1,"m"),DATEDIF($A272-1,DATE(YEAR($A272),12,31)+1,"m")),IF(N$1&gt;YEAR($B272),"",IF($AA272-SUM($C272:M272)&gt;12,12,$AA272-SUM($C272:M272)))))</f>
        <v/>
      </c>
      <c r="O272" s="3" t="str">
        <f>IF(O$1&lt;YEAR($A272),"",IF(O$1=YEAR($A272),IF(O$1=YEAR($B272),DATEDIF($A272-1,$B272+1,"m"),DATEDIF($A272-1,DATE(YEAR($A272),12,31)+1,"m")),IF(O$1&gt;YEAR($B272),"",IF($AA272-SUM($C272:N272)&gt;12,12,$AA272-SUM($C272:N272)))))</f>
        <v/>
      </c>
      <c r="P272" s="3" t="str">
        <f>IF(P$1&lt;YEAR($A272),"",IF(P$1=YEAR($A272),IF(P$1=YEAR($B272),DATEDIF($A272-1,$B272+1,"m"),DATEDIF($A272-1,DATE(YEAR($A272),12,31)+1,"m")),IF(P$1&gt;YEAR($B272),"",IF($AA272-SUM($C272:O272)&gt;12,12,$AA272-SUM($C272:O272)))))</f>
        <v/>
      </c>
      <c r="Q272" s="3" t="str">
        <f>IF(Q$1&lt;YEAR($A272),"",IF(Q$1=YEAR($A272),IF(Q$1=YEAR($B272),DATEDIF($A272-1,$B272+1,"m"),DATEDIF($A272-1,DATE(YEAR($A272),12,31)+1,"m")),IF(Q$1&gt;YEAR($B272),"",IF($AA272-SUM($C272:P272)&gt;12,12,$AA272-SUM($C272:P272)))))</f>
        <v/>
      </c>
      <c r="R272" s="3" t="str">
        <f>IF(R$1&lt;YEAR($A272),"",IF(R$1=YEAR($A272),IF(R$1=YEAR($B272),DATEDIF($A272-1,$B272+1,"m"),DATEDIF($A272-1,DATE(YEAR($A272),12,31)+1,"m")),IF(R$1&gt;YEAR($B272),"",IF($AA272-SUM($C272:Q272)&gt;12,12,$AA272-SUM($C272:Q272)))))</f>
        <v/>
      </c>
      <c r="S272" s="3" t="str">
        <f>IF(S$1&lt;YEAR($A272),"",IF(S$1=YEAR($A272),IF(S$1=YEAR($B272),DATEDIF($A272-1,$B272+1,"m"),DATEDIF($A272-1,DATE(YEAR($A272),12,31)+1,"m")),IF(S$1&gt;YEAR($B272),"",IF($AA272-SUM($C272:R272)&gt;12,12,$AA272-SUM($C272:R272)))))</f>
        <v/>
      </c>
      <c r="T272" s="3" t="str">
        <f>IF(T$1&lt;YEAR($A272),"",IF(T$1=YEAR($A272),IF(T$1=YEAR($B272),DATEDIF($A272-1,$B272+1,"m"),DATEDIF($A272-1,DATE(YEAR($A272),12,31)+1,"m")),IF(T$1&gt;YEAR($B272),"",IF($AA272-SUM($C272:S272)&gt;12,12,$AA272-SUM($C272:S272)))))</f>
        <v/>
      </c>
      <c r="U272" s="3" t="str">
        <f>IF(U$1&lt;YEAR($A272),"",IF(U$1=YEAR($A272),IF(U$1=YEAR($B272),DATEDIF($A272-1,$B272+1,"m"),DATEDIF($A272-1,DATE(YEAR($A272),12,31)+1,"m")),IF(U$1&gt;YEAR($B272),"",IF($AA272-SUM($C272:T272)&gt;12,12,$AA272-SUM($C272:T272)))))</f>
        <v/>
      </c>
      <c r="V272" s="3" t="str">
        <f>IF(V$1&lt;YEAR($A272),"",IF(V$1=YEAR($A272),IF(V$1=YEAR($B272),DATEDIF($A272-1,$B272+1,"m"),DATEDIF($A272-1,DATE(YEAR($A272),12,31)+1,"m")),IF(V$1&gt;YEAR($B272),"",IF($AA272-SUM($C272:U272)&gt;12,12,$AA272-SUM($C272:U272)))))</f>
        <v/>
      </c>
      <c r="W272" s="3" t="str">
        <f>IF(W$1&lt;YEAR($A272),"",IF(W$1=YEAR($A272),IF(W$1=YEAR($B272),DATEDIF($A272-1,$B272+1,"m"),DATEDIF($A272-1,DATE(YEAR($A272),12,31)+1,"m")),IF(W$1&gt;YEAR($B272),"",IF($AA272-SUM($C272:V272)&gt;12,12,$AA272-SUM($C272:V272)))))</f>
        <v/>
      </c>
      <c r="X272" s="3" t="str">
        <f>IF(X$1&lt;YEAR($A272),"",IF(X$1=YEAR($A272),IF(X$1=YEAR($B272),DATEDIF($A272-1,$B272+1,"m"),DATEDIF($A272-1,DATE(YEAR($A272),12,31)+1,"m")),IF(X$1&gt;YEAR($B272),"",IF($AA272-SUM($C272:W272)&gt;12,12,$AA272-SUM($C272:W272)))))</f>
        <v/>
      </c>
      <c r="Y272" s="3" t="str">
        <f>IF(Y$1&lt;YEAR($A272),"",IF(Y$1=YEAR($A272),IF(Y$1=YEAR($B272),DATEDIF($A272-1,$B272+1,"m"),DATEDIF($A272-1,DATE(YEAR($A272),12,31)+1,"m")),IF(Y$1&gt;YEAR($B272),"",IF($AA272-SUM($C272:X272)&gt;12,12,$AA272-SUM($C272:X272)))))</f>
        <v/>
      </c>
      <c r="Z272" s="3" t="str">
        <f>IF(Z$1&lt;YEAR($A272),"",IF(Z$1=YEAR($A272),IF(Z$1=YEAR($B272),DATEDIF($A272-1,$B272+1,"m"),DATEDIF($A272-1,DATE(YEAR($A272),12,31)+1,"m")),IF(Z$1&gt;YEAR($B272),"",IF($AA272-SUM($C272:Y272)&gt;12,12,$AA272-SUM($C272:Y272)))))</f>
        <v/>
      </c>
      <c r="AA272" s="2">
        <f t="shared" si="21"/>
        <v>36</v>
      </c>
    </row>
    <row r="273" spans="1:27" x14ac:dyDescent="0.25">
      <c r="A273" s="1">
        <v>44866</v>
      </c>
      <c r="B273" s="1">
        <v>45961</v>
      </c>
      <c r="C273" s="3" t="str">
        <f t="shared" si="20"/>
        <v/>
      </c>
      <c r="D273" s="3" t="str">
        <f>IF(D$1&lt;YEAR($A273),"",IF(D$1=YEAR($A273),IF(D$1=YEAR($B273),DATEDIF($A273-1,$B273+1,"m"),DATEDIF($A273-1,DATE(YEAR($A273),12,31)+1,"m")),IF(D$1&gt;YEAR($B273),"",IF($AA273-SUM($C273:C273)&gt;12,12,$AA273-SUM($C273:C273)))))</f>
        <v/>
      </c>
      <c r="E273" s="3" t="str">
        <f>IF(E$1&lt;YEAR($A273),"",IF(E$1=YEAR($A273),IF(E$1=YEAR($B273),DATEDIF($A273-1,$B273+1,"m"),DATEDIF($A273-1,DATE(YEAR($A273),12,31)+1,"m")),IF(E$1&gt;YEAR($B273),"",IF($AA273-SUM($C273:D273)&gt;12,12,$AA273-SUM($C273:D273)))))</f>
        <v/>
      </c>
      <c r="F273" s="3">
        <f>IF(F$1&lt;YEAR($A273),"",IF(F$1=YEAR($A273),IF(F$1=YEAR($B273),DATEDIF($A273-1,$B273+1,"m"),DATEDIF($A273-1,DATE(YEAR($A273),12,31)+1,"m")),IF(F$1&gt;YEAR($B273),"",IF($AA273-SUM($C273:E273)&gt;12,12,$AA273-SUM($C273:E273)))))</f>
        <v>2</v>
      </c>
      <c r="G273" s="3">
        <f>IF(G$1&lt;YEAR($A273),"",IF(G$1=YEAR($A273),IF(G$1=YEAR($B273),DATEDIF($A273-1,$B273+1,"m"),DATEDIF($A273-1,DATE(YEAR($A273),12,31)+1,"m")),IF(G$1&gt;YEAR($B273),"",IF($AA273-SUM($C273:F273)&gt;12,12,$AA273-SUM($C273:F273)))))</f>
        <v>12</v>
      </c>
      <c r="H273" s="3">
        <f>IF(H$1&lt;YEAR($A273),"",IF(H$1=YEAR($A273),IF(H$1=YEAR($B273),DATEDIF($A273-1,$B273+1,"m"),DATEDIF($A273-1,DATE(YEAR($A273),12,31)+1,"m")),IF(H$1&gt;YEAR($B273),"",IF($AA273-SUM($C273:G273)&gt;12,12,$AA273-SUM($C273:G273)))))</f>
        <v>12</v>
      </c>
      <c r="I273" s="3">
        <f>IF(I$1&lt;YEAR($A273),"",IF(I$1=YEAR($A273),IF(I$1=YEAR($B273),DATEDIF($A273-1,$B273+1,"m"),DATEDIF($A273-1,DATE(YEAR($A273),12,31)+1,"m")),IF(I$1&gt;YEAR($B273),"",IF($AA273-SUM($C273:H273)&gt;12,12,$AA273-SUM($C273:H273)))))</f>
        <v>10</v>
      </c>
      <c r="J273" s="3" t="str">
        <f>IF(J$1&lt;YEAR($A273),"",IF(J$1=YEAR($A273),IF(J$1=YEAR($B273),DATEDIF($A273-1,$B273+1,"m"),DATEDIF($A273-1,DATE(YEAR($A273),12,31)+1,"m")),IF(J$1&gt;YEAR($B273),"",IF($AA273-SUM($C273:I273)&gt;12,12,$AA273-SUM($C273:I273)))))</f>
        <v/>
      </c>
      <c r="K273" s="3" t="str">
        <f>IF(K$1&lt;YEAR($A273),"",IF(K$1=YEAR($A273),IF(K$1=YEAR($B273),DATEDIF($A273-1,$B273+1,"m"),DATEDIF($A273-1,DATE(YEAR($A273),12,31)+1,"m")),IF(K$1&gt;YEAR($B273),"",IF($AA273-SUM($C273:J273)&gt;12,12,$AA273-SUM($C273:J273)))))</f>
        <v/>
      </c>
      <c r="L273" s="3" t="str">
        <f>IF(L$1&lt;YEAR($A273),"",IF(L$1=YEAR($A273),IF(L$1=YEAR($B273),DATEDIF($A273-1,$B273+1,"m"),DATEDIF($A273-1,DATE(YEAR($A273),12,31)+1,"m")),IF(L$1&gt;YEAR($B273),"",IF($AA273-SUM($C273:K273)&gt;12,12,$AA273-SUM($C273:K273)))))</f>
        <v/>
      </c>
      <c r="M273" s="3" t="str">
        <f>IF(M$1&lt;YEAR($A273),"",IF(M$1=YEAR($A273),IF(M$1=YEAR($B273),DATEDIF($A273-1,$B273+1,"m"),DATEDIF($A273-1,DATE(YEAR($A273),12,31)+1,"m")),IF(M$1&gt;YEAR($B273),"",IF($AA273-SUM($C273:L273)&gt;12,12,$AA273-SUM($C273:L273)))))</f>
        <v/>
      </c>
      <c r="N273" s="3" t="str">
        <f>IF(N$1&lt;YEAR($A273),"",IF(N$1=YEAR($A273),IF(N$1=YEAR($B273),DATEDIF($A273-1,$B273+1,"m"),DATEDIF($A273-1,DATE(YEAR($A273),12,31)+1,"m")),IF(N$1&gt;YEAR($B273),"",IF($AA273-SUM($C273:M273)&gt;12,12,$AA273-SUM($C273:M273)))))</f>
        <v/>
      </c>
      <c r="O273" s="3" t="str">
        <f>IF(O$1&lt;YEAR($A273),"",IF(O$1=YEAR($A273),IF(O$1=YEAR($B273),DATEDIF($A273-1,$B273+1,"m"),DATEDIF($A273-1,DATE(YEAR($A273),12,31)+1,"m")),IF(O$1&gt;YEAR($B273),"",IF($AA273-SUM($C273:N273)&gt;12,12,$AA273-SUM($C273:N273)))))</f>
        <v/>
      </c>
      <c r="P273" s="3" t="str">
        <f>IF(P$1&lt;YEAR($A273),"",IF(P$1=YEAR($A273),IF(P$1=YEAR($B273),DATEDIF($A273-1,$B273+1,"m"),DATEDIF($A273-1,DATE(YEAR($A273),12,31)+1,"m")),IF(P$1&gt;YEAR($B273),"",IF($AA273-SUM($C273:O273)&gt;12,12,$AA273-SUM($C273:O273)))))</f>
        <v/>
      </c>
      <c r="Q273" s="3" t="str">
        <f>IF(Q$1&lt;YEAR($A273),"",IF(Q$1=YEAR($A273),IF(Q$1=YEAR($B273),DATEDIF($A273-1,$B273+1,"m"),DATEDIF($A273-1,DATE(YEAR($A273),12,31)+1,"m")),IF(Q$1&gt;YEAR($B273),"",IF($AA273-SUM($C273:P273)&gt;12,12,$AA273-SUM($C273:P273)))))</f>
        <v/>
      </c>
      <c r="R273" s="3" t="str">
        <f>IF(R$1&lt;YEAR($A273),"",IF(R$1=YEAR($A273),IF(R$1=YEAR($B273),DATEDIF($A273-1,$B273+1,"m"),DATEDIF($A273-1,DATE(YEAR($A273),12,31)+1,"m")),IF(R$1&gt;YEAR($B273),"",IF($AA273-SUM($C273:Q273)&gt;12,12,$AA273-SUM($C273:Q273)))))</f>
        <v/>
      </c>
      <c r="S273" s="3" t="str">
        <f>IF(S$1&lt;YEAR($A273),"",IF(S$1=YEAR($A273),IF(S$1=YEAR($B273),DATEDIF($A273-1,$B273+1,"m"),DATEDIF($A273-1,DATE(YEAR($A273),12,31)+1,"m")),IF(S$1&gt;YEAR($B273),"",IF($AA273-SUM($C273:R273)&gt;12,12,$AA273-SUM($C273:R273)))))</f>
        <v/>
      </c>
      <c r="T273" s="3" t="str">
        <f>IF(T$1&lt;YEAR($A273),"",IF(T$1=YEAR($A273),IF(T$1=YEAR($B273),DATEDIF($A273-1,$B273+1,"m"),DATEDIF($A273-1,DATE(YEAR($A273),12,31)+1,"m")),IF(T$1&gt;YEAR($B273),"",IF($AA273-SUM($C273:S273)&gt;12,12,$AA273-SUM($C273:S273)))))</f>
        <v/>
      </c>
      <c r="U273" s="3" t="str">
        <f>IF(U$1&lt;YEAR($A273),"",IF(U$1=YEAR($A273),IF(U$1=YEAR($B273),DATEDIF($A273-1,$B273+1,"m"),DATEDIF($A273-1,DATE(YEAR($A273),12,31)+1,"m")),IF(U$1&gt;YEAR($B273),"",IF($AA273-SUM($C273:T273)&gt;12,12,$AA273-SUM($C273:T273)))))</f>
        <v/>
      </c>
      <c r="V273" s="3" t="str">
        <f>IF(V$1&lt;YEAR($A273),"",IF(V$1=YEAR($A273),IF(V$1=YEAR($B273),DATEDIF($A273-1,$B273+1,"m"),DATEDIF($A273-1,DATE(YEAR($A273),12,31)+1,"m")),IF(V$1&gt;YEAR($B273),"",IF($AA273-SUM($C273:U273)&gt;12,12,$AA273-SUM($C273:U273)))))</f>
        <v/>
      </c>
      <c r="W273" s="3" t="str">
        <f>IF(W$1&lt;YEAR($A273),"",IF(W$1=YEAR($A273),IF(W$1=YEAR($B273),DATEDIF($A273-1,$B273+1,"m"),DATEDIF($A273-1,DATE(YEAR($A273),12,31)+1,"m")),IF(W$1&gt;YEAR($B273),"",IF($AA273-SUM($C273:V273)&gt;12,12,$AA273-SUM($C273:V273)))))</f>
        <v/>
      </c>
      <c r="X273" s="3" t="str">
        <f>IF(X$1&lt;YEAR($A273),"",IF(X$1=YEAR($A273),IF(X$1=YEAR($B273),DATEDIF($A273-1,$B273+1,"m"),DATEDIF($A273-1,DATE(YEAR($A273),12,31)+1,"m")),IF(X$1&gt;YEAR($B273),"",IF($AA273-SUM($C273:W273)&gt;12,12,$AA273-SUM($C273:W273)))))</f>
        <v/>
      </c>
      <c r="Y273" s="3" t="str">
        <f>IF(Y$1&lt;YEAR($A273),"",IF(Y$1=YEAR($A273),IF(Y$1=YEAR($B273),DATEDIF($A273-1,$B273+1,"m"),DATEDIF($A273-1,DATE(YEAR($A273),12,31)+1,"m")),IF(Y$1&gt;YEAR($B273),"",IF($AA273-SUM($C273:X273)&gt;12,12,$AA273-SUM($C273:X273)))))</f>
        <v/>
      </c>
      <c r="Z273" s="3" t="str">
        <f>IF(Z$1&lt;YEAR($A273),"",IF(Z$1=YEAR($A273),IF(Z$1=YEAR($B273),DATEDIF($A273-1,$B273+1,"m"),DATEDIF($A273-1,DATE(YEAR($A273),12,31)+1,"m")),IF(Z$1&gt;YEAR($B273),"",IF($AA273-SUM($C273:Y273)&gt;12,12,$AA273-SUM($C273:Y273)))))</f>
        <v/>
      </c>
      <c r="AA273" s="2">
        <f t="shared" si="21"/>
        <v>36</v>
      </c>
    </row>
    <row r="274" spans="1:27" x14ac:dyDescent="0.25">
      <c r="A274" s="1">
        <v>44835</v>
      </c>
      <c r="B274" s="1">
        <v>45930</v>
      </c>
      <c r="C274" s="3" t="str">
        <f t="shared" si="20"/>
        <v/>
      </c>
      <c r="D274" s="3" t="str">
        <f>IF(D$1&lt;YEAR($A274),"",IF(D$1=YEAR($A274),IF(D$1=YEAR($B274),DATEDIF($A274-1,$B274+1,"m"),DATEDIF($A274-1,DATE(YEAR($A274),12,31)+1,"m")),IF(D$1&gt;YEAR($B274),"",IF($AA274-SUM($C274:C274)&gt;12,12,$AA274-SUM($C274:C274)))))</f>
        <v/>
      </c>
      <c r="E274" s="3" t="str">
        <f>IF(E$1&lt;YEAR($A274),"",IF(E$1=YEAR($A274),IF(E$1=YEAR($B274),DATEDIF($A274-1,$B274+1,"m"),DATEDIF($A274-1,DATE(YEAR($A274),12,31)+1,"m")),IF(E$1&gt;YEAR($B274),"",IF($AA274-SUM($C274:D274)&gt;12,12,$AA274-SUM($C274:D274)))))</f>
        <v/>
      </c>
      <c r="F274" s="3">
        <f>IF(F$1&lt;YEAR($A274),"",IF(F$1=YEAR($A274),IF(F$1=YEAR($B274),DATEDIF($A274-1,$B274+1,"m"),DATEDIF($A274-1,DATE(YEAR($A274),12,31)+1,"m")),IF(F$1&gt;YEAR($B274),"",IF($AA274-SUM($C274:E274)&gt;12,12,$AA274-SUM($C274:E274)))))</f>
        <v>3</v>
      </c>
      <c r="G274" s="3">
        <f>IF(G$1&lt;YEAR($A274),"",IF(G$1=YEAR($A274),IF(G$1=YEAR($B274),DATEDIF($A274-1,$B274+1,"m"),DATEDIF($A274-1,DATE(YEAR($A274),12,31)+1,"m")),IF(G$1&gt;YEAR($B274),"",IF($AA274-SUM($C274:F274)&gt;12,12,$AA274-SUM($C274:F274)))))</f>
        <v>12</v>
      </c>
      <c r="H274" s="3">
        <f>IF(H$1&lt;YEAR($A274),"",IF(H$1=YEAR($A274),IF(H$1=YEAR($B274),DATEDIF($A274-1,$B274+1,"m"),DATEDIF($A274-1,DATE(YEAR($A274),12,31)+1,"m")),IF(H$1&gt;YEAR($B274),"",IF($AA274-SUM($C274:G274)&gt;12,12,$AA274-SUM($C274:G274)))))</f>
        <v>12</v>
      </c>
      <c r="I274" s="3">
        <f>IF(I$1&lt;YEAR($A274),"",IF(I$1=YEAR($A274),IF(I$1=YEAR($B274),DATEDIF($A274-1,$B274+1,"m"),DATEDIF($A274-1,DATE(YEAR($A274),12,31)+1,"m")),IF(I$1&gt;YEAR($B274),"",IF($AA274-SUM($C274:H274)&gt;12,12,$AA274-SUM($C274:H274)))))</f>
        <v>9</v>
      </c>
      <c r="J274" s="3" t="str">
        <f>IF(J$1&lt;YEAR($A274),"",IF(J$1=YEAR($A274),IF(J$1=YEAR($B274),DATEDIF($A274-1,$B274+1,"m"),DATEDIF($A274-1,DATE(YEAR($A274),12,31)+1,"m")),IF(J$1&gt;YEAR($B274),"",IF($AA274-SUM($C274:I274)&gt;12,12,$AA274-SUM($C274:I274)))))</f>
        <v/>
      </c>
      <c r="K274" s="3" t="str">
        <f>IF(K$1&lt;YEAR($A274),"",IF(K$1=YEAR($A274),IF(K$1=YEAR($B274),DATEDIF($A274-1,$B274+1,"m"),DATEDIF($A274-1,DATE(YEAR($A274),12,31)+1,"m")),IF(K$1&gt;YEAR($B274),"",IF($AA274-SUM($C274:J274)&gt;12,12,$AA274-SUM($C274:J274)))))</f>
        <v/>
      </c>
      <c r="L274" s="3" t="str">
        <f>IF(L$1&lt;YEAR($A274),"",IF(L$1=YEAR($A274),IF(L$1=YEAR($B274),DATEDIF($A274-1,$B274+1,"m"),DATEDIF($A274-1,DATE(YEAR($A274),12,31)+1,"m")),IF(L$1&gt;YEAR($B274),"",IF($AA274-SUM($C274:K274)&gt;12,12,$AA274-SUM($C274:K274)))))</f>
        <v/>
      </c>
      <c r="M274" s="3" t="str">
        <f>IF(M$1&lt;YEAR($A274),"",IF(M$1=YEAR($A274),IF(M$1=YEAR($B274),DATEDIF($A274-1,$B274+1,"m"),DATEDIF($A274-1,DATE(YEAR($A274),12,31)+1,"m")),IF(M$1&gt;YEAR($B274),"",IF($AA274-SUM($C274:L274)&gt;12,12,$AA274-SUM($C274:L274)))))</f>
        <v/>
      </c>
      <c r="N274" s="3" t="str">
        <f>IF(N$1&lt;YEAR($A274),"",IF(N$1=YEAR($A274),IF(N$1=YEAR($B274),DATEDIF($A274-1,$B274+1,"m"),DATEDIF($A274-1,DATE(YEAR($A274),12,31)+1,"m")),IF(N$1&gt;YEAR($B274),"",IF($AA274-SUM($C274:M274)&gt;12,12,$AA274-SUM($C274:M274)))))</f>
        <v/>
      </c>
      <c r="O274" s="3" t="str">
        <f>IF(O$1&lt;YEAR($A274),"",IF(O$1=YEAR($A274),IF(O$1=YEAR($B274),DATEDIF($A274-1,$B274+1,"m"),DATEDIF($A274-1,DATE(YEAR($A274),12,31)+1,"m")),IF(O$1&gt;YEAR($B274),"",IF($AA274-SUM($C274:N274)&gt;12,12,$AA274-SUM($C274:N274)))))</f>
        <v/>
      </c>
      <c r="P274" s="3" t="str">
        <f>IF(P$1&lt;YEAR($A274),"",IF(P$1=YEAR($A274),IF(P$1=YEAR($B274),DATEDIF($A274-1,$B274+1,"m"),DATEDIF($A274-1,DATE(YEAR($A274),12,31)+1,"m")),IF(P$1&gt;YEAR($B274),"",IF($AA274-SUM($C274:O274)&gt;12,12,$AA274-SUM($C274:O274)))))</f>
        <v/>
      </c>
      <c r="Q274" s="3" t="str">
        <f>IF(Q$1&lt;YEAR($A274),"",IF(Q$1=YEAR($A274),IF(Q$1=YEAR($B274),DATEDIF($A274-1,$B274+1,"m"),DATEDIF($A274-1,DATE(YEAR($A274),12,31)+1,"m")),IF(Q$1&gt;YEAR($B274),"",IF($AA274-SUM($C274:P274)&gt;12,12,$AA274-SUM($C274:P274)))))</f>
        <v/>
      </c>
      <c r="R274" s="3" t="str">
        <f>IF(R$1&lt;YEAR($A274),"",IF(R$1=YEAR($A274),IF(R$1=YEAR($B274),DATEDIF($A274-1,$B274+1,"m"),DATEDIF($A274-1,DATE(YEAR($A274),12,31)+1,"m")),IF(R$1&gt;YEAR($B274),"",IF($AA274-SUM($C274:Q274)&gt;12,12,$AA274-SUM($C274:Q274)))))</f>
        <v/>
      </c>
      <c r="S274" s="3" t="str">
        <f>IF(S$1&lt;YEAR($A274),"",IF(S$1=YEAR($A274),IF(S$1=YEAR($B274),DATEDIF($A274-1,$B274+1,"m"),DATEDIF($A274-1,DATE(YEAR($A274),12,31)+1,"m")),IF(S$1&gt;YEAR($B274),"",IF($AA274-SUM($C274:R274)&gt;12,12,$AA274-SUM($C274:R274)))))</f>
        <v/>
      </c>
      <c r="T274" s="3" t="str">
        <f>IF(T$1&lt;YEAR($A274),"",IF(T$1=YEAR($A274),IF(T$1=YEAR($B274),DATEDIF($A274-1,$B274+1,"m"),DATEDIF($A274-1,DATE(YEAR($A274),12,31)+1,"m")),IF(T$1&gt;YEAR($B274),"",IF($AA274-SUM($C274:S274)&gt;12,12,$AA274-SUM($C274:S274)))))</f>
        <v/>
      </c>
      <c r="U274" s="3" t="str">
        <f>IF(U$1&lt;YEAR($A274),"",IF(U$1=YEAR($A274),IF(U$1=YEAR($B274),DATEDIF($A274-1,$B274+1,"m"),DATEDIF($A274-1,DATE(YEAR($A274),12,31)+1,"m")),IF(U$1&gt;YEAR($B274),"",IF($AA274-SUM($C274:T274)&gt;12,12,$AA274-SUM($C274:T274)))))</f>
        <v/>
      </c>
      <c r="V274" s="3" t="str">
        <f>IF(V$1&lt;YEAR($A274),"",IF(V$1=YEAR($A274),IF(V$1=YEAR($B274),DATEDIF($A274-1,$B274+1,"m"),DATEDIF($A274-1,DATE(YEAR($A274),12,31)+1,"m")),IF(V$1&gt;YEAR($B274),"",IF($AA274-SUM($C274:U274)&gt;12,12,$AA274-SUM($C274:U274)))))</f>
        <v/>
      </c>
      <c r="W274" s="3" t="str">
        <f>IF(W$1&lt;YEAR($A274),"",IF(W$1=YEAR($A274),IF(W$1=YEAR($B274),DATEDIF($A274-1,$B274+1,"m"),DATEDIF($A274-1,DATE(YEAR($A274),12,31)+1,"m")),IF(W$1&gt;YEAR($B274),"",IF($AA274-SUM($C274:V274)&gt;12,12,$AA274-SUM($C274:V274)))))</f>
        <v/>
      </c>
      <c r="X274" s="3" t="str">
        <f>IF(X$1&lt;YEAR($A274),"",IF(X$1=YEAR($A274),IF(X$1=YEAR($B274),DATEDIF($A274-1,$B274+1,"m"),DATEDIF($A274-1,DATE(YEAR($A274),12,31)+1,"m")),IF(X$1&gt;YEAR($B274),"",IF($AA274-SUM($C274:W274)&gt;12,12,$AA274-SUM($C274:W274)))))</f>
        <v/>
      </c>
      <c r="Y274" s="3" t="str">
        <f>IF(Y$1&lt;YEAR($A274),"",IF(Y$1=YEAR($A274),IF(Y$1=YEAR($B274),DATEDIF($A274-1,$B274+1,"m"),DATEDIF($A274-1,DATE(YEAR($A274),12,31)+1,"m")),IF(Y$1&gt;YEAR($B274),"",IF($AA274-SUM($C274:X274)&gt;12,12,$AA274-SUM($C274:X274)))))</f>
        <v/>
      </c>
      <c r="Z274" s="3" t="str">
        <f>IF(Z$1&lt;YEAR($A274),"",IF(Z$1=YEAR($A274),IF(Z$1=YEAR($B274),DATEDIF($A274-1,$B274+1,"m"),DATEDIF($A274-1,DATE(YEAR($A274),12,31)+1,"m")),IF(Z$1&gt;YEAR($B274),"",IF($AA274-SUM($C274:Y274)&gt;12,12,$AA274-SUM($C274:Y274)))))</f>
        <v/>
      </c>
      <c r="AA274" s="2">
        <f t="shared" si="21"/>
        <v>36</v>
      </c>
    </row>
    <row r="275" spans="1:27" x14ac:dyDescent="0.25">
      <c r="A275" s="1">
        <v>44713</v>
      </c>
      <c r="B275" s="1">
        <v>45808</v>
      </c>
      <c r="C275" s="3" t="str">
        <f t="shared" ref="C275:C315" si="22">IF(C$1&lt;YEAR($A275),"",IF(C$1=YEAR($A275),IF(C$1=YEAR($B275),DATEDIF($A275-1,$B275+1,"m"),DATEDIF($A275-1,DATE(YEAR($A275),12,31)+1,"m")),""))</f>
        <v/>
      </c>
      <c r="D275" s="3" t="str">
        <f>IF(D$1&lt;YEAR($A275),"",IF(D$1=YEAR($A275),IF(D$1=YEAR($B275),DATEDIF($A275-1,$B275+1,"m"),DATEDIF($A275-1,DATE(YEAR($A275),12,31)+1,"m")),IF(D$1&gt;YEAR($B275),"",IF($AA275-SUM($C275:C275)&gt;12,12,$AA275-SUM($C275:C275)))))</f>
        <v/>
      </c>
      <c r="E275" s="3" t="str">
        <f>IF(E$1&lt;YEAR($A275),"",IF(E$1=YEAR($A275),IF(E$1=YEAR($B275),DATEDIF($A275-1,$B275+1,"m"),DATEDIF($A275-1,DATE(YEAR($A275),12,31)+1,"m")),IF(E$1&gt;YEAR($B275),"",IF($AA275-SUM($C275:D275)&gt;12,12,$AA275-SUM($C275:D275)))))</f>
        <v/>
      </c>
      <c r="F275" s="3">
        <f>IF(F$1&lt;YEAR($A275),"",IF(F$1=YEAR($A275),IF(F$1=YEAR($B275),DATEDIF($A275-1,$B275+1,"m"),DATEDIF($A275-1,DATE(YEAR($A275),12,31)+1,"m")),IF(F$1&gt;YEAR($B275),"",IF($AA275-SUM($C275:E275)&gt;12,12,$AA275-SUM($C275:E275)))))</f>
        <v>7</v>
      </c>
      <c r="G275" s="3">
        <f>IF(G$1&lt;YEAR($A275),"",IF(G$1=YEAR($A275),IF(G$1=YEAR($B275),DATEDIF($A275-1,$B275+1,"m"),DATEDIF($A275-1,DATE(YEAR($A275),12,31)+1,"m")),IF(G$1&gt;YEAR($B275),"",IF($AA275-SUM($C275:F275)&gt;12,12,$AA275-SUM($C275:F275)))))</f>
        <v>12</v>
      </c>
      <c r="H275" s="3">
        <f>IF(H$1&lt;YEAR($A275),"",IF(H$1=YEAR($A275),IF(H$1=YEAR($B275),DATEDIF($A275-1,$B275+1,"m"),DATEDIF($A275-1,DATE(YEAR($A275),12,31)+1,"m")),IF(H$1&gt;YEAR($B275),"",IF($AA275-SUM($C275:G275)&gt;12,12,$AA275-SUM($C275:G275)))))</f>
        <v>12</v>
      </c>
      <c r="I275" s="3">
        <f>IF(I$1&lt;YEAR($A275),"",IF(I$1=YEAR($A275),IF(I$1=YEAR($B275),DATEDIF($A275-1,$B275+1,"m"),DATEDIF($A275-1,DATE(YEAR($A275),12,31)+1,"m")),IF(I$1&gt;YEAR($B275),"",IF($AA275-SUM($C275:H275)&gt;12,12,$AA275-SUM($C275:H275)))))</f>
        <v>5</v>
      </c>
      <c r="J275" s="3" t="str">
        <f>IF(J$1&lt;YEAR($A275),"",IF(J$1=YEAR($A275),IF(J$1=YEAR($B275),DATEDIF($A275-1,$B275+1,"m"),DATEDIF($A275-1,DATE(YEAR($A275),12,31)+1,"m")),IF(J$1&gt;YEAR($B275),"",IF($AA275-SUM($C275:I275)&gt;12,12,$AA275-SUM($C275:I275)))))</f>
        <v/>
      </c>
      <c r="K275" s="3" t="str">
        <f>IF(K$1&lt;YEAR($A275),"",IF(K$1=YEAR($A275),IF(K$1=YEAR($B275),DATEDIF($A275-1,$B275+1,"m"),DATEDIF($A275-1,DATE(YEAR($A275),12,31)+1,"m")),IF(K$1&gt;YEAR($B275),"",IF($AA275-SUM($C275:J275)&gt;12,12,$AA275-SUM($C275:J275)))))</f>
        <v/>
      </c>
      <c r="L275" s="3" t="str">
        <f>IF(L$1&lt;YEAR($A275),"",IF(L$1=YEAR($A275),IF(L$1=YEAR($B275),DATEDIF($A275-1,$B275+1,"m"),DATEDIF($A275-1,DATE(YEAR($A275),12,31)+1,"m")),IF(L$1&gt;YEAR($B275),"",IF($AA275-SUM($C275:K275)&gt;12,12,$AA275-SUM($C275:K275)))))</f>
        <v/>
      </c>
      <c r="M275" s="3" t="str">
        <f>IF(M$1&lt;YEAR($A275),"",IF(M$1=YEAR($A275),IF(M$1=YEAR($B275),DATEDIF($A275-1,$B275+1,"m"),DATEDIF($A275-1,DATE(YEAR($A275),12,31)+1,"m")),IF(M$1&gt;YEAR($B275),"",IF($AA275-SUM($C275:L275)&gt;12,12,$AA275-SUM($C275:L275)))))</f>
        <v/>
      </c>
      <c r="N275" s="3" t="str">
        <f>IF(N$1&lt;YEAR($A275),"",IF(N$1=YEAR($A275),IF(N$1=YEAR($B275),DATEDIF($A275-1,$B275+1,"m"),DATEDIF($A275-1,DATE(YEAR($A275),12,31)+1,"m")),IF(N$1&gt;YEAR($B275),"",IF($AA275-SUM($C275:M275)&gt;12,12,$AA275-SUM($C275:M275)))))</f>
        <v/>
      </c>
      <c r="O275" s="3" t="str">
        <f>IF(O$1&lt;YEAR($A275),"",IF(O$1=YEAR($A275),IF(O$1=YEAR($B275),DATEDIF($A275-1,$B275+1,"m"),DATEDIF($A275-1,DATE(YEAR($A275),12,31)+1,"m")),IF(O$1&gt;YEAR($B275),"",IF($AA275-SUM($C275:N275)&gt;12,12,$AA275-SUM($C275:N275)))))</f>
        <v/>
      </c>
      <c r="P275" s="3" t="str">
        <f>IF(P$1&lt;YEAR($A275),"",IF(P$1=YEAR($A275),IF(P$1=YEAR($B275),DATEDIF($A275-1,$B275+1,"m"),DATEDIF($A275-1,DATE(YEAR($A275),12,31)+1,"m")),IF(P$1&gt;YEAR($B275),"",IF($AA275-SUM($C275:O275)&gt;12,12,$AA275-SUM($C275:O275)))))</f>
        <v/>
      </c>
      <c r="Q275" s="3" t="str">
        <f>IF(Q$1&lt;YEAR($A275),"",IF(Q$1=YEAR($A275),IF(Q$1=YEAR($B275),DATEDIF($A275-1,$B275+1,"m"),DATEDIF($A275-1,DATE(YEAR($A275),12,31)+1,"m")),IF(Q$1&gt;YEAR($B275),"",IF($AA275-SUM($C275:P275)&gt;12,12,$AA275-SUM($C275:P275)))))</f>
        <v/>
      </c>
      <c r="R275" s="3" t="str">
        <f>IF(R$1&lt;YEAR($A275),"",IF(R$1=YEAR($A275),IF(R$1=YEAR($B275),DATEDIF($A275-1,$B275+1,"m"),DATEDIF($A275-1,DATE(YEAR($A275),12,31)+1,"m")),IF(R$1&gt;YEAR($B275),"",IF($AA275-SUM($C275:Q275)&gt;12,12,$AA275-SUM($C275:Q275)))))</f>
        <v/>
      </c>
      <c r="S275" s="3" t="str">
        <f>IF(S$1&lt;YEAR($A275),"",IF(S$1=YEAR($A275),IF(S$1=YEAR($B275),DATEDIF($A275-1,$B275+1,"m"),DATEDIF($A275-1,DATE(YEAR($A275),12,31)+1,"m")),IF(S$1&gt;YEAR($B275),"",IF($AA275-SUM($C275:R275)&gt;12,12,$AA275-SUM($C275:R275)))))</f>
        <v/>
      </c>
      <c r="T275" s="3" t="str">
        <f>IF(T$1&lt;YEAR($A275),"",IF(T$1=YEAR($A275),IF(T$1=YEAR($B275),DATEDIF($A275-1,$B275+1,"m"),DATEDIF($A275-1,DATE(YEAR($A275),12,31)+1,"m")),IF(T$1&gt;YEAR($B275),"",IF($AA275-SUM($C275:S275)&gt;12,12,$AA275-SUM($C275:S275)))))</f>
        <v/>
      </c>
      <c r="U275" s="3" t="str">
        <f>IF(U$1&lt;YEAR($A275),"",IF(U$1=YEAR($A275),IF(U$1=YEAR($B275),DATEDIF($A275-1,$B275+1,"m"),DATEDIF($A275-1,DATE(YEAR($A275),12,31)+1,"m")),IF(U$1&gt;YEAR($B275),"",IF($AA275-SUM($C275:T275)&gt;12,12,$AA275-SUM($C275:T275)))))</f>
        <v/>
      </c>
      <c r="V275" s="3" t="str">
        <f>IF(V$1&lt;YEAR($A275),"",IF(V$1=YEAR($A275),IF(V$1=YEAR($B275),DATEDIF($A275-1,$B275+1,"m"),DATEDIF($A275-1,DATE(YEAR($A275),12,31)+1,"m")),IF(V$1&gt;YEAR($B275),"",IF($AA275-SUM($C275:U275)&gt;12,12,$AA275-SUM($C275:U275)))))</f>
        <v/>
      </c>
      <c r="W275" s="3" t="str">
        <f>IF(W$1&lt;YEAR($A275),"",IF(W$1=YEAR($A275),IF(W$1=YEAR($B275),DATEDIF($A275-1,$B275+1,"m"),DATEDIF($A275-1,DATE(YEAR($A275),12,31)+1,"m")),IF(W$1&gt;YEAR($B275),"",IF($AA275-SUM($C275:V275)&gt;12,12,$AA275-SUM($C275:V275)))))</f>
        <v/>
      </c>
      <c r="X275" s="3" t="str">
        <f>IF(X$1&lt;YEAR($A275),"",IF(X$1=YEAR($A275),IF(X$1=YEAR($B275),DATEDIF($A275-1,$B275+1,"m"),DATEDIF($A275-1,DATE(YEAR($A275),12,31)+1,"m")),IF(X$1&gt;YEAR($B275),"",IF($AA275-SUM($C275:W275)&gt;12,12,$AA275-SUM($C275:W275)))))</f>
        <v/>
      </c>
      <c r="Y275" s="3" t="str">
        <f>IF(Y$1&lt;YEAR($A275),"",IF(Y$1=YEAR($A275),IF(Y$1=YEAR($B275),DATEDIF($A275-1,$B275+1,"m"),DATEDIF($A275-1,DATE(YEAR($A275),12,31)+1,"m")),IF(Y$1&gt;YEAR($B275),"",IF($AA275-SUM($C275:X275)&gt;12,12,$AA275-SUM($C275:X275)))))</f>
        <v/>
      </c>
      <c r="Z275" s="3" t="str">
        <f>IF(Z$1&lt;YEAR($A275),"",IF(Z$1=YEAR($A275),IF(Z$1=YEAR($B275),DATEDIF($A275-1,$B275+1,"m"),DATEDIF($A275-1,DATE(YEAR($A275),12,31)+1,"m")),IF(Z$1&gt;YEAR($B275),"",IF($AA275-SUM($C275:Y275)&gt;12,12,$AA275-SUM($C275:Y275)))))</f>
        <v/>
      </c>
      <c r="AA275" s="2">
        <f t="shared" si="21"/>
        <v>36</v>
      </c>
    </row>
    <row r="276" spans="1:27" x14ac:dyDescent="0.25">
      <c r="A276" s="1">
        <v>44378</v>
      </c>
      <c r="B276" s="1">
        <v>44742</v>
      </c>
      <c r="C276" s="3" t="str">
        <f t="shared" si="22"/>
        <v/>
      </c>
      <c r="D276" s="3" t="str">
        <f>IF(D$1&lt;YEAR($A276),"",IF(D$1=YEAR($A276),IF(D$1=YEAR($B276),DATEDIF($A276-1,$B276+1,"m"),DATEDIF($A276-1,DATE(YEAR($A276),12,31)+1,"m")),IF(D$1&gt;YEAR($B276),"",IF($AA276-SUM($C276:C276)&gt;12,12,$AA276-SUM($C276:C276)))))</f>
        <v/>
      </c>
      <c r="E276" s="3">
        <f>IF(E$1&lt;YEAR($A276),"",IF(E$1=YEAR($A276),IF(E$1=YEAR($B276),DATEDIF($A276-1,$B276+1,"m"),DATEDIF($A276-1,DATE(YEAR($A276),12,31)+1,"m")),IF(E$1&gt;YEAR($B276),"",IF($AA276-SUM($C276:D276)&gt;12,12,$AA276-SUM($C276:D276)))))</f>
        <v>6</v>
      </c>
      <c r="F276" s="3">
        <f>IF(F$1&lt;YEAR($A276),"",IF(F$1=YEAR($A276),IF(F$1=YEAR($B276),DATEDIF($A276-1,$B276+1,"m"),DATEDIF($A276-1,DATE(YEAR($A276),12,31)+1,"m")),IF(F$1&gt;YEAR($B276),"",IF($AA276-SUM($C276:E276)&gt;12,12,$AA276-SUM($C276:E276)))))</f>
        <v>6</v>
      </c>
      <c r="G276" s="3" t="str">
        <f>IF(G$1&lt;YEAR($A276),"",IF(G$1=YEAR($A276),IF(G$1=YEAR($B276),DATEDIF($A276-1,$B276+1,"m"),DATEDIF($A276-1,DATE(YEAR($A276),12,31)+1,"m")),IF(G$1&gt;YEAR($B276),"",IF($AA276-SUM($C276:F276)&gt;12,12,$AA276-SUM($C276:F276)))))</f>
        <v/>
      </c>
      <c r="H276" s="3" t="str">
        <f>IF(H$1&lt;YEAR($A276),"",IF(H$1=YEAR($A276),IF(H$1=YEAR($B276),DATEDIF($A276-1,$B276+1,"m"),DATEDIF($A276-1,DATE(YEAR($A276),12,31)+1,"m")),IF(H$1&gt;YEAR($B276),"",IF($AA276-SUM($C276:G276)&gt;12,12,$AA276-SUM($C276:G276)))))</f>
        <v/>
      </c>
      <c r="I276" s="3" t="str">
        <f>IF(I$1&lt;YEAR($A276),"",IF(I$1=YEAR($A276),IF(I$1=YEAR($B276),DATEDIF($A276-1,$B276+1,"m"),DATEDIF($A276-1,DATE(YEAR($A276),12,31)+1,"m")),IF(I$1&gt;YEAR($B276),"",IF($AA276-SUM($C276:H276)&gt;12,12,$AA276-SUM($C276:H276)))))</f>
        <v/>
      </c>
      <c r="J276" s="3" t="str">
        <f>IF(J$1&lt;YEAR($A276),"",IF(J$1=YEAR($A276),IF(J$1=YEAR($B276),DATEDIF($A276-1,$B276+1,"m"),DATEDIF($A276-1,DATE(YEAR($A276),12,31)+1,"m")),IF(J$1&gt;YEAR($B276),"",IF($AA276-SUM($C276:I276)&gt;12,12,$AA276-SUM($C276:I276)))))</f>
        <v/>
      </c>
      <c r="K276" s="3" t="str">
        <f>IF(K$1&lt;YEAR($A276),"",IF(K$1=YEAR($A276),IF(K$1=YEAR($B276),DATEDIF($A276-1,$B276+1,"m"),DATEDIF($A276-1,DATE(YEAR($A276),12,31)+1,"m")),IF(K$1&gt;YEAR($B276),"",IF($AA276-SUM($C276:J276)&gt;12,12,$AA276-SUM($C276:J276)))))</f>
        <v/>
      </c>
      <c r="L276" s="3" t="str">
        <f>IF(L$1&lt;YEAR($A276),"",IF(L$1=YEAR($A276),IF(L$1=YEAR($B276),DATEDIF($A276-1,$B276+1,"m"),DATEDIF($A276-1,DATE(YEAR($A276),12,31)+1,"m")),IF(L$1&gt;YEAR($B276),"",IF($AA276-SUM($C276:K276)&gt;12,12,$AA276-SUM($C276:K276)))))</f>
        <v/>
      </c>
      <c r="M276" s="3" t="str">
        <f>IF(M$1&lt;YEAR($A276),"",IF(M$1=YEAR($A276),IF(M$1=YEAR($B276),DATEDIF($A276-1,$B276+1,"m"),DATEDIF($A276-1,DATE(YEAR($A276),12,31)+1,"m")),IF(M$1&gt;YEAR($B276),"",IF($AA276-SUM($C276:L276)&gt;12,12,$AA276-SUM($C276:L276)))))</f>
        <v/>
      </c>
      <c r="N276" s="3" t="str">
        <f>IF(N$1&lt;YEAR($A276),"",IF(N$1=YEAR($A276),IF(N$1=YEAR($B276),DATEDIF($A276-1,$B276+1,"m"),DATEDIF($A276-1,DATE(YEAR($A276),12,31)+1,"m")),IF(N$1&gt;YEAR($B276),"",IF($AA276-SUM($C276:M276)&gt;12,12,$AA276-SUM($C276:M276)))))</f>
        <v/>
      </c>
      <c r="O276" s="3" t="str">
        <f>IF(O$1&lt;YEAR($A276),"",IF(O$1=YEAR($A276),IF(O$1=YEAR($B276),DATEDIF($A276-1,$B276+1,"m"),DATEDIF($A276-1,DATE(YEAR($A276),12,31)+1,"m")),IF(O$1&gt;YEAR($B276),"",IF($AA276-SUM($C276:N276)&gt;12,12,$AA276-SUM($C276:N276)))))</f>
        <v/>
      </c>
      <c r="P276" s="3" t="str">
        <f>IF(P$1&lt;YEAR($A276),"",IF(P$1=YEAR($A276),IF(P$1=YEAR($B276),DATEDIF($A276-1,$B276+1,"m"),DATEDIF($A276-1,DATE(YEAR($A276),12,31)+1,"m")),IF(P$1&gt;YEAR($B276),"",IF($AA276-SUM($C276:O276)&gt;12,12,$AA276-SUM($C276:O276)))))</f>
        <v/>
      </c>
      <c r="Q276" s="3" t="str">
        <f>IF(Q$1&lt;YEAR($A276),"",IF(Q$1=YEAR($A276),IF(Q$1=YEAR($B276),DATEDIF($A276-1,$B276+1,"m"),DATEDIF($A276-1,DATE(YEAR($A276),12,31)+1,"m")),IF(Q$1&gt;YEAR($B276),"",IF($AA276-SUM($C276:P276)&gt;12,12,$AA276-SUM($C276:P276)))))</f>
        <v/>
      </c>
      <c r="R276" s="3" t="str">
        <f>IF(R$1&lt;YEAR($A276),"",IF(R$1=YEAR($A276),IF(R$1=YEAR($B276),DATEDIF($A276-1,$B276+1,"m"),DATEDIF($A276-1,DATE(YEAR($A276),12,31)+1,"m")),IF(R$1&gt;YEAR($B276),"",IF($AA276-SUM($C276:Q276)&gt;12,12,$AA276-SUM($C276:Q276)))))</f>
        <v/>
      </c>
      <c r="S276" s="3" t="str">
        <f>IF(S$1&lt;YEAR($A276),"",IF(S$1=YEAR($A276),IF(S$1=YEAR($B276),DATEDIF($A276-1,$B276+1,"m"),DATEDIF($A276-1,DATE(YEAR($A276),12,31)+1,"m")),IF(S$1&gt;YEAR($B276),"",IF($AA276-SUM($C276:R276)&gt;12,12,$AA276-SUM($C276:R276)))))</f>
        <v/>
      </c>
      <c r="T276" s="3" t="str">
        <f>IF(T$1&lt;YEAR($A276),"",IF(T$1=YEAR($A276),IF(T$1=YEAR($B276),DATEDIF($A276-1,$B276+1,"m"),DATEDIF($A276-1,DATE(YEAR($A276),12,31)+1,"m")),IF(T$1&gt;YEAR($B276),"",IF($AA276-SUM($C276:S276)&gt;12,12,$AA276-SUM($C276:S276)))))</f>
        <v/>
      </c>
      <c r="U276" s="3" t="str">
        <f>IF(U$1&lt;YEAR($A276),"",IF(U$1=YEAR($A276),IF(U$1=YEAR($B276),DATEDIF($A276-1,$B276+1,"m"),DATEDIF($A276-1,DATE(YEAR($A276),12,31)+1,"m")),IF(U$1&gt;YEAR($B276),"",IF($AA276-SUM($C276:T276)&gt;12,12,$AA276-SUM($C276:T276)))))</f>
        <v/>
      </c>
      <c r="V276" s="3" t="str">
        <f>IF(V$1&lt;YEAR($A276),"",IF(V$1=YEAR($A276),IF(V$1=YEAR($B276),DATEDIF($A276-1,$B276+1,"m"),DATEDIF($A276-1,DATE(YEAR($A276),12,31)+1,"m")),IF(V$1&gt;YEAR($B276),"",IF($AA276-SUM($C276:U276)&gt;12,12,$AA276-SUM($C276:U276)))))</f>
        <v/>
      </c>
      <c r="W276" s="3" t="str">
        <f>IF(W$1&lt;YEAR($A276),"",IF(W$1=YEAR($A276),IF(W$1=YEAR($B276),DATEDIF($A276-1,$B276+1,"m"),DATEDIF($A276-1,DATE(YEAR($A276),12,31)+1,"m")),IF(W$1&gt;YEAR($B276),"",IF($AA276-SUM($C276:V276)&gt;12,12,$AA276-SUM($C276:V276)))))</f>
        <v/>
      </c>
      <c r="X276" s="3" t="str">
        <f>IF(X$1&lt;YEAR($A276),"",IF(X$1=YEAR($A276),IF(X$1=YEAR($B276),DATEDIF($A276-1,$B276+1,"m"),DATEDIF($A276-1,DATE(YEAR($A276),12,31)+1,"m")),IF(X$1&gt;YEAR($B276),"",IF($AA276-SUM($C276:W276)&gt;12,12,$AA276-SUM($C276:W276)))))</f>
        <v/>
      </c>
      <c r="Y276" s="3" t="str">
        <f>IF(Y$1&lt;YEAR($A276),"",IF(Y$1=YEAR($A276),IF(Y$1=YEAR($B276),DATEDIF($A276-1,$B276+1,"m"),DATEDIF($A276-1,DATE(YEAR($A276),12,31)+1,"m")),IF(Y$1&gt;YEAR($B276),"",IF($AA276-SUM($C276:X276)&gt;12,12,$AA276-SUM($C276:X276)))))</f>
        <v/>
      </c>
      <c r="Z276" s="3" t="str">
        <f>IF(Z$1&lt;YEAR($A276),"",IF(Z$1=YEAR($A276),IF(Z$1=YEAR($B276),DATEDIF($A276-1,$B276+1,"m"),DATEDIF($A276-1,DATE(YEAR($A276),12,31)+1,"m")),IF(Z$1&gt;YEAR($B276),"",IF($AA276-SUM($C276:Y276)&gt;12,12,$AA276-SUM($C276:Y276)))))</f>
        <v/>
      </c>
      <c r="AA276" s="2">
        <f t="shared" si="21"/>
        <v>12</v>
      </c>
    </row>
    <row r="277" spans="1:27" x14ac:dyDescent="0.25">
      <c r="A277" s="1">
        <v>45047</v>
      </c>
      <c r="B277" s="1">
        <v>46142</v>
      </c>
      <c r="C277" s="3" t="str">
        <f t="shared" si="22"/>
        <v/>
      </c>
      <c r="D277" s="3" t="str">
        <f>IF(D$1&lt;YEAR($A277),"",IF(D$1=YEAR($A277),IF(D$1=YEAR($B277),DATEDIF($A277-1,$B277+1,"m"),DATEDIF($A277-1,DATE(YEAR($A277),12,31)+1,"m")),IF(D$1&gt;YEAR($B277),"",IF($AA277-SUM($C277:C277)&gt;12,12,$AA277-SUM($C277:C277)))))</f>
        <v/>
      </c>
      <c r="E277" s="3" t="str">
        <f>IF(E$1&lt;YEAR($A277),"",IF(E$1=YEAR($A277),IF(E$1=YEAR($B277),DATEDIF($A277-1,$B277+1,"m"),DATEDIF($A277-1,DATE(YEAR($A277),12,31)+1,"m")),IF(E$1&gt;YEAR($B277),"",IF($AA277-SUM($C277:D277)&gt;12,12,$AA277-SUM($C277:D277)))))</f>
        <v/>
      </c>
      <c r="F277" s="3" t="str">
        <f>IF(F$1&lt;YEAR($A277),"",IF(F$1=YEAR($A277),IF(F$1=YEAR($B277),DATEDIF($A277-1,$B277+1,"m"),DATEDIF($A277-1,DATE(YEAR($A277),12,31)+1,"m")),IF(F$1&gt;YEAR($B277),"",IF($AA277-SUM($C277:E277)&gt;12,12,$AA277-SUM($C277:E277)))))</f>
        <v/>
      </c>
      <c r="G277" s="3">
        <f>IF(G$1&lt;YEAR($A277),"",IF(G$1=YEAR($A277),IF(G$1=YEAR($B277),DATEDIF($A277-1,$B277+1,"m"),DATEDIF($A277-1,DATE(YEAR($A277),12,31)+1,"m")),IF(G$1&gt;YEAR($B277),"",IF($AA277-SUM($C277:F277)&gt;12,12,$AA277-SUM($C277:F277)))))</f>
        <v>8</v>
      </c>
      <c r="H277" s="3">
        <f>IF(H$1&lt;YEAR($A277),"",IF(H$1=YEAR($A277),IF(H$1=YEAR($B277),DATEDIF($A277-1,$B277+1,"m"),DATEDIF($A277-1,DATE(YEAR($A277),12,31)+1,"m")),IF(H$1&gt;YEAR($B277),"",IF($AA277-SUM($C277:G277)&gt;12,12,$AA277-SUM($C277:G277)))))</f>
        <v>12</v>
      </c>
      <c r="I277" s="3">
        <f>IF(I$1&lt;YEAR($A277),"",IF(I$1=YEAR($A277),IF(I$1=YEAR($B277),DATEDIF($A277-1,$B277+1,"m"),DATEDIF($A277-1,DATE(YEAR($A277),12,31)+1,"m")),IF(I$1&gt;YEAR($B277),"",IF($AA277-SUM($C277:H277)&gt;12,12,$AA277-SUM($C277:H277)))))</f>
        <v>12</v>
      </c>
      <c r="J277" s="3">
        <f>IF(J$1&lt;YEAR($A277),"",IF(J$1=YEAR($A277),IF(J$1=YEAR($B277),DATEDIF($A277-1,$B277+1,"m"),DATEDIF($A277-1,DATE(YEAR($A277),12,31)+1,"m")),IF(J$1&gt;YEAR($B277),"",IF($AA277-SUM($C277:I277)&gt;12,12,$AA277-SUM($C277:I277)))))</f>
        <v>4</v>
      </c>
      <c r="K277" s="3" t="str">
        <f>IF(K$1&lt;YEAR($A277),"",IF(K$1=YEAR($A277),IF(K$1=YEAR($B277),DATEDIF($A277-1,$B277+1,"m"),DATEDIF($A277-1,DATE(YEAR($A277),12,31)+1,"m")),IF(K$1&gt;YEAR($B277),"",IF($AA277-SUM($C277:J277)&gt;12,12,$AA277-SUM($C277:J277)))))</f>
        <v/>
      </c>
      <c r="L277" s="3" t="str">
        <f>IF(L$1&lt;YEAR($A277),"",IF(L$1=YEAR($A277),IF(L$1=YEAR($B277),DATEDIF($A277-1,$B277+1,"m"),DATEDIF($A277-1,DATE(YEAR($A277),12,31)+1,"m")),IF(L$1&gt;YEAR($B277),"",IF($AA277-SUM($C277:K277)&gt;12,12,$AA277-SUM($C277:K277)))))</f>
        <v/>
      </c>
      <c r="M277" s="3" t="str">
        <f>IF(M$1&lt;YEAR($A277),"",IF(M$1=YEAR($A277),IF(M$1=YEAR($B277),DATEDIF($A277-1,$B277+1,"m"),DATEDIF($A277-1,DATE(YEAR($A277),12,31)+1,"m")),IF(M$1&gt;YEAR($B277),"",IF($AA277-SUM($C277:L277)&gt;12,12,$AA277-SUM($C277:L277)))))</f>
        <v/>
      </c>
      <c r="N277" s="3" t="str">
        <f>IF(N$1&lt;YEAR($A277),"",IF(N$1=YEAR($A277),IF(N$1=YEAR($B277),DATEDIF($A277-1,$B277+1,"m"),DATEDIF($A277-1,DATE(YEAR($A277),12,31)+1,"m")),IF(N$1&gt;YEAR($B277),"",IF($AA277-SUM($C277:M277)&gt;12,12,$AA277-SUM($C277:M277)))))</f>
        <v/>
      </c>
      <c r="O277" s="3" t="str">
        <f>IF(O$1&lt;YEAR($A277),"",IF(O$1=YEAR($A277),IF(O$1=YEAR($B277),DATEDIF($A277-1,$B277+1,"m"),DATEDIF($A277-1,DATE(YEAR($A277),12,31)+1,"m")),IF(O$1&gt;YEAR($B277),"",IF($AA277-SUM($C277:N277)&gt;12,12,$AA277-SUM($C277:N277)))))</f>
        <v/>
      </c>
      <c r="P277" s="3" t="str">
        <f>IF(P$1&lt;YEAR($A277),"",IF(P$1=YEAR($A277),IF(P$1=YEAR($B277),DATEDIF($A277-1,$B277+1,"m"),DATEDIF($A277-1,DATE(YEAR($A277),12,31)+1,"m")),IF(P$1&gt;YEAR($B277),"",IF($AA277-SUM($C277:O277)&gt;12,12,$AA277-SUM($C277:O277)))))</f>
        <v/>
      </c>
      <c r="Q277" s="3" t="str">
        <f>IF(Q$1&lt;YEAR($A277),"",IF(Q$1=YEAR($A277),IF(Q$1=YEAR($B277),DATEDIF($A277-1,$B277+1,"m"),DATEDIF($A277-1,DATE(YEAR($A277),12,31)+1,"m")),IF(Q$1&gt;YEAR($B277),"",IF($AA277-SUM($C277:P277)&gt;12,12,$AA277-SUM($C277:P277)))))</f>
        <v/>
      </c>
      <c r="R277" s="3" t="str">
        <f>IF(R$1&lt;YEAR($A277),"",IF(R$1=YEAR($A277),IF(R$1=YEAR($B277),DATEDIF($A277-1,$B277+1,"m"),DATEDIF($A277-1,DATE(YEAR($A277),12,31)+1,"m")),IF(R$1&gt;YEAR($B277),"",IF($AA277-SUM($C277:Q277)&gt;12,12,$AA277-SUM($C277:Q277)))))</f>
        <v/>
      </c>
      <c r="S277" s="3" t="str">
        <f>IF(S$1&lt;YEAR($A277),"",IF(S$1=YEAR($A277),IF(S$1=YEAR($B277),DATEDIF($A277-1,$B277+1,"m"),DATEDIF($A277-1,DATE(YEAR($A277),12,31)+1,"m")),IF(S$1&gt;YEAR($B277),"",IF($AA277-SUM($C277:R277)&gt;12,12,$AA277-SUM($C277:R277)))))</f>
        <v/>
      </c>
      <c r="T277" s="3" t="str">
        <f>IF(T$1&lt;YEAR($A277),"",IF(T$1=YEAR($A277),IF(T$1=YEAR($B277),DATEDIF($A277-1,$B277+1,"m"),DATEDIF($A277-1,DATE(YEAR($A277),12,31)+1,"m")),IF(T$1&gt;YEAR($B277),"",IF($AA277-SUM($C277:S277)&gt;12,12,$AA277-SUM($C277:S277)))))</f>
        <v/>
      </c>
      <c r="U277" s="3" t="str">
        <f>IF(U$1&lt;YEAR($A277),"",IF(U$1=YEAR($A277),IF(U$1=YEAR($B277),DATEDIF($A277-1,$B277+1,"m"),DATEDIF($A277-1,DATE(YEAR($A277),12,31)+1,"m")),IF(U$1&gt;YEAR($B277),"",IF($AA277-SUM($C277:T277)&gt;12,12,$AA277-SUM($C277:T277)))))</f>
        <v/>
      </c>
      <c r="V277" s="3" t="str">
        <f>IF(V$1&lt;YEAR($A277),"",IF(V$1=YEAR($A277),IF(V$1=YEAR($B277),DATEDIF($A277-1,$B277+1,"m"),DATEDIF($A277-1,DATE(YEAR($A277),12,31)+1,"m")),IF(V$1&gt;YEAR($B277),"",IF($AA277-SUM($C277:U277)&gt;12,12,$AA277-SUM($C277:U277)))))</f>
        <v/>
      </c>
      <c r="W277" s="3" t="str">
        <f>IF(W$1&lt;YEAR($A277),"",IF(W$1=YEAR($A277),IF(W$1=YEAR($B277),DATEDIF($A277-1,$B277+1,"m"),DATEDIF($A277-1,DATE(YEAR($A277),12,31)+1,"m")),IF(W$1&gt;YEAR($B277),"",IF($AA277-SUM($C277:V277)&gt;12,12,$AA277-SUM($C277:V277)))))</f>
        <v/>
      </c>
      <c r="X277" s="3" t="str">
        <f>IF(X$1&lt;YEAR($A277),"",IF(X$1=YEAR($A277),IF(X$1=YEAR($B277),DATEDIF($A277-1,$B277+1,"m"),DATEDIF($A277-1,DATE(YEAR($A277),12,31)+1,"m")),IF(X$1&gt;YEAR($B277),"",IF($AA277-SUM($C277:W277)&gt;12,12,$AA277-SUM($C277:W277)))))</f>
        <v/>
      </c>
      <c r="Y277" s="3" t="str">
        <f>IF(Y$1&lt;YEAR($A277),"",IF(Y$1=YEAR($A277),IF(Y$1=YEAR($B277),DATEDIF($A277-1,$B277+1,"m"),DATEDIF($A277-1,DATE(YEAR($A277),12,31)+1,"m")),IF(Y$1&gt;YEAR($B277),"",IF($AA277-SUM($C277:X277)&gt;12,12,$AA277-SUM($C277:X277)))))</f>
        <v/>
      </c>
      <c r="Z277" s="3" t="str">
        <f>IF(Z$1&lt;YEAR($A277),"",IF(Z$1=YEAR($A277),IF(Z$1=YEAR($B277),DATEDIF($A277-1,$B277+1,"m"),DATEDIF($A277-1,DATE(YEAR($A277),12,31)+1,"m")),IF(Z$1&gt;YEAR($B277),"",IF($AA277-SUM($C277:Y277)&gt;12,12,$AA277-SUM($C277:Y277)))))</f>
        <v/>
      </c>
      <c r="AA277" s="2">
        <f t="shared" si="21"/>
        <v>36</v>
      </c>
    </row>
    <row r="278" spans="1:27" x14ac:dyDescent="0.25">
      <c r="A278" s="1">
        <v>44562</v>
      </c>
      <c r="B278" s="1">
        <v>44926</v>
      </c>
      <c r="C278" s="3" t="str">
        <f t="shared" si="22"/>
        <v/>
      </c>
      <c r="D278" s="3" t="str">
        <f>IF(D$1&lt;YEAR($A278),"",IF(D$1=YEAR($A278),IF(D$1=YEAR($B278),DATEDIF($A278-1,$B278+1,"m"),DATEDIF($A278-1,DATE(YEAR($A278),12,31)+1,"m")),IF(D$1&gt;YEAR($B278),"",IF($AA278-SUM($C278:C278)&gt;12,12,$AA278-SUM($C278:C278)))))</f>
        <v/>
      </c>
      <c r="E278" s="3" t="str">
        <f>IF(E$1&lt;YEAR($A278),"",IF(E$1=YEAR($A278),IF(E$1=YEAR($B278),DATEDIF($A278-1,$B278+1,"m"),DATEDIF($A278-1,DATE(YEAR($A278),12,31)+1,"m")),IF(E$1&gt;YEAR($B278),"",IF($AA278-SUM($C278:D278)&gt;12,12,$AA278-SUM($C278:D278)))))</f>
        <v/>
      </c>
      <c r="F278" s="3">
        <f>IF(F$1&lt;YEAR($A278),"",IF(F$1=YEAR($A278),IF(F$1=YEAR($B278),DATEDIF($A278-1,$B278+1,"m"),DATEDIF($A278-1,DATE(YEAR($A278),12,31)+1,"m")),IF(F$1&gt;YEAR($B278),"",IF($AA278-SUM($C278:E278)&gt;12,12,$AA278-SUM($C278:E278)))))</f>
        <v>12</v>
      </c>
      <c r="G278" s="3" t="str">
        <f>IF(G$1&lt;YEAR($A278),"",IF(G$1=YEAR($A278),IF(G$1=YEAR($B278),DATEDIF($A278-1,$B278+1,"m"),DATEDIF($A278-1,DATE(YEAR($A278),12,31)+1,"m")),IF(G$1&gt;YEAR($B278),"",IF($AA278-SUM($C278:F278)&gt;12,12,$AA278-SUM($C278:F278)))))</f>
        <v/>
      </c>
      <c r="H278" s="3" t="str">
        <f>IF(H$1&lt;YEAR($A278),"",IF(H$1=YEAR($A278),IF(H$1=YEAR($B278),DATEDIF($A278-1,$B278+1,"m"),DATEDIF($A278-1,DATE(YEAR($A278),12,31)+1,"m")),IF(H$1&gt;YEAR($B278),"",IF($AA278-SUM($C278:G278)&gt;12,12,$AA278-SUM($C278:G278)))))</f>
        <v/>
      </c>
      <c r="I278" s="3" t="str">
        <f>IF(I$1&lt;YEAR($A278),"",IF(I$1=YEAR($A278),IF(I$1=YEAR($B278),DATEDIF($A278-1,$B278+1,"m"),DATEDIF($A278-1,DATE(YEAR($A278),12,31)+1,"m")),IF(I$1&gt;YEAR($B278),"",IF($AA278-SUM($C278:H278)&gt;12,12,$AA278-SUM($C278:H278)))))</f>
        <v/>
      </c>
      <c r="J278" s="3" t="str">
        <f>IF(J$1&lt;YEAR($A278),"",IF(J$1=YEAR($A278),IF(J$1=YEAR($B278),DATEDIF($A278-1,$B278+1,"m"),DATEDIF($A278-1,DATE(YEAR($A278),12,31)+1,"m")),IF(J$1&gt;YEAR($B278),"",IF($AA278-SUM($C278:I278)&gt;12,12,$AA278-SUM($C278:I278)))))</f>
        <v/>
      </c>
      <c r="K278" s="3" t="str">
        <f>IF(K$1&lt;YEAR($A278),"",IF(K$1=YEAR($A278),IF(K$1=YEAR($B278),DATEDIF($A278-1,$B278+1,"m"),DATEDIF($A278-1,DATE(YEAR($A278),12,31)+1,"m")),IF(K$1&gt;YEAR($B278),"",IF($AA278-SUM($C278:J278)&gt;12,12,$AA278-SUM($C278:J278)))))</f>
        <v/>
      </c>
      <c r="L278" s="3" t="str">
        <f>IF(L$1&lt;YEAR($A278),"",IF(L$1=YEAR($A278),IF(L$1=YEAR($B278),DATEDIF($A278-1,$B278+1,"m"),DATEDIF($A278-1,DATE(YEAR($A278),12,31)+1,"m")),IF(L$1&gt;YEAR($B278),"",IF($AA278-SUM($C278:K278)&gt;12,12,$AA278-SUM($C278:K278)))))</f>
        <v/>
      </c>
      <c r="M278" s="3" t="str">
        <f>IF(M$1&lt;YEAR($A278),"",IF(M$1=YEAR($A278),IF(M$1=YEAR($B278),DATEDIF($A278-1,$B278+1,"m"),DATEDIF($A278-1,DATE(YEAR($A278),12,31)+1,"m")),IF(M$1&gt;YEAR($B278),"",IF($AA278-SUM($C278:L278)&gt;12,12,$AA278-SUM($C278:L278)))))</f>
        <v/>
      </c>
      <c r="N278" s="3" t="str">
        <f>IF(N$1&lt;YEAR($A278),"",IF(N$1=YEAR($A278),IF(N$1=YEAR($B278),DATEDIF($A278-1,$B278+1,"m"),DATEDIF($A278-1,DATE(YEAR($A278),12,31)+1,"m")),IF(N$1&gt;YEAR($B278),"",IF($AA278-SUM($C278:M278)&gt;12,12,$AA278-SUM($C278:M278)))))</f>
        <v/>
      </c>
      <c r="O278" s="3" t="str">
        <f>IF(O$1&lt;YEAR($A278),"",IF(O$1=YEAR($A278),IF(O$1=YEAR($B278),DATEDIF($A278-1,$B278+1,"m"),DATEDIF($A278-1,DATE(YEAR($A278),12,31)+1,"m")),IF(O$1&gt;YEAR($B278),"",IF($AA278-SUM($C278:N278)&gt;12,12,$AA278-SUM($C278:N278)))))</f>
        <v/>
      </c>
      <c r="P278" s="3" t="str">
        <f>IF(P$1&lt;YEAR($A278),"",IF(P$1=YEAR($A278),IF(P$1=YEAR($B278),DATEDIF($A278-1,$B278+1,"m"),DATEDIF($A278-1,DATE(YEAR($A278),12,31)+1,"m")),IF(P$1&gt;YEAR($B278),"",IF($AA278-SUM($C278:O278)&gt;12,12,$AA278-SUM($C278:O278)))))</f>
        <v/>
      </c>
      <c r="Q278" s="3" t="str">
        <f>IF(Q$1&lt;YEAR($A278),"",IF(Q$1=YEAR($A278),IF(Q$1=YEAR($B278),DATEDIF($A278-1,$B278+1,"m"),DATEDIF($A278-1,DATE(YEAR($A278),12,31)+1,"m")),IF(Q$1&gt;YEAR($B278),"",IF($AA278-SUM($C278:P278)&gt;12,12,$AA278-SUM($C278:P278)))))</f>
        <v/>
      </c>
      <c r="R278" s="3" t="str">
        <f>IF(R$1&lt;YEAR($A278),"",IF(R$1=YEAR($A278),IF(R$1=YEAR($B278),DATEDIF($A278-1,$B278+1,"m"),DATEDIF($A278-1,DATE(YEAR($A278),12,31)+1,"m")),IF(R$1&gt;YEAR($B278),"",IF($AA278-SUM($C278:Q278)&gt;12,12,$AA278-SUM($C278:Q278)))))</f>
        <v/>
      </c>
      <c r="S278" s="3" t="str">
        <f>IF(S$1&lt;YEAR($A278),"",IF(S$1=YEAR($A278),IF(S$1=YEAR($B278),DATEDIF($A278-1,$B278+1,"m"),DATEDIF($A278-1,DATE(YEAR($A278),12,31)+1,"m")),IF(S$1&gt;YEAR($B278),"",IF($AA278-SUM($C278:R278)&gt;12,12,$AA278-SUM($C278:R278)))))</f>
        <v/>
      </c>
      <c r="T278" s="3" t="str">
        <f>IF(T$1&lt;YEAR($A278),"",IF(T$1=YEAR($A278),IF(T$1=YEAR($B278),DATEDIF($A278-1,$B278+1,"m"),DATEDIF($A278-1,DATE(YEAR($A278),12,31)+1,"m")),IF(T$1&gt;YEAR($B278),"",IF($AA278-SUM($C278:S278)&gt;12,12,$AA278-SUM($C278:S278)))))</f>
        <v/>
      </c>
      <c r="U278" s="3" t="str">
        <f>IF(U$1&lt;YEAR($A278),"",IF(U$1=YEAR($A278),IF(U$1=YEAR($B278),DATEDIF($A278-1,$B278+1,"m"),DATEDIF($A278-1,DATE(YEAR($A278),12,31)+1,"m")),IF(U$1&gt;YEAR($B278),"",IF($AA278-SUM($C278:T278)&gt;12,12,$AA278-SUM($C278:T278)))))</f>
        <v/>
      </c>
      <c r="V278" s="3" t="str">
        <f>IF(V$1&lt;YEAR($A278),"",IF(V$1=YEAR($A278),IF(V$1=YEAR($B278),DATEDIF($A278-1,$B278+1,"m"),DATEDIF($A278-1,DATE(YEAR($A278),12,31)+1,"m")),IF(V$1&gt;YEAR($B278),"",IF($AA278-SUM($C278:U278)&gt;12,12,$AA278-SUM($C278:U278)))))</f>
        <v/>
      </c>
      <c r="W278" s="3" t="str">
        <f>IF(W$1&lt;YEAR($A278),"",IF(W$1=YEAR($A278),IF(W$1=YEAR($B278),DATEDIF($A278-1,$B278+1,"m"),DATEDIF($A278-1,DATE(YEAR($A278),12,31)+1,"m")),IF(W$1&gt;YEAR($B278),"",IF($AA278-SUM($C278:V278)&gt;12,12,$AA278-SUM($C278:V278)))))</f>
        <v/>
      </c>
      <c r="X278" s="3" t="str">
        <f>IF(X$1&lt;YEAR($A278),"",IF(X$1=YEAR($A278),IF(X$1=YEAR($B278),DATEDIF($A278-1,$B278+1,"m"),DATEDIF($A278-1,DATE(YEAR($A278),12,31)+1,"m")),IF(X$1&gt;YEAR($B278),"",IF($AA278-SUM($C278:W278)&gt;12,12,$AA278-SUM($C278:W278)))))</f>
        <v/>
      </c>
      <c r="Y278" s="3" t="str">
        <f>IF(Y$1&lt;YEAR($A278),"",IF(Y$1=YEAR($A278),IF(Y$1=YEAR($B278),DATEDIF($A278-1,$B278+1,"m"),DATEDIF($A278-1,DATE(YEAR($A278),12,31)+1,"m")),IF(Y$1&gt;YEAR($B278),"",IF($AA278-SUM($C278:X278)&gt;12,12,$AA278-SUM($C278:X278)))))</f>
        <v/>
      </c>
      <c r="Z278" s="3" t="str">
        <f>IF(Z$1&lt;YEAR($A278),"",IF(Z$1=YEAR($A278),IF(Z$1=YEAR($B278),DATEDIF($A278-1,$B278+1,"m"),DATEDIF($A278-1,DATE(YEAR($A278),12,31)+1,"m")),IF(Z$1&gt;YEAR($B278),"",IF($AA278-SUM($C278:Y278)&gt;12,12,$AA278-SUM($C278:Y278)))))</f>
        <v/>
      </c>
      <c r="AA278" s="2">
        <f t="shared" si="21"/>
        <v>12</v>
      </c>
    </row>
    <row r="279" spans="1:27" x14ac:dyDescent="0.25">
      <c r="A279" s="1">
        <v>44652</v>
      </c>
      <c r="B279" s="1">
        <v>45382</v>
      </c>
      <c r="C279" s="3" t="str">
        <f t="shared" si="22"/>
        <v/>
      </c>
      <c r="D279" s="3" t="str">
        <f>IF(D$1&lt;YEAR($A279),"",IF(D$1=YEAR($A279),IF(D$1=YEAR($B279),DATEDIF($A279-1,$B279+1,"m"),DATEDIF($A279-1,DATE(YEAR($A279),12,31)+1,"m")),IF(D$1&gt;YEAR($B279),"",IF($AA279-SUM($C279:C279)&gt;12,12,$AA279-SUM($C279:C279)))))</f>
        <v/>
      </c>
      <c r="E279" s="3" t="str">
        <f>IF(E$1&lt;YEAR($A279),"",IF(E$1=YEAR($A279),IF(E$1=YEAR($B279),DATEDIF($A279-1,$B279+1,"m"),DATEDIF($A279-1,DATE(YEAR($A279),12,31)+1,"m")),IF(E$1&gt;YEAR($B279),"",IF($AA279-SUM($C279:D279)&gt;12,12,$AA279-SUM($C279:D279)))))</f>
        <v/>
      </c>
      <c r="F279" s="3">
        <f>IF(F$1&lt;YEAR($A279),"",IF(F$1=YEAR($A279),IF(F$1=YEAR($B279),DATEDIF($A279-1,$B279+1,"m"),DATEDIF($A279-1,DATE(YEAR($A279),12,31)+1,"m")),IF(F$1&gt;YEAR($B279),"",IF($AA279-SUM($C279:E279)&gt;12,12,$AA279-SUM($C279:E279)))))</f>
        <v>9</v>
      </c>
      <c r="G279" s="3">
        <f>IF(G$1&lt;YEAR($A279),"",IF(G$1=YEAR($A279),IF(G$1=YEAR($B279),DATEDIF($A279-1,$B279+1,"m"),DATEDIF($A279-1,DATE(YEAR($A279),12,31)+1,"m")),IF(G$1&gt;YEAR($B279),"",IF($AA279-SUM($C279:F279)&gt;12,12,$AA279-SUM($C279:F279)))))</f>
        <v>12</v>
      </c>
      <c r="H279" s="3">
        <f>IF(H$1&lt;YEAR($A279),"",IF(H$1=YEAR($A279),IF(H$1=YEAR($B279),DATEDIF($A279-1,$B279+1,"m"),DATEDIF($A279-1,DATE(YEAR($A279),12,31)+1,"m")),IF(H$1&gt;YEAR($B279),"",IF($AA279-SUM($C279:G279)&gt;12,12,$AA279-SUM($C279:G279)))))</f>
        <v>3</v>
      </c>
      <c r="I279" s="3" t="str">
        <f>IF(I$1&lt;YEAR($A279),"",IF(I$1=YEAR($A279),IF(I$1=YEAR($B279),DATEDIF($A279-1,$B279+1,"m"),DATEDIF($A279-1,DATE(YEAR($A279),12,31)+1,"m")),IF(I$1&gt;YEAR($B279),"",IF($AA279-SUM($C279:H279)&gt;12,12,$AA279-SUM($C279:H279)))))</f>
        <v/>
      </c>
      <c r="J279" s="3" t="str">
        <f>IF(J$1&lt;YEAR($A279),"",IF(J$1=YEAR($A279),IF(J$1=YEAR($B279),DATEDIF($A279-1,$B279+1,"m"),DATEDIF($A279-1,DATE(YEAR($A279),12,31)+1,"m")),IF(J$1&gt;YEAR($B279),"",IF($AA279-SUM($C279:I279)&gt;12,12,$AA279-SUM($C279:I279)))))</f>
        <v/>
      </c>
      <c r="K279" s="3" t="str">
        <f>IF(K$1&lt;YEAR($A279),"",IF(K$1=YEAR($A279),IF(K$1=YEAR($B279),DATEDIF($A279-1,$B279+1,"m"),DATEDIF($A279-1,DATE(YEAR($A279),12,31)+1,"m")),IF(K$1&gt;YEAR($B279),"",IF($AA279-SUM($C279:J279)&gt;12,12,$AA279-SUM($C279:J279)))))</f>
        <v/>
      </c>
      <c r="L279" s="3" t="str">
        <f>IF(L$1&lt;YEAR($A279),"",IF(L$1=YEAR($A279),IF(L$1=YEAR($B279),DATEDIF($A279-1,$B279+1,"m"),DATEDIF($A279-1,DATE(YEAR($A279),12,31)+1,"m")),IF(L$1&gt;YEAR($B279),"",IF($AA279-SUM($C279:K279)&gt;12,12,$AA279-SUM($C279:K279)))))</f>
        <v/>
      </c>
      <c r="M279" s="3" t="str">
        <f>IF(M$1&lt;YEAR($A279),"",IF(M$1=YEAR($A279),IF(M$1=YEAR($B279),DATEDIF($A279-1,$B279+1,"m"),DATEDIF($A279-1,DATE(YEAR($A279),12,31)+1,"m")),IF(M$1&gt;YEAR($B279),"",IF($AA279-SUM($C279:L279)&gt;12,12,$AA279-SUM($C279:L279)))))</f>
        <v/>
      </c>
      <c r="N279" s="3" t="str">
        <f>IF(N$1&lt;YEAR($A279),"",IF(N$1=YEAR($A279),IF(N$1=YEAR($B279),DATEDIF($A279-1,$B279+1,"m"),DATEDIF($A279-1,DATE(YEAR($A279),12,31)+1,"m")),IF(N$1&gt;YEAR($B279),"",IF($AA279-SUM($C279:M279)&gt;12,12,$AA279-SUM($C279:M279)))))</f>
        <v/>
      </c>
      <c r="O279" s="3" t="str">
        <f>IF(O$1&lt;YEAR($A279),"",IF(O$1=YEAR($A279),IF(O$1=YEAR($B279),DATEDIF($A279-1,$B279+1,"m"),DATEDIF($A279-1,DATE(YEAR($A279),12,31)+1,"m")),IF(O$1&gt;YEAR($B279),"",IF($AA279-SUM($C279:N279)&gt;12,12,$AA279-SUM($C279:N279)))))</f>
        <v/>
      </c>
      <c r="P279" s="3" t="str">
        <f>IF(P$1&lt;YEAR($A279),"",IF(P$1=YEAR($A279),IF(P$1=YEAR($B279),DATEDIF($A279-1,$B279+1,"m"),DATEDIF($A279-1,DATE(YEAR($A279),12,31)+1,"m")),IF(P$1&gt;YEAR($B279),"",IF($AA279-SUM($C279:O279)&gt;12,12,$AA279-SUM($C279:O279)))))</f>
        <v/>
      </c>
      <c r="Q279" s="3" t="str">
        <f>IF(Q$1&lt;YEAR($A279),"",IF(Q$1=YEAR($A279),IF(Q$1=YEAR($B279),DATEDIF($A279-1,$B279+1,"m"),DATEDIF($A279-1,DATE(YEAR($A279),12,31)+1,"m")),IF(Q$1&gt;YEAR($B279),"",IF($AA279-SUM($C279:P279)&gt;12,12,$AA279-SUM($C279:P279)))))</f>
        <v/>
      </c>
      <c r="R279" s="3" t="str">
        <f>IF(R$1&lt;YEAR($A279),"",IF(R$1=YEAR($A279),IF(R$1=YEAR($B279),DATEDIF($A279-1,$B279+1,"m"),DATEDIF($A279-1,DATE(YEAR($A279),12,31)+1,"m")),IF(R$1&gt;YEAR($B279),"",IF($AA279-SUM($C279:Q279)&gt;12,12,$AA279-SUM($C279:Q279)))))</f>
        <v/>
      </c>
      <c r="S279" s="3" t="str">
        <f>IF(S$1&lt;YEAR($A279),"",IF(S$1=YEAR($A279),IF(S$1=YEAR($B279),DATEDIF($A279-1,$B279+1,"m"),DATEDIF($A279-1,DATE(YEAR($A279),12,31)+1,"m")),IF(S$1&gt;YEAR($B279),"",IF($AA279-SUM($C279:R279)&gt;12,12,$AA279-SUM($C279:R279)))))</f>
        <v/>
      </c>
      <c r="T279" s="3" t="str">
        <f>IF(T$1&lt;YEAR($A279),"",IF(T$1=YEAR($A279),IF(T$1=YEAR($B279),DATEDIF($A279-1,$B279+1,"m"),DATEDIF($A279-1,DATE(YEAR($A279),12,31)+1,"m")),IF(T$1&gt;YEAR($B279),"",IF($AA279-SUM($C279:S279)&gt;12,12,$AA279-SUM($C279:S279)))))</f>
        <v/>
      </c>
      <c r="U279" s="3" t="str">
        <f>IF(U$1&lt;YEAR($A279),"",IF(U$1=YEAR($A279),IF(U$1=YEAR($B279),DATEDIF($A279-1,$B279+1,"m"),DATEDIF($A279-1,DATE(YEAR($A279),12,31)+1,"m")),IF(U$1&gt;YEAR($B279),"",IF($AA279-SUM($C279:T279)&gt;12,12,$AA279-SUM($C279:T279)))))</f>
        <v/>
      </c>
      <c r="V279" s="3" t="str">
        <f>IF(V$1&lt;YEAR($A279),"",IF(V$1=YEAR($A279),IF(V$1=YEAR($B279),DATEDIF($A279-1,$B279+1,"m"),DATEDIF($A279-1,DATE(YEAR($A279),12,31)+1,"m")),IF(V$1&gt;YEAR($B279),"",IF($AA279-SUM($C279:U279)&gt;12,12,$AA279-SUM($C279:U279)))))</f>
        <v/>
      </c>
      <c r="W279" s="3" t="str">
        <f>IF(W$1&lt;YEAR($A279),"",IF(W$1=YEAR($A279),IF(W$1=YEAR($B279),DATEDIF($A279-1,$B279+1,"m"),DATEDIF($A279-1,DATE(YEAR($A279),12,31)+1,"m")),IF(W$1&gt;YEAR($B279),"",IF($AA279-SUM($C279:V279)&gt;12,12,$AA279-SUM($C279:V279)))))</f>
        <v/>
      </c>
      <c r="X279" s="3" t="str">
        <f>IF(X$1&lt;YEAR($A279),"",IF(X$1=YEAR($A279),IF(X$1=YEAR($B279),DATEDIF($A279-1,$B279+1,"m"),DATEDIF($A279-1,DATE(YEAR($A279),12,31)+1,"m")),IF(X$1&gt;YEAR($B279),"",IF($AA279-SUM($C279:W279)&gt;12,12,$AA279-SUM($C279:W279)))))</f>
        <v/>
      </c>
      <c r="Y279" s="3" t="str">
        <f>IF(Y$1&lt;YEAR($A279),"",IF(Y$1=YEAR($A279),IF(Y$1=YEAR($B279),DATEDIF($A279-1,$B279+1,"m"),DATEDIF($A279-1,DATE(YEAR($A279),12,31)+1,"m")),IF(Y$1&gt;YEAR($B279),"",IF($AA279-SUM($C279:X279)&gt;12,12,$AA279-SUM($C279:X279)))))</f>
        <v/>
      </c>
      <c r="Z279" s="3" t="str">
        <f>IF(Z$1&lt;YEAR($A279),"",IF(Z$1=YEAR($A279),IF(Z$1=YEAR($B279),DATEDIF($A279-1,$B279+1,"m"),DATEDIF($A279-1,DATE(YEAR($A279),12,31)+1,"m")),IF(Z$1&gt;YEAR($B279),"",IF($AA279-SUM($C279:Y279)&gt;12,12,$AA279-SUM($C279:Y279)))))</f>
        <v/>
      </c>
      <c r="AA279" s="2">
        <f t="shared" si="21"/>
        <v>24</v>
      </c>
    </row>
    <row r="280" spans="1:27" x14ac:dyDescent="0.25">
      <c r="A280" s="1">
        <v>44470</v>
      </c>
      <c r="B280" s="1">
        <v>44834</v>
      </c>
      <c r="C280" s="3" t="str">
        <f t="shared" si="22"/>
        <v/>
      </c>
      <c r="D280" s="3" t="str">
        <f>IF(D$1&lt;YEAR($A280),"",IF(D$1=YEAR($A280),IF(D$1=YEAR($B280),DATEDIF($A280-1,$B280+1,"m"),DATEDIF($A280-1,DATE(YEAR($A280),12,31)+1,"m")),IF(D$1&gt;YEAR($B280),"",IF($AA280-SUM($C280:C280)&gt;12,12,$AA280-SUM($C280:C280)))))</f>
        <v/>
      </c>
      <c r="E280" s="3">
        <f>IF(E$1&lt;YEAR($A280),"",IF(E$1=YEAR($A280),IF(E$1=YEAR($B280),DATEDIF($A280-1,$B280+1,"m"),DATEDIF($A280-1,DATE(YEAR($A280),12,31)+1,"m")),IF(E$1&gt;YEAR($B280),"",IF($AA280-SUM($C280:D280)&gt;12,12,$AA280-SUM($C280:D280)))))</f>
        <v>3</v>
      </c>
      <c r="F280" s="3">
        <f>IF(F$1&lt;YEAR($A280),"",IF(F$1=YEAR($A280),IF(F$1=YEAR($B280),DATEDIF($A280-1,$B280+1,"m"),DATEDIF($A280-1,DATE(YEAR($A280),12,31)+1,"m")),IF(F$1&gt;YEAR($B280),"",IF($AA280-SUM($C280:E280)&gt;12,12,$AA280-SUM($C280:E280)))))</f>
        <v>9</v>
      </c>
      <c r="G280" s="3" t="str">
        <f>IF(G$1&lt;YEAR($A280),"",IF(G$1=YEAR($A280),IF(G$1=YEAR($B280),DATEDIF($A280-1,$B280+1,"m"),DATEDIF($A280-1,DATE(YEAR($A280),12,31)+1,"m")),IF(G$1&gt;YEAR($B280),"",IF($AA280-SUM($C280:F280)&gt;12,12,$AA280-SUM($C280:F280)))))</f>
        <v/>
      </c>
      <c r="H280" s="3" t="str">
        <f>IF(H$1&lt;YEAR($A280),"",IF(H$1=YEAR($A280),IF(H$1=YEAR($B280),DATEDIF($A280-1,$B280+1,"m"),DATEDIF($A280-1,DATE(YEAR($A280),12,31)+1,"m")),IF(H$1&gt;YEAR($B280),"",IF($AA280-SUM($C280:G280)&gt;12,12,$AA280-SUM($C280:G280)))))</f>
        <v/>
      </c>
      <c r="I280" s="3" t="str">
        <f>IF(I$1&lt;YEAR($A280),"",IF(I$1=YEAR($A280),IF(I$1=YEAR($B280),DATEDIF($A280-1,$B280+1,"m"),DATEDIF($A280-1,DATE(YEAR($A280),12,31)+1,"m")),IF(I$1&gt;YEAR($B280),"",IF($AA280-SUM($C280:H280)&gt;12,12,$AA280-SUM($C280:H280)))))</f>
        <v/>
      </c>
      <c r="J280" s="3" t="str">
        <f>IF(J$1&lt;YEAR($A280),"",IF(J$1=YEAR($A280),IF(J$1=YEAR($B280),DATEDIF($A280-1,$B280+1,"m"),DATEDIF($A280-1,DATE(YEAR($A280),12,31)+1,"m")),IF(J$1&gt;YEAR($B280),"",IF($AA280-SUM($C280:I280)&gt;12,12,$AA280-SUM($C280:I280)))))</f>
        <v/>
      </c>
      <c r="K280" s="3" t="str">
        <f>IF(K$1&lt;YEAR($A280),"",IF(K$1=YEAR($A280),IF(K$1=YEAR($B280),DATEDIF($A280-1,$B280+1,"m"),DATEDIF($A280-1,DATE(YEAR($A280),12,31)+1,"m")),IF(K$1&gt;YEAR($B280),"",IF($AA280-SUM($C280:J280)&gt;12,12,$AA280-SUM($C280:J280)))))</f>
        <v/>
      </c>
      <c r="L280" s="3" t="str">
        <f>IF(L$1&lt;YEAR($A280),"",IF(L$1=YEAR($A280),IF(L$1=YEAR($B280),DATEDIF($A280-1,$B280+1,"m"),DATEDIF($A280-1,DATE(YEAR($A280),12,31)+1,"m")),IF(L$1&gt;YEAR($B280),"",IF($AA280-SUM($C280:K280)&gt;12,12,$AA280-SUM($C280:K280)))))</f>
        <v/>
      </c>
      <c r="M280" s="3" t="str">
        <f>IF(M$1&lt;YEAR($A280),"",IF(M$1=YEAR($A280),IF(M$1=YEAR($B280),DATEDIF($A280-1,$B280+1,"m"),DATEDIF($A280-1,DATE(YEAR($A280),12,31)+1,"m")),IF(M$1&gt;YEAR($B280),"",IF($AA280-SUM($C280:L280)&gt;12,12,$AA280-SUM($C280:L280)))))</f>
        <v/>
      </c>
      <c r="N280" s="3" t="str">
        <f>IF(N$1&lt;YEAR($A280),"",IF(N$1=YEAR($A280),IF(N$1=YEAR($B280),DATEDIF($A280-1,$B280+1,"m"),DATEDIF($A280-1,DATE(YEAR($A280),12,31)+1,"m")),IF(N$1&gt;YEAR($B280),"",IF($AA280-SUM($C280:M280)&gt;12,12,$AA280-SUM($C280:M280)))))</f>
        <v/>
      </c>
      <c r="O280" s="3" t="str">
        <f>IF(O$1&lt;YEAR($A280),"",IF(O$1=YEAR($A280),IF(O$1=YEAR($B280),DATEDIF($A280-1,$B280+1,"m"),DATEDIF($A280-1,DATE(YEAR($A280),12,31)+1,"m")),IF(O$1&gt;YEAR($B280),"",IF($AA280-SUM($C280:N280)&gt;12,12,$AA280-SUM($C280:N280)))))</f>
        <v/>
      </c>
      <c r="P280" s="3" t="str">
        <f>IF(P$1&lt;YEAR($A280),"",IF(P$1=YEAR($A280),IF(P$1=YEAR($B280),DATEDIF($A280-1,$B280+1,"m"),DATEDIF($A280-1,DATE(YEAR($A280),12,31)+1,"m")),IF(P$1&gt;YEAR($B280),"",IF($AA280-SUM($C280:O280)&gt;12,12,$AA280-SUM($C280:O280)))))</f>
        <v/>
      </c>
      <c r="Q280" s="3" t="str">
        <f>IF(Q$1&lt;YEAR($A280),"",IF(Q$1=YEAR($A280),IF(Q$1=YEAR($B280),DATEDIF($A280-1,$B280+1,"m"),DATEDIF($A280-1,DATE(YEAR($A280),12,31)+1,"m")),IF(Q$1&gt;YEAR($B280),"",IF($AA280-SUM($C280:P280)&gt;12,12,$AA280-SUM($C280:P280)))))</f>
        <v/>
      </c>
      <c r="R280" s="3" t="str">
        <f>IF(R$1&lt;YEAR($A280),"",IF(R$1=YEAR($A280),IF(R$1=YEAR($B280),DATEDIF($A280-1,$B280+1,"m"),DATEDIF($A280-1,DATE(YEAR($A280),12,31)+1,"m")),IF(R$1&gt;YEAR($B280),"",IF($AA280-SUM($C280:Q280)&gt;12,12,$AA280-SUM($C280:Q280)))))</f>
        <v/>
      </c>
      <c r="S280" s="3" t="str">
        <f>IF(S$1&lt;YEAR($A280),"",IF(S$1=YEAR($A280),IF(S$1=YEAR($B280),DATEDIF($A280-1,$B280+1,"m"),DATEDIF($A280-1,DATE(YEAR($A280),12,31)+1,"m")),IF(S$1&gt;YEAR($B280),"",IF($AA280-SUM($C280:R280)&gt;12,12,$AA280-SUM($C280:R280)))))</f>
        <v/>
      </c>
      <c r="T280" s="3" t="str">
        <f>IF(T$1&lt;YEAR($A280),"",IF(T$1=YEAR($A280),IF(T$1=YEAR($B280),DATEDIF($A280-1,$B280+1,"m"),DATEDIF($A280-1,DATE(YEAR($A280),12,31)+1,"m")),IF(T$1&gt;YEAR($B280),"",IF($AA280-SUM($C280:S280)&gt;12,12,$AA280-SUM($C280:S280)))))</f>
        <v/>
      </c>
      <c r="U280" s="3" t="str">
        <f>IF(U$1&lt;YEAR($A280),"",IF(U$1=YEAR($A280),IF(U$1=YEAR($B280),DATEDIF($A280-1,$B280+1,"m"),DATEDIF($A280-1,DATE(YEAR($A280),12,31)+1,"m")),IF(U$1&gt;YEAR($B280),"",IF($AA280-SUM($C280:T280)&gt;12,12,$AA280-SUM($C280:T280)))))</f>
        <v/>
      </c>
      <c r="V280" s="3" t="str">
        <f>IF(V$1&lt;YEAR($A280),"",IF(V$1=YEAR($A280),IF(V$1=YEAR($B280),DATEDIF($A280-1,$B280+1,"m"),DATEDIF($A280-1,DATE(YEAR($A280),12,31)+1,"m")),IF(V$1&gt;YEAR($B280),"",IF($AA280-SUM($C280:U280)&gt;12,12,$AA280-SUM($C280:U280)))))</f>
        <v/>
      </c>
      <c r="W280" s="3" t="str">
        <f>IF(W$1&lt;YEAR($A280),"",IF(W$1=YEAR($A280),IF(W$1=YEAR($B280),DATEDIF($A280-1,$B280+1,"m"),DATEDIF($A280-1,DATE(YEAR($A280),12,31)+1,"m")),IF(W$1&gt;YEAR($B280),"",IF($AA280-SUM($C280:V280)&gt;12,12,$AA280-SUM($C280:V280)))))</f>
        <v/>
      </c>
      <c r="X280" s="3" t="str">
        <f>IF(X$1&lt;YEAR($A280),"",IF(X$1=YEAR($A280),IF(X$1=YEAR($B280),DATEDIF($A280-1,$B280+1,"m"),DATEDIF($A280-1,DATE(YEAR($A280),12,31)+1,"m")),IF(X$1&gt;YEAR($B280),"",IF($AA280-SUM($C280:W280)&gt;12,12,$AA280-SUM($C280:W280)))))</f>
        <v/>
      </c>
      <c r="Y280" s="3" t="str">
        <f>IF(Y$1&lt;YEAR($A280),"",IF(Y$1=YEAR($A280),IF(Y$1=YEAR($B280),DATEDIF($A280-1,$B280+1,"m"),DATEDIF($A280-1,DATE(YEAR($A280),12,31)+1,"m")),IF(Y$1&gt;YEAR($B280),"",IF($AA280-SUM($C280:X280)&gt;12,12,$AA280-SUM($C280:X280)))))</f>
        <v/>
      </c>
      <c r="Z280" s="3" t="str">
        <f>IF(Z$1&lt;YEAR($A280),"",IF(Z$1=YEAR($A280),IF(Z$1=YEAR($B280),DATEDIF($A280-1,$B280+1,"m"),DATEDIF($A280-1,DATE(YEAR($A280),12,31)+1,"m")),IF(Z$1&gt;YEAR($B280),"",IF($AA280-SUM($C280:Y280)&gt;12,12,$AA280-SUM($C280:Y280)))))</f>
        <v/>
      </c>
      <c r="AA280" s="2">
        <f t="shared" si="21"/>
        <v>12</v>
      </c>
    </row>
    <row r="281" spans="1:27" x14ac:dyDescent="0.25">
      <c r="A281" s="1">
        <v>44652</v>
      </c>
      <c r="B281" s="1">
        <v>45747</v>
      </c>
      <c r="C281" s="3" t="str">
        <f t="shared" si="22"/>
        <v/>
      </c>
      <c r="D281" s="3" t="str">
        <f>IF(D$1&lt;YEAR($A281),"",IF(D$1=YEAR($A281),IF(D$1=YEAR($B281),DATEDIF($A281-1,$B281+1,"m"),DATEDIF($A281-1,DATE(YEAR($A281),12,31)+1,"m")),IF(D$1&gt;YEAR($B281),"",IF($AA281-SUM($C281:C281)&gt;12,12,$AA281-SUM($C281:C281)))))</f>
        <v/>
      </c>
      <c r="E281" s="3" t="str">
        <f>IF(E$1&lt;YEAR($A281),"",IF(E$1=YEAR($A281),IF(E$1=YEAR($B281),DATEDIF($A281-1,$B281+1,"m"),DATEDIF($A281-1,DATE(YEAR($A281),12,31)+1,"m")),IF(E$1&gt;YEAR($B281),"",IF($AA281-SUM($C281:D281)&gt;12,12,$AA281-SUM($C281:D281)))))</f>
        <v/>
      </c>
      <c r="F281" s="3">
        <f>IF(F$1&lt;YEAR($A281),"",IF(F$1=YEAR($A281),IF(F$1=YEAR($B281),DATEDIF($A281-1,$B281+1,"m"),DATEDIF($A281-1,DATE(YEAR($A281),12,31)+1,"m")),IF(F$1&gt;YEAR($B281),"",IF($AA281-SUM($C281:E281)&gt;12,12,$AA281-SUM($C281:E281)))))</f>
        <v>9</v>
      </c>
      <c r="G281" s="3">
        <f>IF(G$1&lt;YEAR($A281),"",IF(G$1=YEAR($A281),IF(G$1=YEAR($B281),DATEDIF($A281-1,$B281+1,"m"),DATEDIF($A281-1,DATE(YEAR($A281),12,31)+1,"m")),IF(G$1&gt;YEAR($B281),"",IF($AA281-SUM($C281:F281)&gt;12,12,$AA281-SUM($C281:F281)))))</f>
        <v>12</v>
      </c>
      <c r="H281" s="3">
        <f>IF(H$1&lt;YEAR($A281),"",IF(H$1=YEAR($A281),IF(H$1=YEAR($B281),DATEDIF($A281-1,$B281+1,"m"),DATEDIF($A281-1,DATE(YEAR($A281),12,31)+1,"m")),IF(H$1&gt;YEAR($B281),"",IF($AA281-SUM($C281:G281)&gt;12,12,$AA281-SUM($C281:G281)))))</f>
        <v>12</v>
      </c>
      <c r="I281" s="3">
        <f>IF(I$1&lt;YEAR($A281),"",IF(I$1=YEAR($A281),IF(I$1=YEAR($B281),DATEDIF($A281-1,$B281+1,"m"),DATEDIF($A281-1,DATE(YEAR($A281),12,31)+1,"m")),IF(I$1&gt;YEAR($B281),"",IF($AA281-SUM($C281:H281)&gt;12,12,$AA281-SUM($C281:H281)))))</f>
        <v>3</v>
      </c>
      <c r="J281" s="3" t="str">
        <f>IF(J$1&lt;YEAR($A281),"",IF(J$1=YEAR($A281),IF(J$1=YEAR($B281),DATEDIF($A281-1,$B281+1,"m"),DATEDIF($A281-1,DATE(YEAR($A281),12,31)+1,"m")),IF(J$1&gt;YEAR($B281),"",IF($AA281-SUM($C281:I281)&gt;12,12,$AA281-SUM($C281:I281)))))</f>
        <v/>
      </c>
      <c r="K281" s="3" t="str">
        <f>IF(K$1&lt;YEAR($A281),"",IF(K$1=YEAR($A281),IF(K$1=YEAR($B281),DATEDIF($A281-1,$B281+1,"m"),DATEDIF($A281-1,DATE(YEAR($A281),12,31)+1,"m")),IF(K$1&gt;YEAR($B281),"",IF($AA281-SUM($C281:J281)&gt;12,12,$AA281-SUM($C281:J281)))))</f>
        <v/>
      </c>
      <c r="L281" s="3" t="str">
        <f>IF(L$1&lt;YEAR($A281),"",IF(L$1=YEAR($A281),IF(L$1=YEAR($B281),DATEDIF($A281-1,$B281+1,"m"),DATEDIF($A281-1,DATE(YEAR($A281),12,31)+1,"m")),IF(L$1&gt;YEAR($B281),"",IF($AA281-SUM($C281:K281)&gt;12,12,$AA281-SUM($C281:K281)))))</f>
        <v/>
      </c>
      <c r="M281" s="3" t="str">
        <f>IF(M$1&lt;YEAR($A281),"",IF(M$1=YEAR($A281),IF(M$1=YEAR($B281),DATEDIF($A281-1,$B281+1,"m"),DATEDIF($A281-1,DATE(YEAR($A281),12,31)+1,"m")),IF(M$1&gt;YEAR($B281),"",IF($AA281-SUM($C281:L281)&gt;12,12,$AA281-SUM($C281:L281)))))</f>
        <v/>
      </c>
      <c r="N281" s="3" t="str">
        <f>IF(N$1&lt;YEAR($A281),"",IF(N$1=YEAR($A281),IF(N$1=YEAR($B281),DATEDIF($A281-1,$B281+1,"m"),DATEDIF($A281-1,DATE(YEAR($A281),12,31)+1,"m")),IF(N$1&gt;YEAR($B281),"",IF($AA281-SUM($C281:M281)&gt;12,12,$AA281-SUM($C281:M281)))))</f>
        <v/>
      </c>
      <c r="O281" s="3" t="str">
        <f>IF(O$1&lt;YEAR($A281),"",IF(O$1=YEAR($A281),IF(O$1=YEAR($B281),DATEDIF($A281-1,$B281+1,"m"),DATEDIF($A281-1,DATE(YEAR($A281),12,31)+1,"m")),IF(O$1&gt;YEAR($B281),"",IF($AA281-SUM($C281:N281)&gt;12,12,$AA281-SUM($C281:N281)))))</f>
        <v/>
      </c>
      <c r="P281" s="3" t="str">
        <f>IF(P$1&lt;YEAR($A281),"",IF(P$1=YEAR($A281),IF(P$1=YEAR($B281),DATEDIF($A281-1,$B281+1,"m"),DATEDIF($A281-1,DATE(YEAR($A281),12,31)+1,"m")),IF(P$1&gt;YEAR($B281),"",IF($AA281-SUM($C281:O281)&gt;12,12,$AA281-SUM($C281:O281)))))</f>
        <v/>
      </c>
      <c r="Q281" s="3" t="str">
        <f>IF(Q$1&lt;YEAR($A281),"",IF(Q$1=YEAR($A281),IF(Q$1=YEAR($B281),DATEDIF($A281-1,$B281+1,"m"),DATEDIF($A281-1,DATE(YEAR($A281),12,31)+1,"m")),IF(Q$1&gt;YEAR($B281),"",IF($AA281-SUM($C281:P281)&gt;12,12,$AA281-SUM($C281:P281)))))</f>
        <v/>
      </c>
      <c r="R281" s="3" t="str">
        <f>IF(R$1&lt;YEAR($A281),"",IF(R$1=YEAR($A281),IF(R$1=YEAR($B281),DATEDIF($A281-1,$B281+1,"m"),DATEDIF($A281-1,DATE(YEAR($A281),12,31)+1,"m")),IF(R$1&gt;YEAR($B281),"",IF($AA281-SUM($C281:Q281)&gt;12,12,$AA281-SUM($C281:Q281)))))</f>
        <v/>
      </c>
      <c r="S281" s="3" t="str">
        <f>IF(S$1&lt;YEAR($A281),"",IF(S$1=YEAR($A281),IF(S$1=YEAR($B281),DATEDIF($A281-1,$B281+1,"m"),DATEDIF($A281-1,DATE(YEAR($A281),12,31)+1,"m")),IF(S$1&gt;YEAR($B281),"",IF($AA281-SUM($C281:R281)&gt;12,12,$AA281-SUM($C281:R281)))))</f>
        <v/>
      </c>
      <c r="T281" s="3" t="str">
        <f>IF(T$1&lt;YEAR($A281),"",IF(T$1=YEAR($A281),IF(T$1=YEAR($B281),DATEDIF($A281-1,$B281+1,"m"),DATEDIF($A281-1,DATE(YEAR($A281),12,31)+1,"m")),IF(T$1&gt;YEAR($B281),"",IF($AA281-SUM($C281:S281)&gt;12,12,$AA281-SUM($C281:S281)))))</f>
        <v/>
      </c>
      <c r="U281" s="3" t="str">
        <f>IF(U$1&lt;YEAR($A281),"",IF(U$1=YEAR($A281),IF(U$1=YEAR($B281),DATEDIF($A281-1,$B281+1,"m"),DATEDIF($A281-1,DATE(YEAR($A281),12,31)+1,"m")),IF(U$1&gt;YEAR($B281),"",IF($AA281-SUM($C281:T281)&gt;12,12,$AA281-SUM($C281:T281)))))</f>
        <v/>
      </c>
      <c r="V281" s="3" t="str">
        <f>IF(V$1&lt;YEAR($A281),"",IF(V$1=YEAR($A281),IF(V$1=YEAR($B281),DATEDIF($A281-1,$B281+1,"m"),DATEDIF($A281-1,DATE(YEAR($A281),12,31)+1,"m")),IF(V$1&gt;YEAR($B281),"",IF($AA281-SUM($C281:U281)&gt;12,12,$AA281-SUM($C281:U281)))))</f>
        <v/>
      </c>
      <c r="W281" s="3" t="str">
        <f>IF(W$1&lt;YEAR($A281),"",IF(W$1=YEAR($A281),IF(W$1=YEAR($B281),DATEDIF($A281-1,$B281+1,"m"),DATEDIF($A281-1,DATE(YEAR($A281),12,31)+1,"m")),IF(W$1&gt;YEAR($B281),"",IF($AA281-SUM($C281:V281)&gt;12,12,$AA281-SUM($C281:V281)))))</f>
        <v/>
      </c>
      <c r="X281" s="3" t="str">
        <f>IF(X$1&lt;YEAR($A281),"",IF(X$1=YEAR($A281),IF(X$1=YEAR($B281),DATEDIF($A281-1,$B281+1,"m"),DATEDIF($A281-1,DATE(YEAR($A281),12,31)+1,"m")),IF(X$1&gt;YEAR($B281),"",IF($AA281-SUM($C281:W281)&gt;12,12,$AA281-SUM($C281:W281)))))</f>
        <v/>
      </c>
      <c r="Y281" s="3" t="str">
        <f>IF(Y$1&lt;YEAR($A281),"",IF(Y$1=YEAR($A281),IF(Y$1=YEAR($B281),DATEDIF($A281-1,$B281+1,"m"),DATEDIF($A281-1,DATE(YEAR($A281),12,31)+1,"m")),IF(Y$1&gt;YEAR($B281),"",IF($AA281-SUM($C281:X281)&gt;12,12,$AA281-SUM($C281:X281)))))</f>
        <v/>
      </c>
      <c r="Z281" s="3" t="str">
        <f>IF(Z$1&lt;YEAR($A281),"",IF(Z$1=YEAR($A281),IF(Z$1=YEAR($B281),DATEDIF($A281-1,$B281+1,"m"),DATEDIF($A281-1,DATE(YEAR($A281),12,31)+1,"m")),IF(Z$1&gt;YEAR($B281),"",IF($AA281-SUM($C281:Y281)&gt;12,12,$AA281-SUM($C281:Y281)))))</f>
        <v/>
      </c>
      <c r="AA281" s="2">
        <f t="shared" si="21"/>
        <v>36</v>
      </c>
    </row>
    <row r="282" spans="1:27" x14ac:dyDescent="0.25">
      <c r="A282" s="1">
        <v>44409</v>
      </c>
      <c r="B282" s="1">
        <v>44773</v>
      </c>
      <c r="C282" s="3" t="str">
        <f t="shared" si="22"/>
        <v/>
      </c>
      <c r="D282" s="3" t="str">
        <f>IF(D$1&lt;YEAR($A282),"",IF(D$1=YEAR($A282),IF(D$1=YEAR($B282),DATEDIF($A282-1,$B282+1,"m"),DATEDIF($A282-1,DATE(YEAR($A282),12,31)+1,"m")),IF(D$1&gt;YEAR($B282),"",IF($AA282-SUM($C282:C282)&gt;12,12,$AA282-SUM($C282:C282)))))</f>
        <v/>
      </c>
      <c r="E282" s="3">
        <f>IF(E$1&lt;YEAR($A282),"",IF(E$1=YEAR($A282),IF(E$1=YEAR($B282),DATEDIF($A282-1,$B282+1,"m"),DATEDIF($A282-1,DATE(YEAR($A282),12,31)+1,"m")),IF(E$1&gt;YEAR($B282),"",IF($AA282-SUM($C282:D282)&gt;12,12,$AA282-SUM($C282:D282)))))</f>
        <v>5</v>
      </c>
      <c r="F282" s="3">
        <f>IF(F$1&lt;YEAR($A282),"",IF(F$1=YEAR($A282),IF(F$1=YEAR($B282),DATEDIF($A282-1,$B282+1,"m"),DATEDIF($A282-1,DATE(YEAR($A282),12,31)+1,"m")),IF(F$1&gt;YEAR($B282),"",IF($AA282-SUM($C282:E282)&gt;12,12,$AA282-SUM($C282:E282)))))</f>
        <v>7</v>
      </c>
      <c r="G282" s="3" t="str">
        <f>IF(G$1&lt;YEAR($A282),"",IF(G$1=YEAR($A282),IF(G$1=YEAR($B282),DATEDIF($A282-1,$B282+1,"m"),DATEDIF($A282-1,DATE(YEAR($A282),12,31)+1,"m")),IF(G$1&gt;YEAR($B282),"",IF($AA282-SUM($C282:F282)&gt;12,12,$AA282-SUM($C282:F282)))))</f>
        <v/>
      </c>
      <c r="H282" s="3" t="str">
        <f>IF(H$1&lt;YEAR($A282),"",IF(H$1=YEAR($A282),IF(H$1=YEAR($B282),DATEDIF($A282-1,$B282+1,"m"),DATEDIF($A282-1,DATE(YEAR($A282),12,31)+1,"m")),IF(H$1&gt;YEAR($B282),"",IF($AA282-SUM($C282:G282)&gt;12,12,$AA282-SUM($C282:G282)))))</f>
        <v/>
      </c>
      <c r="I282" s="3" t="str">
        <f>IF(I$1&lt;YEAR($A282),"",IF(I$1=YEAR($A282),IF(I$1=YEAR($B282),DATEDIF($A282-1,$B282+1,"m"),DATEDIF($A282-1,DATE(YEAR($A282),12,31)+1,"m")),IF(I$1&gt;YEAR($B282),"",IF($AA282-SUM($C282:H282)&gt;12,12,$AA282-SUM($C282:H282)))))</f>
        <v/>
      </c>
      <c r="J282" s="3" t="str">
        <f>IF(J$1&lt;YEAR($A282),"",IF(J$1=YEAR($A282),IF(J$1=YEAR($B282),DATEDIF($A282-1,$B282+1,"m"),DATEDIF($A282-1,DATE(YEAR($A282),12,31)+1,"m")),IF(J$1&gt;YEAR($B282),"",IF($AA282-SUM($C282:I282)&gt;12,12,$AA282-SUM($C282:I282)))))</f>
        <v/>
      </c>
      <c r="K282" s="3" t="str">
        <f>IF(K$1&lt;YEAR($A282),"",IF(K$1=YEAR($A282),IF(K$1=YEAR($B282),DATEDIF($A282-1,$B282+1,"m"),DATEDIF($A282-1,DATE(YEAR($A282),12,31)+1,"m")),IF(K$1&gt;YEAR($B282),"",IF($AA282-SUM($C282:J282)&gt;12,12,$AA282-SUM($C282:J282)))))</f>
        <v/>
      </c>
      <c r="L282" s="3" t="str">
        <f>IF(L$1&lt;YEAR($A282),"",IF(L$1=YEAR($A282),IF(L$1=YEAR($B282),DATEDIF($A282-1,$B282+1,"m"),DATEDIF($A282-1,DATE(YEAR($A282),12,31)+1,"m")),IF(L$1&gt;YEAR($B282),"",IF($AA282-SUM($C282:K282)&gt;12,12,$AA282-SUM($C282:K282)))))</f>
        <v/>
      </c>
      <c r="M282" s="3" t="str">
        <f>IF(M$1&lt;YEAR($A282),"",IF(M$1=YEAR($A282),IF(M$1=YEAR($B282),DATEDIF($A282-1,$B282+1,"m"),DATEDIF($A282-1,DATE(YEAR($A282),12,31)+1,"m")),IF(M$1&gt;YEAR($B282),"",IF($AA282-SUM($C282:L282)&gt;12,12,$AA282-SUM($C282:L282)))))</f>
        <v/>
      </c>
      <c r="N282" s="3" t="str">
        <f>IF(N$1&lt;YEAR($A282),"",IF(N$1=YEAR($A282),IF(N$1=YEAR($B282),DATEDIF($A282-1,$B282+1,"m"),DATEDIF($A282-1,DATE(YEAR($A282),12,31)+1,"m")),IF(N$1&gt;YEAR($B282),"",IF($AA282-SUM($C282:M282)&gt;12,12,$AA282-SUM($C282:M282)))))</f>
        <v/>
      </c>
      <c r="O282" s="3" t="str">
        <f>IF(O$1&lt;YEAR($A282),"",IF(O$1=YEAR($A282),IF(O$1=YEAR($B282),DATEDIF($A282-1,$B282+1,"m"),DATEDIF($A282-1,DATE(YEAR($A282),12,31)+1,"m")),IF(O$1&gt;YEAR($B282),"",IF($AA282-SUM($C282:N282)&gt;12,12,$AA282-SUM($C282:N282)))))</f>
        <v/>
      </c>
      <c r="P282" s="3" t="str">
        <f>IF(P$1&lt;YEAR($A282),"",IF(P$1=YEAR($A282),IF(P$1=YEAR($B282),DATEDIF($A282-1,$B282+1,"m"),DATEDIF($A282-1,DATE(YEAR($A282),12,31)+1,"m")),IF(P$1&gt;YEAR($B282),"",IF($AA282-SUM($C282:O282)&gt;12,12,$AA282-SUM($C282:O282)))))</f>
        <v/>
      </c>
      <c r="Q282" s="3" t="str">
        <f>IF(Q$1&lt;YEAR($A282),"",IF(Q$1=YEAR($A282),IF(Q$1=YEAR($B282),DATEDIF($A282-1,$B282+1,"m"),DATEDIF($A282-1,DATE(YEAR($A282),12,31)+1,"m")),IF(Q$1&gt;YEAR($B282),"",IF($AA282-SUM($C282:P282)&gt;12,12,$AA282-SUM($C282:P282)))))</f>
        <v/>
      </c>
      <c r="R282" s="3" t="str">
        <f>IF(R$1&lt;YEAR($A282),"",IF(R$1=YEAR($A282),IF(R$1=YEAR($B282),DATEDIF($A282-1,$B282+1,"m"),DATEDIF($A282-1,DATE(YEAR($A282),12,31)+1,"m")),IF(R$1&gt;YEAR($B282),"",IF($AA282-SUM($C282:Q282)&gt;12,12,$AA282-SUM($C282:Q282)))))</f>
        <v/>
      </c>
      <c r="S282" s="3" t="str">
        <f>IF(S$1&lt;YEAR($A282),"",IF(S$1=YEAR($A282),IF(S$1=YEAR($B282),DATEDIF($A282-1,$B282+1,"m"),DATEDIF($A282-1,DATE(YEAR($A282),12,31)+1,"m")),IF(S$1&gt;YEAR($B282),"",IF($AA282-SUM($C282:R282)&gt;12,12,$AA282-SUM($C282:R282)))))</f>
        <v/>
      </c>
      <c r="T282" s="3" t="str">
        <f>IF(T$1&lt;YEAR($A282),"",IF(T$1=YEAR($A282),IF(T$1=YEAR($B282),DATEDIF($A282-1,$B282+1,"m"),DATEDIF($A282-1,DATE(YEAR($A282),12,31)+1,"m")),IF(T$1&gt;YEAR($B282),"",IF($AA282-SUM($C282:S282)&gt;12,12,$AA282-SUM($C282:S282)))))</f>
        <v/>
      </c>
      <c r="U282" s="3" t="str">
        <f>IF(U$1&lt;YEAR($A282),"",IF(U$1=YEAR($A282),IF(U$1=YEAR($B282),DATEDIF($A282-1,$B282+1,"m"),DATEDIF($A282-1,DATE(YEAR($A282),12,31)+1,"m")),IF(U$1&gt;YEAR($B282),"",IF($AA282-SUM($C282:T282)&gt;12,12,$AA282-SUM($C282:T282)))))</f>
        <v/>
      </c>
      <c r="V282" s="3" t="str">
        <f>IF(V$1&lt;YEAR($A282),"",IF(V$1=YEAR($A282),IF(V$1=YEAR($B282),DATEDIF($A282-1,$B282+1,"m"),DATEDIF($A282-1,DATE(YEAR($A282),12,31)+1,"m")),IF(V$1&gt;YEAR($B282),"",IF($AA282-SUM($C282:U282)&gt;12,12,$AA282-SUM($C282:U282)))))</f>
        <v/>
      </c>
      <c r="W282" s="3" t="str">
        <f>IF(W$1&lt;YEAR($A282),"",IF(W$1=YEAR($A282),IF(W$1=YEAR($B282),DATEDIF($A282-1,$B282+1,"m"),DATEDIF($A282-1,DATE(YEAR($A282),12,31)+1,"m")),IF(W$1&gt;YEAR($B282),"",IF($AA282-SUM($C282:V282)&gt;12,12,$AA282-SUM($C282:V282)))))</f>
        <v/>
      </c>
      <c r="X282" s="3" t="str">
        <f>IF(X$1&lt;YEAR($A282),"",IF(X$1=YEAR($A282),IF(X$1=YEAR($B282),DATEDIF($A282-1,$B282+1,"m"),DATEDIF($A282-1,DATE(YEAR($A282),12,31)+1,"m")),IF(X$1&gt;YEAR($B282),"",IF($AA282-SUM($C282:W282)&gt;12,12,$AA282-SUM($C282:W282)))))</f>
        <v/>
      </c>
      <c r="Y282" s="3" t="str">
        <f>IF(Y$1&lt;YEAR($A282),"",IF(Y$1=YEAR($A282),IF(Y$1=YEAR($B282),DATEDIF($A282-1,$B282+1,"m"),DATEDIF($A282-1,DATE(YEAR($A282),12,31)+1,"m")),IF(Y$1&gt;YEAR($B282),"",IF($AA282-SUM($C282:X282)&gt;12,12,$AA282-SUM($C282:X282)))))</f>
        <v/>
      </c>
      <c r="Z282" s="3" t="str">
        <f>IF(Z$1&lt;YEAR($A282),"",IF(Z$1=YEAR($A282),IF(Z$1=YEAR($B282),DATEDIF($A282-1,$B282+1,"m"),DATEDIF($A282-1,DATE(YEAR($A282),12,31)+1,"m")),IF(Z$1&gt;YEAR($B282),"",IF($AA282-SUM($C282:Y282)&gt;12,12,$AA282-SUM($C282:Y282)))))</f>
        <v/>
      </c>
      <c r="AA282" s="2">
        <f t="shared" si="21"/>
        <v>12</v>
      </c>
    </row>
    <row r="283" spans="1:27" x14ac:dyDescent="0.25">
      <c r="A283" s="1">
        <v>44409</v>
      </c>
      <c r="B283" s="1">
        <v>44773</v>
      </c>
      <c r="C283" s="3" t="str">
        <f t="shared" si="22"/>
        <v/>
      </c>
      <c r="D283" s="3" t="str">
        <f>IF(D$1&lt;YEAR($A283),"",IF(D$1=YEAR($A283),IF(D$1=YEAR($B283),DATEDIF($A283-1,$B283+1,"m"),DATEDIF($A283-1,DATE(YEAR($A283),12,31)+1,"m")),IF(D$1&gt;YEAR($B283),"",IF($AA283-SUM($C283:C283)&gt;12,12,$AA283-SUM($C283:C283)))))</f>
        <v/>
      </c>
      <c r="E283" s="3">
        <f>IF(E$1&lt;YEAR($A283),"",IF(E$1=YEAR($A283),IF(E$1=YEAR($B283),DATEDIF($A283-1,$B283+1,"m"),DATEDIF($A283-1,DATE(YEAR($A283),12,31)+1,"m")),IF(E$1&gt;YEAR($B283),"",IF($AA283-SUM($C283:D283)&gt;12,12,$AA283-SUM($C283:D283)))))</f>
        <v>5</v>
      </c>
      <c r="F283" s="3">
        <f>IF(F$1&lt;YEAR($A283),"",IF(F$1=YEAR($A283),IF(F$1=YEAR($B283),DATEDIF($A283-1,$B283+1,"m"),DATEDIF($A283-1,DATE(YEAR($A283),12,31)+1,"m")),IF(F$1&gt;YEAR($B283),"",IF($AA283-SUM($C283:E283)&gt;12,12,$AA283-SUM($C283:E283)))))</f>
        <v>7</v>
      </c>
      <c r="G283" s="3" t="str">
        <f>IF(G$1&lt;YEAR($A283),"",IF(G$1=YEAR($A283),IF(G$1=YEAR($B283),DATEDIF($A283-1,$B283+1,"m"),DATEDIF($A283-1,DATE(YEAR($A283),12,31)+1,"m")),IF(G$1&gt;YEAR($B283),"",IF($AA283-SUM($C283:F283)&gt;12,12,$AA283-SUM($C283:F283)))))</f>
        <v/>
      </c>
      <c r="H283" s="3" t="str">
        <f>IF(H$1&lt;YEAR($A283),"",IF(H$1=YEAR($A283),IF(H$1=YEAR($B283),DATEDIF($A283-1,$B283+1,"m"),DATEDIF($A283-1,DATE(YEAR($A283),12,31)+1,"m")),IF(H$1&gt;YEAR($B283),"",IF($AA283-SUM($C283:G283)&gt;12,12,$AA283-SUM($C283:G283)))))</f>
        <v/>
      </c>
      <c r="I283" s="3" t="str">
        <f>IF(I$1&lt;YEAR($A283),"",IF(I$1=YEAR($A283),IF(I$1=YEAR($B283),DATEDIF($A283-1,$B283+1,"m"),DATEDIF($A283-1,DATE(YEAR($A283),12,31)+1,"m")),IF(I$1&gt;YEAR($B283),"",IF($AA283-SUM($C283:H283)&gt;12,12,$AA283-SUM($C283:H283)))))</f>
        <v/>
      </c>
      <c r="J283" s="3" t="str">
        <f>IF(J$1&lt;YEAR($A283),"",IF(J$1=YEAR($A283),IF(J$1=YEAR($B283),DATEDIF($A283-1,$B283+1,"m"),DATEDIF($A283-1,DATE(YEAR($A283),12,31)+1,"m")),IF(J$1&gt;YEAR($B283),"",IF($AA283-SUM($C283:I283)&gt;12,12,$AA283-SUM($C283:I283)))))</f>
        <v/>
      </c>
      <c r="K283" s="3" t="str">
        <f>IF(K$1&lt;YEAR($A283),"",IF(K$1=YEAR($A283),IF(K$1=YEAR($B283),DATEDIF($A283-1,$B283+1,"m"),DATEDIF($A283-1,DATE(YEAR($A283),12,31)+1,"m")),IF(K$1&gt;YEAR($B283),"",IF($AA283-SUM($C283:J283)&gt;12,12,$AA283-SUM($C283:J283)))))</f>
        <v/>
      </c>
      <c r="L283" s="3" t="str">
        <f>IF(L$1&lt;YEAR($A283),"",IF(L$1=YEAR($A283),IF(L$1=YEAR($B283),DATEDIF($A283-1,$B283+1,"m"),DATEDIF($A283-1,DATE(YEAR($A283),12,31)+1,"m")),IF(L$1&gt;YEAR($B283),"",IF($AA283-SUM($C283:K283)&gt;12,12,$AA283-SUM($C283:K283)))))</f>
        <v/>
      </c>
      <c r="M283" s="3" t="str">
        <f>IF(M$1&lt;YEAR($A283),"",IF(M$1=YEAR($A283),IF(M$1=YEAR($B283),DATEDIF($A283-1,$B283+1,"m"),DATEDIF($A283-1,DATE(YEAR($A283),12,31)+1,"m")),IF(M$1&gt;YEAR($B283),"",IF($AA283-SUM($C283:L283)&gt;12,12,$AA283-SUM($C283:L283)))))</f>
        <v/>
      </c>
      <c r="N283" s="3" t="str">
        <f>IF(N$1&lt;YEAR($A283),"",IF(N$1=YEAR($A283),IF(N$1=YEAR($B283),DATEDIF($A283-1,$B283+1,"m"),DATEDIF($A283-1,DATE(YEAR($A283),12,31)+1,"m")),IF(N$1&gt;YEAR($B283),"",IF($AA283-SUM($C283:M283)&gt;12,12,$AA283-SUM($C283:M283)))))</f>
        <v/>
      </c>
      <c r="O283" s="3" t="str">
        <f>IF(O$1&lt;YEAR($A283),"",IF(O$1=YEAR($A283),IF(O$1=YEAR($B283),DATEDIF($A283-1,$B283+1,"m"),DATEDIF($A283-1,DATE(YEAR($A283),12,31)+1,"m")),IF(O$1&gt;YEAR($B283),"",IF($AA283-SUM($C283:N283)&gt;12,12,$AA283-SUM($C283:N283)))))</f>
        <v/>
      </c>
      <c r="P283" s="3" t="str">
        <f>IF(P$1&lt;YEAR($A283),"",IF(P$1=YEAR($A283),IF(P$1=YEAR($B283),DATEDIF($A283-1,$B283+1,"m"),DATEDIF($A283-1,DATE(YEAR($A283),12,31)+1,"m")),IF(P$1&gt;YEAR($B283),"",IF($AA283-SUM($C283:O283)&gt;12,12,$AA283-SUM($C283:O283)))))</f>
        <v/>
      </c>
      <c r="Q283" s="3" t="str">
        <f>IF(Q$1&lt;YEAR($A283),"",IF(Q$1=YEAR($A283),IF(Q$1=YEAR($B283),DATEDIF($A283-1,$B283+1,"m"),DATEDIF($A283-1,DATE(YEAR($A283),12,31)+1,"m")),IF(Q$1&gt;YEAR($B283),"",IF($AA283-SUM($C283:P283)&gt;12,12,$AA283-SUM($C283:P283)))))</f>
        <v/>
      </c>
      <c r="R283" s="3" t="str">
        <f>IF(R$1&lt;YEAR($A283),"",IF(R$1=YEAR($A283),IF(R$1=YEAR($B283),DATEDIF($A283-1,$B283+1,"m"),DATEDIF($A283-1,DATE(YEAR($A283),12,31)+1,"m")),IF(R$1&gt;YEAR($B283),"",IF($AA283-SUM($C283:Q283)&gt;12,12,$AA283-SUM($C283:Q283)))))</f>
        <v/>
      </c>
      <c r="S283" s="3" t="str">
        <f>IF(S$1&lt;YEAR($A283),"",IF(S$1=YEAR($A283),IF(S$1=YEAR($B283),DATEDIF($A283-1,$B283+1,"m"),DATEDIF($A283-1,DATE(YEAR($A283),12,31)+1,"m")),IF(S$1&gt;YEAR($B283),"",IF($AA283-SUM($C283:R283)&gt;12,12,$AA283-SUM($C283:R283)))))</f>
        <v/>
      </c>
      <c r="T283" s="3" t="str">
        <f>IF(T$1&lt;YEAR($A283),"",IF(T$1=YEAR($A283),IF(T$1=YEAR($B283),DATEDIF($A283-1,$B283+1,"m"),DATEDIF($A283-1,DATE(YEAR($A283),12,31)+1,"m")),IF(T$1&gt;YEAR($B283),"",IF($AA283-SUM($C283:S283)&gt;12,12,$AA283-SUM($C283:S283)))))</f>
        <v/>
      </c>
      <c r="U283" s="3" t="str">
        <f>IF(U$1&lt;YEAR($A283),"",IF(U$1=YEAR($A283),IF(U$1=YEAR($B283),DATEDIF($A283-1,$B283+1,"m"),DATEDIF($A283-1,DATE(YEAR($A283),12,31)+1,"m")),IF(U$1&gt;YEAR($B283),"",IF($AA283-SUM($C283:T283)&gt;12,12,$AA283-SUM($C283:T283)))))</f>
        <v/>
      </c>
      <c r="V283" s="3" t="str">
        <f>IF(V$1&lt;YEAR($A283),"",IF(V$1=YEAR($A283),IF(V$1=YEAR($B283),DATEDIF($A283-1,$B283+1,"m"),DATEDIF($A283-1,DATE(YEAR($A283),12,31)+1,"m")),IF(V$1&gt;YEAR($B283),"",IF($AA283-SUM($C283:U283)&gt;12,12,$AA283-SUM($C283:U283)))))</f>
        <v/>
      </c>
      <c r="W283" s="3" t="str">
        <f>IF(W$1&lt;YEAR($A283),"",IF(W$1=YEAR($A283),IF(W$1=YEAR($B283),DATEDIF($A283-1,$B283+1,"m"),DATEDIF($A283-1,DATE(YEAR($A283),12,31)+1,"m")),IF(W$1&gt;YEAR($B283),"",IF($AA283-SUM($C283:V283)&gt;12,12,$AA283-SUM($C283:V283)))))</f>
        <v/>
      </c>
      <c r="X283" s="3" t="str">
        <f>IF(X$1&lt;YEAR($A283),"",IF(X$1=YEAR($A283),IF(X$1=YEAR($B283),DATEDIF($A283-1,$B283+1,"m"),DATEDIF($A283-1,DATE(YEAR($A283),12,31)+1,"m")),IF(X$1&gt;YEAR($B283),"",IF($AA283-SUM($C283:W283)&gt;12,12,$AA283-SUM($C283:W283)))))</f>
        <v/>
      </c>
      <c r="Y283" s="3" t="str">
        <f>IF(Y$1&lt;YEAR($A283),"",IF(Y$1=YEAR($A283),IF(Y$1=YEAR($B283),DATEDIF($A283-1,$B283+1,"m"),DATEDIF($A283-1,DATE(YEAR($A283),12,31)+1,"m")),IF(Y$1&gt;YEAR($B283),"",IF($AA283-SUM($C283:X283)&gt;12,12,$AA283-SUM($C283:X283)))))</f>
        <v/>
      </c>
      <c r="Z283" s="3" t="str">
        <f>IF(Z$1&lt;YEAR($A283),"",IF(Z$1=YEAR($A283),IF(Z$1=YEAR($B283),DATEDIF($A283-1,$B283+1,"m"),DATEDIF($A283-1,DATE(YEAR($A283),12,31)+1,"m")),IF(Z$1&gt;YEAR($B283),"",IF($AA283-SUM($C283:Y283)&gt;12,12,$AA283-SUM($C283:Y283)))))</f>
        <v/>
      </c>
      <c r="AA283" s="2">
        <f t="shared" si="21"/>
        <v>12</v>
      </c>
    </row>
    <row r="284" spans="1:27" x14ac:dyDescent="0.25">
      <c r="A284" s="1">
        <v>44440</v>
      </c>
      <c r="B284" s="1">
        <v>44834</v>
      </c>
      <c r="C284" s="3" t="str">
        <f t="shared" si="22"/>
        <v/>
      </c>
      <c r="D284" s="3" t="str">
        <f>IF(D$1&lt;YEAR($A284),"",IF(D$1=YEAR($A284),IF(D$1=YEAR($B284),DATEDIF($A284-1,$B284+1,"m"),DATEDIF($A284-1,DATE(YEAR($A284),12,31)+1,"m")),IF(D$1&gt;YEAR($B284),"",IF($AA284-SUM($C284:C284)&gt;12,12,$AA284-SUM($C284:C284)))))</f>
        <v/>
      </c>
      <c r="E284" s="3">
        <f>IF(E$1&lt;YEAR($A284),"",IF(E$1=YEAR($A284),IF(E$1=YEAR($B284),DATEDIF($A284-1,$B284+1,"m"),DATEDIF($A284-1,DATE(YEAR($A284),12,31)+1,"m")),IF(E$1&gt;YEAR($B284),"",IF($AA284-SUM($C284:D284)&gt;12,12,$AA284-SUM($C284:D284)))))</f>
        <v>4</v>
      </c>
      <c r="F284" s="3">
        <f>IF(F$1&lt;YEAR($A284),"",IF(F$1=YEAR($A284),IF(F$1=YEAR($B284),DATEDIF($A284-1,$B284+1,"m"),DATEDIF($A284-1,DATE(YEAR($A284),12,31)+1,"m")),IF(F$1&gt;YEAR($B284),"",IF($AA284-SUM($C284:E284)&gt;12,12,$AA284-SUM($C284:E284)))))</f>
        <v>9</v>
      </c>
      <c r="G284" s="3" t="str">
        <f>IF(G$1&lt;YEAR($A284),"",IF(G$1=YEAR($A284),IF(G$1=YEAR($B284),DATEDIF($A284-1,$B284+1,"m"),DATEDIF($A284-1,DATE(YEAR($A284),12,31)+1,"m")),IF(G$1&gt;YEAR($B284),"",IF($AA284-SUM($C284:F284)&gt;12,12,$AA284-SUM($C284:F284)))))</f>
        <v/>
      </c>
      <c r="H284" s="3" t="str">
        <f>IF(H$1&lt;YEAR($A284),"",IF(H$1=YEAR($A284),IF(H$1=YEAR($B284),DATEDIF($A284-1,$B284+1,"m"),DATEDIF($A284-1,DATE(YEAR($A284),12,31)+1,"m")),IF(H$1&gt;YEAR($B284),"",IF($AA284-SUM($C284:G284)&gt;12,12,$AA284-SUM($C284:G284)))))</f>
        <v/>
      </c>
      <c r="I284" s="3" t="str">
        <f>IF(I$1&lt;YEAR($A284),"",IF(I$1=YEAR($A284),IF(I$1=YEAR($B284),DATEDIF($A284-1,$B284+1,"m"),DATEDIF($A284-1,DATE(YEAR($A284),12,31)+1,"m")),IF(I$1&gt;YEAR($B284),"",IF($AA284-SUM($C284:H284)&gt;12,12,$AA284-SUM($C284:H284)))))</f>
        <v/>
      </c>
      <c r="J284" s="3" t="str">
        <f>IF(J$1&lt;YEAR($A284),"",IF(J$1=YEAR($A284),IF(J$1=YEAR($B284),DATEDIF($A284-1,$B284+1,"m"),DATEDIF($A284-1,DATE(YEAR($A284),12,31)+1,"m")),IF(J$1&gt;YEAR($B284),"",IF($AA284-SUM($C284:I284)&gt;12,12,$AA284-SUM($C284:I284)))))</f>
        <v/>
      </c>
      <c r="K284" s="3" t="str">
        <f>IF(K$1&lt;YEAR($A284),"",IF(K$1=YEAR($A284),IF(K$1=YEAR($B284),DATEDIF($A284-1,$B284+1,"m"),DATEDIF($A284-1,DATE(YEAR($A284),12,31)+1,"m")),IF(K$1&gt;YEAR($B284),"",IF($AA284-SUM($C284:J284)&gt;12,12,$AA284-SUM($C284:J284)))))</f>
        <v/>
      </c>
      <c r="L284" s="3" t="str">
        <f>IF(L$1&lt;YEAR($A284),"",IF(L$1=YEAR($A284),IF(L$1=YEAR($B284),DATEDIF($A284-1,$B284+1,"m"),DATEDIF($A284-1,DATE(YEAR($A284),12,31)+1,"m")),IF(L$1&gt;YEAR($B284),"",IF($AA284-SUM($C284:K284)&gt;12,12,$AA284-SUM($C284:K284)))))</f>
        <v/>
      </c>
      <c r="M284" s="3" t="str">
        <f>IF(M$1&lt;YEAR($A284),"",IF(M$1=YEAR($A284),IF(M$1=YEAR($B284),DATEDIF($A284-1,$B284+1,"m"),DATEDIF($A284-1,DATE(YEAR($A284),12,31)+1,"m")),IF(M$1&gt;YEAR($B284),"",IF($AA284-SUM($C284:L284)&gt;12,12,$AA284-SUM($C284:L284)))))</f>
        <v/>
      </c>
      <c r="N284" s="3" t="str">
        <f>IF(N$1&lt;YEAR($A284),"",IF(N$1=YEAR($A284),IF(N$1=YEAR($B284),DATEDIF($A284-1,$B284+1,"m"),DATEDIF($A284-1,DATE(YEAR($A284),12,31)+1,"m")),IF(N$1&gt;YEAR($B284),"",IF($AA284-SUM($C284:M284)&gt;12,12,$AA284-SUM($C284:M284)))))</f>
        <v/>
      </c>
      <c r="O284" s="3" t="str">
        <f>IF(O$1&lt;YEAR($A284),"",IF(O$1=YEAR($A284),IF(O$1=YEAR($B284),DATEDIF($A284-1,$B284+1,"m"),DATEDIF($A284-1,DATE(YEAR($A284),12,31)+1,"m")),IF(O$1&gt;YEAR($B284),"",IF($AA284-SUM($C284:N284)&gt;12,12,$AA284-SUM($C284:N284)))))</f>
        <v/>
      </c>
      <c r="P284" s="3" t="str">
        <f>IF(P$1&lt;YEAR($A284),"",IF(P$1=YEAR($A284),IF(P$1=YEAR($B284),DATEDIF($A284-1,$B284+1,"m"),DATEDIF($A284-1,DATE(YEAR($A284),12,31)+1,"m")),IF(P$1&gt;YEAR($B284),"",IF($AA284-SUM($C284:O284)&gt;12,12,$AA284-SUM($C284:O284)))))</f>
        <v/>
      </c>
      <c r="Q284" s="3" t="str">
        <f>IF(Q$1&lt;YEAR($A284),"",IF(Q$1=YEAR($A284),IF(Q$1=YEAR($B284),DATEDIF($A284-1,$B284+1,"m"),DATEDIF($A284-1,DATE(YEAR($A284),12,31)+1,"m")),IF(Q$1&gt;YEAR($B284),"",IF($AA284-SUM($C284:P284)&gt;12,12,$AA284-SUM($C284:P284)))))</f>
        <v/>
      </c>
      <c r="R284" s="3" t="str">
        <f>IF(R$1&lt;YEAR($A284),"",IF(R$1=YEAR($A284),IF(R$1=YEAR($B284),DATEDIF($A284-1,$B284+1,"m"),DATEDIF($A284-1,DATE(YEAR($A284),12,31)+1,"m")),IF(R$1&gt;YEAR($B284),"",IF($AA284-SUM($C284:Q284)&gt;12,12,$AA284-SUM($C284:Q284)))))</f>
        <v/>
      </c>
      <c r="S284" s="3" t="str">
        <f>IF(S$1&lt;YEAR($A284),"",IF(S$1=YEAR($A284),IF(S$1=YEAR($B284),DATEDIF($A284-1,$B284+1,"m"),DATEDIF($A284-1,DATE(YEAR($A284),12,31)+1,"m")),IF(S$1&gt;YEAR($B284),"",IF($AA284-SUM($C284:R284)&gt;12,12,$AA284-SUM($C284:R284)))))</f>
        <v/>
      </c>
      <c r="T284" s="3" t="str">
        <f>IF(T$1&lt;YEAR($A284),"",IF(T$1=YEAR($A284),IF(T$1=YEAR($B284),DATEDIF($A284-1,$B284+1,"m"),DATEDIF($A284-1,DATE(YEAR($A284),12,31)+1,"m")),IF(T$1&gt;YEAR($B284),"",IF($AA284-SUM($C284:S284)&gt;12,12,$AA284-SUM($C284:S284)))))</f>
        <v/>
      </c>
      <c r="U284" s="3" t="str">
        <f>IF(U$1&lt;YEAR($A284),"",IF(U$1=YEAR($A284),IF(U$1=YEAR($B284),DATEDIF($A284-1,$B284+1,"m"),DATEDIF($A284-1,DATE(YEAR($A284),12,31)+1,"m")),IF(U$1&gt;YEAR($B284),"",IF($AA284-SUM($C284:T284)&gt;12,12,$AA284-SUM($C284:T284)))))</f>
        <v/>
      </c>
      <c r="V284" s="3" t="str">
        <f>IF(V$1&lt;YEAR($A284),"",IF(V$1=YEAR($A284),IF(V$1=YEAR($B284),DATEDIF($A284-1,$B284+1,"m"),DATEDIF($A284-1,DATE(YEAR($A284),12,31)+1,"m")),IF(V$1&gt;YEAR($B284),"",IF($AA284-SUM($C284:U284)&gt;12,12,$AA284-SUM($C284:U284)))))</f>
        <v/>
      </c>
      <c r="W284" s="3" t="str">
        <f>IF(W$1&lt;YEAR($A284),"",IF(W$1=YEAR($A284),IF(W$1=YEAR($B284),DATEDIF($A284-1,$B284+1,"m"),DATEDIF($A284-1,DATE(YEAR($A284),12,31)+1,"m")),IF(W$1&gt;YEAR($B284),"",IF($AA284-SUM($C284:V284)&gt;12,12,$AA284-SUM($C284:V284)))))</f>
        <v/>
      </c>
      <c r="X284" s="3" t="str">
        <f>IF(X$1&lt;YEAR($A284),"",IF(X$1=YEAR($A284),IF(X$1=YEAR($B284),DATEDIF($A284-1,$B284+1,"m"),DATEDIF($A284-1,DATE(YEAR($A284),12,31)+1,"m")),IF(X$1&gt;YEAR($B284),"",IF($AA284-SUM($C284:W284)&gt;12,12,$AA284-SUM($C284:W284)))))</f>
        <v/>
      </c>
      <c r="Y284" s="3" t="str">
        <f>IF(Y$1&lt;YEAR($A284),"",IF(Y$1=YEAR($A284),IF(Y$1=YEAR($B284),DATEDIF($A284-1,$B284+1,"m"),DATEDIF($A284-1,DATE(YEAR($A284),12,31)+1,"m")),IF(Y$1&gt;YEAR($B284),"",IF($AA284-SUM($C284:X284)&gt;12,12,$AA284-SUM($C284:X284)))))</f>
        <v/>
      </c>
      <c r="Z284" s="3" t="str">
        <f>IF(Z$1&lt;YEAR($A284),"",IF(Z$1=YEAR($A284),IF(Z$1=YEAR($B284),DATEDIF($A284-1,$B284+1,"m"),DATEDIF($A284-1,DATE(YEAR($A284),12,31)+1,"m")),IF(Z$1&gt;YEAR($B284),"",IF($AA284-SUM($C284:Y284)&gt;12,12,$AA284-SUM($C284:Y284)))))</f>
        <v/>
      </c>
      <c r="AA284" s="2">
        <f t="shared" si="21"/>
        <v>13</v>
      </c>
    </row>
    <row r="285" spans="1:27" x14ac:dyDescent="0.25">
      <c r="A285" s="1">
        <v>44531</v>
      </c>
      <c r="B285" s="1">
        <v>44895</v>
      </c>
      <c r="C285" s="3" t="str">
        <f t="shared" si="22"/>
        <v/>
      </c>
      <c r="D285" s="3" t="str">
        <f>IF(D$1&lt;YEAR($A285),"",IF(D$1=YEAR($A285),IF(D$1=YEAR($B285),DATEDIF($A285-1,$B285+1,"m"),DATEDIF($A285-1,DATE(YEAR($A285),12,31)+1,"m")),IF(D$1&gt;YEAR($B285),"",IF($AA285-SUM($C285:C285)&gt;12,12,$AA285-SUM($C285:C285)))))</f>
        <v/>
      </c>
      <c r="E285" s="3">
        <f>IF(E$1&lt;YEAR($A285),"",IF(E$1=YEAR($A285),IF(E$1=YEAR($B285),DATEDIF($A285-1,$B285+1,"m"),DATEDIF($A285-1,DATE(YEAR($A285),12,31)+1,"m")),IF(E$1&gt;YEAR($B285),"",IF($AA285-SUM($C285:D285)&gt;12,12,$AA285-SUM($C285:D285)))))</f>
        <v>1</v>
      </c>
      <c r="F285" s="3">
        <f>IF(F$1&lt;YEAR($A285),"",IF(F$1=YEAR($A285),IF(F$1=YEAR($B285),DATEDIF($A285-1,$B285+1,"m"),DATEDIF($A285-1,DATE(YEAR($A285),12,31)+1,"m")),IF(F$1&gt;YEAR($B285),"",IF($AA285-SUM($C285:E285)&gt;12,12,$AA285-SUM($C285:E285)))))</f>
        <v>11</v>
      </c>
      <c r="G285" s="3" t="str">
        <f>IF(G$1&lt;YEAR($A285),"",IF(G$1=YEAR($A285),IF(G$1=YEAR($B285),DATEDIF($A285-1,$B285+1,"m"),DATEDIF($A285-1,DATE(YEAR($A285),12,31)+1,"m")),IF(G$1&gt;YEAR($B285),"",IF($AA285-SUM($C285:F285)&gt;12,12,$AA285-SUM($C285:F285)))))</f>
        <v/>
      </c>
      <c r="H285" s="3" t="str">
        <f>IF(H$1&lt;YEAR($A285),"",IF(H$1=YEAR($A285),IF(H$1=YEAR($B285),DATEDIF($A285-1,$B285+1,"m"),DATEDIF($A285-1,DATE(YEAR($A285),12,31)+1,"m")),IF(H$1&gt;YEAR($B285),"",IF($AA285-SUM($C285:G285)&gt;12,12,$AA285-SUM($C285:G285)))))</f>
        <v/>
      </c>
      <c r="I285" s="3" t="str">
        <f>IF(I$1&lt;YEAR($A285),"",IF(I$1=YEAR($A285),IF(I$1=YEAR($B285),DATEDIF($A285-1,$B285+1,"m"),DATEDIF($A285-1,DATE(YEAR($A285),12,31)+1,"m")),IF(I$1&gt;YEAR($B285),"",IF($AA285-SUM($C285:H285)&gt;12,12,$AA285-SUM($C285:H285)))))</f>
        <v/>
      </c>
      <c r="J285" s="3" t="str">
        <f>IF(J$1&lt;YEAR($A285),"",IF(J$1=YEAR($A285),IF(J$1=YEAR($B285),DATEDIF($A285-1,$B285+1,"m"),DATEDIF($A285-1,DATE(YEAR($A285),12,31)+1,"m")),IF(J$1&gt;YEAR($B285),"",IF($AA285-SUM($C285:I285)&gt;12,12,$AA285-SUM($C285:I285)))))</f>
        <v/>
      </c>
      <c r="K285" s="3" t="str">
        <f>IF(K$1&lt;YEAR($A285),"",IF(K$1=YEAR($A285),IF(K$1=YEAR($B285),DATEDIF($A285-1,$B285+1,"m"),DATEDIF($A285-1,DATE(YEAR($A285),12,31)+1,"m")),IF(K$1&gt;YEAR($B285),"",IF($AA285-SUM($C285:J285)&gt;12,12,$AA285-SUM($C285:J285)))))</f>
        <v/>
      </c>
      <c r="L285" s="3" t="str">
        <f>IF(L$1&lt;YEAR($A285),"",IF(L$1=YEAR($A285),IF(L$1=YEAR($B285),DATEDIF($A285-1,$B285+1,"m"),DATEDIF($A285-1,DATE(YEAR($A285),12,31)+1,"m")),IF(L$1&gt;YEAR($B285),"",IF($AA285-SUM($C285:K285)&gt;12,12,$AA285-SUM($C285:K285)))))</f>
        <v/>
      </c>
      <c r="M285" s="3" t="str">
        <f>IF(M$1&lt;YEAR($A285),"",IF(M$1=YEAR($A285),IF(M$1=YEAR($B285),DATEDIF($A285-1,$B285+1,"m"),DATEDIF($A285-1,DATE(YEAR($A285),12,31)+1,"m")),IF(M$1&gt;YEAR($B285),"",IF($AA285-SUM($C285:L285)&gt;12,12,$AA285-SUM($C285:L285)))))</f>
        <v/>
      </c>
      <c r="N285" s="3" t="str">
        <f>IF(N$1&lt;YEAR($A285),"",IF(N$1=YEAR($A285),IF(N$1=YEAR($B285),DATEDIF($A285-1,$B285+1,"m"),DATEDIF($A285-1,DATE(YEAR($A285),12,31)+1,"m")),IF(N$1&gt;YEAR($B285),"",IF($AA285-SUM($C285:M285)&gt;12,12,$AA285-SUM($C285:M285)))))</f>
        <v/>
      </c>
      <c r="O285" s="3" t="str">
        <f>IF(O$1&lt;YEAR($A285),"",IF(O$1=YEAR($A285),IF(O$1=YEAR($B285),DATEDIF($A285-1,$B285+1,"m"),DATEDIF($A285-1,DATE(YEAR($A285),12,31)+1,"m")),IF(O$1&gt;YEAR($B285),"",IF($AA285-SUM($C285:N285)&gt;12,12,$AA285-SUM($C285:N285)))))</f>
        <v/>
      </c>
      <c r="P285" s="3" t="str">
        <f>IF(P$1&lt;YEAR($A285),"",IF(P$1=YEAR($A285),IF(P$1=YEAR($B285),DATEDIF($A285-1,$B285+1,"m"),DATEDIF($A285-1,DATE(YEAR($A285),12,31)+1,"m")),IF(P$1&gt;YEAR($B285),"",IF($AA285-SUM($C285:O285)&gt;12,12,$AA285-SUM($C285:O285)))))</f>
        <v/>
      </c>
      <c r="Q285" s="3" t="str">
        <f>IF(Q$1&lt;YEAR($A285),"",IF(Q$1=YEAR($A285),IF(Q$1=YEAR($B285),DATEDIF($A285-1,$B285+1,"m"),DATEDIF($A285-1,DATE(YEAR($A285),12,31)+1,"m")),IF(Q$1&gt;YEAR($B285),"",IF($AA285-SUM($C285:P285)&gt;12,12,$AA285-SUM($C285:P285)))))</f>
        <v/>
      </c>
      <c r="R285" s="3" t="str">
        <f>IF(R$1&lt;YEAR($A285),"",IF(R$1=YEAR($A285),IF(R$1=YEAR($B285),DATEDIF($A285-1,$B285+1,"m"),DATEDIF($A285-1,DATE(YEAR($A285),12,31)+1,"m")),IF(R$1&gt;YEAR($B285),"",IF($AA285-SUM($C285:Q285)&gt;12,12,$AA285-SUM($C285:Q285)))))</f>
        <v/>
      </c>
      <c r="S285" s="3" t="str">
        <f>IF(S$1&lt;YEAR($A285),"",IF(S$1=YEAR($A285),IF(S$1=YEAR($B285),DATEDIF($A285-1,$B285+1,"m"),DATEDIF($A285-1,DATE(YEAR($A285),12,31)+1,"m")),IF(S$1&gt;YEAR($B285),"",IF($AA285-SUM($C285:R285)&gt;12,12,$AA285-SUM($C285:R285)))))</f>
        <v/>
      </c>
      <c r="T285" s="3" t="str">
        <f>IF(T$1&lt;YEAR($A285),"",IF(T$1=YEAR($A285),IF(T$1=YEAR($B285),DATEDIF($A285-1,$B285+1,"m"),DATEDIF($A285-1,DATE(YEAR($A285),12,31)+1,"m")),IF(T$1&gt;YEAR($B285),"",IF($AA285-SUM($C285:S285)&gt;12,12,$AA285-SUM($C285:S285)))))</f>
        <v/>
      </c>
      <c r="U285" s="3" t="str">
        <f>IF(U$1&lt;YEAR($A285),"",IF(U$1=YEAR($A285),IF(U$1=YEAR($B285),DATEDIF($A285-1,$B285+1,"m"),DATEDIF($A285-1,DATE(YEAR($A285),12,31)+1,"m")),IF(U$1&gt;YEAR($B285),"",IF($AA285-SUM($C285:T285)&gt;12,12,$AA285-SUM($C285:T285)))))</f>
        <v/>
      </c>
      <c r="V285" s="3" t="str">
        <f>IF(V$1&lt;YEAR($A285),"",IF(V$1=YEAR($A285),IF(V$1=YEAR($B285),DATEDIF($A285-1,$B285+1,"m"),DATEDIF($A285-1,DATE(YEAR($A285),12,31)+1,"m")),IF(V$1&gt;YEAR($B285),"",IF($AA285-SUM($C285:U285)&gt;12,12,$AA285-SUM($C285:U285)))))</f>
        <v/>
      </c>
      <c r="W285" s="3" t="str">
        <f>IF(W$1&lt;YEAR($A285),"",IF(W$1=YEAR($A285),IF(W$1=YEAR($B285),DATEDIF($A285-1,$B285+1,"m"),DATEDIF($A285-1,DATE(YEAR($A285),12,31)+1,"m")),IF(W$1&gt;YEAR($B285),"",IF($AA285-SUM($C285:V285)&gt;12,12,$AA285-SUM($C285:V285)))))</f>
        <v/>
      </c>
      <c r="X285" s="3" t="str">
        <f>IF(X$1&lt;YEAR($A285),"",IF(X$1=YEAR($A285),IF(X$1=YEAR($B285),DATEDIF($A285-1,$B285+1,"m"),DATEDIF($A285-1,DATE(YEAR($A285),12,31)+1,"m")),IF(X$1&gt;YEAR($B285),"",IF($AA285-SUM($C285:W285)&gt;12,12,$AA285-SUM($C285:W285)))))</f>
        <v/>
      </c>
      <c r="Y285" s="3" t="str">
        <f>IF(Y$1&lt;YEAR($A285),"",IF(Y$1=YEAR($A285),IF(Y$1=YEAR($B285),DATEDIF($A285-1,$B285+1,"m"),DATEDIF($A285-1,DATE(YEAR($A285),12,31)+1,"m")),IF(Y$1&gt;YEAR($B285),"",IF($AA285-SUM($C285:X285)&gt;12,12,$AA285-SUM($C285:X285)))))</f>
        <v/>
      </c>
      <c r="Z285" s="3" t="str">
        <f>IF(Z$1&lt;YEAR($A285),"",IF(Z$1=YEAR($A285),IF(Z$1=YEAR($B285),DATEDIF($A285-1,$B285+1,"m"),DATEDIF($A285-1,DATE(YEAR($A285),12,31)+1,"m")),IF(Z$1&gt;YEAR($B285),"",IF($AA285-SUM($C285:Y285)&gt;12,12,$AA285-SUM($C285:Y285)))))</f>
        <v/>
      </c>
      <c r="AA285" s="2">
        <f t="shared" si="21"/>
        <v>12</v>
      </c>
    </row>
    <row r="286" spans="1:27" x14ac:dyDescent="0.25">
      <c r="A286" s="1">
        <v>44440</v>
      </c>
      <c r="B286" s="1">
        <v>44804</v>
      </c>
      <c r="C286" s="3" t="str">
        <f t="shared" si="22"/>
        <v/>
      </c>
      <c r="D286" s="3" t="str">
        <f>IF(D$1&lt;YEAR($A286),"",IF(D$1=YEAR($A286),IF(D$1=YEAR($B286),DATEDIF($A286-1,$B286+1,"m"),DATEDIF($A286-1,DATE(YEAR($A286),12,31)+1,"m")),IF(D$1&gt;YEAR($B286),"",IF($AA286-SUM($C286:C286)&gt;12,12,$AA286-SUM($C286:C286)))))</f>
        <v/>
      </c>
      <c r="E286" s="3">
        <f>IF(E$1&lt;YEAR($A286),"",IF(E$1=YEAR($A286),IF(E$1=YEAR($B286),DATEDIF($A286-1,$B286+1,"m"),DATEDIF($A286-1,DATE(YEAR($A286),12,31)+1,"m")),IF(E$1&gt;YEAR($B286),"",IF($AA286-SUM($C286:D286)&gt;12,12,$AA286-SUM($C286:D286)))))</f>
        <v>4</v>
      </c>
      <c r="F286" s="3">
        <f>IF(F$1&lt;YEAR($A286),"",IF(F$1=YEAR($A286),IF(F$1=YEAR($B286),DATEDIF($A286-1,$B286+1,"m"),DATEDIF($A286-1,DATE(YEAR($A286),12,31)+1,"m")),IF(F$1&gt;YEAR($B286),"",IF($AA286-SUM($C286:E286)&gt;12,12,$AA286-SUM($C286:E286)))))</f>
        <v>8</v>
      </c>
      <c r="G286" s="3" t="str">
        <f>IF(G$1&lt;YEAR($A286),"",IF(G$1=YEAR($A286),IF(G$1=YEAR($B286),DATEDIF($A286-1,$B286+1,"m"),DATEDIF($A286-1,DATE(YEAR($A286),12,31)+1,"m")),IF(G$1&gt;YEAR($B286),"",IF($AA286-SUM($C286:F286)&gt;12,12,$AA286-SUM($C286:F286)))))</f>
        <v/>
      </c>
      <c r="H286" s="3" t="str">
        <f>IF(H$1&lt;YEAR($A286),"",IF(H$1=YEAR($A286),IF(H$1=YEAR($B286),DATEDIF($A286-1,$B286+1,"m"),DATEDIF($A286-1,DATE(YEAR($A286),12,31)+1,"m")),IF(H$1&gt;YEAR($B286),"",IF($AA286-SUM($C286:G286)&gt;12,12,$AA286-SUM($C286:G286)))))</f>
        <v/>
      </c>
      <c r="I286" s="3" t="str">
        <f>IF(I$1&lt;YEAR($A286),"",IF(I$1=YEAR($A286),IF(I$1=YEAR($B286),DATEDIF($A286-1,$B286+1,"m"),DATEDIF($A286-1,DATE(YEAR($A286),12,31)+1,"m")),IF(I$1&gt;YEAR($B286),"",IF($AA286-SUM($C286:H286)&gt;12,12,$AA286-SUM($C286:H286)))))</f>
        <v/>
      </c>
      <c r="J286" s="3" t="str">
        <f>IF(J$1&lt;YEAR($A286),"",IF(J$1=YEAR($A286),IF(J$1=YEAR($B286),DATEDIF($A286-1,$B286+1,"m"),DATEDIF($A286-1,DATE(YEAR($A286),12,31)+1,"m")),IF(J$1&gt;YEAR($B286),"",IF($AA286-SUM($C286:I286)&gt;12,12,$AA286-SUM($C286:I286)))))</f>
        <v/>
      </c>
      <c r="K286" s="3" t="str">
        <f>IF(K$1&lt;YEAR($A286),"",IF(K$1=YEAR($A286),IF(K$1=YEAR($B286),DATEDIF($A286-1,$B286+1,"m"),DATEDIF($A286-1,DATE(YEAR($A286),12,31)+1,"m")),IF(K$1&gt;YEAR($B286),"",IF($AA286-SUM($C286:J286)&gt;12,12,$AA286-SUM($C286:J286)))))</f>
        <v/>
      </c>
      <c r="L286" s="3" t="str">
        <f>IF(L$1&lt;YEAR($A286),"",IF(L$1=YEAR($A286),IF(L$1=YEAR($B286),DATEDIF($A286-1,$B286+1,"m"),DATEDIF($A286-1,DATE(YEAR($A286),12,31)+1,"m")),IF(L$1&gt;YEAR($B286),"",IF($AA286-SUM($C286:K286)&gt;12,12,$AA286-SUM($C286:K286)))))</f>
        <v/>
      </c>
      <c r="M286" s="3" t="str">
        <f>IF(M$1&lt;YEAR($A286),"",IF(M$1=YEAR($A286),IF(M$1=YEAR($B286),DATEDIF($A286-1,$B286+1,"m"),DATEDIF($A286-1,DATE(YEAR($A286),12,31)+1,"m")),IF(M$1&gt;YEAR($B286),"",IF($AA286-SUM($C286:L286)&gt;12,12,$AA286-SUM($C286:L286)))))</f>
        <v/>
      </c>
      <c r="N286" s="3" t="str">
        <f>IF(N$1&lt;YEAR($A286),"",IF(N$1=YEAR($A286),IF(N$1=YEAR($B286),DATEDIF($A286-1,$B286+1,"m"),DATEDIF($A286-1,DATE(YEAR($A286),12,31)+1,"m")),IF(N$1&gt;YEAR($B286),"",IF($AA286-SUM($C286:M286)&gt;12,12,$AA286-SUM($C286:M286)))))</f>
        <v/>
      </c>
      <c r="O286" s="3" t="str">
        <f>IF(O$1&lt;YEAR($A286),"",IF(O$1=YEAR($A286),IF(O$1=YEAR($B286),DATEDIF($A286-1,$B286+1,"m"),DATEDIF($A286-1,DATE(YEAR($A286),12,31)+1,"m")),IF(O$1&gt;YEAR($B286),"",IF($AA286-SUM($C286:N286)&gt;12,12,$AA286-SUM($C286:N286)))))</f>
        <v/>
      </c>
      <c r="P286" s="3" t="str">
        <f>IF(P$1&lt;YEAR($A286),"",IF(P$1=YEAR($A286),IF(P$1=YEAR($B286),DATEDIF($A286-1,$B286+1,"m"),DATEDIF($A286-1,DATE(YEAR($A286),12,31)+1,"m")),IF(P$1&gt;YEAR($B286),"",IF($AA286-SUM($C286:O286)&gt;12,12,$AA286-SUM($C286:O286)))))</f>
        <v/>
      </c>
      <c r="Q286" s="3" t="str">
        <f>IF(Q$1&lt;YEAR($A286),"",IF(Q$1=YEAR($A286),IF(Q$1=YEAR($B286),DATEDIF($A286-1,$B286+1,"m"),DATEDIF($A286-1,DATE(YEAR($A286),12,31)+1,"m")),IF(Q$1&gt;YEAR($B286),"",IF($AA286-SUM($C286:P286)&gt;12,12,$AA286-SUM($C286:P286)))))</f>
        <v/>
      </c>
      <c r="R286" s="3" t="str">
        <f>IF(R$1&lt;YEAR($A286),"",IF(R$1=YEAR($A286),IF(R$1=YEAR($B286),DATEDIF($A286-1,$B286+1,"m"),DATEDIF($A286-1,DATE(YEAR($A286),12,31)+1,"m")),IF(R$1&gt;YEAR($B286),"",IF($AA286-SUM($C286:Q286)&gt;12,12,$AA286-SUM($C286:Q286)))))</f>
        <v/>
      </c>
      <c r="S286" s="3" t="str">
        <f>IF(S$1&lt;YEAR($A286),"",IF(S$1=YEAR($A286),IF(S$1=YEAR($B286),DATEDIF($A286-1,$B286+1,"m"),DATEDIF($A286-1,DATE(YEAR($A286),12,31)+1,"m")),IF(S$1&gt;YEAR($B286),"",IF($AA286-SUM($C286:R286)&gt;12,12,$AA286-SUM($C286:R286)))))</f>
        <v/>
      </c>
      <c r="T286" s="3" t="str">
        <f>IF(T$1&lt;YEAR($A286),"",IF(T$1=YEAR($A286),IF(T$1=YEAR($B286),DATEDIF($A286-1,$B286+1,"m"),DATEDIF($A286-1,DATE(YEAR($A286),12,31)+1,"m")),IF(T$1&gt;YEAR($B286),"",IF($AA286-SUM($C286:S286)&gt;12,12,$AA286-SUM($C286:S286)))))</f>
        <v/>
      </c>
      <c r="U286" s="3" t="str">
        <f>IF(U$1&lt;YEAR($A286),"",IF(U$1=YEAR($A286),IF(U$1=YEAR($B286),DATEDIF($A286-1,$B286+1,"m"),DATEDIF($A286-1,DATE(YEAR($A286),12,31)+1,"m")),IF(U$1&gt;YEAR($B286),"",IF($AA286-SUM($C286:T286)&gt;12,12,$AA286-SUM($C286:T286)))))</f>
        <v/>
      </c>
      <c r="V286" s="3" t="str">
        <f>IF(V$1&lt;YEAR($A286),"",IF(V$1=YEAR($A286),IF(V$1=YEAR($B286),DATEDIF($A286-1,$B286+1,"m"),DATEDIF($A286-1,DATE(YEAR($A286),12,31)+1,"m")),IF(V$1&gt;YEAR($B286),"",IF($AA286-SUM($C286:U286)&gt;12,12,$AA286-SUM($C286:U286)))))</f>
        <v/>
      </c>
      <c r="W286" s="3" t="str">
        <f>IF(W$1&lt;YEAR($A286),"",IF(W$1=YEAR($A286),IF(W$1=YEAR($B286),DATEDIF($A286-1,$B286+1,"m"),DATEDIF($A286-1,DATE(YEAR($A286),12,31)+1,"m")),IF(W$1&gt;YEAR($B286),"",IF($AA286-SUM($C286:V286)&gt;12,12,$AA286-SUM($C286:V286)))))</f>
        <v/>
      </c>
      <c r="X286" s="3" t="str">
        <f>IF(X$1&lt;YEAR($A286),"",IF(X$1=YEAR($A286),IF(X$1=YEAR($B286),DATEDIF($A286-1,$B286+1,"m"),DATEDIF($A286-1,DATE(YEAR($A286),12,31)+1,"m")),IF(X$1&gt;YEAR($B286),"",IF($AA286-SUM($C286:W286)&gt;12,12,$AA286-SUM($C286:W286)))))</f>
        <v/>
      </c>
      <c r="Y286" s="3" t="str">
        <f>IF(Y$1&lt;YEAR($A286),"",IF(Y$1=YEAR($A286),IF(Y$1=YEAR($B286),DATEDIF($A286-1,$B286+1,"m"),DATEDIF($A286-1,DATE(YEAR($A286),12,31)+1,"m")),IF(Y$1&gt;YEAR($B286),"",IF($AA286-SUM($C286:X286)&gt;12,12,$AA286-SUM($C286:X286)))))</f>
        <v/>
      </c>
      <c r="Z286" s="3" t="str">
        <f>IF(Z$1&lt;YEAR($A286),"",IF(Z$1=YEAR($A286),IF(Z$1=YEAR($B286),DATEDIF($A286-1,$B286+1,"m"),DATEDIF($A286-1,DATE(YEAR($A286),12,31)+1,"m")),IF(Z$1&gt;YEAR($B286),"",IF($AA286-SUM($C286:Y286)&gt;12,12,$AA286-SUM($C286:Y286)))))</f>
        <v/>
      </c>
      <c r="AA286" s="2">
        <f t="shared" si="21"/>
        <v>12</v>
      </c>
    </row>
    <row r="287" spans="1:27" x14ac:dyDescent="0.25">
      <c r="A287" s="1">
        <v>44562</v>
      </c>
      <c r="B287" s="1">
        <v>44865</v>
      </c>
      <c r="C287" s="3" t="str">
        <f t="shared" si="22"/>
        <v/>
      </c>
      <c r="D287" s="3" t="str">
        <f>IF(D$1&lt;YEAR($A287),"",IF(D$1=YEAR($A287),IF(D$1=YEAR($B287),DATEDIF($A287-1,$B287+1,"m"),DATEDIF($A287-1,DATE(YEAR($A287),12,31)+1,"m")),IF(D$1&gt;YEAR($B287),"",IF($AA287-SUM($C287:C287)&gt;12,12,$AA287-SUM($C287:C287)))))</f>
        <v/>
      </c>
      <c r="E287" s="3" t="str">
        <f>IF(E$1&lt;YEAR($A287),"",IF(E$1=YEAR($A287),IF(E$1=YEAR($B287),DATEDIF($A287-1,$B287+1,"m"),DATEDIF($A287-1,DATE(YEAR($A287),12,31)+1,"m")),IF(E$1&gt;YEAR($B287),"",IF($AA287-SUM($C287:D287)&gt;12,12,$AA287-SUM($C287:D287)))))</f>
        <v/>
      </c>
      <c r="F287" s="3">
        <f>IF(F$1&lt;YEAR($A287),"",IF(F$1=YEAR($A287),IF(F$1=YEAR($B287),DATEDIF($A287-1,$B287+1,"m"),DATEDIF($A287-1,DATE(YEAR($A287),12,31)+1,"m")),IF(F$1&gt;YEAR($B287),"",IF($AA287-SUM($C287:E287)&gt;12,12,$AA287-SUM($C287:E287)))))</f>
        <v>10</v>
      </c>
      <c r="G287" s="3" t="str">
        <f>IF(G$1&lt;YEAR($A287),"",IF(G$1=YEAR($A287),IF(G$1=YEAR($B287),DATEDIF($A287-1,$B287+1,"m"),DATEDIF($A287-1,DATE(YEAR($A287),12,31)+1,"m")),IF(G$1&gt;YEAR($B287),"",IF($AA287-SUM($C287:F287)&gt;12,12,$AA287-SUM($C287:F287)))))</f>
        <v/>
      </c>
      <c r="H287" s="3" t="str">
        <f>IF(H$1&lt;YEAR($A287),"",IF(H$1=YEAR($A287),IF(H$1=YEAR($B287),DATEDIF($A287-1,$B287+1,"m"),DATEDIF($A287-1,DATE(YEAR($A287),12,31)+1,"m")),IF(H$1&gt;YEAR($B287),"",IF($AA287-SUM($C287:G287)&gt;12,12,$AA287-SUM($C287:G287)))))</f>
        <v/>
      </c>
      <c r="I287" s="3" t="str">
        <f>IF(I$1&lt;YEAR($A287),"",IF(I$1=YEAR($A287),IF(I$1=YEAR($B287),DATEDIF($A287-1,$B287+1,"m"),DATEDIF($A287-1,DATE(YEAR($A287),12,31)+1,"m")),IF(I$1&gt;YEAR($B287),"",IF($AA287-SUM($C287:H287)&gt;12,12,$AA287-SUM($C287:H287)))))</f>
        <v/>
      </c>
      <c r="J287" s="3" t="str">
        <f>IF(J$1&lt;YEAR($A287),"",IF(J$1=YEAR($A287),IF(J$1=YEAR($B287),DATEDIF($A287-1,$B287+1,"m"),DATEDIF($A287-1,DATE(YEAR($A287),12,31)+1,"m")),IF(J$1&gt;YEAR($B287),"",IF($AA287-SUM($C287:I287)&gt;12,12,$AA287-SUM($C287:I287)))))</f>
        <v/>
      </c>
      <c r="K287" s="3" t="str">
        <f>IF(K$1&lt;YEAR($A287),"",IF(K$1=YEAR($A287),IF(K$1=YEAR($B287),DATEDIF($A287-1,$B287+1,"m"),DATEDIF($A287-1,DATE(YEAR($A287),12,31)+1,"m")),IF(K$1&gt;YEAR($B287),"",IF($AA287-SUM($C287:J287)&gt;12,12,$AA287-SUM($C287:J287)))))</f>
        <v/>
      </c>
      <c r="L287" s="3" t="str">
        <f>IF(L$1&lt;YEAR($A287),"",IF(L$1=YEAR($A287),IF(L$1=YEAR($B287),DATEDIF($A287-1,$B287+1,"m"),DATEDIF($A287-1,DATE(YEAR($A287),12,31)+1,"m")),IF(L$1&gt;YEAR($B287),"",IF($AA287-SUM($C287:K287)&gt;12,12,$AA287-SUM($C287:K287)))))</f>
        <v/>
      </c>
      <c r="M287" s="3" t="str">
        <f>IF(M$1&lt;YEAR($A287),"",IF(M$1=YEAR($A287),IF(M$1=YEAR($B287),DATEDIF($A287-1,$B287+1,"m"),DATEDIF($A287-1,DATE(YEAR($A287),12,31)+1,"m")),IF(M$1&gt;YEAR($B287),"",IF($AA287-SUM($C287:L287)&gt;12,12,$AA287-SUM($C287:L287)))))</f>
        <v/>
      </c>
      <c r="N287" s="3" t="str">
        <f>IF(N$1&lt;YEAR($A287),"",IF(N$1=YEAR($A287),IF(N$1=YEAR($B287),DATEDIF($A287-1,$B287+1,"m"),DATEDIF($A287-1,DATE(YEAR($A287),12,31)+1,"m")),IF(N$1&gt;YEAR($B287),"",IF($AA287-SUM($C287:M287)&gt;12,12,$AA287-SUM($C287:M287)))))</f>
        <v/>
      </c>
      <c r="O287" s="3" t="str">
        <f>IF(O$1&lt;YEAR($A287),"",IF(O$1=YEAR($A287),IF(O$1=YEAR($B287),DATEDIF($A287-1,$B287+1,"m"),DATEDIF($A287-1,DATE(YEAR($A287),12,31)+1,"m")),IF(O$1&gt;YEAR($B287),"",IF($AA287-SUM($C287:N287)&gt;12,12,$AA287-SUM($C287:N287)))))</f>
        <v/>
      </c>
      <c r="P287" s="3" t="str">
        <f>IF(P$1&lt;YEAR($A287),"",IF(P$1=YEAR($A287),IF(P$1=YEAR($B287),DATEDIF($A287-1,$B287+1,"m"),DATEDIF($A287-1,DATE(YEAR($A287),12,31)+1,"m")),IF(P$1&gt;YEAR($B287),"",IF($AA287-SUM($C287:O287)&gt;12,12,$AA287-SUM($C287:O287)))))</f>
        <v/>
      </c>
      <c r="Q287" s="3" t="str">
        <f>IF(Q$1&lt;YEAR($A287),"",IF(Q$1=YEAR($A287),IF(Q$1=YEAR($B287),DATEDIF($A287-1,$B287+1,"m"),DATEDIF($A287-1,DATE(YEAR($A287),12,31)+1,"m")),IF(Q$1&gt;YEAR($B287),"",IF($AA287-SUM($C287:P287)&gt;12,12,$AA287-SUM($C287:P287)))))</f>
        <v/>
      </c>
      <c r="R287" s="3" t="str">
        <f>IF(R$1&lt;YEAR($A287),"",IF(R$1=YEAR($A287),IF(R$1=YEAR($B287),DATEDIF($A287-1,$B287+1,"m"),DATEDIF($A287-1,DATE(YEAR($A287),12,31)+1,"m")),IF(R$1&gt;YEAR($B287),"",IF($AA287-SUM($C287:Q287)&gt;12,12,$AA287-SUM($C287:Q287)))))</f>
        <v/>
      </c>
      <c r="S287" s="3" t="str">
        <f>IF(S$1&lt;YEAR($A287),"",IF(S$1=YEAR($A287),IF(S$1=YEAR($B287),DATEDIF($A287-1,$B287+1,"m"),DATEDIF($A287-1,DATE(YEAR($A287),12,31)+1,"m")),IF(S$1&gt;YEAR($B287),"",IF($AA287-SUM($C287:R287)&gt;12,12,$AA287-SUM($C287:R287)))))</f>
        <v/>
      </c>
      <c r="T287" s="3" t="str">
        <f>IF(T$1&lt;YEAR($A287),"",IF(T$1=YEAR($A287),IF(T$1=YEAR($B287),DATEDIF($A287-1,$B287+1,"m"),DATEDIF($A287-1,DATE(YEAR($A287),12,31)+1,"m")),IF(T$1&gt;YEAR($B287),"",IF($AA287-SUM($C287:S287)&gt;12,12,$AA287-SUM($C287:S287)))))</f>
        <v/>
      </c>
      <c r="U287" s="3" t="str">
        <f>IF(U$1&lt;YEAR($A287),"",IF(U$1=YEAR($A287),IF(U$1=YEAR($B287),DATEDIF($A287-1,$B287+1,"m"),DATEDIF($A287-1,DATE(YEAR($A287),12,31)+1,"m")),IF(U$1&gt;YEAR($B287),"",IF($AA287-SUM($C287:T287)&gt;12,12,$AA287-SUM($C287:T287)))))</f>
        <v/>
      </c>
      <c r="V287" s="3" t="str">
        <f>IF(V$1&lt;YEAR($A287),"",IF(V$1=YEAR($A287),IF(V$1=YEAR($B287),DATEDIF($A287-1,$B287+1,"m"),DATEDIF($A287-1,DATE(YEAR($A287),12,31)+1,"m")),IF(V$1&gt;YEAR($B287),"",IF($AA287-SUM($C287:U287)&gt;12,12,$AA287-SUM($C287:U287)))))</f>
        <v/>
      </c>
      <c r="W287" s="3" t="str">
        <f>IF(W$1&lt;YEAR($A287),"",IF(W$1=YEAR($A287),IF(W$1=YEAR($B287),DATEDIF($A287-1,$B287+1,"m"),DATEDIF($A287-1,DATE(YEAR($A287),12,31)+1,"m")),IF(W$1&gt;YEAR($B287),"",IF($AA287-SUM($C287:V287)&gt;12,12,$AA287-SUM($C287:V287)))))</f>
        <v/>
      </c>
      <c r="X287" s="3" t="str">
        <f>IF(X$1&lt;YEAR($A287),"",IF(X$1=YEAR($A287),IF(X$1=YEAR($B287),DATEDIF($A287-1,$B287+1,"m"),DATEDIF($A287-1,DATE(YEAR($A287),12,31)+1,"m")),IF(X$1&gt;YEAR($B287),"",IF($AA287-SUM($C287:W287)&gt;12,12,$AA287-SUM($C287:W287)))))</f>
        <v/>
      </c>
      <c r="Y287" s="3" t="str">
        <f>IF(Y$1&lt;YEAR($A287),"",IF(Y$1=YEAR($A287),IF(Y$1=YEAR($B287),DATEDIF($A287-1,$B287+1,"m"),DATEDIF($A287-1,DATE(YEAR($A287),12,31)+1,"m")),IF(Y$1&gt;YEAR($B287),"",IF($AA287-SUM($C287:X287)&gt;12,12,$AA287-SUM($C287:X287)))))</f>
        <v/>
      </c>
      <c r="Z287" s="3" t="str">
        <f>IF(Z$1&lt;YEAR($A287),"",IF(Z$1=YEAR($A287),IF(Z$1=YEAR($B287),DATEDIF($A287-1,$B287+1,"m"),DATEDIF($A287-1,DATE(YEAR($A287),12,31)+1,"m")),IF(Z$1&gt;YEAR($B287),"",IF($AA287-SUM($C287:Y287)&gt;12,12,$AA287-SUM($C287:Y287)))))</f>
        <v/>
      </c>
      <c r="AA287" s="2">
        <f t="shared" si="21"/>
        <v>10</v>
      </c>
    </row>
    <row r="288" spans="1:27" x14ac:dyDescent="0.25">
      <c r="A288" s="1">
        <v>45200</v>
      </c>
      <c r="B288" s="1">
        <v>46265</v>
      </c>
      <c r="C288" s="3" t="str">
        <f t="shared" si="22"/>
        <v/>
      </c>
      <c r="D288" s="3" t="str">
        <f>IF(D$1&lt;YEAR($A288),"",IF(D$1=YEAR($A288),IF(D$1=YEAR($B288),DATEDIF($A288-1,$B288+1,"m"),DATEDIF($A288-1,DATE(YEAR($A288),12,31)+1,"m")),IF(D$1&gt;YEAR($B288),"",IF($AA288-SUM($C288:C288)&gt;12,12,$AA288-SUM($C288:C288)))))</f>
        <v/>
      </c>
      <c r="E288" s="3" t="str">
        <f>IF(E$1&lt;YEAR($A288),"",IF(E$1=YEAR($A288),IF(E$1=YEAR($B288),DATEDIF($A288-1,$B288+1,"m"),DATEDIF($A288-1,DATE(YEAR($A288),12,31)+1,"m")),IF(E$1&gt;YEAR($B288),"",IF($AA288-SUM($C288:D288)&gt;12,12,$AA288-SUM($C288:D288)))))</f>
        <v/>
      </c>
      <c r="F288" s="3" t="str">
        <f>IF(F$1&lt;YEAR($A288),"",IF(F$1=YEAR($A288),IF(F$1=YEAR($B288),DATEDIF($A288-1,$B288+1,"m"),DATEDIF($A288-1,DATE(YEAR($A288),12,31)+1,"m")),IF(F$1&gt;YEAR($B288),"",IF($AA288-SUM($C288:E288)&gt;12,12,$AA288-SUM($C288:E288)))))</f>
        <v/>
      </c>
      <c r="G288" s="3">
        <f>IF(G$1&lt;YEAR($A288),"",IF(G$1=YEAR($A288),IF(G$1=YEAR($B288),DATEDIF($A288-1,$B288+1,"m"),DATEDIF($A288-1,DATE(YEAR($A288),12,31)+1,"m")),IF(G$1&gt;YEAR($B288),"",IF($AA288-SUM($C288:F288)&gt;12,12,$AA288-SUM($C288:F288)))))</f>
        <v>3</v>
      </c>
      <c r="H288" s="3">
        <f>IF(H$1&lt;YEAR($A288),"",IF(H$1=YEAR($A288),IF(H$1=YEAR($B288),DATEDIF($A288-1,$B288+1,"m"),DATEDIF($A288-1,DATE(YEAR($A288),12,31)+1,"m")),IF(H$1&gt;YEAR($B288),"",IF($AA288-SUM($C288:G288)&gt;12,12,$AA288-SUM($C288:G288)))))</f>
        <v>12</v>
      </c>
      <c r="I288" s="3">
        <f>IF(I$1&lt;YEAR($A288),"",IF(I$1=YEAR($A288),IF(I$1=YEAR($B288),DATEDIF($A288-1,$B288+1,"m"),DATEDIF($A288-1,DATE(YEAR($A288),12,31)+1,"m")),IF(I$1&gt;YEAR($B288),"",IF($AA288-SUM($C288:H288)&gt;12,12,$AA288-SUM($C288:H288)))))</f>
        <v>12</v>
      </c>
      <c r="J288" s="3">
        <f>IF(J$1&lt;YEAR($A288),"",IF(J$1=YEAR($A288),IF(J$1=YEAR($B288),DATEDIF($A288-1,$B288+1,"m"),DATEDIF($A288-1,DATE(YEAR($A288),12,31)+1,"m")),IF(J$1&gt;YEAR($B288),"",IF($AA288-SUM($C288:I288)&gt;12,12,$AA288-SUM($C288:I288)))))</f>
        <v>8</v>
      </c>
      <c r="K288" s="3" t="str">
        <f>IF(K$1&lt;YEAR($A288),"",IF(K$1=YEAR($A288),IF(K$1=YEAR($B288),DATEDIF($A288-1,$B288+1,"m"),DATEDIF($A288-1,DATE(YEAR($A288),12,31)+1,"m")),IF(K$1&gt;YEAR($B288),"",IF($AA288-SUM($C288:J288)&gt;12,12,$AA288-SUM($C288:J288)))))</f>
        <v/>
      </c>
      <c r="L288" s="3" t="str">
        <f>IF(L$1&lt;YEAR($A288),"",IF(L$1=YEAR($A288),IF(L$1=YEAR($B288),DATEDIF($A288-1,$B288+1,"m"),DATEDIF($A288-1,DATE(YEAR($A288),12,31)+1,"m")),IF(L$1&gt;YEAR($B288),"",IF($AA288-SUM($C288:K288)&gt;12,12,$AA288-SUM($C288:K288)))))</f>
        <v/>
      </c>
      <c r="M288" s="3" t="str">
        <f>IF(M$1&lt;YEAR($A288),"",IF(M$1=YEAR($A288),IF(M$1=YEAR($B288),DATEDIF($A288-1,$B288+1,"m"),DATEDIF($A288-1,DATE(YEAR($A288),12,31)+1,"m")),IF(M$1&gt;YEAR($B288),"",IF($AA288-SUM($C288:L288)&gt;12,12,$AA288-SUM($C288:L288)))))</f>
        <v/>
      </c>
      <c r="N288" s="3" t="str">
        <f>IF(N$1&lt;YEAR($A288),"",IF(N$1=YEAR($A288),IF(N$1=YEAR($B288),DATEDIF($A288-1,$B288+1,"m"),DATEDIF($A288-1,DATE(YEAR($A288),12,31)+1,"m")),IF(N$1&gt;YEAR($B288),"",IF($AA288-SUM($C288:M288)&gt;12,12,$AA288-SUM($C288:M288)))))</f>
        <v/>
      </c>
      <c r="O288" s="3" t="str">
        <f>IF(O$1&lt;YEAR($A288),"",IF(O$1=YEAR($A288),IF(O$1=YEAR($B288),DATEDIF($A288-1,$B288+1,"m"),DATEDIF($A288-1,DATE(YEAR($A288),12,31)+1,"m")),IF(O$1&gt;YEAR($B288),"",IF($AA288-SUM($C288:N288)&gt;12,12,$AA288-SUM($C288:N288)))))</f>
        <v/>
      </c>
      <c r="P288" s="3" t="str">
        <f>IF(P$1&lt;YEAR($A288),"",IF(P$1=YEAR($A288),IF(P$1=YEAR($B288),DATEDIF($A288-1,$B288+1,"m"),DATEDIF($A288-1,DATE(YEAR($A288),12,31)+1,"m")),IF(P$1&gt;YEAR($B288),"",IF($AA288-SUM($C288:O288)&gt;12,12,$AA288-SUM($C288:O288)))))</f>
        <v/>
      </c>
      <c r="Q288" s="3" t="str">
        <f>IF(Q$1&lt;YEAR($A288),"",IF(Q$1=YEAR($A288),IF(Q$1=YEAR($B288),DATEDIF($A288-1,$B288+1,"m"),DATEDIF($A288-1,DATE(YEAR($A288),12,31)+1,"m")),IF(Q$1&gt;YEAR($B288),"",IF($AA288-SUM($C288:P288)&gt;12,12,$AA288-SUM($C288:P288)))))</f>
        <v/>
      </c>
      <c r="R288" s="3" t="str">
        <f>IF(R$1&lt;YEAR($A288),"",IF(R$1=YEAR($A288),IF(R$1=YEAR($B288),DATEDIF($A288-1,$B288+1,"m"),DATEDIF($A288-1,DATE(YEAR($A288),12,31)+1,"m")),IF(R$1&gt;YEAR($B288),"",IF($AA288-SUM($C288:Q288)&gt;12,12,$AA288-SUM($C288:Q288)))))</f>
        <v/>
      </c>
      <c r="S288" s="3" t="str">
        <f>IF(S$1&lt;YEAR($A288),"",IF(S$1=YEAR($A288),IF(S$1=YEAR($B288),DATEDIF($A288-1,$B288+1,"m"),DATEDIF($A288-1,DATE(YEAR($A288),12,31)+1,"m")),IF(S$1&gt;YEAR($B288),"",IF($AA288-SUM($C288:R288)&gt;12,12,$AA288-SUM($C288:R288)))))</f>
        <v/>
      </c>
      <c r="T288" s="3" t="str">
        <f>IF(T$1&lt;YEAR($A288),"",IF(T$1=YEAR($A288),IF(T$1=YEAR($B288),DATEDIF($A288-1,$B288+1,"m"),DATEDIF($A288-1,DATE(YEAR($A288),12,31)+1,"m")),IF(T$1&gt;YEAR($B288),"",IF($AA288-SUM($C288:S288)&gt;12,12,$AA288-SUM($C288:S288)))))</f>
        <v/>
      </c>
      <c r="U288" s="3" t="str">
        <f>IF(U$1&lt;YEAR($A288),"",IF(U$1=YEAR($A288),IF(U$1=YEAR($B288),DATEDIF($A288-1,$B288+1,"m"),DATEDIF($A288-1,DATE(YEAR($A288),12,31)+1,"m")),IF(U$1&gt;YEAR($B288),"",IF($AA288-SUM($C288:T288)&gt;12,12,$AA288-SUM($C288:T288)))))</f>
        <v/>
      </c>
      <c r="V288" s="3" t="str">
        <f>IF(V$1&lt;YEAR($A288),"",IF(V$1=YEAR($A288),IF(V$1=YEAR($B288),DATEDIF($A288-1,$B288+1,"m"),DATEDIF($A288-1,DATE(YEAR($A288),12,31)+1,"m")),IF(V$1&gt;YEAR($B288),"",IF($AA288-SUM($C288:U288)&gt;12,12,$AA288-SUM($C288:U288)))))</f>
        <v/>
      </c>
      <c r="W288" s="3" t="str">
        <f>IF(W$1&lt;YEAR($A288),"",IF(W$1=YEAR($A288),IF(W$1=YEAR($B288),DATEDIF($A288-1,$B288+1,"m"),DATEDIF($A288-1,DATE(YEAR($A288),12,31)+1,"m")),IF(W$1&gt;YEAR($B288),"",IF($AA288-SUM($C288:V288)&gt;12,12,$AA288-SUM($C288:V288)))))</f>
        <v/>
      </c>
      <c r="X288" s="3" t="str">
        <f>IF(X$1&lt;YEAR($A288),"",IF(X$1=YEAR($A288),IF(X$1=YEAR($B288),DATEDIF($A288-1,$B288+1,"m"),DATEDIF($A288-1,DATE(YEAR($A288),12,31)+1,"m")),IF(X$1&gt;YEAR($B288),"",IF($AA288-SUM($C288:W288)&gt;12,12,$AA288-SUM($C288:W288)))))</f>
        <v/>
      </c>
      <c r="Y288" s="3" t="str">
        <f>IF(Y$1&lt;YEAR($A288),"",IF(Y$1=YEAR($A288),IF(Y$1=YEAR($B288),DATEDIF($A288-1,$B288+1,"m"),DATEDIF($A288-1,DATE(YEAR($A288),12,31)+1,"m")),IF(Y$1&gt;YEAR($B288),"",IF($AA288-SUM($C288:X288)&gt;12,12,$AA288-SUM($C288:X288)))))</f>
        <v/>
      </c>
      <c r="Z288" s="3" t="str">
        <f>IF(Z$1&lt;YEAR($A288),"",IF(Z$1=YEAR($A288),IF(Z$1=YEAR($B288),DATEDIF($A288-1,$B288+1,"m"),DATEDIF($A288-1,DATE(YEAR($A288),12,31)+1,"m")),IF(Z$1&gt;YEAR($B288),"",IF($AA288-SUM($C288:Y288)&gt;12,12,$AA288-SUM($C288:Y288)))))</f>
        <v/>
      </c>
      <c r="AA288" s="2">
        <f t="shared" si="21"/>
        <v>35</v>
      </c>
    </row>
    <row r="289" spans="1:27" x14ac:dyDescent="0.25">
      <c r="A289" s="1">
        <v>44470</v>
      </c>
      <c r="B289" s="1">
        <v>44804</v>
      </c>
      <c r="C289" s="3" t="str">
        <f t="shared" si="22"/>
        <v/>
      </c>
      <c r="D289" s="3" t="str">
        <f>IF(D$1&lt;YEAR($A289),"",IF(D$1=YEAR($A289),IF(D$1=YEAR($B289),DATEDIF($A289-1,$B289+1,"m"),DATEDIF($A289-1,DATE(YEAR($A289),12,31)+1,"m")),IF(D$1&gt;YEAR($B289),"",IF($AA289-SUM($C289:C289)&gt;12,12,$AA289-SUM($C289:C289)))))</f>
        <v/>
      </c>
      <c r="E289" s="3">
        <f>IF(E$1&lt;YEAR($A289),"",IF(E$1=YEAR($A289),IF(E$1=YEAR($B289),DATEDIF($A289-1,$B289+1,"m"),DATEDIF($A289-1,DATE(YEAR($A289),12,31)+1,"m")),IF(E$1&gt;YEAR($B289),"",IF($AA289-SUM($C289:D289)&gt;12,12,$AA289-SUM($C289:D289)))))</f>
        <v>3</v>
      </c>
      <c r="F289" s="3">
        <f>IF(F$1&lt;YEAR($A289),"",IF(F$1=YEAR($A289),IF(F$1=YEAR($B289),DATEDIF($A289-1,$B289+1,"m"),DATEDIF($A289-1,DATE(YEAR($A289),12,31)+1,"m")),IF(F$1&gt;YEAR($B289),"",IF($AA289-SUM($C289:E289)&gt;12,12,$AA289-SUM($C289:E289)))))</f>
        <v>8</v>
      </c>
      <c r="G289" s="3" t="str">
        <f>IF(G$1&lt;YEAR($A289),"",IF(G$1=YEAR($A289),IF(G$1=YEAR($B289),DATEDIF($A289-1,$B289+1,"m"),DATEDIF($A289-1,DATE(YEAR($A289),12,31)+1,"m")),IF(G$1&gt;YEAR($B289),"",IF($AA289-SUM($C289:F289)&gt;12,12,$AA289-SUM($C289:F289)))))</f>
        <v/>
      </c>
      <c r="H289" s="3" t="str">
        <f>IF(H$1&lt;YEAR($A289),"",IF(H$1=YEAR($A289),IF(H$1=YEAR($B289),DATEDIF($A289-1,$B289+1,"m"),DATEDIF($A289-1,DATE(YEAR($A289),12,31)+1,"m")),IF(H$1&gt;YEAR($B289),"",IF($AA289-SUM($C289:G289)&gt;12,12,$AA289-SUM($C289:G289)))))</f>
        <v/>
      </c>
      <c r="I289" s="3" t="str">
        <f>IF(I$1&lt;YEAR($A289),"",IF(I$1=YEAR($A289),IF(I$1=YEAR($B289),DATEDIF($A289-1,$B289+1,"m"),DATEDIF($A289-1,DATE(YEAR($A289),12,31)+1,"m")),IF(I$1&gt;YEAR($B289),"",IF($AA289-SUM($C289:H289)&gt;12,12,$AA289-SUM($C289:H289)))))</f>
        <v/>
      </c>
      <c r="J289" s="3" t="str">
        <f>IF(J$1&lt;YEAR($A289),"",IF(J$1=YEAR($A289),IF(J$1=YEAR($B289),DATEDIF($A289-1,$B289+1,"m"),DATEDIF($A289-1,DATE(YEAR($A289),12,31)+1,"m")),IF(J$1&gt;YEAR($B289),"",IF($AA289-SUM($C289:I289)&gt;12,12,$AA289-SUM($C289:I289)))))</f>
        <v/>
      </c>
      <c r="K289" s="3" t="str">
        <f>IF(K$1&lt;YEAR($A289),"",IF(K$1=YEAR($A289),IF(K$1=YEAR($B289),DATEDIF($A289-1,$B289+1,"m"),DATEDIF($A289-1,DATE(YEAR($A289),12,31)+1,"m")),IF(K$1&gt;YEAR($B289),"",IF($AA289-SUM($C289:J289)&gt;12,12,$AA289-SUM($C289:J289)))))</f>
        <v/>
      </c>
      <c r="L289" s="3" t="str">
        <f>IF(L$1&lt;YEAR($A289),"",IF(L$1=YEAR($A289),IF(L$1=YEAR($B289),DATEDIF($A289-1,$B289+1,"m"),DATEDIF($A289-1,DATE(YEAR($A289),12,31)+1,"m")),IF(L$1&gt;YEAR($B289),"",IF($AA289-SUM($C289:K289)&gt;12,12,$AA289-SUM($C289:K289)))))</f>
        <v/>
      </c>
      <c r="M289" s="3" t="str">
        <f>IF(M$1&lt;YEAR($A289),"",IF(M$1=YEAR($A289),IF(M$1=YEAR($B289),DATEDIF($A289-1,$B289+1,"m"),DATEDIF($A289-1,DATE(YEAR($A289),12,31)+1,"m")),IF(M$1&gt;YEAR($B289),"",IF($AA289-SUM($C289:L289)&gt;12,12,$AA289-SUM($C289:L289)))))</f>
        <v/>
      </c>
      <c r="N289" s="3" t="str">
        <f>IF(N$1&lt;YEAR($A289),"",IF(N$1=YEAR($A289),IF(N$1=YEAR($B289),DATEDIF($A289-1,$B289+1,"m"),DATEDIF($A289-1,DATE(YEAR($A289),12,31)+1,"m")),IF(N$1&gt;YEAR($B289),"",IF($AA289-SUM($C289:M289)&gt;12,12,$AA289-SUM($C289:M289)))))</f>
        <v/>
      </c>
      <c r="O289" s="3" t="str">
        <f>IF(O$1&lt;YEAR($A289),"",IF(O$1=YEAR($A289),IF(O$1=YEAR($B289),DATEDIF($A289-1,$B289+1,"m"),DATEDIF($A289-1,DATE(YEAR($A289),12,31)+1,"m")),IF(O$1&gt;YEAR($B289),"",IF($AA289-SUM($C289:N289)&gt;12,12,$AA289-SUM($C289:N289)))))</f>
        <v/>
      </c>
      <c r="P289" s="3" t="str">
        <f>IF(P$1&lt;YEAR($A289),"",IF(P$1=YEAR($A289),IF(P$1=YEAR($B289),DATEDIF($A289-1,$B289+1,"m"),DATEDIF($A289-1,DATE(YEAR($A289),12,31)+1,"m")),IF(P$1&gt;YEAR($B289),"",IF($AA289-SUM($C289:O289)&gt;12,12,$AA289-SUM($C289:O289)))))</f>
        <v/>
      </c>
      <c r="Q289" s="3" t="str">
        <f>IF(Q$1&lt;YEAR($A289),"",IF(Q$1=YEAR($A289),IF(Q$1=YEAR($B289),DATEDIF($A289-1,$B289+1,"m"),DATEDIF($A289-1,DATE(YEAR($A289),12,31)+1,"m")),IF(Q$1&gt;YEAR($B289),"",IF($AA289-SUM($C289:P289)&gt;12,12,$AA289-SUM($C289:P289)))))</f>
        <v/>
      </c>
      <c r="R289" s="3" t="str">
        <f>IF(R$1&lt;YEAR($A289),"",IF(R$1=YEAR($A289),IF(R$1=YEAR($B289),DATEDIF($A289-1,$B289+1,"m"),DATEDIF($A289-1,DATE(YEAR($A289),12,31)+1,"m")),IF(R$1&gt;YEAR($B289),"",IF($AA289-SUM($C289:Q289)&gt;12,12,$AA289-SUM($C289:Q289)))))</f>
        <v/>
      </c>
      <c r="S289" s="3" t="str">
        <f>IF(S$1&lt;YEAR($A289),"",IF(S$1=YEAR($A289),IF(S$1=YEAR($B289),DATEDIF($A289-1,$B289+1,"m"),DATEDIF($A289-1,DATE(YEAR($A289),12,31)+1,"m")),IF(S$1&gt;YEAR($B289),"",IF($AA289-SUM($C289:R289)&gt;12,12,$AA289-SUM($C289:R289)))))</f>
        <v/>
      </c>
      <c r="T289" s="3" t="str">
        <f>IF(T$1&lt;YEAR($A289),"",IF(T$1=YEAR($A289),IF(T$1=YEAR($B289),DATEDIF($A289-1,$B289+1,"m"),DATEDIF($A289-1,DATE(YEAR($A289),12,31)+1,"m")),IF(T$1&gt;YEAR($B289),"",IF($AA289-SUM($C289:S289)&gt;12,12,$AA289-SUM($C289:S289)))))</f>
        <v/>
      </c>
      <c r="U289" s="3" t="str">
        <f>IF(U$1&lt;YEAR($A289),"",IF(U$1=YEAR($A289),IF(U$1=YEAR($B289),DATEDIF($A289-1,$B289+1,"m"),DATEDIF($A289-1,DATE(YEAR($A289),12,31)+1,"m")),IF(U$1&gt;YEAR($B289),"",IF($AA289-SUM($C289:T289)&gt;12,12,$AA289-SUM($C289:T289)))))</f>
        <v/>
      </c>
      <c r="V289" s="3" t="str">
        <f>IF(V$1&lt;YEAR($A289),"",IF(V$1=YEAR($A289),IF(V$1=YEAR($B289),DATEDIF($A289-1,$B289+1,"m"),DATEDIF($A289-1,DATE(YEAR($A289),12,31)+1,"m")),IF(V$1&gt;YEAR($B289),"",IF($AA289-SUM($C289:U289)&gt;12,12,$AA289-SUM($C289:U289)))))</f>
        <v/>
      </c>
      <c r="W289" s="3" t="str">
        <f>IF(W$1&lt;YEAR($A289),"",IF(W$1=YEAR($A289),IF(W$1=YEAR($B289),DATEDIF($A289-1,$B289+1,"m"),DATEDIF($A289-1,DATE(YEAR($A289),12,31)+1,"m")),IF(W$1&gt;YEAR($B289),"",IF($AA289-SUM($C289:V289)&gt;12,12,$AA289-SUM($C289:V289)))))</f>
        <v/>
      </c>
      <c r="X289" s="3" t="str">
        <f>IF(X$1&lt;YEAR($A289),"",IF(X$1=YEAR($A289),IF(X$1=YEAR($B289),DATEDIF($A289-1,$B289+1,"m"),DATEDIF($A289-1,DATE(YEAR($A289),12,31)+1,"m")),IF(X$1&gt;YEAR($B289),"",IF($AA289-SUM($C289:W289)&gt;12,12,$AA289-SUM($C289:W289)))))</f>
        <v/>
      </c>
      <c r="Y289" s="3" t="str">
        <f>IF(Y$1&lt;YEAR($A289),"",IF(Y$1=YEAR($A289),IF(Y$1=YEAR($B289),DATEDIF($A289-1,$B289+1,"m"),DATEDIF($A289-1,DATE(YEAR($A289),12,31)+1,"m")),IF(Y$1&gt;YEAR($B289),"",IF($AA289-SUM($C289:X289)&gt;12,12,$AA289-SUM($C289:X289)))))</f>
        <v/>
      </c>
      <c r="Z289" s="3" t="str">
        <f>IF(Z$1&lt;YEAR($A289),"",IF(Z$1=YEAR($A289),IF(Z$1=YEAR($B289),DATEDIF($A289-1,$B289+1,"m"),DATEDIF($A289-1,DATE(YEAR($A289),12,31)+1,"m")),IF(Z$1&gt;YEAR($B289),"",IF($AA289-SUM($C289:Y289)&gt;12,12,$AA289-SUM($C289:Y289)))))</f>
        <v/>
      </c>
      <c r="AA289" s="2">
        <f t="shared" si="21"/>
        <v>11</v>
      </c>
    </row>
    <row r="290" spans="1:27" x14ac:dyDescent="0.25">
      <c r="A290" s="1">
        <v>44805</v>
      </c>
      <c r="B290" s="1">
        <v>45869</v>
      </c>
      <c r="C290" s="3" t="str">
        <f t="shared" si="22"/>
        <v/>
      </c>
      <c r="D290" s="3" t="str">
        <f>IF(D$1&lt;YEAR($A290),"",IF(D$1=YEAR($A290),IF(D$1=YEAR($B290),DATEDIF($A290-1,$B290+1,"m"),DATEDIF($A290-1,DATE(YEAR($A290),12,31)+1,"m")),IF(D$1&gt;YEAR($B290),"",IF($AA290-SUM($C290:C290)&gt;12,12,$AA290-SUM($C290:C290)))))</f>
        <v/>
      </c>
      <c r="E290" s="3" t="str">
        <f>IF(E$1&lt;YEAR($A290),"",IF(E$1=YEAR($A290),IF(E$1=YEAR($B290),DATEDIF($A290-1,$B290+1,"m"),DATEDIF($A290-1,DATE(YEAR($A290),12,31)+1,"m")),IF(E$1&gt;YEAR($B290),"",IF($AA290-SUM($C290:D290)&gt;12,12,$AA290-SUM($C290:D290)))))</f>
        <v/>
      </c>
      <c r="F290" s="3">
        <f>IF(F$1&lt;YEAR($A290),"",IF(F$1=YEAR($A290),IF(F$1=YEAR($B290),DATEDIF($A290-1,$B290+1,"m"),DATEDIF($A290-1,DATE(YEAR($A290),12,31)+1,"m")),IF(F$1&gt;YEAR($B290),"",IF($AA290-SUM($C290:E290)&gt;12,12,$AA290-SUM($C290:E290)))))</f>
        <v>4</v>
      </c>
      <c r="G290" s="3">
        <f>IF(G$1&lt;YEAR($A290),"",IF(G$1=YEAR($A290),IF(G$1=YEAR($B290),DATEDIF($A290-1,$B290+1,"m"),DATEDIF($A290-1,DATE(YEAR($A290),12,31)+1,"m")),IF(G$1&gt;YEAR($B290),"",IF($AA290-SUM($C290:F290)&gt;12,12,$AA290-SUM($C290:F290)))))</f>
        <v>12</v>
      </c>
      <c r="H290" s="3">
        <f>IF(H$1&lt;YEAR($A290),"",IF(H$1=YEAR($A290),IF(H$1=YEAR($B290),DATEDIF($A290-1,$B290+1,"m"),DATEDIF($A290-1,DATE(YEAR($A290),12,31)+1,"m")),IF(H$1&gt;YEAR($B290),"",IF($AA290-SUM($C290:G290)&gt;12,12,$AA290-SUM($C290:G290)))))</f>
        <v>12</v>
      </c>
      <c r="I290" s="3">
        <f>IF(I$1&lt;YEAR($A290),"",IF(I$1=YEAR($A290),IF(I$1=YEAR($B290),DATEDIF($A290-1,$B290+1,"m"),DATEDIF($A290-1,DATE(YEAR($A290),12,31)+1,"m")),IF(I$1&gt;YEAR($B290),"",IF($AA290-SUM($C290:H290)&gt;12,12,$AA290-SUM($C290:H290)))))</f>
        <v>7</v>
      </c>
      <c r="J290" s="3" t="str">
        <f>IF(J$1&lt;YEAR($A290),"",IF(J$1=YEAR($A290),IF(J$1=YEAR($B290),DATEDIF($A290-1,$B290+1,"m"),DATEDIF($A290-1,DATE(YEAR($A290),12,31)+1,"m")),IF(J$1&gt;YEAR($B290),"",IF($AA290-SUM($C290:I290)&gt;12,12,$AA290-SUM($C290:I290)))))</f>
        <v/>
      </c>
      <c r="K290" s="3" t="str">
        <f>IF(K$1&lt;YEAR($A290),"",IF(K$1=YEAR($A290),IF(K$1=YEAR($B290),DATEDIF($A290-1,$B290+1,"m"),DATEDIF($A290-1,DATE(YEAR($A290),12,31)+1,"m")),IF(K$1&gt;YEAR($B290),"",IF($AA290-SUM($C290:J290)&gt;12,12,$AA290-SUM($C290:J290)))))</f>
        <v/>
      </c>
      <c r="L290" s="3" t="str">
        <f>IF(L$1&lt;YEAR($A290),"",IF(L$1=YEAR($A290),IF(L$1=YEAR($B290),DATEDIF($A290-1,$B290+1,"m"),DATEDIF($A290-1,DATE(YEAR($A290),12,31)+1,"m")),IF(L$1&gt;YEAR($B290),"",IF($AA290-SUM($C290:K290)&gt;12,12,$AA290-SUM($C290:K290)))))</f>
        <v/>
      </c>
      <c r="M290" s="3" t="str">
        <f>IF(M$1&lt;YEAR($A290),"",IF(M$1=YEAR($A290),IF(M$1=YEAR($B290),DATEDIF($A290-1,$B290+1,"m"),DATEDIF($A290-1,DATE(YEAR($A290),12,31)+1,"m")),IF(M$1&gt;YEAR($B290),"",IF($AA290-SUM($C290:L290)&gt;12,12,$AA290-SUM($C290:L290)))))</f>
        <v/>
      </c>
      <c r="N290" s="3" t="str">
        <f>IF(N$1&lt;YEAR($A290),"",IF(N$1=YEAR($A290),IF(N$1=YEAR($B290),DATEDIF($A290-1,$B290+1,"m"),DATEDIF($A290-1,DATE(YEAR($A290),12,31)+1,"m")),IF(N$1&gt;YEAR($B290),"",IF($AA290-SUM($C290:M290)&gt;12,12,$AA290-SUM($C290:M290)))))</f>
        <v/>
      </c>
      <c r="O290" s="3" t="str">
        <f>IF(O$1&lt;YEAR($A290),"",IF(O$1=YEAR($A290),IF(O$1=YEAR($B290),DATEDIF($A290-1,$B290+1,"m"),DATEDIF($A290-1,DATE(YEAR($A290),12,31)+1,"m")),IF(O$1&gt;YEAR($B290),"",IF($AA290-SUM($C290:N290)&gt;12,12,$AA290-SUM($C290:N290)))))</f>
        <v/>
      </c>
      <c r="P290" s="3" t="str">
        <f>IF(P$1&lt;YEAR($A290),"",IF(P$1=YEAR($A290),IF(P$1=YEAR($B290),DATEDIF($A290-1,$B290+1,"m"),DATEDIF($A290-1,DATE(YEAR($A290),12,31)+1,"m")),IF(P$1&gt;YEAR($B290),"",IF($AA290-SUM($C290:O290)&gt;12,12,$AA290-SUM($C290:O290)))))</f>
        <v/>
      </c>
      <c r="Q290" s="3" t="str">
        <f>IF(Q$1&lt;YEAR($A290),"",IF(Q$1=YEAR($A290),IF(Q$1=YEAR($B290),DATEDIF($A290-1,$B290+1,"m"),DATEDIF($A290-1,DATE(YEAR($A290),12,31)+1,"m")),IF(Q$1&gt;YEAR($B290),"",IF($AA290-SUM($C290:P290)&gt;12,12,$AA290-SUM($C290:P290)))))</f>
        <v/>
      </c>
      <c r="R290" s="3" t="str">
        <f>IF(R$1&lt;YEAR($A290),"",IF(R$1=YEAR($A290),IF(R$1=YEAR($B290),DATEDIF($A290-1,$B290+1,"m"),DATEDIF($A290-1,DATE(YEAR($A290),12,31)+1,"m")),IF(R$1&gt;YEAR($B290),"",IF($AA290-SUM($C290:Q290)&gt;12,12,$AA290-SUM($C290:Q290)))))</f>
        <v/>
      </c>
      <c r="S290" s="3" t="str">
        <f>IF(S$1&lt;YEAR($A290),"",IF(S$1=YEAR($A290),IF(S$1=YEAR($B290),DATEDIF($A290-1,$B290+1,"m"),DATEDIF($A290-1,DATE(YEAR($A290),12,31)+1,"m")),IF(S$1&gt;YEAR($B290),"",IF($AA290-SUM($C290:R290)&gt;12,12,$AA290-SUM($C290:R290)))))</f>
        <v/>
      </c>
      <c r="T290" s="3" t="str">
        <f>IF(T$1&lt;YEAR($A290),"",IF(T$1=YEAR($A290),IF(T$1=YEAR($B290),DATEDIF($A290-1,$B290+1,"m"),DATEDIF($A290-1,DATE(YEAR($A290),12,31)+1,"m")),IF(T$1&gt;YEAR($B290),"",IF($AA290-SUM($C290:S290)&gt;12,12,$AA290-SUM($C290:S290)))))</f>
        <v/>
      </c>
      <c r="U290" s="3" t="str">
        <f>IF(U$1&lt;YEAR($A290),"",IF(U$1=YEAR($A290),IF(U$1=YEAR($B290),DATEDIF($A290-1,$B290+1,"m"),DATEDIF($A290-1,DATE(YEAR($A290),12,31)+1,"m")),IF(U$1&gt;YEAR($B290),"",IF($AA290-SUM($C290:T290)&gt;12,12,$AA290-SUM($C290:T290)))))</f>
        <v/>
      </c>
      <c r="V290" s="3" t="str">
        <f>IF(V$1&lt;YEAR($A290),"",IF(V$1=YEAR($A290),IF(V$1=YEAR($B290),DATEDIF($A290-1,$B290+1,"m"),DATEDIF($A290-1,DATE(YEAR($A290),12,31)+1,"m")),IF(V$1&gt;YEAR($B290),"",IF($AA290-SUM($C290:U290)&gt;12,12,$AA290-SUM($C290:U290)))))</f>
        <v/>
      </c>
      <c r="W290" s="3" t="str">
        <f>IF(W$1&lt;YEAR($A290),"",IF(W$1=YEAR($A290),IF(W$1=YEAR($B290),DATEDIF($A290-1,$B290+1,"m"),DATEDIF($A290-1,DATE(YEAR($A290),12,31)+1,"m")),IF(W$1&gt;YEAR($B290),"",IF($AA290-SUM($C290:V290)&gt;12,12,$AA290-SUM($C290:V290)))))</f>
        <v/>
      </c>
      <c r="X290" s="3" t="str">
        <f>IF(X$1&lt;YEAR($A290),"",IF(X$1=YEAR($A290),IF(X$1=YEAR($B290),DATEDIF($A290-1,$B290+1,"m"),DATEDIF($A290-1,DATE(YEAR($A290),12,31)+1,"m")),IF(X$1&gt;YEAR($B290),"",IF($AA290-SUM($C290:W290)&gt;12,12,$AA290-SUM($C290:W290)))))</f>
        <v/>
      </c>
      <c r="Y290" s="3" t="str">
        <f>IF(Y$1&lt;YEAR($A290),"",IF(Y$1=YEAR($A290),IF(Y$1=YEAR($B290),DATEDIF($A290-1,$B290+1,"m"),DATEDIF($A290-1,DATE(YEAR($A290),12,31)+1,"m")),IF(Y$1&gt;YEAR($B290),"",IF($AA290-SUM($C290:X290)&gt;12,12,$AA290-SUM($C290:X290)))))</f>
        <v/>
      </c>
      <c r="Z290" s="3" t="str">
        <f>IF(Z$1&lt;YEAR($A290),"",IF(Z$1=YEAR($A290),IF(Z$1=YEAR($B290),DATEDIF($A290-1,$B290+1,"m"),DATEDIF($A290-1,DATE(YEAR($A290),12,31)+1,"m")),IF(Z$1&gt;YEAR($B290),"",IF($AA290-SUM($C290:Y290)&gt;12,12,$AA290-SUM($C290:Y290)))))</f>
        <v/>
      </c>
      <c r="AA290" s="2">
        <f t="shared" si="21"/>
        <v>35</v>
      </c>
    </row>
    <row r="291" spans="1:27" x14ac:dyDescent="0.25">
      <c r="A291" s="1">
        <v>44805</v>
      </c>
      <c r="B291" s="1">
        <v>45382</v>
      </c>
      <c r="C291" s="3" t="str">
        <f t="shared" si="22"/>
        <v/>
      </c>
      <c r="D291" s="3" t="str">
        <f>IF(D$1&lt;YEAR($A291),"",IF(D$1=YEAR($A291),IF(D$1=YEAR($B291),DATEDIF($A291-1,$B291+1,"m"),DATEDIF($A291-1,DATE(YEAR($A291),12,31)+1,"m")),IF(D$1&gt;YEAR($B291),"",IF($AA291-SUM($C291:C291)&gt;12,12,$AA291-SUM($C291:C291)))))</f>
        <v/>
      </c>
      <c r="E291" s="3" t="str">
        <f>IF(E$1&lt;YEAR($A291),"",IF(E$1=YEAR($A291),IF(E$1=YEAR($B291),DATEDIF($A291-1,$B291+1,"m"),DATEDIF($A291-1,DATE(YEAR($A291),12,31)+1,"m")),IF(E$1&gt;YEAR($B291),"",IF($AA291-SUM($C291:D291)&gt;12,12,$AA291-SUM($C291:D291)))))</f>
        <v/>
      </c>
      <c r="F291" s="3">
        <f>IF(F$1&lt;YEAR($A291),"",IF(F$1=YEAR($A291),IF(F$1=YEAR($B291),DATEDIF($A291-1,$B291+1,"m"),DATEDIF($A291-1,DATE(YEAR($A291),12,31)+1,"m")),IF(F$1&gt;YEAR($B291),"",IF($AA291-SUM($C291:E291)&gt;12,12,$AA291-SUM($C291:E291)))))</f>
        <v>4</v>
      </c>
      <c r="G291" s="3">
        <f>IF(G$1&lt;YEAR($A291),"",IF(G$1=YEAR($A291),IF(G$1=YEAR($B291),DATEDIF($A291-1,$B291+1,"m"),DATEDIF($A291-1,DATE(YEAR($A291),12,31)+1,"m")),IF(G$1&gt;YEAR($B291),"",IF($AA291-SUM($C291:F291)&gt;12,12,$AA291-SUM($C291:F291)))))</f>
        <v>12</v>
      </c>
      <c r="H291" s="3">
        <f>IF(H$1&lt;YEAR($A291),"",IF(H$1=YEAR($A291),IF(H$1=YEAR($B291),DATEDIF($A291-1,$B291+1,"m"),DATEDIF($A291-1,DATE(YEAR($A291),12,31)+1,"m")),IF(H$1&gt;YEAR($B291),"",IF($AA291-SUM($C291:G291)&gt;12,12,$AA291-SUM($C291:G291)))))</f>
        <v>3</v>
      </c>
      <c r="I291" s="3" t="str">
        <f>IF(I$1&lt;YEAR($A291),"",IF(I$1=YEAR($A291),IF(I$1=YEAR($B291),DATEDIF($A291-1,$B291+1,"m"),DATEDIF($A291-1,DATE(YEAR($A291),12,31)+1,"m")),IF(I$1&gt;YEAR($B291),"",IF($AA291-SUM($C291:H291)&gt;12,12,$AA291-SUM($C291:H291)))))</f>
        <v/>
      </c>
      <c r="J291" s="3" t="str">
        <f>IF(J$1&lt;YEAR($A291),"",IF(J$1=YEAR($A291),IF(J$1=YEAR($B291),DATEDIF($A291-1,$B291+1,"m"),DATEDIF($A291-1,DATE(YEAR($A291),12,31)+1,"m")),IF(J$1&gt;YEAR($B291),"",IF($AA291-SUM($C291:I291)&gt;12,12,$AA291-SUM($C291:I291)))))</f>
        <v/>
      </c>
      <c r="K291" s="3" t="str">
        <f>IF(K$1&lt;YEAR($A291),"",IF(K$1=YEAR($A291),IF(K$1=YEAR($B291),DATEDIF($A291-1,$B291+1,"m"),DATEDIF($A291-1,DATE(YEAR($A291),12,31)+1,"m")),IF(K$1&gt;YEAR($B291),"",IF($AA291-SUM($C291:J291)&gt;12,12,$AA291-SUM($C291:J291)))))</f>
        <v/>
      </c>
      <c r="L291" s="3" t="str">
        <f>IF(L$1&lt;YEAR($A291),"",IF(L$1=YEAR($A291),IF(L$1=YEAR($B291),DATEDIF($A291-1,$B291+1,"m"),DATEDIF($A291-1,DATE(YEAR($A291),12,31)+1,"m")),IF(L$1&gt;YEAR($B291),"",IF($AA291-SUM($C291:K291)&gt;12,12,$AA291-SUM($C291:K291)))))</f>
        <v/>
      </c>
      <c r="M291" s="3" t="str">
        <f>IF(M$1&lt;YEAR($A291),"",IF(M$1=YEAR($A291),IF(M$1=YEAR($B291),DATEDIF($A291-1,$B291+1,"m"),DATEDIF($A291-1,DATE(YEAR($A291),12,31)+1,"m")),IF(M$1&gt;YEAR($B291),"",IF($AA291-SUM($C291:L291)&gt;12,12,$AA291-SUM($C291:L291)))))</f>
        <v/>
      </c>
      <c r="N291" s="3" t="str">
        <f>IF(N$1&lt;YEAR($A291),"",IF(N$1=YEAR($A291),IF(N$1=YEAR($B291),DATEDIF($A291-1,$B291+1,"m"),DATEDIF($A291-1,DATE(YEAR($A291),12,31)+1,"m")),IF(N$1&gt;YEAR($B291),"",IF($AA291-SUM($C291:M291)&gt;12,12,$AA291-SUM($C291:M291)))))</f>
        <v/>
      </c>
      <c r="O291" s="3" t="str">
        <f>IF(O$1&lt;YEAR($A291),"",IF(O$1=YEAR($A291),IF(O$1=YEAR($B291),DATEDIF($A291-1,$B291+1,"m"),DATEDIF($A291-1,DATE(YEAR($A291),12,31)+1,"m")),IF(O$1&gt;YEAR($B291),"",IF($AA291-SUM($C291:N291)&gt;12,12,$AA291-SUM($C291:N291)))))</f>
        <v/>
      </c>
      <c r="P291" s="3" t="str">
        <f>IF(P$1&lt;YEAR($A291),"",IF(P$1=YEAR($A291),IF(P$1=YEAR($B291),DATEDIF($A291-1,$B291+1,"m"),DATEDIF($A291-1,DATE(YEAR($A291),12,31)+1,"m")),IF(P$1&gt;YEAR($B291),"",IF($AA291-SUM($C291:O291)&gt;12,12,$AA291-SUM($C291:O291)))))</f>
        <v/>
      </c>
      <c r="Q291" s="3" t="str">
        <f>IF(Q$1&lt;YEAR($A291),"",IF(Q$1=YEAR($A291),IF(Q$1=YEAR($B291),DATEDIF($A291-1,$B291+1,"m"),DATEDIF($A291-1,DATE(YEAR($A291),12,31)+1,"m")),IF(Q$1&gt;YEAR($B291),"",IF($AA291-SUM($C291:P291)&gt;12,12,$AA291-SUM($C291:P291)))))</f>
        <v/>
      </c>
      <c r="R291" s="3" t="str">
        <f>IF(R$1&lt;YEAR($A291),"",IF(R$1=YEAR($A291),IF(R$1=YEAR($B291),DATEDIF($A291-1,$B291+1,"m"),DATEDIF($A291-1,DATE(YEAR($A291),12,31)+1,"m")),IF(R$1&gt;YEAR($B291),"",IF($AA291-SUM($C291:Q291)&gt;12,12,$AA291-SUM($C291:Q291)))))</f>
        <v/>
      </c>
      <c r="S291" s="3" t="str">
        <f>IF(S$1&lt;YEAR($A291),"",IF(S$1=YEAR($A291),IF(S$1=YEAR($B291),DATEDIF($A291-1,$B291+1,"m"),DATEDIF($A291-1,DATE(YEAR($A291),12,31)+1,"m")),IF(S$1&gt;YEAR($B291),"",IF($AA291-SUM($C291:R291)&gt;12,12,$AA291-SUM($C291:R291)))))</f>
        <v/>
      </c>
      <c r="T291" s="3" t="str">
        <f>IF(T$1&lt;YEAR($A291),"",IF(T$1=YEAR($A291),IF(T$1=YEAR($B291),DATEDIF($A291-1,$B291+1,"m"),DATEDIF($A291-1,DATE(YEAR($A291),12,31)+1,"m")),IF(T$1&gt;YEAR($B291),"",IF($AA291-SUM($C291:S291)&gt;12,12,$AA291-SUM($C291:S291)))))</f>
        <v/>
      </c>
      <c r="U291" s="3" t="str">
        <f>IF(U$1&lt;YEAR($A291),"",IF(U$1=YEAR($A291),IF(U$1=YEAR($B291),DATEDIF($A291-1,$B291+1,"m"),DATEDIF($A291-1,DATE(YEAR($A291),12,31)+1,"m")),IF(U$1&gt;YEAR($B291),"",IF($AA291-SUM($C291:T291)&gt;12,12,$AA291-SUM($C291:T291)))))</f>
        <v/>
      </c>
      <c r="V291" s="3" t="str">
        <f>IF(V$1&lt;YEAR($A291),"",IF(V$1=YEAR($A291),IF(V$1=YEAR($B291),DATEDIF($A291-1,$B291+1,"m"),DATEDIF($A291-1,DATE(YEAR($A291),12,31)+1,"m")),IF(V$1&gt;YEAR($B291),"",IF($AA291-SUM($C291:U291)&gt;12,12,$AA291-SUM($C291:U291)))))</f>
        <v/>
      </c>
      <c r="W291" s="3" t="str">
        <f>IF(W$1&lt;YEAR($A291),"",IF(W$1=YEAR($A291),IF(W$1=YEAR($B291),DATEDIF($A291-1,$B291+1,"m"),DATEDIF($A291-1,DATE(YEAR($A291),12,31)+1,"m")),IF(W$1&gt;YEAR($B291),"",IF($AA291-SUM($C291:V291)&gt;12,12,$AA291-SUM($C291:V291)))))</f>
        <v/>
      </c>
      <c r="X291" s="3" t="str">
        <f>IF(X$1&lt;YEAR($A291),"",IF(X$1=YEAR($A291),IF(X$1=YEAR($B291),DATEDIF($A291-1,$B291+1,"m"),DATEDIF($A291-1,DATE(YEAR($A291),12,31)+1,"m")),IF(X$1&gt;YEAR($B291),"",IF($AA291-SUM($C291:W291)&gt;12,12,$AA291-SUM($C291:W291)))))</f>
        <v/>
      </c>
      <c r="Y291" s="3" t="str">
        <f>IF(Y$1&lt;YEAR($A291),"",IF(Y$1=YEAR($A291),IF(Y$1=YEAR($B291),DATEDIF($A291-1,$B291+1,"m"),DATEDIF($A291-1,DATE(YEAR($A291),12,31)+1,"m")),IF(Y$1&gt;YEAR($B291),"",IF($AA291-SUM($C291:X291)&gt;12,12,$AA291-SUM($C291:X291)))))</f>
        <v/>
      </c>
      <c r="Z291" s="3" t="str">
        <f>IF(Z$1&lt;YEAR($A291),"",IF(Z$1=YEAR($A291),IF(Z$1=YEAR($B291),DATEDIF($A291-1,$B291+1,"m"),DATEDIF($A291-1,DATE(YEAR($A291),12,31)+1,"m")),IF(Z$1&gt;YEAR($B291),"",IF($AA291-SUM($C291:Y291)&gt;12,12,$AA291-SUM($C291:Y291)))))</f>
        <v/>
      </c>
      <c r="AA291" s="2">
        <f t="shared" si="21"/>
        <v>19</v>
      </c>
    </row>
    <row r="292" spans="1:27" x14ac:dyDescent="0.25">
      <c r="A292" s="1">
        <v>44501</v>
      </c>
      <c r="B292" s="1">
        <v>44865</v>
      </c>
      <c r="C292" s="3" t="str">
        <f t="shared" si="22"/>
        <v/>
      </c>
      <c r="D292" s="3" t="str">
        <f>IF(D$1&lt;YEAR($A292),"",IF(D$1=YEAR($A292),IF(D$1=YEAR($B292),DATEDIF($A292-1,$B292+1,"m"),DATEDIF($A292-1,DATE(YEAR($A292),12,31)+1,"m")),IF(D$1&gt;YEAR($B292),"",IF($AA292-SUM($C292:C292)&gt;12,12,$AA292-SUM($C292:C292)))))</f>
        <v/>
      </c>
      <c r="E292" s="3">
        <f>IF(E$1&lt;YEAR($A292),"",IF(E$1=YEAR($A292),IF(E$1=YEAR($B292),DATEDIF($A292-1,$B292+1,"m"),DATEDIF($A292-1,DATE(YEAR($A292),12,31)+1,"m")),IF(E$1&gt;YEAR($B292),"",IF($AA292-SUM($C292:D292)&gt;12,12,$AA292-SUM($C292:D292)))))</f>
        <v>2</v>
      </c>
      <c r="F292" s="3">
        <f>IF(F$1&lt;YEAR($A292),"",IF(F$1=YEAR($A292),IF(F$1=YEAR($B292),DATEDIF($A292-1,$B292+1,"m"),DATEDIF($A292-1,DATE(YEAR($A292),12,31)+1,"m")),IF(F$1&gt;YEAR($B292),"",IF($AA292-SUM($C292:E292)&gt;12,12,$AA292-SUM($C292:E292)))))</f>
        <v>10</v>
      </c>
      <c r="G292" s="3" t="str">
        <f>IF(G$1&lt;YEAR($A292),"",IF(G$1=YEAR($A292),IF(G$1=YEAR($B292),DATEDIF($A292-1,$B292+1,"m"),DATEDIF($A292-1,DATE(YEAR($A292),12,31)+1,"m")),IF(G$1&gt;YEAR($B292),"",IF($AA292-SUM($C292:F292)&gt;12,12,$AA292-SUM($C292:F292)))))</f>
        <v/>
      </c>
      <c r="H292" s="3" t="str">
        <f>IF(H$1&lt;YEAR($A292),"",IF(H$1=YEAR($A292),IF(H$1=YEAR($B292),DATEDIF($A292-1,$B292+1,"m"),DATEDIF($A292-1,DATE(YEAR($A292),12,31)+1,"m")),IF(H$1&gt;YEAR($B292),"",IF($AA292-SUM($C292:G292)&gt;12,12,$AA292-SUM($C292:G292)))))</f>
        <v/>
      </c>
      <c r="I292" s="3" t="str">
        <f>IF(I$1&lt;YEAR($A292),"",IF(I$1=YEAR($A292),IF(I$1=YEAR($B292),DATEDIF($A292-1,$B292+1,"m"),DATEDIF($A292-1,DATE(YEAR($A292),12,31)+1,"m")),IF(I$1&gt;YEAR($B292),"",IF($AA292-SUM($C292:H292)&gt;12,12,$AA292-SUM($C292:H292)))))</f>
        <v/>
      </c>
      <c r="J292" s="3" t="str">
        <f>IF(J$1&lt;YEAR($A292),"",IF(J$1=YEAR($A292),IF(J$1=YEAR($B292),DATEDIF($A292-1,$B292+1,"m"),DATEDIF($A292-1,DATE(YEAR($A292),12,31)+1,"m")),IF(J$1&gt;YEAR($B292),"",IF($AA292-SUM($C292:I292)&gt;12,12,$AA292-SUM($C292:I292)))))</f>
        <v/>
      </c>
      <c r="K292" s="3" t="str">
        <f>IF(K$1&lt;YEAR($A292),"",IF(K$1=YEAR($A292),IF(K$1=YEAR($B292),DATEDIF($A292-1,$B292+1,"m"),DATEDIF($A292-1,DATE(YEAR($A292),12,31)+1,"m")),IF(K$1&gt;YEAR($B292),"",IF($AA292-SUM($C292:J292)&gt;12,12,$AA292-SUM($C292:J292)))))</f>
        <v/>
      </c>
      <c r="L292" s="3" t="str">
        <f>IF(L$1&lt;YEAR($A292),"",IF(L$1=YEAR($A292),IF(L$1=YEAR($B292),DATEDIF($A292-1,$B292+1,"m"),DATEDIF($A292-1,DATE(YEAR($A292),12,31)+1,"m")),IF(L$1&gt;YEAR($B292),"",IF($AA292-SUM($C292:K292)&gt;12,12,$AA292-SUM($C292:K292)))))</f>
        <v/>
      </c>
      <c r="M292" s="3" t="str">
        <f>IF(M$1&lt;YEAR($A292),"",IF(M$1=YEAR($A292),IF(M$1=YEAR($B292),DATEDIF($A292-1,$B292+1,"m"),DATEDIF($A292-1,DATE(YEAR($A292),12,31)+1,"m")),IF(M$1&gt;YEAR($B292),"",IF($AA292-SUM($C292:L292)&gt;12,12,$AA292-SUM($C292:L292)))))</f>
        <v/>
      </c>
      <c r="N292" s="3" t="str">
        <f>IF(N$1&lt;YEAR($A292),"",IF(N$1=YEAR($A292),IF(N$1=YEAR($B292),DATEDIF($A292-1,$B292+1,"m"),DATEDIF($A292-1,DATE(YEAR($A292),12,31)+1,"m")),IF(N$1&gt;YEAR($B292),"",IF($AA292-SUM($C292:M292)&gt;12,12,$AA292-SUM($C292:M292)))))</f>
        <v/>
      </c>
      <c r="O292" s="3" t="str">
        <f>IF(O$1&lt;YEAR($A292),"",IF(O$1=YEAR($A292),IF(O$1=YEAR($B292),DATEDIF($A292-1,$B292+1,"m"),DATEDIF($A292-1,DATE(YEAR($A292),12,31)+1,"m")),IF(O$1&gt;YEAR($B292),"",IF($AA292-SUM($C292:N292)&gt;12,12,$AA292-SUM($C292:N292)))))</f>
        <v/>
      </c>
      <c r="P292" s="3" t="str">
        <f>IF(P$1&lt;YEAR($A292),"",IF(P$1=YEAR($A292),IF(P$1=YEAR($B292),DATEDIF($A292-1,$B292+1,"m"),DATEDIF($A292-1,DATE(YEAR($A292),12,31)+1,"m")),IF(P$1&gt;YEAR($B292),"",IF($AA292-SUM($C292:O292)&gt;12,12,$AA292-SUM($C292:O292)))))</f>
        <v/>
      </c>
      <c r="Q292" s="3" t="str">
        <f>IF(Q$1&lt;YEAR($A292),"",IF(Q$1=YEAR($A292),IF(Q$1=YEAR($B292),DATEDIF($A292-1,$B292+1,"m"),DATEDIF($A292-1,DATE(YEAR($A292),12,31)+1,"m")),IF(Q$1&gt;YEAR($B292),"",IF($AA292-SUM($C292:P292)&gt;12,12,$AA292-SUM($C292:P292)))))</f>
        <v/>
      </c>
      <c r="R292" s="3" t="str">
        <f>IF(R$1&lt;YEAR($A292),"",IF(R$1=YEAR($A292),IF(R$1=YEAR($B292),DATEDIF($A292-1,$B292+1,"m"),DATEDIF($A292-1,DATE(YEAR($A292),12,31)+1,"m")),IF(R$1&gt;YEAR($B292),"",IF($AA292-SUM($C292:Q292)&gt;12,12,$AA292-SUM($C292:Q292)))))</f>
        <v/>
      </c>
      <c r="S292" s="3" t="str">
        <f>IF(S$1&lt;YEAR($A292),"",IF(S$1=YEAR($A292),IF(S$1=YEAR($B292),DATEDIF($A292-1,$B292+1,"m"),DATEDIF($A292-1,DATE(YEAR($A292),12,31)+1,"m")),IF(S$1&gt;YEAR($B292),"",IF($AA292-SUM($C292:R292)&gt;12,12,$AA292-SUM($C292:R292)))))</f>
        <v/>
      </c>
      <c r="T292" s="3" t="str">
        <f>IF(T$1&lt;YEAR($A292),"",IF(T$1=YEAR($A292),IF(T$1=YEAR($B292),DATEDIF($A292-1,$B292+1,"m"),DATEDIF($A292-1,DATE(YEAR($A292),12,31)+1,"m")),IF(T$1&gt;YEAR($B292),"",IF($AA292-SUM($C292:S292)&gt;12,12,$AA292-SUM($C292:S292)))))</f>
        <v/>
      </c>
      <c r="U292" s="3" t="str">
        <f>IF(U$1&lt;YEAR($A292),"",IF(U$1=YEAR($A292),IF(U$1=YEAR($B292),DATEDIF($A292-1,$B292+1,"m"),DATEDIF($A292-1,DATE(YEAR($A292),12,31)+1,"m")),IF(U$1&gt;YEAR($B292),"",IF($AA292-SUM($C292:T292)&gt;12,12,$AA292-SUM($C292:T292)))))</f>
        <v/>
      </c>
      <c r="V292" s="3" t="str">
        <f>IF(V$1&lt;YEAR($A292),"",IF(V$1=YEAR($A292),IF(V$1=YEAR($B292),DATEDIF($A292-1,$B292+1,"m"),DATEDIF($A292-1,DATE(YEAR($A292),12,31)+1,"m")),IF(V$1&gt;YEAR($B292),"",IF($AA292-SUM($C292:U292)&gt;12,12,$AA292-SUM($C292:U292)))))</f>
        <v/>
      </c>
      <c r="W292" s="3" t="str">
        <f>IF(W$1&lt;YEAR($A292),"",IF(W$1=YEAR($A292),IF(W$1=YEAR($B292),DATEDIF($A292-1,$B292+1,"m"),DATEDIF($A292-1,DATE(YEAR($A292),12,31)+1,"m")),IF(W$1&gt;YEAR($B292),"",IF($AA292-SUM($C292:V292)&gt;12,12,$AA292-SUM($C292:V292)))))</f>
        <v/>
      </c>
      <c r="X292" s="3" t="str">
        <f>IF(X$1&lt;YEAR($A292),"",IF(X$1=YEAR($A292),IF(X$1=YEAR($B292),DATEDIF($A292-1,$B292+1,"m"),DATEDIF($A292-1,DATE(YEAR($A292),12,31)+1,"m")),IF(X$1&gt;YEAR($B292),"",IF($AA292-SUM($C292:W292)&gt;12,12,$AA292-SUM($C292:W292)))))</f>
        <v/>
      </c>
      <c r="Y292" s="3" t="str">
        <f>IF(Y$1&lt;YEAR($A292),"",IF(Y$1=YEAR($A292),IF(Y$1=YEAR($B292),DATEDIF($A292-1,$B292+1,"m"),DATEDIF($A292-1,DATE(YEAR($A292),12,31)+1,"m")),IF(Y$1&gt;YEAR($B292),"",IF($AA292-SUM($C292:X292)&gt;12,12,$AA292-SUM($C292:X292)))))</f>
        <v/>
      </c>
      <c r="Z292" s="3" t="str">
        <f>IF(Z$1&lt;YEAR($A292),"",IF(Z$1=YEAR($A292),IF(Z$1=YEAR($B292),DATEDIF($A292-1,$B292+1,"m"),DATEDIF($A292-1,DATE(YEAR($A292),12,31)+1,"m")),IF(Z$1&gt;YEAR($B292),"",IF($AA292-SUM($C292:Y292)&gt;12,12,$AA292-SUM($C292:Y292)))))</f>
        <v/>
      </c>
      <c r="AA292" s="2">
        <f t="shared" si="21"/>
        <v>12</v>
      </c>
    </row>
    <row r="293" spans="1:27" x14ac:dyDescent="0.25">
      <c r="A293" s="1">
        <v>44621</v>
      </c>
      <c r="B293" s="1">
        <v>44895</v>
      </c>
      <c r="C293" s="3" t="str">
        <f t="shared" si="22"/>
        <v/>
      </c>
      <c r="D293" s="3" t="str">
        <f>IF(D$1&lt;YEAR($A293),"",IF(D$1=YEAR($A293),IF(D$1=YEAR($B293),DATEDIF($A293-1,$B293+1,"m"),DATEDIF($A293-1,DATE(YEAR($A293),12,31)+1,"m")),IF(D$1&gt;YEAR($B293),"",IF($AA293-SUM($C293:C293)&gt;12,12,$AA293-SUM($C293:C293)))))</f>
        <v/>
      </c>
      <c r="E293" s="3" t="str">
        <f>IF(E$1&lt;YEAR($A293),"",IF(E$1=YEAR($A293),IF(E$1=YEAR($B293),DATEDIF($A293-1,$B293+1,"m"),DATEDIF($A293-1,DATE(YEAR($A293),12,31)+1,"m")),IF(E$1&gt;YEAR($B293),"",IF($AA293-SUM($C293:D293)&gt;12,12,$AA293-SUM($C293:D293)))))</f>
        <v/>
      </c>
      <c r="F293" s="3">
        <f>IF(F$1&lt;YEAR($A293),"",IF(F$1=YEAR($A293),IF(F$1=YEAR($B293),DATEDIF($A293-1,$B293+1,"m"),DATEDIF($A293-1,DATE(YEAR($A293),12,31)+1,"m")),IF(F$1&gt;YEAR($B293),"",IF($AA293-SUM($C293:E293)&gt;12,12,$AA293-SUM($C293:E293)))))</f>
        <v>9</v>
      </c>
      <c r="G293" s="3" t="str">
        <f>IF(G$1&lt;YEAR($A293),"",IF(G$1=YEAR($A293),IF(G$1=YEAR($B293),DATEDIF($A293-1,$B293+1,"m"),DATEDIF($A293-1,DATE(YEAR($A293),12,31)+1,"m")),IF(G$1&gt;YEAR($B293),"",IF($AA293-SUM($C293:F293)&gt;12,12,$AA293-SUM($C293:F293)))))</f>
        <v/>
      </c>
      <c r="H293" s="3" t="str">
        <f>IF(H$1&lt;YEAR($A293),"",IF(H$1=YEAR($A293),IF(H$1=YEAR($B293),DATEDIF($A293-1,$B293+1,"m"),DATEDIF($A293-1,DATE(YEAR($A293),12,31)+1,"m")),IF(H$1&gt;YEAR($B293),"",IF($AA293-SUM($C293:G293)&gt;12,12,$AA293-SUM($C293:G293)))))</f>
        <v/>
      </c>
      <c r="I293" s="3" t="str">
        <f>IF(I$1&lt;YEAR($A293),"",IF(I$1=YEAR($A293),IF(I$1=YEAR($B293),DATEDIF($A293-1,$B293+1,"m"),DATEDIF($A293-1,DATE(YEAR($A293),12,31)+1,"m")),IF(I$1&gt;YEAR($B293),"",IF($AA293-SUM($C293:H293)&gt;12,12,$AA293-SUM($C293:H293)))))</f>
        <v/>
      </c>
      <c r="J293" s="3" t="str">
        <f>IF(J$1&lt;YEAR($A293),"",IF(J$1=YEAR($A293),IF(J$1=YEAR($B293),DATEDIF($A293-1,$B293+1,"m"),DATEDIF($A293-1,DATE(YEAR($A293),12,31)+1,"m")),IF(J$1&gt;YEAR($B293),"",IF($AA293-SUM($C293:I293)&gt;12,12,$AA293-SUM($C293:I293)))))</f>
        <v/>
      </c>
      <c r="K293" s="3" t="str">
        <f>IF(K$1&lt;YEAR($A293),"",IF(K$1=YEAR($A293),IF(K$1=YEAR($B293),DATEDIF($A293-1,$B293+1,"m"),DATEDIF($A293-1,DATE(YEAR($A293),12,31)+1,"m")),IF(K$1&gt;YEAR($B293),"",IF($AA293-SUM($C293:J293)&gt;12,12,$AA293-SUM($C293:J293)))))</f>
        <v/>
      </c>
      <c r="L293" s="3" t="str">
        <f>IF(L$1&lt;YEAR($A293),"",IF(L$1=YEAR($A293),IF(L$1=YEAR($B293),DATEDIF($A293-1,$B293+1,"m"),DATEDIF($A293-1,DATE(YEAR($A293),12,31)+1,"m")),IF(L$1&gt;YEAR($B293),"",IF($AA293-SUM($C293:K293)&gt;12,12,$AA293-SUM($C293:K293)))))</f>
        <v/>
      </c>
      <c r="M293" s="3" t="str">
        <f>IF(M$1&lt;YEAR($A293),"",IF(M$1=YEAR($A293),IF(M$1=YEAR($B293),DATEDIF($A293-1,$B293+1,"m"),DATEDIF($A293-1,DATE(YEAR($A293),12,31)+1,"m")),IF(M$1&gt;YEAR($B293),"",IF($AA293-SUM($C293:L293)&gt;12,12,$AA293-SUM($C293:L293)))))</f>
        <v/>
      </c>
      <c r="N293" s="3" t="str">
        <f>IF(N$1&lt;YEAR($A293),"",IF(N$1=YEAR($A293),IF(N$1=YEAR($B293),DATEDIF($A293-1,$B293+1,"m"),DATEDIF($A293-1,DATE(YEAR($A293),12,31)+1,"m")),IF(N$1&gt;YEAR($B293),"",IF($AA293-SUM($C293:M293)&gt;12,12,$AA293-SUM($C293:M293)))))</f>
        <v/>
      </c>
      <c r="O293" s="3" t="str">
        <f>IF(O$1&lt;YEAR($A293),"",IF(O$1=YEAR($A293),IF(O$1=YEAR($B293),DATEDIF($A293-1,$B293+1,"m"),DATEDIF($A293-1,DATE(YEAR($A293),12,31)+1,"m")),IF(O$1&gt;YEAR($B293),"",IF($AA293-SUM($C293:N293)&gt;12,12,$AA293-SUM($C293:N293)))))</f>
        <v/>
      </c>
      <c r="P293" s="3" t="str">
        <f>IF(P$1&lt;YEAR($A293),"",IF(P$1=YEAR($A293),IF(P$1=YEAR($B293),DATEDIF($A293-1,$B293+1,"m"),DATEDIF($A293-1,DATE(YEAR($A293),12,31)+1,"m")),IF(P$1&gt;YEAR($B293),"",IF($AA293-SUM($C293:O293)&gt;12,12,$AA293-SUM($C293:O293)))))</f>
        <v/>
      </c>
      <c r="Q293" s="3" t="str">
        <f>IF(Q$1&lt;YEAR($A293),"",IF(Q$1=YEAR($A293),IF(Q$1=YEAR($B293),DATEDIF($A293-1,$B293+1,"m"),DATEDIF($A293-1,DATE(YEAR($A293),12,31)+1,"m")),IF(Q$1&gt;YEAR($B293),"",IF($AA293-SUM($C293:P293)&gt;12,12,$AA293-SUM($C293:P293)))))</f>
        <v/>
      </c>
      <c r="R293" s="3" t="str">
        <f>IF(R$1&lt;YEAR($A293),"",IF(R$1=YEAR($A293),IF(R$1=YEAR($B293),DATEDIF($A293-1,$B293+1,"m"),DATEDIF($A293-1,DATE(YEAR($A293),12,31)+1,"m")),IF(R$1&gt;YEAR($B293),"",IF($AA293-SUM($C293:Q293)&gt;12,12,$AA293-SUM($C293:Q293)))))</f>
        <v/>
      </c>
      <c r="S293" s="3" t="str">
        <f>IF(S$1&lt;YEAR($A293),"",IF(S$1=YEAR($A293),IF(S$1=YEAR($B293),DATEDIF($A293-1,$B293+1,"m"),DATEDIF($A293-1,DATE(YEAR($A293),12,31)+1,"m")),IF(S$1&gt;YEAR($B293),"",IF($AA293-SUM($C293:R293)&gt;12,12,$AA293-SUM($C293:R293)))))</f>
        <v/>
      </c>
      <c r="T293" s="3" t="str">
        <f>IF(T$1&lt;YEAR($A293),"",IF(T$1=YEAR($A293),IF(T$1=YEAR($B293),DATEDIF($A293-1,$B293+1,"m"),DATEDIF($A293-1,DATE(YEAR($A293),12,31)+1,"m")),IF(T$1&gt;YEAR($B293),"",IF($AA293-SUM($C293:S293)&gt;12,12,$AA293-SUM($C293:S293)))))</f>
        <v/>
      </c>
      <c r="U293" s="3" t="str">
        <f>IF(U$1&lt;YEAR($A293),"",IF(U$1=YEAR($A293),IF(U$1=YEAR($B293),DATEDIF($A293-1,$B293+1,"m"),DATEDIF($A293-1,DATE(YEAR($A293),12,31)+1,"m")),IF(U$1&gt;YEAR($B293),"",IF($AA293-SUM($C293:T293)&gt;12,12,$AA293-SUM($C293:T293)))))</f>
        <v/>
      </c>
      <c r="V293" s="3" t="str">
        <f>IF(V$1&lt;YEAR($A293),"",IF(V$1=YEAR($A293),IF(V$1=YEAR($B293),DATEDIF($A293-1,$B293+1,"m"),DATEDIF($A293-1,DATE(YEAR($A293),12,31)+1,"m")),IF(V$1&gt;YEAR($B293),"",IF($AA293-SUM($C293:U293)&gt;12,12,$AA293-SUM($C293:U293)))))</f>
        <v/>
      </c>
      <c r="W293" s="3" t="str">
        <f>IF(W$1&lt;YEAR($A293),"",IF(W$1=YEAR($A293),IF(W$1=YEAR($B293),DATEDIF($A293-1,$B293+1,"m"),DATEDIF($A293-1,DATE(YEAR($A293),12,31)+1,"m")),IF(W$1&gt;YEAR($B293),"",IF($AA293-SUM($C293:V293)&gt;12,12,$AA293-SUM($C293:V293)))))</f>
        <v/>
      </c>
      <c r="X293" s="3" t="str">
        <f>IF(X$1&lt;YEAR($A293),"",IF(X$1=YEAR($A293),IF(X$1=YEAR($B293),DATEDIF($A293-1,$B293+1,"m"),DATEDIF($A293-1,DATE(YEAR($A293),12,31)+1,"m")),IF(X$1&gt;YEAR($B293),"",IF($AA293-SUM($C293:W293)&gt;12,12,$AA293-SUM($C293:W293)))))</f>
        <v/>
      </c>
      <c r="Y293" s="3" t="str">
        <f>IF(Y$1&lt;YEAR($A293),"",IF(Y$1=YEAR($A293),IF(Y$1=YEAR($B293),DATEDIF($A293-1,$B293+1,"m"),DATEDIF($A293-1,DATE(YEAR($A293),12,31)+1,"m")),IF(Y$1&gt;YEAR($B293),"",IF($AA293-SUM($C293:X293)&gt;12,12,$AA293-SUM($C293:X293)))))</f>
        <v/>
      </c>
      <c r="Z293" s="3" t="str">
        <f>IF(Z$1&lt;YEAR($A293),"",IF(Z$1=YEAR($A293),IF(Z$1=YEAR($B293),DATEDIF($A293-1,$B293+1,"m"),DATEDIF($A293-1,DATE(YEAR($A293),12,31)+1,"m")),IF(Z$1&gt;YEAR($B293),"",IF($AA293-SUM($C293:Y293)&gt;12,12,$AA293-SUM($C293:Y293)))))</f>
        <v/>
      </c>
      <c r="AA293" s="2">
        <f t="shared" si="21"/>
        <v>9</v>
      </c>
    </row>
    <row r="294" spans="1:27" x14ac:dyDescent="0.25">
      <c r="A294" s="1">
        <v>44621</v>
      </c>
      <c r="B294" s="1">
        <v>45169</v>
      </c>
      <c r="C294" s="3" t="str">
        <f t="shared" si="22"/>
        <v/>
      </c>
      <c r="D294" s="3" t="str">
        <f>IF(D$1&lt;YEAR($A294),"",IF(D$1=YEAR($A294),IF(D$1=YEAR($B294),DATEDIF($A294-1,$B294+1,"m"),DATEDIF($A294-1,DATE(YEAR($A294),12,31)+1,"m")),IF(D$1&gt;YEAR($B294),"",IF($AA294-SUM($C294:C294)&gt;12,12,$AA294-SUM($C294:C294)))))</f>
        <v/>
      </c>
      <c r="E294" s="3" t="str">
        <f>IF(E$1&lt;YEAR($A294),"",IF(E$1=YEAR($A294),IF(E$1=YEAR($B294),DATEDIF($A294-1,$B294+1,"m"),DATEDIF($A294-1,DATE(YEAR($A294),12,31)+1,"m")),IF(E$1&gt;YEAR($B294),"",IF($AA294-SUM($C294:D294)&gt;12,12,$AA294-SUM($C294:D294)))))</f>
        <v/>
      </c>
      <c r="F294" s="3">
        <f>IF(F$1&lt;YEAR($A294),"",IF(F$1=YEAR($A294),IF(F$1=YEAR($B294),DATEDIF($A294-1,$B294+1,"m"),DATEDIF($A294-1,DATE(YEAR($A294),12,31)+1,"m")),IF(F$1&gt;YEAR($B294),"",IF($AA294-SUM($C294:E294)&gt;12,12,$AA294-SUM($C294:E294)))))</f>
        <v>10</v>
      </c>
      <c r="G294" s="3">
        <f>IF(G$1&lt;YEAR($A294),"",IF(G$1=YEAR($A294),IF(G$1=YEAR($B294),DATEDIF($A294-1,$B294+1,"m"),DATEDIF($A294-1,DATE(YEAR($A294),12,31)+1,"m")),IF(G$1&gt;YEAR($B294),"",IF($AA294-SUM($C294:F294)&gt;12,12,$AA294-SUM($C294:F294)))))</f>
        <v>8</v>
      </c>
      <c r="H294" s="3" t="str">
        <f>IF(H$1&lt;YEAR($A294),"",IF(H$1=YEAR($A294),IF(H$1=YEAR($B294),DATEDIF($A294-1,$B294+1,"m"),DATEDIF($A294-1,DATE(YEAR($A294),12,31)+1,"m")),IF(H$1&gt;YEAR($B294),"",IF($AA294-SUM($C294:G294)&gt;12,12,$AA294-SUM($C294:G294)))))</f>
        <v/>
      </c>
      <c r="I294" s="3" t="str">
        <f>IF(I$1&lt;YEAR($A294),"",IF(I$1=YEAR($A294),IF(I$1=YEAR($B294),DATEDIF($A294-1,$B294+1,"m"),DATEDIF($A294-1,DATE(YEAR($A294),12,31)+1,"m")),IF(I$1&gt;YEAR($B294),"",IF($AA294-SUM($C294:H294)&gt;12,12,$AA294-SUM($C294:H294)))))</f>
        <v/>
      </c>
      <c r="J294" s="3" t="str">
        <f>IF(J$1&lt;YEAR($A294),"",IF(J$1=YEAR($A294),IF(J$1=YEAR($B294),DATEDIF($A294-1,$B294+1,"m"),DATEDIF($A294-1,DATE(YEAR($A294),12,31)+1,"m")),IF(J$1&gt;YEAR($B294),"",IF($AA294-SUM($C294:I294)&gt;12,12,$AA294-SUM($C294:I294)))))</f>
        <v/>
      </c>
      <c r="K294" s="3" t="str">
        <f>IF(K$1&lt;YEAR($A294),"",IF(K$1=YEAR($A294),IF(K$1=YEAR($B294),DATEDIF($A294-1,$B294+1,"m"),DATEDIF($A294-1,DATE(YEAR($A294),12,31)+1,"m")),IF(K$1&gt;YEAR($B294),"",IF($AA294-SUM($C294:J294)&gt;12,12,$AA294-SUM($C294:J294)))))</f>
        <v/>
      </c>
      <c r="L294" s="3" t="str">
        <f>IF(L$1&lt;YEAR($A294),"",IF(L$1=YEAR($A294),IF(L$1=YEAR($B294),DATEDIF($A294-1,$B294+1,"m"),DATEDIF($A294-1,DATE(YEAR($A294),12,31)+1,"m")),IF(L$1&gt;YEAR($B294),"",IF($AA294-SUM($C294:K294)&gt;12,12,$AA294-SUM($C294:K294)))))</f>
        <v/>
      </c>
      <c r="M294" s="3" t="str">
        <f>IF(M$1&lt;YEAR($A294),"",IF(M$1=YEAR($A294),IF(M$1=YEAR($B294),DATEDIF($A294-1,$B294+1,"m"),DATEDIF($A294-1,DATE(YEAR($A294),12,31)+1,"m")),IF(M$1&gt;YEAR($B294),"",IF($AA294-SUM($C294:L294)&gt;12,12,$AA294-SUM($C294:L294)))))</f>
        <v/>
      </c>
      <c r="N294" s="3" t="str">
        <f>IF(N$1&lt;YEAR($A294),"",IF(N$1=YEAR($A294),IF(N$1=YEAR($B294),DATEDIF($A294-1,$B294+1,"m"),DATEDIF($A294-1,DATE(YEAR($A294),12,31)+1,"m")),IF(N$1&gt;YEAR($B294),"",IF($AA294-SUM($C294:M294)&gt;12,12,$AA294-SUM($C294:M294)))))</f>
        <v/>
      </c>
      <c r="O294" s="3" t="str">
        <f>IF(O$1&lt;YEAR($A294),"",IF(O$1=YEAR($A294),IF(O$1=YEAR($B294),DATEDIF($A294-1,$B294+1,"m"),DATEDIF($A294-1,DATE(YEAR($A294),12,31)+1,"m")),IF(O$1&gt;YEAR($B294),"",IF($AA294-SUM($C294:N294)&gt;12,12,$AA294-SUM($C294:N294)))))</f>
        <v/>
      </c>
      <c r="P294" s="3" t="str">
        <f>IF(P$1&lt;YEAR($A294),"",IF(P$1=YEAR($A294),IF(P$1=YEAR($B294),DATEDIF($A294-1,$B294+1,"m"),DATEDIF($A294-1,DATE(YEAR($A294),12,31)+1,"m")),IF(P$1&gt;YEAR($B294),"",IF($AA294-SUM($C294:O294)&gt;12,12,$AA294-SUM($C294:O294)))))</f>
        <v/>
      </c>
      <c r="Q294" s="3" t="str">
        <f>IF(Q$1&lt;YEAR($A294),"",IF(Q$1=YEAR($A294),IF(Q$1=YEAR($B294),DATEDIF($A294-1,$B294+1,"m"),DATEDIF($A294-1,DATE(YEAR($A294),12,31)+1,"m")),IF(Q$1&gt;YEAR($B294),"",IF($AA294-SUM($C294:P294)&gt;12,12,$AA294-SUM($C294:P294)))))</f>
        <v/>
      </c>
      <c r="R294" s="3" t="str">
        <f>IF(R$1&lt;YEAR($A294),"",IF(R$1=YEAR($A294),IF(R$1=YEAR($B294),DATEDIF($A294-1,$B294+1,"m"),DATEDIF($A294-1,DATE(YEAR($A294),12,31)+1,"m")),IF(R$1&gt;YEAR($B294),"",IF($AA294-SUM($C294:Q294)&gt;12,12,$AA294-SUM($C294:Q294)))))</f>
        <v/>
      </c>
      <c r="S294" s="3" t="str">
        <f>IF(S$1&lt;YEAR($A294),"",IF(S$1=YEAR($A294),IF(S$1=YEAR($B294),DATEDIF($A294-1,$B294+1,"m"),DATEDIF($A294-1,DATE(YEAR($A294),12,31)+1,"m")),IF(S$1&gt;YEAR($B294),"",IF($AA294-SUM($C294:R294)&gt;12,12,$AA294-SUM($C294:R294)))))</f>
        <v/>
      </c>
      <c r="T294" s="3" t="str">
        <f>IF(T$1&lt;YEAR($A294),"",IF(T$1=YEAR($A294),IF(T$1=YEAR($B294),DATEDIF($A294-1,$B294+1,"m"),DATEDIF($A294-1,DATE(YEAR($A294),12,31)+1,"m")),IF(T$1&gt;YEAR($B294),"",IF($AA294-SUM($C294:S294)&gt;12,12,$AA294-SUM($C294:S294)))))</f>
        <v/>
      </c>
      <c r="U294" s="3" t="str">
        <f>IF(U$1&lt;YEAR($A294),"",IF(U$1=YEAR($A294),IF(U$1=YEAR($B294),DATEDIF($A294-1,$B294+1,"m"),DATEDIF($A294-1,DATE(YEAR($A294),12,31)+1,"m")),IF(U$1&gt;YEAR($B294),"",IF($AA294-SUM($C294:T294)&gt;12,12,$AA294-SUM($C294:T294)))))</f>
        <v/>
      </c>
      <c r="V294" s="3" t="str">
        <f>IF(V$1&lt;YEAR($A294),"",IF(V$1=YEAR($A294),IF(V$1=YEAR($B294),DATEDIF($A294-1,$B294+1,"m"),DATEDIF($A294-1,DATE(YEAR($A294),12,31)+1,"m")),IF(V$1&gt;YEAR($B294),"",IF($AA294-SUM($C294:U294)&gt;12,12,$AA294-SUM($C294:U294)))))</f>
        <v/>
      </c>
      <c r="W294" s="3" t="str">
        <f>IF(W$1&lt;YEAR($A294),"",IF(W$1=YEAR($A294),IF(W$1=YEAR($B294),DATEDIF($A294-1,$B294+1,"m"),DATEDIF($A294-1,DATE(YEAR($A294),12,31)+1,"m")),IF(W$1&gt;YEAR($B294),"",IF($AA294-SUM($C294:V294)&gt;12,12,$AA294-SUM($C294:V294)))))</f>
        <v/>
      </c>
      <c r="X294" s="3" t="str">
        <f>IF(X$1&lt;YEAR($A294),"",IF(X$1=YEAR($A294),IF(X$1=YEAR($B294),DATEDIF($A294-1,$B294+1,"m"),DATEDIF($A294-1,DATE(YEAR($A294),12,31)+1,"m")),IF(X$1&gt;YEAR($B294),"",IF($AA294-SUM($C294:W294)&gt;12,12,$AA294-SUM($C294:W294)))))</f>
        <v/>
      </c>
      <c r="Y294" s="3" t="str">
        <f>IF(Y$1&lt;YEAR($A294),"",IF(Y$1=YEAR($A294),IF(Y$1=YEAR($B294),DATEDIF($A294-1,$B294+1,"m"),DATEDIF($A294-1,DATE(YEAR($A294),12,31)+1,"m")),IF(Y$1&gt;YEAR($B294),"",IF($AA294-SUM($C294:X294)&gt;12,12,$AA294-SUM($C294:X294)))))</f>
        <v/>
      </c>
      <c r="Z294" s="3" t="str">
        <f>IF(Z$1&lt;YEAR($A294),"",IF(Z$1=YEAR($A294),IF(Z$1=YEAR($B294),DATEDIF($A294-1,$B294+1,"m"),DATEDIF($A294-1,DATE(YEAR($A294),12,31)+1,"m")),IF(Z$1&gt;YEAR($B294),"",IF($AA294-SUM($C294:Y294)&gt;12,12,$AA294-SUM($C294:Y294)))))</f>
        <v/>
      </c>
      <c r="AA294" s="2">
        <f t="shared" si="21"/>
        <v>18</v>
      </c>
    </row>
    <row r="295" spans="1:27" x14ac:dyDescent="0.25">
      <c r="A295" s="1">
        <v>44531</v>
      </c>
      <c r="B295" s="1">
        <v>44895</v>
      </c>
      <c r="C295" s="3" t="str">
        <f t="shared" si="22"/>
        <v/>
      </c>
      <c r="D295" s="3" t="str">
        <f>IF(D$1&lt;YEAR($A295),"",IF(D$1=YEAR($A295),IF(D$1=YEAR($B295),DATEDIF($A295-1,$B295+1,"m"),DATEDIF($A295-1,DATE(YEAR($A295),12,31)+1,"m")),IF(D$1&gt;YEAR($B295),"",IF($AA295-SUM($C295:C295)&gt;12,12,$AA295-SUM($C295:C295)))))</f>
        <v/>
      </c>
      <c r="E295" s="3">
        <f>IF(E$1&lt;YEAR($A295),"",IF(E$1=YEAR($A295),IF(E$1=YEAR($B295),DATEDIF($A295-1,$B295+1,"m"),DATEDIF($A295-1,DATE(YEAR($A295),12,31)+1,"m")),IF(E$1&gt;YEAR($B295),"",IF($AA295-SUM($C295:D295)&gt;12,12,$AA295-SUM($C295:D295)))))</f>
        <v>1</v>
      </c>
      <c r="F295" s="3">
        <f>IF(F$1&lt;YEAR($A295),"",IF(F$1=YEAR($A295),IF(F$1=YEAR($B295),DATEDIF($A295-1,$B295+1,"m"),DATEDIF($A295-1,DATE(YEAR($A295),12,31)+1,"m")),IF(F$1&gt;YEAR($B295),"",IF($AA295-SUM($C295:E295)&gt;12,12,$AA295-SUM($C295:E295)))))</f>
        <v>11</v>
      </c>
      <c r="G295" s="3" t="str">
        <f>IF(G$1&lt;YEAR($A295),"",IF(G$1=YEAR($A295),IF(G$1=YEAR($B295),DATEDIF($A295-1,$B295+1,"m"),DATEDIF($A295-1,DATE(YEAR($A295),12,31)+1,"m")),IF(G$1&gt;YEAR($B295),"",IF($AA295-SUM($C295:F295)&gt;12,12,$AA295-SUM($C295:F295)))))</f>
        <v/>
      </c>
      <c r="H295" s="3" t="str">
        <f>IF(H$1&lt;YEAR($A295),"",IF(H$1=YEAR($A295),IF(H$1=YEAR($B295),DATEDIF($A295-1,$B295+1,"m"),DATEDIF($A295-1,DATE(YEAR($A295),12,31)+1,"m")),IF(H$1&gt;YEAR($B295),"",IF($AA295-SUM($C295:G295)&gt;12,12,$AA295-SUM($C295:G295)))))</f>
        <v/>
      </c>
      <c r="I295" s="3" t="str">
        <f>IF(I$1&lt;YEAR($A295),"",IF(I$1=YEAR($A295),IF(I$1=YEAR($B295),DATEDIF($A295-1,$B295+1,"m"),DATEDIF($A295-1,DATE(YEAR($A295),12,31)+1,"m")),IF(I$1&gt;YEAR($B295),"",IF($AA295-SUM($C295:H295)&gt;12,12,$AA295-SUM($C295:H295)))))</f>
        <v/>
      </c>
      <c r="J295" s="3" t="str">
        <f>IF(J$1&lt;YEAR($A295),"",IF(J$1=YEAR($A295),IF(J$1=YEAR($B295),DATEDIF($A295-1,$B295+1,"m"),DATEDIF($A295-1,DATE(YEAR($A295),12,31)+1,"m")),IF(J$1&gt;YEAR($B295),"",IF($AA295-SUM($C295:I295)&gt;12,12,$AA295-SUM($C295:I295)))))</f>
        <v/>
      </c>
      <c r="K295" s="3" t="str">
        <f>IF(K$1&lt;YEAR($A295),"",IF(K$1=YEAR($A295),IF(K$1=YEAR($B295),DATEDIF($A295-1,$B295+1,"m"),DATEDIF($A295-1,DATE(YEAR($A295),12,31)+1,"m")),IF(K$1&gt;YEAR($B295),"",IF($AA295-SUM($C295:J295)&gt;12,12,$AA295-SUM($C295:J295)))))</f>
        <v/>
      </c>
      <c r="L295" s="3" t="str">
        <f>IF(L$1&lt;YEAR($A295),"",IF(L$1=YEAR($A295),IF(L$1=YEAR($B295),DATEDIF($A295-1,$B295+1,"m"),DATEDIF($A295-1,DATE(YEAR($A295),12,31)+1,"m")),IF(L$1&gt;YEAR($B295),"",IF($AA295-SUM($C295:K295)&gt;12,12,$AA295-SUM($C295:K295)))))</f>
        <v/>
      </c>
      <c r="M295" s="3" t="str">
        <f>IF(M$1&lt;YEAR($A295),"",IF(M$1=YEAR($A295),IF(M$1=YEAR($B295),DATEDIF($A295-1,$B295+1,"m"),DATEDIF($A295-1,DATE(YEAR($A295),12,31)+1,"m")),IF(M$1&gt;YEAR($B295),"",IF($AA295-SUM($C295:L295)&gt;12,12,$AA295-SUM($C295:L295)))))</f>
        <v/>
      </c>
      <c r="N295" s="3" t="str">
        <f>IF(N$1&lt;YEAR($A295),"",IF(N$1=YEAR($A295),IF(N$1=YEAR($B295),DATEDIF($A295-1,$B295+1,"m"),DATEDIF($A295-1,DATE(YEAR($A295),12,31)+1,"m")),IF(N$1&gt;YEAR($B295),"",IF($AA295-SUM($C295:M295)&gt;12,12,$AA295-SUM($C295:M295)))))</f>
        <v/>
      </c>
      <c r="O295" s="3" t="str">
        <f>IF(O$1&lt;YEAR($A295),"",IF(O$1=YEAR($A295),IF(O$1=YEAR($B295),DATEDIF($A295-1,$B295+1,"m"),DATEDIF($A295-1,DATE(YEAR($A295),12,31)+1,"m")),IF(O$1&gt;YEAR($B295),"",IF($AA295-SUM($C295:N295)&gt;12,12,$AA295-SUM($C295:N295)))))</f>
        <v/>
      </c>
      <c r="P295" s="3" t="str">
        <f>IF(P$1&lt;YEAR($A295),"",IF(P$1=YEAR($A295),IF(P$1=YEAR($B295),DATEDIF($A295-1,$B295+1,"m"),DATEDIF($A295-1,DATE(YEAR($A295),12,31)+1,"m")),IF(P$1&gt;YEAR($B295),"",IF($AA295-SUM($C295:O295)&gt;12,12,$AA295-SUM($C295:O295)))))</f>
        <v/>
      </c>
      <c r="Q295" s="3" t="str">
        <f>IF(Q$1&lt;YEAR($A295),"",IF(Q$1=YEAR($A295),IF(Q$1=YEAR($B295),DATEDIF($A295-1,$B295+1,"m"),DATEDIF($A295-1,DATE(YEAR($A295),12,31)+1,"m")),IF(Q$1&gt;YEAR($B295),"",IF($AA295-SUM($C295:P295)&gt;12,12,$AA295-SUM($C295:P295)))))</f>
        <v/>
      </c>
      <c r="R295" s="3" t="str">
        <f>IF(R$1&lt;YEAR($A295),"",IF(R$1=YEAR($A295),IF(R$1=YEAR($B295),DATEDIF($A295-1,$B295+1,"m"),DATEDIF($A295-1,DATE(YEAR($A295),12,31)+1,"m")),IF(R$1&gt;YEAR($B295),"",IF($AA295-SUM($C295:Q295)&gt;12,12,$AA295-SUM($C295:Q295)))))</f>
        <v/>
      </c>
      <c r="S295" s="3" t="str">
        <f>IF(S$1&lt;YEAR($A295),"",IF(S$1=YEAR($A295),IF(S$1=YEAR($B295),DATEDIF($A295-1,$B295+1,"m"),DATEDIF($A295-1,DATE(YEAR($A295),12,31)+1,"m")),IF(S$1&gt;YEAR($B295),"",IF($AA295-SUM($C295:R295)&gt;12,12,$AA295-SUM($C295:R295)))))</f>
        <v/>
      </c>
      <c r="T295" s="3" t="str">
        <f>IF(T$1&lt;YEAR($A295),"",IF(T$1=YEAR($A295),IF(T$1=YEAR($B295),DATEDIF($A295-1,$B295+1,"m"),DATEDIF($A295-1,DATE(YEAR($A295),12,31)+1,"m")),IF(T$1&gt;YEAR($B295),"",IF($AA295-SUM($C295:S295)&gt;12,12,$AA295-SUM($C295:S295)))))</f>
        <v/>
      </c>
      <c r="U295" s="3" t="str">
        <f>IF(U$1&lt;YEAR($A295),"",IF(U$1=YEAR($A295),IF(U$1=YEAR($B295),DATEDIF($A295-1,$B295+1,"m"),DATEDIF($A295-1,DATE(YEAR($A295),12,31)+1,"m")),IF(U$1&gt;YEAR($B295),"",IF($AA295-SUM($C295:T295)&gt;12,12,$AA295-SUM($C295:T295)))))</f>
        <v/>
      </c>
      <c r="V295" s="3" t="str">
        <f>IF(V$1&lt;YEAR($A295),"",IF(V$1=YEAR($A295),IF(V$1=YEAR($B295),DATEDIF($A295-1,$B295+1,"m"),DATEDIF($A295-1,DATE(YEAR($A295),12,31)+1,"m")),IF(V$1&gt;YEAR($B295),"",IF($AA295-SUM($C295:U295)&gt;12,12,$AA295-SUM($C295:U295)))))</f>
        <v/>
      </c>
      <c r="W295" s="3" t="str">
        <f>IF(W$1&lt;YEAR($A295),"",IF(W$1=YEAR($A295),IF(W$1=YEAR($B295),DATEDIF($A295-1,$B295+1,"m"),DATEDIF($A295-1,DATE(YEAR($A295),12,31)+1,"m")),IF(W$1&gt;YEAR($B295),"",IF($AA295-SUM($C295:V295)&gt;12,12,$AA295-SUM($C295:V295)))))</f>
        <v/>
      </c>
      <c r="X295" s="3" t="str">
        <f>IF(X$1&lt;YEAR($A295),"",IF(X$1=YEAR($A295),IF(X$1=YEAR($B295),DATEDIF($A295-1,$B295+1,"m"),DATEDIF($A295-1,DATE(YEAR($A295),12,31)+1,"m")),IF(X$1&gt;YEAR($B295),"",IF($AA295-SUM($C295:W295)&gt;12,12,$AA295-SUM($C295:W295)))))</f>
        <v/>
      </c>
      <c r="Y295" s="3" t="str">
        <f>IF(Y$1&lt;YEAR($A295),"",IF(Y$1=YEAR($A295),IF(Y$1=YEAR($B295),DATEDIF($A295-1,$B295+1,"m"),DATEDIF($A295-1,DATE(YEAR($A295),12,31)+1,"m")),IF(Y$1&gt;YEAR($B295),"",IF($AA295-SUM($C295:X295)&gt;12,12,$AA295-SUM($C295:X295)))))</f>
        <v/>
      </c>
      <c r="Z295" s="3" t="str">
        <f>IF(Z$1&lt;YEAR($A295),"",IF(Z$1=YEAR($A295),IF(Z$1=YEAR($B295),DATEDIF($A295-1,$B295+1,"m"),DATEDIF($A295-1,DATE(YEAR($A295),12,31)+1,"m")),IF(Z$1&gt;YEAR($B295),"",IF($AA295-SUM($C295:Y295)&gt;12,12,$AA295-SUM($C295:Y295)))))</f>
        <v/>
      </c>
      <c r="AA295" s="2">
        <f t="shared" si="21"/>
        <v>12</v>
      </c>
    </row>
    <row r="296" spans="1:27" x14ac:dyDescent="0.25">
      <c r="A296" s="1">
        <v>44562</v>
      </c>
      <c r="B296" s="1">
        <v>44926</v>
      </c>
      <c r="C296" s="3" t="str">
        <f t="shared" si="22"/>
        <v/>
      </c>
      <c r="D296" s="3" t="str">
        <f>IF(D$1&lt;YEAR($A296),"",IF(D$1=YEAR($A296),IF(D$1=YEAR($B296),DATEDIF($A296-1,$B296+1,"m"),DATEDIF($A296-1,DATE(YEAR($A296),12,31)+1,"m")),IF(D$1&gt;YEAR($B296),"",IF($AA296-SUM($C296:C296)&gt;12,12,$AA296-SUM($C296:C296)))))</f>
        <v/>
      </c>
      <c r="E296" s="3" t="str">
        <f>IF(E$1&lt;YEAR($A296),"",IF(E$1=YEAR($A296),IF(E$1=YEAR($B296),DATEDIF($A296-1,$B296+1,"m"),DATEDIF($A296-1,DATE(YEAR($A296),12,31)+1,"m")),IF(E$1&gt;YEAR($B296),"",IF($AA296-SUM($C296:D296)&gt;12,12,$AA296-SUM($C296:D296)))))</f>
        <v/>
      </c>
      <c r="F296" s="3">
        <f>IF(F$1&lt;YEAR($A296),"",IF(F$1=YEAR($A296),IF(F$1=YEAR($B296),DATEDIF($A296-1,$B296+1,"m"),DATEDIF($A296-1,DATE(YEAR($A296),12,31)+1,"m")),IF(F$1&gt;YEAR($B296),"",IF($AA296-SUM($C296:E296)&gt;12,12,$AA296-SUM($C296:E296)))))</f>
        <v>12</v>
      </c>
      <c r="G296" s="3" t="str">
        <f>IF(G$1&lt;YEAR($A296),"",IF(G$1=YEAR($A296),IF(G$1=YEAR($B296),DATEDIF($A296-1,$B296+1,"m"),DATEDIF($A296-1,DATE(YEAR($A296),12,31)+1,"m")),IF(G$1&gt;YEAR($B296),"",IF($AA296-SUM($C296:F296)&gt;12,12,$AA296-SUM($C296:F296)))))</f>
        <v/>
      </c>
      <c r="H296" s="3" t="str">
        <f>IF(H$1&lt;YEAR($A296),"",IF(H$1=YEAR($A296),IF(H$1=YEAR($B296),DATEDIF($A296-1,$B296+1,"m"),DATEDIF($A296-1,DATE(YEAR($A296),12,31)+1,"m")),IF(H$1&gt;YEAR($B296),"",IF($AA296-SUM($C296:G296)&gt;12,12,$AA296-SUM($C296:G296)))))</f>
        <v/>
      </c>
      <c r="I296" s="3" t="str">
        <f>IF(I$1&lt;YEAR($A296),"",IF(I$1=YEAR($A296),IF(I$1=YEAR($B296),DATEDIF($A296-1,$B296+1,"m"),DATEDIF($A296-1,DATE(YEAR($A296),12,31)+1,"m")),IF(I$1&gt;YEAR($B296),"",IF($AA296-SUM($C296:H296)&gt;12,12,$AA296-SUM($C296:H296)))))</f>
        <v/>
      </c>
      <c r="J296" s="3" t="str">
        <f>IF(J$1&lt;YEAR($A296),"",IF(J$1=YEAR($A296),IF(J$1=YEAR($B296),DATEDIF($A296-1,$B296+1,"m"),DATEDIF($A296-1,DATE(YEAR($A296),12,31)+1,"m")),IF(J$1&gt;YEAR($B296),"",IF($AA296-SUM($C296:I296)&gt;12,12,$AA296-SUM($C296:I296)))))</f>
        <v/>
      </c>
      <c r="K296" s="3" t="str">
        <f>IF(K$1&lt;YEAR($A296),"",IF(K$1=YEAR($A296),IF(K$1=YEAR($B296),DATEDIF($A296-1,$B296+1,"m"),DATEDIF($A296-1,DATE(YEAR($A296),12,31)+1,"m")),IF(K$1&gt;YEAR($B296),"",IF($AA296-SUM($C296:J296)&gt;12,12,$AA296-SUM($C296:J296)))))</f>
        <v/>
      </c>
      <c r="L296" s="3" t="str">
        <f>IF(L$1&lt;YEAR($A296),"",IF(L$1=YEAR($A296),IF(L$1=YEAR($B296),DATEDIF($A296-1,$B296+1,"m"),DATEDIF($A296-1,DATE(YEAR($A296),12,31)+1,"m")),IF(L$1&gt;YEAR($B296),"",IF($AA296-SUM($C296:K296)&gt;12,12,$AA296-SUM($C296:K296)))))</f>
        <v/>
      </c>
      <c r="M296" s="3" t="str">
        <f>IF(M$1&lt;YEAR($A296),"",IF(M$1=YEAR($A296),IF(M$1=YEAR($B296),DATEDIF($A296-1,$B296+1,"m"),DATEDIF($A296-1,DATE(YEAR($A296),12,31)+1,"m")),IF(M$1&gt;YEAR($B296),"",IF($AA296-SUM($C296:L296)&gt;12,12,$AA296-SUM($C296:L296)))))</f>
        <v/>
      </c>
      <c r="N296" s="3" t="str">
        <f>IF(N$1&lt;YEAR($A296),"",IF(N$1=YEAR($A296),IF(N$1=YEAR($B296),DATEDIF($A296-1,$B296+1,"m"),DATEDIF($A296-1,DATE(YEAR($A296),12,31)+1,"m")),IF(N$1&gt;YEAR($B296),"",IF($AA296-SUM($C296:M296)&gt;12,12,$AA296-SUM($C296:M296)))))</f>
        <v/>
      </c>
      <c r="O296" s="3" t="str">
        <f>IF(O$1&lt;YEAR($A296),"",IF(O$1=YEAR($A296),IF(O$1=YEAR($B296),DATEDIF($A296-1,$B296+1,"m"),DATEDIF($A296-1,DATE(YEAR($A296),12,31)+1,"m")),IF(O$1&gt;YEAR($B296),"",IF($AA296-SUM($C296:N296)&gt;12,12,$AA296-SUM($C296:N296)))))</f>
        <v/>
      </c>
      <c r="P296" s="3" t="str">
        <f>IF(P$1&lt;YEAR($A296),"",IF(P$1=YEAR($A296),IF(P$1=YEAR($B296),DATEDIF($A296-1,$B296+1,"m"),DATEDIF($A296-1,DATE(YEAR($A296),12,31)+1,"m")),IF(P$1&gt;YEAR($B296),"",IF($AA296-SUM($C296:O296)&gt;12,12,$AA296-SUM($C296:O296)))))</f>
        <v/>
      </c>
      <c r="Q296" s="3" t="str">
        <f>IF(Q$1&lt;YEAR($A296),"",IF(Q$1=YEAR($A296),IF(Q$1=YEAR($B296),DATEDIF($A296-1,$B296+1,"m"),DATEDIF($A296-1,DATE(YEAR($A296),12,31)+1,"m")),IF(Q$1&gt;YEAR($B296),"",IF($AA296-SUM($C296:P296)&gt;12,12,$AA296-SUM($C296:P296)))))</f>
        <v/>
      </c>
      <c r="R296" s="3" t="str">
        <f>IF(R$1&lt;YEAR($A296),"",IF(R$1=YEAR($A296),IF(R$1=YEAR($B296),DATEDIF($A296-1,$B296+1,"m"),DATEDIF($A296-1,DATE(YEAR($A296),12,31)+1,"m")),IF(R$1&gt;YEAR($B296),"",IF($AA296-SUM($C296:Q296)&gt;12,12,$AA296-SUM($C296:Q296)))))</f>
        <v/>
      </c>
      <c r="S296" s="3" t="str">
        <f>IF(S$1&lt;YEAR($A296),"",IF(S$1=YEAR($A296),IF(S$1=YEAR($B296),DATEDIF($A296-1,$B296+1,"m"),DATEDIF($A296-1,DATE(YEAR($A296),12,31)+1,"m")),IF(S$1&gt;YEAR($B296),"",IF($AA296-SUM($C296:R296)&gt;12,12,$AA296-SUM($C296:R296)))))</f>
        <v/>
      </c>
      <c r="T296" s="3" t="str">
        <f>IF(T$1&lt;YEAR($A296),"",IF(T$1=YEAR($A296),IF(T$1=YEAR($B296),DATEDIF($A296-1,$B296+1,"m"),DATEDIF($A296-1,DATE(YEAR($A296),12,31)+1,"m")),IF(T$1&gt;YEAR($B296),"",IF($AA296-SUM($C296:S296)&gt;12,12,$AA296-SUM($C296:S296)))))</f>
        <v/>
      </c>
      <c r="U296" s="3" t="str">
        <f>IF(U$1&lt;YEAR($A296),"",IF(U$1=YEAR($A296),IF(U$1=YEAR($B296),DATEDIF($A296-1,$B296+1,"m"),DATEDIF($A296-1,DATE(YEAR($A296),12,31)+1,"m")),IF(U$1&gt;YEAR($B296),"",IF($AA296-SUM($C296:T296)&gt;12,12,$AA296-SUM($C296:T296)))))</f>
        <v/>
      </c>
      <c r="V296" s="3" t="str">
        <f>IF(V$1&lt;YEAR($A296),"",IF(V$1=YEAR($A296),IF(V$1=YEAR($B296),DATEDIF($A296-1,$B296+1,"m"),DATEDIF($A296-1,DATE(YEAR($A296),12,31)+1,"m")),IF(V$1&gt;YEAR($B296),"",IF($AA296-SUM($C296:U296)&gt;12,12,$AA296-SUM($C296:U296)))))</f>
        <v/>
      </c>
      <c r="W296" s="3" t="str">
        <f>IF(W$1&lt;YEAR($A296),"",IF(W$1=YEAR($A296),IF(W$1=YEAR($B296),DATEDIF($A296-1,$B296+1,"m"),DATEDIF($A296-1,DATE(YEAR($A296),12,31)+1,"m")),IF(W$1&gt;YEAR($B296),"",IF($AA296-SUM($C296:V296)&gt;12,12,$AA296-SUM($C296:V296)))))</f>
        <v/>
      </c>
      <c r="X296" s="3" t="str">
        <f>IF(X$1&lt;YEAR($A296),"",IF(X$1=YEAR($A296),IF(X$1=YEAR($B296),DATEDIF($A296-1,$B296+1,"m"),DATEDIF($A296-1,DATE(YEAR($A296),12,31)+1,"m")),IF(X$1&gt;YEAR($B296),"",IF($AA296-SUM($C296:W296)&gt;12,12,$AA296-SUM($C296:W296)))))</f>
        <v/>
      </c>
      <c r="Y296" s="3" t="str">
        <f>IF(Y$1&lt;YEAR($A296),"",IF(Y$1=YEAR($A296),IF(Y$1=YEAR($B296),DATEDIF($A296-1,$B296+1,"m"),DATEDIF($A296-1,DATE(YEAR($A296),12,31)+1,"m")),IF(Y$1&gt;YEAR($B296),"",IF($AA296-SUM($C296:X296)&gt;12,12,$AA296-SUM($C296:X296)))))</f>
        <v/>
      </c>
      <c r="Z296" s="3" t="str">
        <f>IF(Z$1&lt;YEAR($A296),"",IF(Z$1=YEAR($A296),IF(Z$1=YEAR($B296),DATEDIF($A296-1,$B296+1,"m"),DATEDIF($A296-1,DATE(YEAR($A296),12,31)+1,"m")),IF(Z$1&gt;YEAR($B296),"",IF($AA296-SUM($C296:Y296)&gt;12,12,$AA296-SUM($C296:Y296)))))</f>
        <v/>
      </c>
      <c r="AA296" s="2">
        <f t="shared" si="21"/>
        <v>12</v>
      </c>
    </row>
    <row r="297" spans="1:27" x14ac:dyDescent="0.25">
      <c r="A297" s="1">
        <v>44562</v>
      </c>
      <c r="B297" s="1">
        <v>45626</v>
      </c>
      <c r="C297" s="3" t="str">
        <f t="shared" si="22"/>
        <v/>
      </c>
      <c r="D297" s="3" t="str">
        <f>IF(D$1&lt;YEAR($A297),"",IF(D$1=YEAR($A297),IF(D$1=YEAR($B297),DATEDIF($A297-1,$B297+1,"m"),DATEDIF($A297-1,DATE(YEAR($A297),12,31)+1,"m")),IF(D$1&gt;YEAR($B297),"",IF($AA297-SUM($C297:C297)&gt;12,12,$AA297-SUM($C297:C297)))))</f>
        <v/>
      </c>
      <c r="E297" s="3" t="str">
        <f>IF(E$1&lt;YEAR($A297),"",IF(E$1=YEAR($A297),IF(E$1=YEAR($B297),DATEDIF($A297-1,$B297+1,"m"),DATEDIF($A297-1,DATE(YEAR($A297),12,31)+1,"m")),IF(E$1&gt;YEAR($B297),"",IF($AA297-SUM($C297:D297)&gt;12,12,$AA297-SUM($C297:D297)))))</f>
        <v/>
      </c>
      <c r="F297" s="3">
        <f>IF(F$1&lt;YEAR($A297),"",IF(F$1=YEAR($A297),IF(F$1=YEAR($B297),DATEDIF($A297-1,$B297+1,"m"),DATEDIF($A297-1,DATE(YEAR($A297),12,31)+1,"m")),IF(F$1&gt;YEAR($B297),"",IF($AA297-SUM($C297:E297)&gt;12,12,$AA297-SUM($C297:E297)))))</f>
        <v>12</v>
      </c>
      <c r="G297" s="3">
        <f>IF(G$1&lt;YEAR($A297),"",IF(G$1=YEAR($A297),IF(G$1=YEAR($B297),DATEDIF($A297-1,$B297+1,"m"),DATEDIF($A297-1,DATE(YEAR($A297),12,31)+1,"m")),IF(G$1&gt;YEAR($B297),"",IF($AA297-SUM($C297:F297)&gt;12,12,$AA297-SUM($C297:F297)))))</f>
        <v>12</v>
      </c>
      <c r="H297" s="3">
        <f>IF(H$1&lt;YEAR($A297),"",IF(H$1=YEAR($A297),IF(H$1=YEAR($B297),DATEDIF($A297-1,$B297+1,"m"),DATEDIF($A297-1,DATE(YEAR($A297),12,31)+1,"m")),IF(H$1&gt;YEAR($B297),"",IF($AA297-SUM($C297:G297)&gt;12,12,$AA297-SUM($C297:G297)))))</f>
        <v>11</v>
      </c>
      <c r="I297" s="3" t="str">
        <f>IF(I$1&lt;YEAR($A297),"",IF(I$1=YEAR($A297),IF(I$1=YEAR($B297),DATEDIF($A297-1,$B297+1,"m"),DATEDIF($A297-1,DATE(YEAR($A297),12,31)+1,"m")),IF(I$1&gt;YEAR($B297),"",IF($AA297-SUM($C297:H297)&gt;12,12,$AA297-SUM($C297:H297)))))</f>
        <v/>
      </c>
      <c r="J297" s="3" t="str">
        <f>IF(J$1&lt;YEAR($A297),"",IF(J$1=YEAR($A297),IF(J$1=YEAR($B297),DATEDIF($A297-1,$B297+1,"m"),DATEDIF($A297-1,DATE(YEAR($A297),12,31)+1,"m")),IF(J$1&gt;YEAR($B297),"",IF($AA297-SUM($C297:I297)&gt;12,12,$AA297-SUM($C297:I297)))))</f>
        <v/>
      </c>
      <c r="K297" s="3" t="str">
        <f>IF(K$1&lt;YEAR($A297),"",IF(K$1=YEAR($A297),IF(K$1=YEAR($B297),DATEDIF($A297-1,$B297+1,"m"),DATEDIF($A297-1,DATE(YEAR($A297),12,31)+1,"m")),IF(K$1&gt;YEAR($B297),"",IF($AA297-SUM($C297:J297)&gt;12,12,$AA297-SUM($C297:J297)))))</f>
        <v/>
      </c>
      <c r="L297" s="3" t="str">
        <f>IF(L$1&lt;YEAR($A297),"",IF(L$1=YEAR($A297),IF(L$1=YEAR($B297),DATEDIF($A297-1,$B297+1,"m"),DATEDIF($A297-1,DATE(YEAR($A297),12,31)+1,"m")),IF(L$1&gt;YEAR($B297),"",IF($AA297-SUM($C297:K297)&gt;12,12,$AA297-SUM($C297:K297)))))</f>
        <v/>
      </c>
      <c r="M297" s="3" t="str">
        <f>IF(M$1&lt;YEAR($A297),"",IF(M$1=YEAR($A297),IF(M$1=YEAR($B297),DATEDIF($A297-1,$B297+1,"m"),DATEDIF($A297-1,DATE(YEAR($A297),12,31)+1,"m")),IF(M$1&gt;YEAR($B297),"",IF($AA297-SUM($C297:L297)&gt;12,12,$AA297-SUM($C297:L297)))))</f>
        <v/>
      </c>
      <c r="N297" s="3" t="str">
        <f>IF(N$1&lt;YEAR($A297),"",IF(N$1=YEAR($A297),IF(N$1=YEAR($B297),DATEDIF($A297-1,$B297+1,"m"),DATEDIF($A297-1,DATE(YEAR($A297),12,31)+1,"m")),IF(N$1&gt;YEAR($B297),"",IF($AA297-SUM($C297:M297)&gt;12,12,$AA297-SUM($C297:M297)))))</f>
        <v/>
      </c>
      <c r="O297" s="3" t="str">
        <f>IF(O$1&lt;YEAR($A297),"",IF(O$1=YEAR($A297),IF(O$1=YEAR($B297),DATEDIF($A297-1,$B297+1,"m"),DATEDIF($A297-1,DATE(YEAR($A297),12,31)+1,"m")),IF(O$1&gt;YEAR($B297),"",IF($AA297-SUM($C297:N297)&gt;12,12,$AA297-SUM($C297:N297)))))</f>
        <v/>
      </c>
      <c r="P297" s="3" t="str">
        <f>IF(P$1&lt;YEAR($A297),"",IF(P$1=YEAR($A297),IF(P$1=YEAR($B297),DATEDIF($A297-1,$B297+1,"m"),DATEDIF($A297-1,DATE(YEAR($A297),12,31)+1,"m")),IF(P$1&gt;YEAR($B297),"",IF($AA297-SUM($C297:O297)&gt;12,12,$AA297-SUM($C297:O297)))))</f>
        <v/>
      </c>
      <c r="Q297" s="3" t="str">
        <f>IF(Q$1&lt;YEAR($A297),"",IF(Q$1=YEAR($A297),IF(Q$1=YEAR($B297),DATEDIF($A297-1,$B297+1,"m"),DATEDIF($A297-1,DATE(YEAR($A297),12,31)+1,"m")),IF(Q$1&gt;YEAR($B297),"",IF($AA297-SUM($C297:P297)&gt;12,12,$AA297-SUM($C297:P297)))))</f>
        <v/>
      </c>
      <c r="R297" s="3" t="str">
        <f>IF(R$1&lt;YEAR($A297),"",IF(R$1=YEAR($A297),IF(R$1=YEAR($B297),DATEDIF($A297-1,$B297+1,"m"),DATEDIF($A297-1,DATE(YEAR($A297),12,31)+1,"m")),IF(R$1&gt;YEAR($B297),"",IF($AA297-SUM($C297:Q297)&gt;12,12,$AA297-SUM($C297:Q297)))))</f>
        <v/>
      </c>
      <c r="S297" s="3" t="str">
        <f>IF(S$1&lt;YEAR($A297),"",IF(S$1=YEAR($A297),IF(S$1=YEAR($B297),DATEDIF($A297-1,$B297+1,"m"),DATEDIF($A297-1,DATE(YEAR($A297),12,31)+1,"m")),IF(S$1&gt;YEAR($B297),"",IF($AA297-SUM($C297:R297)&gt;12,12,$AA297-SUM($C297:R297)))))</f>
        <v/>
      </c>
      <c r="T297" s="3" t="str">
        <f>IF(T$1&lt;YEAR($A297),"",IF(T$1=YEAR($A297),IF(T$1=YEAR($B297),DATEDIF($A297-1,$B297+1,"m"),DATEDIF($A297-1,DATE(YEAR($A297),12,31)+1,"m")),IF(T$1&gt;YEAR($B297),"",IF($AA297-SUM($C297:S297)&gt;12,12,$AA297-SUM($C297:S297)))))</f>
        <v/>
      </c>
      <c r="U297" s="3" t="str">
        <f>IF(U$1&lt;YEAR($A297),"",IF(U$1=YEAR($A297),IF(U$1=YEAR($B297),DATEDIF($A297-1,$B297+1,"m"),DATEDIF($A297-1,DATE(YEAR($A297),12,31)+1,"m")),IF(U$1&gt;YEAR($B297),"",IF($AA297-SUM($C297:T297)&gt;12,12,$AA297-SUM($C297:T297)))))</f>
        <v/>
      </c>
      <c r="V297" s="3" t="str">
        <f>IF(V$1&lt;YEAR($A297),"",IF(V$1=YEAR($A297),IF(V$1=YEAR($B297),DATEDIF($A297-1,$B297+1,"m"),DATEDIF($A297-1,DATE(YEAR($A297),12,31)+1,"m")),IF(V$1&gt;YEAR($B297),"",IF($AA297-SUM($C297:U297)&gt;12,12,$AA297-SUM($C297:U297)))))</f>
        <v/>
      </c>
      <c r="W297" s="3" t="str">
        <f>IF(W$1&lt;YEAR($A297),"",IF(W$1=YEAR($A297),IF(W$1=YEAR($B297),DATEDIF($A297-1,$B297+1,"m"),DATEDIF($A297-1,DATE(YEAR($A297),12,31)+1,"m")),IF(W$1&gt;YEAR($B297),"",IF($AA297-SUM($C297:V297)&gt;12,12,$AA297-SUM($C297:V297)))))</f>
        <v/>
      </c>
      <c r="X297" s="3" t="str">
        <f>IF(X$1&lt;YEAR($A297),"",IF(X$1=YEAR($A297),IF(X$1=YEAR($B297),DATEDIF($A297-1,$B297+1,"m"),DATEDIF($A297-1,DATE(YEAR($A297),12,31)+1,"m")),IF(X$1&gt;YEAR($B297),"",IF($AA297-SUM($C297:W297)&gt;12,12,$AA297-SUM($C297:W297)))))</f>
        <v/>
      </c>
      <c r="Y297" s="3" t="str">
        <f>IF(Y$1&lt;YEAR($A297),"",IF(Y$1=YEAR($A297),IF(Y$1=YEAR($B297),DATEDIF($A297-1,$B297+1,"m"),DATEDIF($A297-1,DATE(YEAR($A297),12,31)+1,"m")),IF(Y$1&gt;YEAR($B297),"",IF($AA297-SUM($C297:X297)&gt;12,12,$AA297-SUM($C297:X297)))))</f>
        <v/>
      </c>
      <c r="Z297" s="3" t="str">
        <f>IF(Z$1&lt;YEAR($A297),"",IF(Z$1=YEAR($A297),IF(Z$1=YEAR($B297),DATEDIF($A297-1,$B297+1,"m"),DATEDIF($A297-1,DATE(YEAR($A297),12,31)+1,"m")),IF(Z$1&gt;YEAR($B297),"",IF($AA297-SUM($C297:Y297)&gt;12,12,$AA297-SUM($C297:Y297)))))</f>
        <v/>
      </c>
      <c r="AA297" s="2">
        <f t="shared" si="21"/>
        <v>35</v>
      </c>
    </row>
    <row r="298" spans="1:27" x14ac:dyDescent="0.25">
      <c r="A298" s="1">
        <v>45170</v>
      </c>
      <c r="B298" s="1">
        <v>46265</v>
      </c>
      <c r="C298" s="3" t="str">
        <f t="shared" si="22"/>
        <v/>
      </c>
      <c r="D298" s="3" t="str">
        <f>IF(D$1&lt;YEAR($A298),"",IF(D$1=YEAR($A298),IF(D$1=YEAR($B298),DATEDIF($A298-1,$B298+1,"m"),DATEDIF($A298-1,DATE(YEAR($A298),12,31)+1,"m")),IF(D$1&gt;YEAR($B298),"",IF($AA298-SUM($C298:C298)&gt;12,12,$AA298-SUM($C298:C298)))))</f>
        <v/>
      </c>
      <c r="E298" s="3" t="str">
        <f>IF(E$1&lt;YEAR($A298),"",IF(E$1=YEAR($A298),IF(E$1=YEAR($B298),DATEDIF($A298-1,$B298+1,"m"),DATEDIF($A298-1,DATE(YEAR($A298),12,31)+1,"m")),IF(E$1&gt;YEAR($B298),"",IF($AA298-SUM($C298:D298)&gt;12,12,$AA298-SUM($C298:D298)))))</f>
        <v/>
      </c>
      <c r="F298" s="3" t="str">
        <f>IF(F$1&lt;YEAR($A298),"",IF(F$1=YEAR($A298),IF(F$1=YEAR($B298),DATEDIF($A298-1,$B298+1,"m"),DATEDIF($A298-1,DATE(YEAR($A298),12,31)+1,"m")),IF(F$1&gt;YEAR($B298),"",IF($AA298-SUM($C298:E298)&gt;12,12,$AA298-SUM($C298:E298)))))</f>
        <v/>
      </c>
      <c r="G298" s="3">
        <f>IF(G$1&lt;YEAR($A298),"",IF(G$1=YEAR($A298),IF(G$1=YEAR($B298),DATEDIF($A298-1,$B298+1,"m"),DATEDIF($A298-1,DATE(YEAR($A298),12,31)+1,"m")),IF(G$1&gt;YEAR($B298),"",IF($AA298-SUM($C298:F298)&gt;12,12,$AA298-SUM($C298:F298)))))</f>
        <v>4</v>
      </c>
      <c r="H298" s="3">
        <f>IF(H$1&lt;YEAR($A298),"",IF(H$1=YEAR($A298),IF(H$1=YEAR($B298),DATEDIF($A298-1,$B298+1,"m"),DATEDIF($A298-1,DATE(YEAR($A298),12,31)+1,"m")),IF(H$1&gt;YEAR($B298),"",IF($AA298-SUM($C298:G298)&gt;12,12,$AA298-SUM($C298:G298)))))</f>
        <v>12</v>
      </c>
      <c r="I298" s="3">
        <f>IF(I$1&lt;YEAR($A298),"",IF(I$1=YEAR($A298),IF(I$1=YEAR($B298),DATEDIF($A298-1,$B298+1,"m"),DATEDIF($A298-1,DATE(YEAR($A298),12,31)+1,"m")),IF(I$1&gt;YEAR($B298),"",IF($AA298-SUM($C298:H298)&gt;12,12,$AA298-SUM($C298:H298)))))</f>
        <v>12</v>
      </c>
      <c r="J298" s="3">
        <f>IF(J$1&lt;YEAR($A298),"",IF(J$1=YEAR($A298),IF(J$1=YEAR($B298),DATEDIF($A298-1,$B298+1,"m"),DATEDIF($A298-1,DATE(YEAR($A298),12,31)+1,"m")),IF(J$1&gt;YEAR($B298),"",IF($AA298-SUM($C298:I298)&gt;12,12,$AA298-SUM($C298:I298)))))</f>
        <v>8</v>
      </c>
      <c r="K298" s="3" t="str">
        <f>IF(K$1&lt;YEAR($A298),"",IF(K$1=YEAR($A298),IF(K$1=YEAR($B298),DATEDIF($A298-1,$B298+1,"m"),DATEDIF($A298-1,DATE(YEAR($A298),12,31)+1,"m")),IF(K$1&gt;YEAR($B298),"",IF($AA298-SUM($C298:J298)&gt;12,12,$AA298-SUM($C298:J298)))))</f>
        <v/>
      </c>
      <c r="L298" s="3" t="str">
        <f>IF(L$1&lt;YEAR($A298),"",IF(L$1=YEAR($A298),IF(L$1=YEAR($B298),DATEDIF($A298-1,$B298+1,"m"),DATEDIF($A298-1,DATE(YEAR($A298),12,31)+1,"m")),IF(L$1&gt;YEAR($B298),"",IF($AA298-SUM($C298:K298)&gt;12,12,$AA298-SUM($C298:K298)))))</f>
        <v/>
      </c>
      <c r="M298" s="3" t="str">
        <f>IF(M$1&lt;YEAR($A298),"",IF(M$1=YEAR($A298),IF(M$1=YEAR($B298),DATEDIF($A298-1,$B298+1,"m"),DATEDIF($A298-1,DATE(YEAR($A298),12,31)+1,"m")),IF(M$1&gt;YEAR($B298),"",IF($AA298-SUM($C298:L298)&gt;12,12,$AA298-SUM($C298:L298)))))</f>
        <v/>
      </c>
      <c r="N298" s="3" t="str">
        <f>IF(N$1&lt;YEAR($A298),"",IF(N$1=YEAR($A298),IF(N$1=YEAR($B298),DATEDIF($A298-1,$B298+1,"m"),DATEDIF($A298-1,DATE(YEAR($A298),12,31)+1,"m")),IF(N$1&gt;YEAR($B298),"",IF($AA298-SUM($C298:M298)&gt;12,12,$AA298-SUM($C298:M298)))))</f>
        <v/>
      </c>
      <c r="O298" s="3" t="str">
        <f>IF(O$1&lt;YEAR($A298),"",IF(O$1=YEAR($A298),IF(O$1=YEAR($B298),DATEDIF($A298-1,$B298+1,"m"),DATEDIF($A298-1,DATE(YEAR($A298),12,31)+1,"m")),IF(O$1&gt;YEAR($B298),"",IF($AA298-SUM($C298:N298)&gt;12,12,$AA298-SUM($C298:N298)))))</f>
        <v/>
      </c>
      <c r="P298" s="3" t="str">
        <f>IF(P$1&lt;YEAR($A298),"",IF(P$1=YEAR($A298),IF(P$1=YEAR($B298),DATEDIF($A298-1,$B298+1,"m"),DATEDIF($A298-1,DATE(YEAR($A298),12,31)+1,"m")),IF(P$1&gt;YEAR($B298),"",IF($AA298-SUM($C298:O298)&gt;12,12,$AA298-SUM($C298:O298)))))</f>
        <v/>
      </c>
      <c r="Q298" s="3" t="str">
        <f>IF(Q$1&lt;YEAR($A298),"",IF(Q$1=YEAR($A298),IF(Q$1=YEAR($B298),DATEDIF($A298-1,$B298+1,"m"),DATEDIF($A298-1,DATE(YEAR($A298),12,31)+1,"m")),IF(Q$1&gt;YEAR($B298),"",IF($AA298-SUM($C298:P298)&gt;12,12,$AA298-SUM($C298:P298)))))</f>
        <v/>
      </c>
      <c r="R298" s="3" t="str">
        <f>IF(R$1&lt;YEAR($A298),"",IF(R$1=YEAR($A298),IF(R$1=YEAR($B298),DATEDIF($A298-1,$B298+1,"m"),DATEDIF($A298-1,DATE(YEAR($A298),12,31)+1,"m")),IF(R$1&gt;YEAR($B298),"",IF($AA298-SUM($C298:Q298)&gt;12,12,$AA298-SUM($C298:Q298)))))</f>
        <v/>
      </c>
      <c r="S298" s="3" t="str">
        <f>IF(S$1&lt;YEAR($A298),"",IF(S$1=YEAR($A298),IF(S$1=YEAR($B298),DATEDIF($A298-1,$B298+1,"m"),DATEDIF($A298-1,DATE(YEAR($A298),12,31)+1,"m")),IF(S$1&gt;YEAR($B298),"",IF($AA298-SUM($C298:R298)&gt;12,12,$AA298-SUM($C298:R298)))))</f>
        <v/>
      </c>
      <c r="T298" s="3" t="str">
        <f>IF(T$1&lt;YEAR($A298),"",IF(T$1=YEAR($A298),IF(T$1=YEAR($B298),DATEDIF($A298-1,$B298+1,"m"),DATEDIF($A298-1,DATE(YEAR($A298),12,31)+1,"m")),IF(T$1&gt;YEAR($B298),"",IF($AA298-SUM($C298:S298)&gt;12,12,$AA298-SUM($C298:S298)))))</f>
        <v/>
      </c>
      <c r="U298" s="3" t="str">
        <f>IF(U$1&lt;YEAR($A298),"",IF(U$1=YEAR($A298),IF(U$1=YEAR($B298),DATEDIF($A298-1,$B298+1,"m"),DATEDIF($A298-1,DATE(YEAR($A298),12,31)+1,"m")),IF(U$1&gt;YEAR($B298),"",IF($AA298-SUM($C298:T298)&gt;12,12,$AA298-SUM($C298:T298)))))</f>
        <v/>
      </c>
      <c r="V298" s="3" t="str">
        <f>IF(V$1&lt;YEAR($A298),"",IF(V$1=YEAR($A298),IF(V$1=YEAR($B298),DATEDIF($A298-1,$B298+1,"m"),DATEDIF($A298-1,DATE(YEAR($A298),12,31)+1,"m")),IF(V$1&gt;YEAR($B298),"",IF($AA298-SUM($C298:U298)&gt;12,12,$AA298-SUM($C298:U298)))))</f>
        <v/>
      </c>
      <c r="W298" s="3" t="str">
        <f>IF(W$1&lt;YEAR($A298),"",IF(W$1=YEAR($A298),IF(W$1=YEAR($B298),DATEDIF($A298-1,$B298+1,"m"),DATEDIF($A298-1,DATE(YEAR($A298),12,31)+1,"m")),IF(W$1&gt;YEAR($B298),"",IF($AA298-SUM($C298:V298)&gt;12,12,$AA298-SUM($C298:V298)))))</f>
        <v/>
      </c>
      <c r="X298" s="3" t="str">
        <f>IF(X$1&lt;YEAR($A298),"",IF(X$1=YEAR($A298),IF(X$1=YEAR($B298),DATEDIF($A298-1,$B298+1,"m"),DATEDIF($A298-1,DATE(YEAR($A298),12,31)+1,"m")),IF(X$1&gt;YEAR($B298),"",IF($AA298-SUM($C298:W298)&gt;12,12,$AA298-SUM($C298:W298)))))</f>
        <v/>
      </c>
      <c r="Y298" s="3" t="str">
        <f>IF(Y$1&lt;YEAR($A298),"",IF(Y$1=YEAR($A298),IF(Y$1=YEAR($B298),DATEDIF($A298-1,$B298+1,"m"),DATEDIF($A298-1,DATE(YEAR($A298),12,31)+1,"m")),IF(Y$1&gt;YEAR($B298),"",IF($AA298-SUM($C298:X298)&gt;12,12,$AA298-SUM($C298:X298)))))</f>
        <v/>
      </c>
      <c r="Z298" s="3" t="str">
        <f>IF(Z$1&lt;YEAR($A298),"",IF(Z$1=YEAR($A298),IF(Z$1=YEAR($B298),DATEDIF($A298-1,$B298+1,"m"),DATEDIF($A298-1,DATE(YEAR($A298),12,31)+1,"m")),IF(Z$1&gt;YEAR($B298),"",IF($AA298-SUM($C298:Y298)&gt;12,12,$AA298-SUM($C298:Y298)))))</f>
        <v/>
      </c>
      <c r="AA298" s="2">
        <f t="shared" si="21"/>
        <v>36</v>
      </c>
    </row>
    <row r="299" spans="1:27" x14ac:dyDescent="0.25">
      <c r="A299" s="1">
        <v>44378</v>
      </c>
      <c r="B299" s="1">
        <v>45107</v>
      </c>
      <c r="C299" s="3" t="str">
        <f t="shared" si="22"/>
        <v/>
      </c>
      <c r="D299" s="3" t="str">
        <f>IF(D$1&lt;YEAR($A299),"",IF(D$1=YEAR($A299),IF(D$1=YEAR($B299),DATEDIF($A299-1,$B299+1,"m"),DATEDIF($A299-1,DATE(YEAR($A299),12,31)+1,"m")),IF(D$1&gt;YEAR($B299),"",IF($AA299-SUM($C299:C299)&gt;12,12,$AA299-SUM($C299:C299)))))</f>
        <v/>
      </c>
      <c r="E299" s="3">
        <f>IF(E$1&lt;YEAR($A299),"",IF(E$1=YEAR($A299),IF(E$1=YEAR($B299),DATEDIF($A299-1,$B299+1,"m"),DATEDIF($A299-1,DATE(YEAR($A299),12,31)+1,"m")),IF(E$1&gt;YEAR($B299),"",IF($AA299-SUM($C299:D299)&gt;12,12,$AA299-SUM($C299:D299)))))</f>
        <v>6</v>
      </c>
      <c r="F299" s="3">
        <f>IF(F$1&lt;YEAR($A299),"",IF(F$1=YEAR($A299),IF(F$1=YEAR($B299),DATEDIF($A299-1,$B299+1,"m"),DATEDIF($A299-1,DATE(YEAR($A299),12,31)+1,"m")),IF(F$1&gt;YEAR($B299),"",IF($AA299-SUM($C299:E299)&gt;12,12,$AA299-SUM($C299:E299)))))</f>
        <v>12</v>
      </c>
      <c r="G299" s="3">
        <f>IF(G$1&lt;YEAR($A299),"",IF(G$1=YEAR($A299),IF(G$1=YEAR($B299),DATEDIF($A299-1,$B299+1,"m"),DATEDIF($A299-1,DATE(YEAR($A299),12,31)+1,"m")),IF(G$1&gt;YEAR($B299),"",IF($AA299-SUM($C299:F299)&gt;12,12,$AA299-SUM($C299:F299)))))</f>
        <v>6</v>
      </c>
      <c r="H299" s="3" t="str">
        <f>IF(H$1&lt;YEAR($A299),"",IF(H$1=YEAR($A299),IF(H$1=YEAR($B299),DATEDIF($A299-1,$B299+1,"m"),DATEDIF($A299-1,DATE(YEAR($A299),12,31)+1,"m")),IF(H$1&gt;YEAR($B299),"",IF($AA299-SUM($C299:G299)&gt;12,12,$AA299-SUM($C299:G299)))))</f>
        <v/>
      </c>
      <c r="I299" s="3" t="str">
        <f>IF(I$1&lt;YEAR($A299),"",IF(I$1=YEAR($A299),IF(I$1=YEAR($B299),DATEDIF($A299-1,$B299+1,"m"),DATEDIF($A299-1,DATE(YEAR($A299),12,31)+1,"m")),IF(I$1&gt;YEAR($B299),"",IF($AA299-SUM($C299:H299)&gt;12,12,$AA299-SUM($C299:H299)))))</f>
        <v/>
      </c>
      <c r="J299" s="3" t="str">
        <f>IF(J$1&lt;YEAR($A299),"",IF(J$1=YEAR($A299),IF(J$1=YEAR($B299),DATEDIF($A299-1,$B299+1,"m"),DATEDIF($A299-1,DATE(YEAR($A299),12,31)+1,"m")),IF(J$1&gt;YEAR($B299),"",IF($AA299-SUM($C299:I299)&gt;12,12,$AA299-SUM($C299:I299)))))</f>
        <v/>
      </c>
      <c r="K299" s="3" t="str">
        <f>IF(K$1&lt;YEAR($A299),"",IF(K$1=YEAR($A299),IF(K$1=YEAR($B299),DATEDIF($A299-1,$B299+1,"m"),DATEDIF($A299-1,DATE(YEAR($A299),12,31)+1,"m")),IF(K$1&gt;YEAR($B299),"",IF($AA299-SUM($C299:J299)&gt;12,12,$AA299-SUM($C299:J299)))))</f>
        <v/>
      </c>
      <c r="L299" s="3" t="str">
        <f>IF(L$1&lt;YEAR($A299),"",IF(L$1=YEAR($A299),IF(L$1=YEAR($B299),DATEDIF($A299-1,$B299+1,"m"),DATEDIF($A299-1,DATE(YEAR($A299),12,31)+1,"m")),IF(L$1&gt;YEAR($B299),"",IF($AA299-SUM($C299:K299)&gt;12,12,$AA299-SUM($C299:K299)))))</f>
        <v/>
      </c>
      <c r="M299" s="3" t="str">
        <f>IF(M$1&lt;YEAR($A299),"",IF(M$1=YEAR($A299),IF(M$1=YEAR($B299),DATEDIF($A299-1,$B299+1,"m"),DATEDIF($A299-1,DATE(YEAR($A299),12,31)+1,"m")),IF(M$1&gt;YEAR($B299),"",IF($AA299-SUM($C299:L299)&gt;12,12,$AA299-SUM($C299:L299)))))</f>
        <v/>
      </c>
      <c r="N299" s="3" t="str">
        <f>IF(N$1&lt;YEAR($A299),"",IF(N$1=YEAR($A299),IF(N$1=YEAR($B299),DATEDIF($A299-1,$B299+1,"m"),DATEDIF($A299-1,DATE(YEAR($A299),12,31)+1,"m")),IF(N$1&gt;YEAR($B299),"",IF($AA299-SUM($C299:M299)&gt;12,12,$AA299-SUM($C299:M299)))))</f>
        <v/>
      </c>
      <c r="O299" s="3" t="str">
        <f>IF(O$1&lt;YEAR($A299),"",IF(O$1=YEAR($A299),IF(O$1=YEAR($B299),DATEDIF($A299-1,$B299+1,"m"),DATEDIF($A299-1,DATE(YEAR($A299),12,31)+1,"m")),IF(O$1&gt;YEAR($B299),"",IF($AA299-SUM($C299:N299)&gt;12,12,$AA299-SUM($C299:N299)))))</f>
        <v/>
      </c>
      <c r="P299" s="3" t="str">
        <f>IF(P$1&lt;YEAR($A299),"",IF(P$1=YEAR($A299),IF(P$1=YEAR($B299),DATEDIF($A299-1,$B299+1,"m"),DATEDIF($A299-1,DATE(YEAR($A299),12,31)+1,"m")),IF(P$1&gt;YEAR($B299),"",IF($AA299-SUM($C299:O299)&gt;12,12,$AA299-SUM($C299:O299)))))</f>
        <v/>
      </c>
      <c r="Q299" s="3" t="str">
        <f>IF(Q$1&lt;YEAR($A299),"",IF(Q$1=YEAR($A299),IF(Q$1=YEAR($B299),DATEDIF($A299-1,$B299+1,"m"),DATEDIF($A299-1,DATE(YEAR($A299),12,31)+1,"m")),IF(Q$1&gt;YEAR($B299),"",IF($AA299-SUM($C299:P299)&gt;12,12,$AA299-SUM($C299:P299)))))</f>
        <v/>
      </c>
      <c r="R299" s="3" t="str">
        <f>IF(R$1&lt;YEAR($A299),"",IF(R$1=YEAR($A299),IF(R$1=YEAR($B299),DATEDIF($A299-1,$B299+1,"m"),DATEDIF($A299-1,DATE(YEAR($A299),12,31)+1,"m")),IF(R$1&gt;YEAR($B299),"",IF($AA299-SUM($C299:Q299)&gt;12,12,$AA299-SUM($C299:Q299)))))</f>
        <v/>
      </c>
      <c r="S299" s="3" t="str">
        <f>IF(S$1&lt;YEAR($A299),"",IF(S$1=YEAR($A299),IF(S$1=YEAR($B299),DATEDIF($A299-1,$B299+1,"m"),DATEDIF($A299-1,DATE(YEAR($A299),12,31)+1,"m")),IF(S$1&gt;YEAR($B299),"",IF($AA299-SUM($C299:R299)&gt;12,12,$AA299-SUM($C299:R299)))))</f>
        <v/>
      </c>
      <c r="T299" s="3" t="str">
        <f>IF(T$1&lt;YEAR($A299),"",IF(T$1=YEAR($A299),IF(T$1=YEAR($B299),DATEDIF($A299-1,$B299+1,"m"),DATEDIF($A299-1,DATE(YEAR($A299),12,31)+1,"m")),IF(T$1&gt;YEAR($B299),"",IF($AA299-SUM($C299:S299)&gt;12,12,$AA299-SUM($C299:S299)))))</f>
        <v/>
      </c>
      <c r="U299" s="3" t="str">
        <f>IF(U$1&lt;YEAR($A299),"",IF(U$1=YEAR($A299),IF(U$1=YEAR($B299),DATEDIF($A299-1,$B299+1,"m"),DATEDIF($A299-1,DATE(YEAR($A299),12,31)+1,"m")),IF(U$1&gt;YEAR($B299),"",IF($AA299-SUM($C299:T299)&gt;12,12,$AA299-SUM($C299:T299)))))</f>
        <v/>
      </c>
      <c r="V299" s="3" t="str">
        <f>IF(V$1&lt;YEAR($A299),"",IF(V$1=YEAR($A299),IF(V$1=YEAR($B299),DATEDIF($A299-1,$B299+1,"m"),DATEDIF($A299-1,DATE(YEAR($A299),12,31)+1,"m")),IF(V$1&gt;YEAR($B299),"",IF($AA299-SUM($C299:U299)&gt;12,12,$AA299-SUM($C299:U299)))))</f>
        <v/>
      </c>
      <c r="W299" s="3" t="str">
        <f>IF(W$1&lt;YEAR($A299),"",IF(W$1=YEAR($A299),IF(W$1=YEAR($B299),DATEDIF($A299-1,$B299+1,"m"),DATEDIF($A299-1,DATE(YEAR($A299),12,31)+1,"m")),IF(W$1&gt;YEAR($B299),"",IF($AA299-SUM($C299:V299)&gt;12,12,$AA299-SUM($C299:V299)))))</f>
        <v/>
      </c>
      <c r="X299" s="3" t="str">
        <f>IF(X$1&lt;YEAR($A299),"",IF(X$1=YEAR($A299),IF(X$1=YEAR($B299),DATEDIF($A299-1,$B299+1,"m"),DATEDIF($A299-1,DATE(YEAR($A299),12,31)+1,"m")),IF(X$1&gt;YEAR($B299),"",IF($AA299-SUM($C299:W299)&gt;12,12,$AA299-SUM($C299:W299)))))</f>
        <v/>
      </c>
      <c r="Y299" s="3" t="str">
        <f>IF(Y$1&lt;YEAR($A299),"",IF(Y$1=YEAR($A299),IF(Y$1=YEAR($B299),DATEDIF($A299-1,$B299+1,"m"),DATEDIF($A299-1,DATE(YEAR($A299),12,31)+1,"m")),IF(Y$1&gt;YEAR($B299),"",IF($AA299-SUM($C299:X299)&gt;12,12,$AA299-SUM($C299:X299)))))</f>
        <v/>
      </c>
      <c r="Z299" s="3" t="str">
        <f>IF(Z$1&lt;YEAR($A299),"",IF(Z$1=YEAR($A299),IF(Z$1=YEAR($B299),DATEDIF($A299-1,$B299+1,"m"),DATEDIF($A299-1,DATE(YEAR($A299),12,31)+1,"m")),IF(Z$1&gt;YEAR($B299),"",IF($AA299-SUM($C299:Y299)&gt;12,12,$AA299-SUM($C299:Y299)))))</f>
        <v/>
      </c>
      <c r="AA299" s="2">
        <f t="shared" si="21"/>
        <v>24</v>
      </c>
    </row>
    <row r="300" spans="1:27" x14ac:dyDescent="0.25">
      <c r="A300" s="1">
        <v>44682</v>
      </c>
      <c r="B300" s="1">
        <v>45046</v>
      </c>
      <c r="C300" s="3" t="str">
        <f t="shared" si="22"/>
        <v/>
      </c>
      <c r="D300" s="3" t="str">
        <f>IF(D$1&lt;YEAR($A300),"",IF(D$1=YEAR($A300),IF(D$1=YEAR($B300),DATEDIF($A300-1,$B300+1,"m"),DATEDIF($A300-1,DATE(YEAR($A300),12,31)+1,"m")),IF(D$1&gt;YEAR($B300),"",IF($AA300-SUM($C300:C300)&gt;12,12,$AA300-SUM($C300:C300)))))</f>
        <v/>
      </c>
      <c r="E300" s="3" t="str">
        <f>IF(E$1&lt;YEAR($A300),"",IF(E$1=YEAR($A300),IF(E$1=YEAR($B300),DATEDIF($A300-1,$B300+1,"m"),DATEDIF($A300-1,DATE(YEAR($A300),12,31)+1,"m")),IF(E$1&gt;YEAR($B300),"",IF($AA300-SUM($C300:D300)&gt;12,12,$AA300-SUM($C300:D300)))))</f>
        <v/>
      </c>
      <c r="F300" s="3">
        <f>IF(F$1&lt;YEAR($A300),"",IF(F$1=YEAR($A300),IF(F$1=YEAR($B300),DATEDIF($A300-1,$B300+1,"m"),DATEDIF($A300-1,DATE(YEAR($A300),12,31)+1,"m")),IF(F$1&gt;YEAR($B300),"",IF($AA300-SUM($C300:E300)&gt;12,12,$AA300-SUM($C300:E300)))))</f>
        <v>8</v>
      </c>
      <c r="G300" s="3">
        <f>IF(G$1&lt;YEAR($A300),"",IF(G$1=YEAR($A300),IF(G$1=YEAR($B300),DATEDIF($A300-1,$B300+1,"m"),DATEDIF($A300-1,DATE(YEAR($A300),12,31)+1,"m")),IF(G$1&gt;YEAR($B300),"",IF($AA300-SUM($C300:F300)&gt;12,12,$AA300-SUM($C300:F300)))))</f>
        <v>4</v>
      </c>
      <c r="H300" s="3" t="str">
        <f>IF(H$1&lt;YEAR($A300),"",IF(H$1=YEAR($A300),IF(H$1=YEAR($B300),DATEDIF($A300-1,$B300+1,"m"),DATEDIF($A300-1,DATE(YEAR($A300),12,31)+1,"m")),IF(H$1&gt;YEAR($B300),"",IF($AA300-SUM($C300:G300)&gt;12,12,$AA300-SUM($C300:G300)))))</f>
        <v/>
      </c>
      <c r="I300" s="3" t="str">
        <f>IF(I$1&lt;YEAR($A300),"",IF(I$1=YEAR($A300),IF(I$1=YEAR($B300),DATEDIF($A300-1,$B300+1,"m"),DATEDIF($A300-1,DATE(YEAR($A300),12,31)+1,"m")),IF(I$1&gt;YEAR($B300),"",IF($AA300-SUM($C300:H300)&gt;12,12,$AA300-SUM($C300:H300)))))</f>
        <v/>
      </c>
      <c r="J300" s="3" t="str">
        <f>IF(J$1&lt;YEAR($A300),"",IF(J$1=YEAR($A300),IF(J$1=YEAR($B300),DATEDIF($A300-1,$B300+1,"m"),DATEDIF($A300-1,DATE(YEAR($A300),12,31)+1,"m")),IF(J$1&gt;YEAR($B300),"",IF($AA300-SUM($C300:I300)&gt;12,12,$AA300-SUM($C300:I300)))))</f>
        <v/>
      </c>
      <c r="K300" s="3" t="str">
        <f>IF(K$1&lt;YEAR($A300),"",IF(K$1=YEAR($A300),IF(K$1=YEAR($B300),DATEDIF($A300-1,$B300+1,"m"),DATEDIF($A300-1,DATE(YEAR($A300),12,31)+1,"m")),IF(K$1&gt;YEAR($B300),"",IF($AA300-SUM($C300:J300)&gt;12,12,$AA300-SUM($C300:J300)))))</f>
        <v/>
      </c>
      <c r="L300" s="3" t="str">
        <f>IF(L$1&lt;YEAR($A300),"",IF(L$1=YEAR($A300),IF(L$1=YEAR($B300),DATEDIF($A300-1,$B300+1,"m"),DATEDIF($A300-1,DATE(YEAR($A300),12,31)+1,"m")),IF(L$1&gt;YEAR($B300),"",IF($AA300-SUM($C300:K300)&gt;12,12,$AA300-SUM($C300:K300)))))</f>
        <v/>
      </c>
      <c r="M300" s="3" t="str">
        <f>IF(M$1&lt;YEAR($A300),"",IF(M$1=YEAR($A300),IF(M$1=YEAR($B300),DATEDIF($A300-1,$B300+1,"m"),DATEDIF($A300-1,DATE(YEAR($A300),12,31)+1,"m")),IF(M$1&gt;YEAR($B300),"",IF($AA300-SUM($C300:L300)&gt;12,12,$AA300-SUM($C300:L300)))))</f>
        <v/>
      </c>
      <c r="N300" s="3" t="str">
        <f>IF(N$1&lt;YEAR($A300),"",IF(N$1=YEAR($A300),IF(N$1=YEAR($B300),DATEDIF($A300-1,$B300+1,"m"),DATEDIF($A300-1,DATE(YEAR($A300),12,31)+1,"m")),IF(N$1&gt;YEAR($B300),"",IF($AA300-SUM($C300:M300)&gt;12,12,$AA300-SUM($C300:M300)))))</f>
        <v/>
      </c>
      <c r="O300" s="3" t="str">
        <f>IF(O$1&lt;YEAR($A300),"",IF(O$1=YEAR($A300),IF(O$1=YEAR($B300),DATEDIF($A300-1,$B300+1,"m"),DATEDIF($A300-1,DATE(YEAR($A300),12,31)+1,"m")),IF(O$1&gt;YEAR($B300),"",IF($AA300-SUM($C300:N300)&gt;12,12,$AA300-SUM($C300:N300)))))</f>
        <v/>
      </c>
      <c r="P300" s="3" t="str">
        <f>IF(P$1&lt;YEAR($A300),"",IF(P$1=YEAR($A300),IF(P$1=YEAR($B300),DATEDIF($A300-1,$B300+1,"m"),DATEDIF($A300-1,DATE(YEAR($A300),12,31)+1,"m")),IF(P$1&gt;YEAR($B300),"",IF($AA300-SUM($C300:O300)&gt;12,12,$AA300-SUM($C300:O300)))))</f>
        <v/>
      </c>
      <c r="Q300" s="3" t="str">
        <f>IF(Q$1&lt;YEAR($A300),"",IF(Q$1=YEAR($A300),IF(Q$1=YEAR($B300),DATEDIF($A300-1,$B300+1,"m"),DATEDIF($A300-1,DATE(YEAR($A300),12,31)+1,"m")),IF(Q$1&gt;YEAR($B300),"",IF($AA300-SUM($C300:P300)&gt;12,12,$AA300-SUM($C300:P300)))))</f>
        <v/>
      </c>
      <c r="R300" s="3" t="str">
        <f>IF(R$1&lt;YEAR($A300),"",IF(R$1=YEAR($A300),IF(R$1=YEAR($B300),DATEDIF($A300-1,$B300+1,"m"),DATEDIF($A300-1,DATE(YEAR($A300),12,31)+1,"m")),IF(R$1&gt;YEAR($B300),"",IF($AA300-SUM($C300:Q300)&gt;12,12,$AA300-SUM($C300:Q300)))))</f>
        <v/>
      </c>
      <c r="S300" s="3" t="str">
        <f>IF(S$1&lt;YEAR($A300),"",IF(S$1=YEAR($A300),IF(S$1=YEAR($B300),DATEDIF($A300-1,$B300+1,"m"),DATEDIF($A300-1,DATE(YEAR($A300),12,31)+1,"m")),IF(S$1&gt;YEAR($B300),"",IF($AA300-SUM($C300:R300)&gt;12,12,$AA300-SUM($C300:R300)))))</f>
        <v/>
      </c>
      <c r="T300" s="3" t="str">
        <f>IF(T$1&lt;YEAR($A300),"",IF(T$1=YEAR($A300),IF(T$1=YEAR($B300),DATEDIF($A300-1,$B300+1,"m"),DATEDIF($A300-1,DATE(YEAR($A300),12,31)+1,"m")),IF(T$1&gt;YEAR($B300),"",IF($AA300-SUM($C300:S300)&gt;12,12,$AA300-SUM($C300:S300)))))</f>
        <v/>
      </c>
      <c r="U300" s="3" t="str">
        <f>IF(U$1&lt;YEAR($A300),"",IF(U$1=YEAR($A300),IF(U$1=YEAR($B300),DATEDIF($A300-1,$B300+1,"m"),DATEDIF($A300-1,DATE(YEAR($A300),12,31)+1,"m")),IF(U$1&gt;YEAR($B300),"",IF($AA300-SUM($C300:T300)&gt;12,12,$AA300-SUM($C300:T300)))))</f>
        <v/>
      </c>
      <c r="V300" s="3" t="str">
        <f>IF(V$1&lt;YEAR($A300),"",IF(V$1=YEAR($A300),IF(V$1=YEAR($B300),DATEDIF($A300-1,$B300+1,"m"),DATEDIF($A300-1,DATE(YEAR($A300),12,31)+1,"m")),IF(V$1&gt;YEAR($B300),"",IF($AA300-SUM($C300:U300)&gt;12,12,$AA300-SUM($C300:U300)))))</f>
        <v/>
      </c>
      <c r="W300" s="3" t="str">
        <f>IF(W$1&lt;YEAR($A300),"",IF(W$1=YEAR($A300),IF(W$1=YEAR($B300),DATEDIF($A300-1,$B300+1,"m"),DATEDIF($A300-1,DATE(YEAR($A300),12,31)+1,"m")),IF(W$1&gt;YEAR($B300),"",IF($AA300-SUM($C300:V300)&gt;12,12,$AA300-SUM($C300:V300)))))</f>
        <v/>
      </c>
      <c r="X300" s="3" t="str">
        <f>IF(X$1&lt;YEAR($A300),"",IF(X$1=YEAR($A300),IF(X$1=YEAR($B300),DATEDIF($A300-1,$B300+1,"m"),DATEDIF($A300-1,DATE(YEAR($A300),12,31)+1,"m")),IF(X$1&gt;YEAR($B300),"",IF($AA300-SUM($C300:W300)&gt;12,12,$AA300-SUM($C300:W300)))))</f>
        <v/>
      </c>
      <c r="Y300" s="3" t="str">
        <f>IF(Y$1&lt;YEAR($A300),"",IF(Y$1=YEAR($A300),IF(Y$1=YEAR($B300),DATEDIF($A300-1,$B300+1,"m"),DATEDIF($A300-1,DATE(YEAR($A300),12,31)+1,"m")),IF(Y$1&gt;YEAR($B300),"",IF($AA300-SUM($C300:X300)&gt;12,12,$AA300-SUM($C300:X300)))))</f>
        <v/>
      </c>
      <c r="Z300" s="3" t="str">
        <f>IF(Z$1&lt;YEAR($A300),"",IF(Z$1=YEAR($A300),IF(Z$1=YEAR($B300),DATEDIF($A300-1,$B300+1,"m"),DATEDIF($A300-1,DATE(YEAR($A300),12,31)+1,"m")),IF(Z$1&gt;YEAR($B300),"",IF($AA300-SUM($C300:Y300)&gt;12,12,$AA300-SUM($C300:Y300)))))</f>
        <v/>
      </c>
      <c r="AA300" s="2">
        <f t="shared" si="21"/>
        <v>12</v>
      </c>
    </row>
    <row r="301" spans="1:27" x14ac:dyDescent="0.25">
      <c r="A301" s="1">
        <v>44256</v>
      </c>
      <c r="B301" s="1">
        <v>44255</v>
      </c>
      <c r="C301" s="3" t="str">
        <f t="shared" si="22"/>
        <v/>
      </c>
      <c r="D301" s="3" t="str">
        <f>IF(D$1&lt;YEAR($A301),"",IF(D$1=YEAR($A301),IF(D$1=YEAR($B301),DATEDIF($A301-1,$B301+1,"m"),DATEDIF($A301-1,DATE(YEAR($A301),12,31)+1,"m")),IF(D$1&gt;YEAR($B301),"",IF($AA301-SUM($C301:C301)&gt;12,12,$AA301-SUM($C301:C301)))))</f>
        <v/>
      </c>
      <c r="E301" s="3">
        <f>IF(E$1&lt;YEAR($A301),"",IF(E$1=YEAR($A301),IF(E$1=YEAR($B301),DATEDIF($A301-1,$B301+1,"m"),DATEDIF($A301-1,DATE(YEAR($A301),12,31)+1,"m")),IF(E$1&gt;YEAR($B301),"",IF($AA301-SUM($C301:D301)&gt;12,12,$AA301-SUM($C301:D301)))))</f>
        <v>0</v>
      </c>
      <c r="F301" s="3" t="str">
        <f>IF(F$1&lt;YEAR($A301),"",IF(F$1=YEAR($A301),IF(F$1=YEAR($B301),DATEDIF($A301-1,$B301+1,"m"),DATEDIF($A301-1,DATE(YEAR($A301),12,31)+1,"m")),IF(F$1&gt;YEAR($B301),"",IF($AA301-SUM($C301:E301)&gt;12,12,$AA301-SUM($C301:E301)))))</f>
        <v/>
      </c>
      <c r="G301" s="3" t="str">
        <f>IF(G$1&lt;YEAR($A301),"",IF(G$1=YEAR($A301),IF(G$1=YEAR($B301),DATEDIF($A301-1,$B301+1,"m"),DATEDIF($A301-1,DATE(YEAR($A301),12,31)+1,"m")),IF(G$1&gt;YEAR($B301),"",IF($AA301-SUM($C301:F301)&gt;12,12,$AA301-SUM($C301:F301)))))</f>
        <v/>
      </c>
      <c r="H301" s="3" t="str">
        <f>IF(H$1&lt;YEAR($A301),"",IF(H$1=YEAR($A301),IF(H$1=YEAR($B301),DATEDIF($A301-1,$B301+1,"m"),DATEDIF($A301-1,DATE(YEAR($A301),12,31)+1,"m")),IF(H$1&gt;YEAR($B301),"",IF($AA301-SUM($C301:G301)&gt;12,12,$AA301-SUM($C301:G301)))))</f>
        <v/>
      </c>
      <c r="I301" s="3" t="str">
        <f>IF(I$1&lt;YEAR($A301),"",IF(I$1=YEAR($A301),IF(I$1=YEAR($B301),DATEDIF($A301-1,$B301+1,"m"),DATEDIF($A301-1,DATE(YEAR($A301),12,31)+1,"m")),IF(I$1&gt;YEAR($B301),"",IF($AA301-SUM($C301:H301)&gt;12,12,$AA301-SUM($C301:H301)))))</f>
        <v/>
      </c>
      <c r="J301" s="3" t="str">
        <f>IF(J$1&lt;YEAR($A301),"",IF(J$1=YEAR($A301),IF(J$1=YEAR($B301),DATEDIF($A301-1,$B301+1,"m"),DATEDIF($A301-1,DATE(YEAR($A301),12,31)+1,"m")),IF(J$1&gt;YEAR($B301),"",IF($AA301-SUM($C301:I301)&gt;12,12,$AA301-SUM($C301:I301)))))</f>
        <v/>
      </c>
      <c r="K301" s="3" t="str">
        <f>IF(K$1&lt;YEAR($A301),"",IF(K$1=YEAR($A301),IF(K$1=YEAR($B301),DATEDIF($A301-1,$B301+1,"m"),DATEDIF($A301-1,DATE(YEAR($A301),12,31)+1,"m")),IF(K$1&gt;YEAR($B301),"",IF($AA301-SUM($C301:J301)&gt;12,12,$AA301-SUM($C301:J301)))))</f>
        <v/>
      </c>
      <c r="L301" s="3" t="str">
        <f>IF(L$1&lt;YEAR($A301),"",IF(L$1=YEAR($A301),IF(L$1=YEAR($B301),DATEDIF($A301-1,$B301+1,"m"),DATEDIF($A301-1,DATE(YEAR($A301),12,31)+1,"m")),IF(L$1&gt;YEAR($B301),"",IF($AA301-SUM($C301:K301)&gt;12,12,$AA301-SUM($C301:K301)))))</f>
        <v/>
      </c>
      <c r="M301" s="3" t="str">
        <f>IF(M$1&lt;YEAR($A301),"",IF(M$1=YEAR($A301),IF(M$1=YEAR($B301),DATEDIF($A301-1,$B301+1,"m"),DATEDIF($A301-1,DATE(YEAR($A301),12,31)+1,"m")),IF(M$1&gt;YEAR($B301),"",IF($AA301-SUM($C301:L301)&gt;12,12,$AA301-SUM($C301:L301)))))</f>
        <v/>
      </c>
      <c r="N301" s="3" t="str">
        <f>IF(N$1&lt;YEAR($A301),"",IF(N$1=YEAR($A301),IF(N$1=YEAR($B301),DATEDIF($A301-1,$B301+1,"m"),DATEDIF($A301-1,DATE(YEAR($A301),12,31)+1,"m")),IF(N$1&gt;YEAR($B301),"",IF($AA301-SUM($C301:M301)&gt;12,12,$AA301-SUM($C301:M301)))))</f>
        <v/>
      </c>
      <c r="O301" s="3" t="str">
        <f>IF(O$1&lt;YEAR($A301),"",IF(O$1=YEAR($A301),IF(O$1=YEAR($B301),DATEDIF($A301-1,$B301+1,"m"),DATEDIF($A301-1,DATE(YEAR($A301),12,31)+1,"m")),IF(O$1&gt;YEAR($B301),"",IF($AA301-SUM($C301:N301)&gt;12,12,$AA301-SUM($C301:N301)))))</f>
        <v/>
      </c>
      <c r="P301" s="3" t="str">
        <f>IF(P$1&lt;YEAR($A301),"",IF(P$1=YEAR($A301),IF(P$1=YEAR($B301),DATEDIF($A301-1,$B301+1,"m"),DATEDIF($A301-1,DATE(YEAR($A301),12,31)+1,"m")),IF(P$1&gt;YEAR($B301),"",IF($AA301-SUM($C301:O301)&gt;12,12,$AA301-SUM($C301:O301)))))</f>
        <v/>
      </c>
      <c r="Q301" s="3" t="str">
        <f>IF(Q$1&lt;YEAR($A301),"",IF(Q$1=YEAR($A301),IF(Q$1=YEAR($B301),DATEDIF($A301-1,$B301+1,"m"),DATEDIF($A301-1,DATE(YEAR($A301),12,31)+1,"m")),IF(Q$1&gt;YEAR($B301),"",IF($AA301-SUM($C301:P301)&gt;12,12,$AA301-SUM($C301:P301)))))</f>
        <v/>
      </c>
      <c r="R301" s="3" t="str">
        <f>IF(R$1&lt;YEAR($A301),"",IF(R$1=YEAR($A301),IF(R$1=YEAR($B301),DATEDIF($A301-1,$B301+1,"m"),DATEDIF($A301-1,DATE(YEAR($A301),12,31)+1,"m")),IF(R$1&gt;YEAR($B301),"",IF($AA301-SUM($C301:Q301)&gt;12,12,$AA301-SUM($C301:Q301)))))</f>
        <v/>
      </c>
      <c r="S301" s="3" t="str">
        <f>IF(S$1&lt;YEAR($A301),"",IF(S$1=YEAR($A301),IF(S$1=YEAR($B301),DATEDIF($A301-1,$B301+1,"m"),DATEDIF($A301-1,DATE(YEAR($A301),12,31)+1,"m")),IF(S$1&gt;YEAR($B301),"",IF($AA301-SUM($C301:R301)&gt;12,12,$AA301-SUM($C301:R301)))))</f>
        <v/>
      </c>
      <c r="T301" s="3" t="str">
        <f>IF(T$1&lt;YEAR($A301),"",IF(T$1=YEAR($A301),IF(T$1=YEAR($B301),DATEDIF($A301-1,$B301+1,"m"),DATEDIF($A301-1,DATE(YEAR($A301),12,31)+1,"m")),IF(T$1&gt;YEAR($B301),"",IF($AA301-SUM($C301:S301)&gt;12,12,$AA301-SUM($C301:S301)))))</f>
        <v/>
      </c>
      <c r="U301" s="3" t="str">
        <f>IF(U$1&lt;YEAR($A301),"",IF(U$1=YEAR($A301),IF(U$1=YEAR($B301),DATEDIF($A301-1,$B301+1,"m"),DATEDIF($A301-1,DATE(YEAR($A301),12,31)+1,"m")),IF(U$1&gt;YEAR($B301),"",IF($AA301-SUM($C301:T301)&gt;12,12,$AA301-SUM($C301:T301)))))</f>
        <v/>
      </c>
      <c r="V301" s="3" t="str">
        <f>IF(V$1&lt;YEAR($A301),"",IF(V$1=YEAR($A301),IF(V$1=YEAR($B301),DATEDIF($A301-1,$B301+1,"m"),DATEDIF($A301-1,DATE(YEAR($A301),12,31)+1,"m")),IF(V$1&gt;YEAR($B301),"",IF($AA301-SUM($C301:U301)&gt;12,12,$AA301-SUM($C301:U301)))))</f>
        <v/>
      </c>
      <c r="W301" s="3" t="str">
        <f>IF(W$1&lt;YEAR($A301),"",IF(W$1=YEAR($A301),IF(W$1=YEAR($B301),DATEDIF($A301-1,$B301+1,"m"),DATEDIF($A301-1,DATE(YEAR($A301),12,31)+1,"m")),IF(W$1&gt;YEAR($B301),"",IF($AA301-SUM($C301:V301)&gt;12,12,$AA301-SUM($C301:V301)))))</f>
        <v/>
      </c>
      <c r="X301" s="3" t="str">
        <f>IF(X$1&lt;YEAR($A301),"",IF(X$1=YEAR($A301),IF(X$1=YEAR($B301),DATEDIF($A301-1,$B301+1,"m"),DATEDIF($A301-1,DATE(YEAR($A301),12,31)+1,"m")),IF(X$1&gt;YEAR($B301),"",IF($AA301-SUM($C301:W301)&gt;12,12,$AA301-SUM($C301:W301)))))</f>
        <v/>
      </c>
      <c r="Y301" s="3" t="str">
        <f>IF(Y$1&lt;YEAR($A301),"",IF(Y$1=YEAR($A301),IF(Y$1=YEAR($B301),DATEDIF($A301-1,$B301+1,"m"),DATEDIF($A301-1,DATE(YEAR($A301),12,31)+1,"m")),IF(Y$1&gt;YEAR($B301),"",IF($AA301-SUM($C301:X301)&gt;12,12,$AA301-SUM($C301:X301)))))</f>
        <v/>
      </c>
      <c r="Z301" s="3" t="str">
        <f>IF(Z$1&lt;YEAR($A301),"",IF(Z$1=YEAR($A301),IF(Z$1=YEAR($B301),DATEDIF($A301-1,$B301+1,"m"),DATEDIF($A301-1,DATE(YEAR($A301),12,31)+1,"m")),IF(Z$1&gt;YEAR($B301),"",IF($AA301-SUM($C301:Y301)&gt;12,12,$AA301-SUM($C301:Y301)))))</f>
        <v/>
      </c>
      <c r="AA301" s="2">
        <f t="shared" si="21"/>
        <v>0</v>
      </c>
    </row>
    <row r="302" spans="1:27" x14ac:dyDescent="0.25">
      <c r="A302" s="1">
        <v>44621</v>
      </c>
      <c r="B302" s="1">
        <v>44895</v>
      </c>
      <c r="C302" s="3" t="str">
        <f t="shared" si="22"/>
        <v/>
      </c>
      <c r="D302" s="3" t="str">
        <f>IF(D$1&lt;YEAR($A302),"",IF(D$1=YEAR($A302),IF(D$1=YEAR($B302),DATEDIF($A302-1,$B302+1,"m"),DATEDIF($A302-1,DATE(YEAR($A302),12,31)+1,"m")),IF(D$1&gt;YEAR($B302),"",IF($AA302-SUM($C302:C302)&gt;12,12,$AA302-SUM($C302:C302)))))</f>
        <v/>
      </c>
      <c r="E302" s="3" t="str">
        <f>IF(E$1&lt;YEAR($A302),"",IF(E$1=YEAR($A302),IF(E$1=YEAR($B302),DATEDIF($A302-1,$B302+1,"m"),DATEDIF($A302-1,DATE(YEAR($A302),12,31)+1,"m")),IF(E$1&gt;YEAR($B302),"",IF($AA302-SUM($C302:D302)&gt;12,12,$AA302-SUM($C302:D302)))))</f>
        <v/>
      </c>
      <c r="F302" s="3">
        <f>IF(F$1&lt;YEAR($A302),"",IF(F$1=YEAR($A302),IF(F$1=YEAR($B302),DATEDIF($A302-1,$B302+1,"m"),DATEDIF($A302-1,DATE(YEAR($A302),12,31)+1,"m")),IF(F$1&gt;YEAR($B302),"",IF($AA302-SUM($C302:E302)&gt;12,12,$AA302-SUM($C302:E302)))))</f>
        <v>9</v>
      </c>
      <c r="G302" s="3" t="str">
        <f>IF(G$1&lt;YEAR($A302),"",IF(G$1=YEAR($A302),IF(G$1=YEAR($B302),DATEDIF($A302-1,$B302+1,"m"),DATEDIF($A302-1,DATE(YEAR($A302),12,31)+1,"m")),IF(G$1&gt;YEAR($B302),"",IF($AA302-SUM($C302:F302)&gt;12,12,$AA302-SUM($C302:F302)))))</f>
        <v/>
      </c>
      <c r="H302" s="3" t="str">
        <f>IF(H$1&lt;YEAR($A302),"",IF(H$1=YEAR($A302),IF(H$1=YEAR($B302),DATEDIF($A302-1,$B302+1,"m"),DATEDIF($A302-1,DATE(YEAR($A302),12,31)+1,"m")),IF(H$1&gt;YEAR($B302),"",IF($AA302-SUM($C302:G302)&gt;12,12,$AA302-SUM($C302:G302)))))</f>
        <v/>
      </c>
      <c r="I302" s="3" t="str">
        <f>IF(I$1&lt;YEAR($A302),"",IF(I$1=YEAR($A302),IF(I$1=YEAR($B302),DATEDIF($A302-1,$B302+1,"m"),DATEDIF($A302-1,DATE(YEAR($A302),12,31)+1,"m")),IF(I$1&gt;YEAR($B302),"",IF($AA302-SUM($C302:H302)&gt;12,12,$AA302-SUM($C302:H302)))))</f>
        <v/>
      </c>
      <c r="J302" s="3" t="str">
        <f>IF(J$1&lt;YEAR($A302),"",IF(J$1=YEAR($A302),IF(J$1=YEAR($B302),DATEDIF($A302-1,$B302+1,"m"),DATEDIF($A302-1,DATE(YEAR($A302),12,31)+1,"m")),IF(J$1&gt;YEAR($B302),"",IF($AA302-SUM($C302:I302)&gt;12,12,$AA302-SUM($C302:I302)))))</f>
        <v/>
      </c>
      <c r="K302" s="3" t="str">
        <f>IF(K$1&lt;YEAR($A302),"",IF(K$1=YEAR($A302),IF(K$1=YEAR($B302),DATEDIF($A302-1,$B302+1,"m"),DATEDIF($A302-1,DATE(YEAR($A302),12,31)+1,"m")),IF(K$1&gt;YEAR($B302),"",IF($AA302-SUM($C302:J302)&gt;12,12,$AA302-SUM($C302:J302)))))</f>
        <v/>
      </c>
      <c r="L302" s="3" t="str">
        <f>IF(L$1&lt;YEAR($A302),"",IF(L$1=YEAR($A302),IF(L$1=YEAR($B302),DATEDIF($A302-1,$B302+1,"m"),DATEDIF($A302-1,DATE(YEAR($A302),12,31)+1,"m")),IF(L$1&gt;YEAR($B302),"",IF($AA302-SUM($C302:K302)&gt;12,12,$AA302-SUM($C302:K302)))))</f>
        <v/>
      </c>
      <c r="M302" s="3" t="str">
        <f>IF(M$1&lt;YEAR($A302),"",IF(M$1=YEAR($A302),IF(M$1=YEAR($B302),DATEDIF($A302-1,$B302+1,"m"),DATEDIF($A302-1,DATE(YEAR($A302),12,31)+1,"m")),IF(M$1&gt;YEAR($B302),"",IF($AA302-SUM($C302:L302)&gt;12,12,$AA302-SUM($C302:L302)))))</f>
        <v/>
      </c>
      <c r="N302" s="3" t="str">
        <f>IF(N$1&lt;YEAR($A302),"",IF(N$1=YEAR($A302),IF(N$1=YEAR($B302),DATEDIF($A302-1,$B302+1,"m"),DATEDIF($A302-1,DATE(YEAR($A302),12,31)+1,"m")),IF(N$1&gt;YEAR($B302),"",IF($AA302-SUM($C302:M302)&gt;12,12,$AA302-SUM($C302:M302)))))</f>
        <v/>
      </c>
      <c r="O302" s="3" t="str">
        <f>IF(O$1&lt;YEAR($A302),"",IF(O$1=YEAR($A302),IF(O$1=YEAR($B302),DATEDIF($A302-1,$B302+1,"m"),DATEDIF($A302-1,DATE(YEAR($A302),12,31)+1,"m")),IF(O$1&gt;YEAR($B302),"",IF($AA302-SUM($C302:N302)&gt;12,12,$AA302-SUM($C302:N302)))))</f>
        <v/>
      </c>
      <c r="P302" s="3" t="str">
        <f>IF(P$1&lt;YEAR($A302),"",IF(P$1=YEAR($A302),IF(P$1=YEAR($B302),DATEDIF($A302-1,$B302+1,"m"),DATEDIF($A302-1,DATE(YEAR($A302),12,31)+1,"m")),IF(P$1&gt;YEAR($B302),"",IF($AA302-SUM($C302:O302)&gt;12,12,$AA302-SUM($C302:O302)))))</f>
        <v/>
      </c>
      <c r="Q302" s="3" t="str">
        <f>IF(Q$1&lt;YEAR($A302),"",IF(Q$1=YEAR($A302),IF(Q$1=YEAR($B302),DATEDIF($A302-1,$B302+1,"m"),DATEDIF($A302-1,DATE(YEAR($A302),12,31)+1,"m")),IF(Q$1&gt;YEAR($B302),"",IF($AA302-SUM($C302:P302)&gt;12,12,$AA302-SUM($C302:P302)))))</f>
        <v/>
      </c>
      <c r="R302" s="3" t="str">
        <f>IF(R$1&lt;YEAR($A302),"",IF(R$1=YEAR($A302),IF(R$1=YEAR($B302),DATEDIF($A302-1,$B302+1,"m"),DATEDIF($A302-1,DATE(YEAR($A302),12,31)+1,"m")),IF(R$1&gt;YEAR($B302),"",IF($AA302-SUM($C302:Q302)&gt;12,12,$AA302-SUM($C302:Q302)))))</f>
        <v/>
      </c>
      <c r="S302" s="3" t="str">
        <f>IF(S$1&lt;YEAR($A302),"",IF(S$1=YEAR($A302),IF(S$1=YEAR($B302),DATEDIF($A302-1,$B302+1,"m"),DATEDIF($A302-1,DATE(YEAR($A302),12,31)+1,"m")),IF(S$1&gt;YEAR($B302),"",IF($AA302-SUM($C302:R302)&gt;12,12,$AA302-SUM($C302:R302)))))</f>
        <v/>
      </c>
      <c r="T302" s="3" t="str">
        <f>IF(T$1&lt;YEAR($A302),"",IF(T$1=YEAR($A302),IF(T$1=YEAR($B302),DATEDIF($A302-1,$B302+1,"m"),DATEDIF($A302-1,DATE(YEAR($A302),12,31)+1,"m")),IF(T$1&gt;YEAR($B302),"",IF($AA302-SUM($C302:S302)&gt;12,12,$AA302-SUM($C302:S302)))))</f>
        <v/>
      </c>
      <c r="U302" s="3" t="str">
        <f>IF(U$1&lt;YEAR($A302),"",IF(U$1=YEAR($A302),IF(U$1=YEAR($B302),DATEDIF($A302-1,$B302+1,"m"),DATEDIF($A302-1,DATE(YEAR($A302),12,31)+1,"m")),IF(U$1&gt;YEAR($B302),"",IF($AA302-SUM($C302:T302)&gt;12,12,$AA302-SUM($C302:T302)))))</f>
        <v/>
      </c>
      <c r="V302" s="3" t="str">
        <f>IF(V$1&lt;YEAR($A302),"",IF(V$1=YEAR($A302),IF(V$1=YEAR($B302),DATEDIF($A302-1,$B302+1,"m"),DATEDIF($A302-1,DATE(YEAR($A302),12,31)+1,"m")),IF(V$1&gt;YEAR($B302),"",IF($AA302-SUM($C302:U302)&gt;12,12,$AA302-SUM($C302:U302)))))</f>
        <v/>
      </c>
      <c r="W302" s="3" t="str">
        <f>IF(W$1&lt;YEAR($A302),"",IF(W$1=YEAR($A302),IF(W$1=YEAR($B302),DATEDIF($A302-1,$B302+1,"m"),DATEDIF($A302-1,DATE(YEAR($A302),12,31)+1,"m")),IF(W$1&gt;YEAR($B302),"",IF($AA302-SUM($C302:V302)&gt;12,12,$AA302-SUM($C302:V302)))))</f>
        <v/>
      </c>
      <c r="X302" s="3" t="str">
        <f>IF(X$1&lt;YEAR($A302),"",IF(X$1=YEAR($A302),IF(X$1=YEAR($B302),DATEDIF($A302-1,$B302+1,"m"),DATEDIF($A302-1,DATE(YEAR($A302),12,31)+1,"m")),IF(X$1&gt;YEAR($B302),"",IF($AA302-SUM($C302:W302)&gt;12,12,$AA302-SUM($C302:W302)))))</f>
        <v/>
      </c>
      <c r="Y302" s="3" t="str">
        <f>IF(Y$1&lt;YEAR($A302),"",IF(Y$1=YEAR($A302),IF(Y$1=YEAR($B302),DATEDIF($A302-1,$B302+1,"m"),DATEDIF($A302-1,DATE(YEAR($A302),12,31)+1,"m")),IF(Y$1&gt;YEAR($B302),"",IF($AA302-SUM($C302:X302)&gt;12,12,$AA302-SUM($C302:X302)))))</f>
        <v/>
      </c>
      <c r="Z302" s="3" t="str">
        <f>IF(Z$1&lt;YEAR($A302),"",IF(Z$1=YEAR($A302),IF(Z$1=YEAR($B302),DATEDIF($A302-1,$B302+1,"m"),DATEDIF($A302-1,DATE(YEAR($A302),12,31)+1,"m")),IF(Z$1&gt;YEAR($B302),"",IF($AA302-SUM($C302:Y302)&gt;12,12,$AA302-SUM($C302:Y302)))))</f>
        <v/>
      </c>
      <c r="AA302" s="2">
        <f t="shared" si="21"/>
        <v>9</v>
      </c>
    </row>
    <row r="303" spans="1:27" x14ac:dyDescent="0.25">
      <c r="A303" s="1">
        <v>44348</v>
      </c>
      <c r="B303" s="1">
        <v>44408</v>
      </c>
      <c r="C303" s="3" t="str">
        <f t="shared" si="22"/>
        <v/>
      </c>
      <c r="D303" s="3" t="str">
        <f>IF(D$1&lt;YEAR($A303),"",IF(D$1=YEAR($A303),IF(D$1=YEAR($B303),DATEDIF($A303-1,$B303+1,"m"),DATEDIF($A303-1,DATE(YEAR($A303),12,31)+1,"m")),IF(D$1&gt;YEAR($B303),"",IF($AA303-SUM($C303:C303)&gt;12,12,$AA303-SUM($C303:C303)))))</f>
        <v/>
      </c>
      <c r="E303" s="3">
        <f>IF(E$1&lt;YEAR($A303),"",IF(E$1=YEAR($A303),IF(E$1=YEAR($B303),DATEDIF($A303-1,$B303+1,"m"),DATEDIF($A303-1,DATE(YEAR($A303),12,31)+1,"m")),IF(E$1&gt;YEAR($B303),"",IF($AA303-SUM($C303:D303)&gt;12,12,$AA303-SUM($C303:D303)))))</f>
        <v>2</v>
      </c>
      <c r="F303" s="3" t="str">
        <f>IF(F$1&lt;YEAR($A303),"",IF(F$1=YEAR($A303),IF(F$1=YEAR($B303),DATEDIF($A303-1,$B303+1,"m"),DATEDIF($A303-1,DATE(YEAR($A303),12,31)+1,"m")),IF(F$1&gt;YEAR($B303),"",IF($AA303-SUM($C303:E303)&gt;12,12,$AA303-SUM($C303:E303)))))</f>
        <v/>
      </c>
      <c r="G303" s="3" t="str">
        <f>IF(G$1&lt;YEAR($A303),"",IF(G$1=YEAR($A303),IF(G$1=YEAR($B303),DATEDIF($A303-1,$B303+1,"m"),DATEDIF($A303-1,DATE(YEAR($A303),12,31)+1,"m")),IF(G$1&gt;YEAR($B303),"",IF($AA303-SUM($C303:F303)&gt;12,12,$AA303-SUM($C303:F303)))))</f>
        <v/>
      </c>
      <c r="H303" s="3" t="str">
        <f>IF(H$1&lt;YEAR($A303),"",IF(H$1=YEAR($A303),IF(H$1=YEAR($B303),DATEDIF($A303-1,$B303+1,"m"),DATEDIF($A303-1,DATE(YEAR($A303),12,31)+1,"m")),IF(H$1&gt;YEAR($B303),"",IF($AA303-SUM($C303:G303)&gt;12,12,$AA303-SUM($C303:G303)))))</f>
        <v/>
      </c>
      <c r="I303" s="3" t="str">
        <f>IF(I$1&lt;YEAR($A303),"",IF(I$1=YEAR($A303),IF(I$1=YEAR($B303),DATEDIF($A303-1,$B303+1,"m"),DATEDIF($A303-1,DATE(YEAR($A303),12,31)+1,"m")),IF(I$1&gt;YEAR($B303),"",IF($AA303-SUM($C303:H303)&gt;12,12,$AA303-SUM($C303:H303)))))</f>
        <v/>
      </c>
      <c r="J303" s="3" t="str">
        <f>IF(J$1&lt;YEAR($A303),"",IF(J$1=YEAR($A303),IF(J$1=YEAR($B303),DATEDIF($A303-1,$B303+1,"m"),DATEDIF($A303-1,DATE(YEAR($A303),12,31)+1,"m")),IF(J$1&gt;YEAR($B303),"",IF($AA303-SUM($C303:I303)&gt;12,12,$AA303-SUM($C303:I303)))))</f>
        <v/>
      </c>
      <c r="K303" s="3" t="str">
        <f>IF(K$1&lt;YEAR($A303),"",IF(K$1=YEAR($A303),IF(K$1=YEAR($B303),DATEDIF($A303-1,$B303+1,"m"),DATEDIF($A303-1,DATE(YEAR($A303),12,31)+1,"m")),IF(K$1&gt;YEAR($B303),"",IF($AA303-SUM($C303:J303)&gt;12,12,$AA303-SUM($C303:J303)))))</f>
        <v/>
      </c>
      <c r="L303" s="3" t="str">
        <f>IF(L$1&lt;YEAR($A303),"",IF(L$1=YEAR($A303),IF(L$1=YEAR($B303),DATEDIF($A303-1,$B303+1,"m"),DATEDIF($A303-1,DATE(YEAR($A303),12,31)+1,"m")),IF(L$1&gt;YEAR($B303),"",IF($AA303-SUM($C303:K303)&gt;12,12,$AA303-SUM($C303:K303)))))</f>
        <v/>
      </c>
      <c r="M303" s="3" t="str">
        <f>IF(M$1&lt;YEAR($A303),"",IF(M$1=YEAR($A303),IF(M$1=YEAR($B303),DATEDIF($A303-1,$B303+1,"m"),DATEDIF($A303-1,DATE(YEAR($A303),12,31)+1,"m")),IF(M$1&gt;YEAR($B303),"",IF($AA303-SUM($C303:L303)&gt;12,12,$AA303-SUM($C303:L303)))))</f>
        <v/>
      </c>
      <c r="N303" s="3" t="str">
        <f>IF(N$1&lt;YEAR($A303),"",IF(N$1=YEAR($A303),IF(N$1=YEAR($B303),DATEDIF($A303-1,$B303+1,"m"),DATEDIF($A303-1,DATE(YEAR($A303),12,31)+1,"m")),IF(N$1&gt;YEAR($B303),"",IF($AA303-SUM($C303:M303)&gt;12,12,$AA303-SUM($C303:M303)))))</f>
        <v/>
      </c>
      <c r="O303" s="3" t="str">
        <f>IF(O$1&lt;YEAR($A303),"",IF(O$1=YEAR($A303),IF(O$1=YEAR($B303),DATEDIF($A303-1,$B303+1,"m"),DATEDIF($A303-1,DATE(YEAR($A303),12,31)+1,"m")),IF(O$1&gt;YEAR($B303),"",IF($AA303-SUM($C303:N303)&gt;12,12,$AA303-SUM($C303:N303)))))</f>
        <v/>
      </c>
      <c r="P303" s="3" t="str">
        <f>IF(P$1&lt;YEAR($A303),"",IF(P$1=YEAR($A303),IF(P$1=YEAR($B303),DATEDIF($A303-1,$B303+1,"m"),DATEDIF($A303-1,DATE(YEAR($A303),12,31)+1,"m")),IF(P$1&gt;YEAR($B303),"",IF($AA303-SUM($C303:O303)&gt;12,12,$AA303-SUM($C303:O303)))))</f>
        <v/>
      </c>
      <c r="Q303" s="3" t="str">
        <f>IF(Q$1&lt;YEAR($A303),"",IF(Q$1=YEAR($A303),IF(Q$1=YEAR($B303),DATEDIF($A303-1,$B303+1,"m"),DATEDIF($A303-1,DATE(YEAR($A303),12,31)+1,"m")),IF(Q$1&gt;YEAR($B303),"",IF($AA303-SUM($C303:P303)&gt;12,12,$AA303-SUM($C303:P303)))))</f>
        <v/>
      </c>
      <c r="R303" s="3" t="str">
        <f>IF(R$1&lt;YEAR($A303),"",IF(R$1=YEAR($A303),IF(R$1=YEAR($B303),DATEDIF($A303-1,$B303+1,"m"),DATEDIF($A303-1,DATE(YEAR($A303),12,31)+1,"m")),IF(R$1&gt;YEAR($B303),"",IF($AA303-SUM($C303:Q303)&gt;12,12,$AA303-SUM($C303:Q303)))))</f>
        <v/>
      </c>
      <c r="S303" s="3" t="str">
        <f>IF(S$1&lt;YEAR($A303),"",IF(S$1=YEAR($A303),IF(S$1=YEAR($B303),DATEDIF($A303-1,$B303+1,"m"),DATEDIF($A303-1,DATE(YEAR($A303),12,31)+1,"m")),IF(S$1&gt;YEAR($B303),"",IF($AA303-SUM($C303:R303)&gt;12,12,$AA303-SUM($C303:R303)))))</f>
        <v/>
      </c>
      <c r="T303" s="3" t="str">
        <f>IF(T$1&lt;YEAR($A303),"",IF(T$1=YEAR($A303),IF(T$1=YEAR($B303),DATEDIF($A303-1,$B303+1,"m"),DATEDIF($A303-1,DATE(YEAR($A303),12,31)+1,"m")),IF(T$1&gt;YEAR($B303),"",IF($AA303-SUM($C303:S303)&gt;12,12,$AA303-SUM($C303:S303)))))</f>
        <v/>
      </c>
      <c r="U303" s="3" t="str">
        <f>IF(U$1&lt;YEAR($A303),"",IF(U$1=YEAR($A303),IF(U$1=YEAR($B303),DATEDIF($A303-1,$B303+1,"m"),DATEDIF($A303-1,DATE(YEAR($A303),12,31)+1,"m")),IF(U$1&gt;YEAR($B303),"",IF($AA303-SUM($C303:T303)&gt;12,12,$AA303-SUM($C303:T303)))))</f>
        <v/>
      </c>
      <c r="V303" s="3" t="str">
        <f>IF(V$1&lt;YEAR($A303),"",IF(V$1=YEAR($A303),IF(V$1=YEAR($B303),DATEDIF($A303-1,$B303+1,"m"),DATEDIF($A303-1,DATE(YEAR($A303),12,31)+1,"m")),IF(V$1&gt;YEAR($B303),"",IF($AA303-SUM($C303:U303)&gt;12,12,$AA303-SUM($C303:U303)))))</f>
        <v/>
      </c>
      <c r="W303" s="3" t="str">
        <f>IF(W$1&lt;YEAR($A303),"",IF(W$1=YEAR($A303),IF(W$1=YEAR($B303),DATEDIF($A303-1,$B303+1,"m"),DATEDIF($A303-1,DATE(YEAR($A303),12,31)+1,"m")),IF(W$1&gt;YEAR($B303),"",IF($AA303-SUM($C303:V303)&gt;12,12,$AA303-SUM($C303:V303)))))</f>
        <v/>
      </c>
      <c r="X303" s="3" t="str">
        <f>IF(X$1&lt;YEAR($A303),"",IF(X$1=YEAR($A303),IF(X$1=YEAR($B303),DATEDIF($A303-1,$B303+1,"m"),DATEDIF($A303-1,DATE(YEAR($A303),12,31)+1,"m")),IF(X$1&gt;YEAR($B303),"",IF($AA303-SUM($C303:W303)&gt;12,12,$AA303-SUM($C303:W303)))))</f>
        <v/>
      </c>
      <c r="Y303" s="3" t="str">
        <f>IF(Y$1&lt;YEAR($A303),"",IF(Y$1=YEAR($A303),IF(Y$1=YEAR($B303),DATEDIF($A303-1,$B303+1,"m"),DATEDIF($A303-1,DATE(YEAR($A303),12,31)+1,"m")),IF(Y$1&gt;YEAR($B303),"",IF($AA303-SUM($C303:X303)&gt;12,12,$AA303-SUM($C303:X303)))))</f>
        <v/>
      </c>
      <c r="Z303" s="3" t="str">
        <f>IF(Z$1&lt;YEAR($A303),"",IF(Z$1=YEAR($A303),IF(Z$1=YEAR($B303),DATEDIF($A303-1,$B303+1,"m"),DATEDIF($A303-1,DATE(YEAR($A303),12,31)+1,"m")),IF(Z$1&gt;YEAR($B303),"",IF($AA303-SUM($C303:Y303)&gt;12,12,$AA303-SUM($C303:Y303)))))</f>
        <v/>
      </c>
      <c r="AA303" s="2">
        <f t="shared" si="21"/>
        <v>2</v>
      </c>
    </row>
    <row r="304" spans="1:27" x14ac:dyDescent="0.25">
      <c r="A304" s="1">
        <v>44348</v>
      </c>
      <c r="B304" s="1">
        <v>44347</v>
      </c>
      <c r="C304" s="3" t="str">
        <f t="shared" si="22"/>
        <v/>
      </c>
      <c r="D304" s="3" t="str">
        <f>IF(D$1&lt;YEAR($A304),"",IF(D$1=YEAR($A304),IF(D$1=YEAR($B304),DATEDIF($A304-1,$B304+1,"m"),DATEDIF($A304-1,DATE(YEAR($A304),12,31)+1,"m")),IF(D$1&gt;YEAR($B304),"",IF($AA304-SUM($C304:C304)&gt;12,12,$AA304-SUM($C304:C304)))))</f>
        <v/>
      </c>
      <c r="E304" s="3">
        <f>IF(E$1&lt;YEAR($A304),"",IF(E$1=YEAR($A304),IF(E$1=YEAR($B304),DATEDIF($A304-1,$B304+1,"m"),DATEDIF($A304-1,DATE(YEAR($A304),12,31)+1,"m")),IF(E$1&gt;YEAR($B304),"",IF($AA304-SUM($C304:D304)&gt;12,12,$AA304-SUM($C304:D304)))))</f>
        <v>0</v>
      </c>
      <c r="F304" s="3" t="str">
        <f>IF(F$1&lt;YEAR($A304),"",IF(F$1=YEAR($A304),IF(F$1=YEAR($B304),DATEDIF($A304-1,$B304+1,"m"),DATEDIF($A304-1,DATE(YEAR($A304),12,31)+1,"m")),IF(F$1&gt;YEAR($B304),"",IF($AA304-SUM($C304:E304)&gt;12,12,$AA304-SUM($C304:E304)))))</f>
        <v/>
      </c>
      <c r="G304" s="3" t="str">
        <f>IF(G$1&lt;YEAR($A304),"",IF(G$1=YEAR($A304),IF(G$1=YEAR($B304),DATEDIF($A304-1,$B304+1,"m"),DATEDIF($A304-1,DATE(YEAR($A304),12,31)+1,"m")),IF(G$1&gt;YEAR($B304),"",IF($AA304-SUM($C304:F304)&gt;12,12,$AA304-SUM($C304:F304)))))</f>
        <v/>
      </c>
      <c r="H304" s="3" t="str">
        <f>IF(H$1&lt;YEAR($A304),"",IF(H$1=YEAR($A304),IF(H$1=YEAR($B304),DATEDIF($A304-1,$B304+1,"m"),DATEDIF($A304-1,DATE(YEAR($A304),12,31)+1,"m")),IF(H$1&gt;YEAR($B304),"",IF($AA304-SUM($C304:G304)&gt;12,12,$AA304-SUM($C304:G304)))))</f>
        <v/>
      </c>
      <c r="I304" s="3" t="str">
        <f>IF(I$1&lt;YEAR($A304),"",IF(I$1=YEAR($A304),IF(I$1=YEAR($B304),DATEDIF($A304-1,$B304+1,"m"),DATEDIF($A304-1,DATE(YEAR($A304),12,31)+1,"m")),IF(I$1&gt;YEAR($B304),"",IF($AA304-SUM($C304:H304)&gt;12,12,$AA304-SUM($C304:H304)))))</f>
        <v/>
      </c>
      <c r="J304" s="3" t="str">
        <f>IF(J$1&lt;YEAR($A304),"",IF(J$1=YEAR($A304),IF(J$1=YEAR($B304),DATEDIF($A304-1,$B304+1,"m"),DATEDIF($A304-1,DATE(YEAR($A304),12,31)+1,"m")),IF(J$1&gt;YEAR($B304),"",IF($AA304-SUM($C304:I304)&gt;12,12,$AA304-SUM($C304:I304)))))</f>
        <v/>
      </c>
      <c r="K304" s="3" t="str">
        <f>IF(K$1&lt;YEAR($A304),"",IF(K$1=YEAR($A304),IF(K$1=YEAR($B304),DATEDIF($A304-1,$B304+1,"m"),DATEDIF($A304-1,DATE(YEAR($A304),12,31)+1,"m")),IF(K$1&gt;YEAR($B304),"",IF($AA304-SUM($C304:J304)&gt;12,12,$AA304-SUM($C304:J304)))))</f>
        <v/>
      </c>
      <c r="L304" s="3" t="str">
        <f>IF(L$1&lt;YEAR($A304),"",IF(L$1=YEAR($A304),IF(L$1=YEAR($B304),DATEDIF($A304-1,$B304+1,"m"),DATEDIF($A304-1,DATE(YEAR($A304),12,31)+1,"m")),IF(L$1&gt;YEAR($B304),"",IF($AA304-SUM($C304:K304)&gt;12,12,$AA304-SUM($C304:K304)))))</f>
        <v/>
      </c>
      <c r="M304" s="3" t="str">
        <f>IF(M$1&lt;YEAR($A304),"",IF(M$1=YEAR($A304),IF(M$1=YEAR($B304),DATEDIF($A304-1,$B304+1,"m"),DATEDIF($A304-1,DATE(YEAR($A304),12,31)+1,"m")),IF(M$1&gt;YEAR($B304),"",IF($AA304-SUM($C304:L304)&gt;12,12,$AA304-SUM($C304:L304)))))</f>
        <v/>
      </c>
      <c r="N304" s="3" t="str">
        <f>IF(N$1&lt;YEAR($A304),"",IF(N$1=YEAR($A304),IF(N$1=YEAR($B304),DATEDIF($A304-1,$B304+1,"m"),DATEDIF($A304-1,DATE(YEAR($A304),12,31)+1,"m")),IF(N$1&gt;YEAR($B304),"",IF($AA304-SUM($C304:M304)&gt;12,12,$AA304-SUM($C304:M304)))))</f>
        <v/>
      </c>
      <c r="O304" s="3" t="str">
        <f>IF(O$1&lt;YEAR($A304),"",IF(O$1=YEAR($A304),IF(O$1=YEAR($B304),DATEDIF($A304-1,$B304+1,"m"),DATEDIF($A304-1,DATE(YEAR($A304),12,31)+1,"m")),IF(O$1&gt;YEAR($B304),"",IF($AA304-SUM($C304:N304)&gt;12,12,$AA304-SUM($C304:N304)))))</f>
        <v/>
      </c>
      <c r="P304" s="3" t="str">
        <f>IF(P$1&lt;YEAR($A304),"",IF(P$1=YEAR($A304),IF(P$1=YEAR($B304),DATEDIF($A304-1,$B304+1,"m"),DATEDIF($A304-1,DATE(YEAR($A304),12,31)+1,"m")),IF(P$1&gt;YEAR($B304),"",IF($AA304-SUM($C304:O304)&gt;12,12,$AA304-SUM($C304:O304)))))</f>
        <v/>
      </c>
      <c r="Q304" s="3" t="str">
        <f>IF(Q$1&lt;YEAR($A304),"",IF(Q$1=YEAR($A304),IF(Q$1=YEAR($B304),DATEDIF($A304-1,$B304+1,"m"),DATEDIF($A304-1,DATE(YEAR($A304),12,31)+1,"m")),IF(Q$1&gt;YEAR($B304),"",IF($AA304-SUM($C304:P304)&gt;12,12,$AA304-SUM($C304:P304)))))</f>
        <v/>
      </c>
      <c r="R304" s="3" t="str">
        <f>IF(R$1&lt;YEAR($A304),"",IF(R$1=YEAR($A304),IF(R$1=YEAR($B304),DATEDIF($A304-1,$B304+1,"m"),DATEDIF($A304-1,DATE(YEAR($A304),12,31)+1,"m")),IF(R$1&gt;YEAR($B304),"",IF($AA304-SUM($C304:Q304)&gt;12,12,$AA304-SUM($C304:Q304)))))</f>
        <v/>
      </c>
      <c r="S304" s="3" t="str">
        <f>IF(S$1&lt;YEAR($A304),"",IF(S$1=YEAR($A304),IF(S$1=YEAR($B304),DATEDIF($A304-1,$B304+1,"m"),DATEDIF($A304-1,DATE(YEAR($A304),12,31)+1,"m")),IF(S$1&gt;YEAR($B304),"",IF($AA304-SUM($C304:R304)&gt;12,12,$AA304-SUM($C304:R304)))))</f>
        <v/>
      </c>
      <c r="T304" s="3" t="str">
        <f>IF(T$1&lt;YEAR($A304),"",IF(T$1=YEAR($A304),IF(T$1=YEAR($B304),DATEDIF($A304-1,$B304+1,"m"),DATEDIF($A304-1,DATE(YEAR($A304),12,31)+1,"m")),IF(T$1&gt;YEAR($B304),"",IF($AA304-SUM($C304:S304)&gt;12,12,$AA304-SUM($C304:S304)))))</f>
        <v/>
      </c>
      <c r="U304" s="3" t="str">
        <f>IF(U$1&lt;YEAR($A304),"",IF(U$1=YEAR($A304),IF(U$1=YEAR($B304),DATEDIF($A304-1,$B304+1,"m"),DATEDIF($A304-1,DATE(YEAR($A304),12,31)+1,"m")),IF(U$1&gt;YEAR($B304),"",IF($AA304-SUM($C304:T304)&gt;12,12,$AA304-SUM($C304:T304)))))</f>
        <v/>
      </c>
      <c r="V304" s="3" t="str">
        <f>IF(V$1&lt;YEAR($A304),"",IF(V$1=YEAR($A304),IF(V$1=YEAR($B304),DATEDIF($A304-1,$B304+1,"m"),DATEDIF($A304-1,DATE(YEAR($A304),12,31)+1,"m")),IF(V$1&gt;YEAR($B304),"",IF($AA304-SUM($C304:U304)&gt;12,12,$AA304-SUM($C304:U304)))))</f>
        <v/>
      </c>
      <c r="W304" s="3" t="str">
        <f>IF(W$1&lt;YEAR($A304),"",IF(W$1=YEAR($A304),IF(W$1=YEAR($B304),DATEDIF($A304-1,$B304+1,"m"),DATEDIF($A304-1,DATE(YEAR($A304),12,31)+1,"m")),IF(W$1&gt;YEAR($B304),"",IF($AA304-SUM($C304:V304)&gt;12,12,$AA304-SUM($C304:V304)))))</f>
        <v/>
      </c>
      <c r="X304" s="3" t="str">
        <f>IF(X$1&lt;YEAR($A304),"",IF(X$1=YEAR($A304),IF(X$1=YEAR($B304),DATEDIF($A304-1,$B304+1,"m"),DATEDIF($A304-1,DATE(YEAR($A304),12,31)+1,"m")),IF(X$1&gt;YEAR($B304),"",IF($AA304-SUM($C304:W304)&gt;12,12,$AA304-SUM($C304:W304)))))</f>
        <v/>
      </c>
      <c r="Y304" s="3" t="str">
        <f>IF(Y$1&lt;YEAR($A304),"",IF(Y$1=YEAR($A304),IF(Y$1=YEAR($B304),DATEDIF($A304-1,$B304+1,"m"),DATEDIF($A304-1,DATE(YEAR($A304),12,31)+1,"m")),IF(Y$1&gt;YEAR($B304),"",IF($AA304-SUM($C304:X304)&gt;12,12,$AA304-SUM($C304:X304)))))</f>
        <v/>
      </c>
      <c r="Z304" s="3" t="str">
        <f>IF(Z$1&lt;YEAR($A304),"",IF(Z$1=YEAR($A304),IF(Z$1=YEAR($B304),DATEDIF($A304-1,$B304+1,"m"),DATEDIF($A304-1,DATE(YEAR($A304),12,31)+1,"m")),IF(Z$1&gt;YEAR($B304),"",IF($AA304-SUM($C304:Y304)&gt;12,12,$AA304-SUM($C304:Y304)))))</f>
        <v/>
      </c>
      <c r="AA304" s="2">
        <f t="shared" si="21"/>
        <v>0</v>
      </c>
    </row>
    <row r="305" spans="1:27" x14ac:dyDescent="0.25">
      <c r="A305" s="1">
        <v>44256</v>
      </c>
      <c r="B305" s="1">
        <v>44592</v>
      </c>
      <c r="C305" s="3" t="str">
        <f t="shared" si="22"/>
        <v/>
      </c>
      <c r="D305" s="3" t="str">
        <f>IF(D$1&lt;YEAR($A305),"",IF(D$1=YEAR($A305),IF(D$1=YEAR($B305),DATEDIF($A305-1,$B305+1,"m"),DATEDIF($A305-1,DATE(YEAR($A305),12,31)+1,"m")),IF(D$1&gt;YEAR($B305),"",IF($AA305-SUM($C305:C305)&gt;12,12,$AA305-SUM($C305:C305)))))</f>
        <v/>
      </c>
      <c r="E305" s="3">
        <f>IF(E$1&lt;YEAR($A305),"",IF(E$1=YEAR($A305),IF(E$1=YEAR($B305),DATEDIF($A305-1,$B305+1,"m"),DATEDIF($A305-1,DATE(YEAR($A305),12,31)+1,"m")),IF(E$1&gt;YEAR($B305),"",IF($AA305-SUM($C305:D305)&gt;12,12,$AA305-SUM($C305:D305)))))</f>
        <v>10</v>
      </c>
      <c r="F305" s="3">
        <f>IF(F$1&lt;YEAR($A305),"",IF(F$1=YEAR($A305),IF(F$1=YEAR($B305),DATEDIF($A305-1,$B305+1,"m"),DATEDIF($A305-1,DATE(YEAR($A305),12,31)+1,"m")),IF(F$1&gt;YEAR($B305),"",IF($AA305-SUM($C305:E305)&gt;12,12,$AA305-SUM($C305:E305)))))</f>
        <v>1</v>
      </c>
      <c r="G305" s="3" t="str">
        <f>IF(G$1&lt;YEAR($A305),"",IF(G$1=YEAR($A305),IF(G$1=YEAR($B305),DATEDIF($A305-1,$B305+1,"m"),DATEDIF($A305-1,DATE(YEAR($A305),12,31)+1,"m")),IF(G$1&gt;YEAR($B305),"",IF($AA305-SUM($C305:F305)&gt;12,12,$AA305-SUM($C305:F305)))))</f>
        <v/>
      </c>
      <c r="H305" s="3" t="str">
        <f>IF(H$1&lt;YEAR($A305),"",IF(H$1=YEAR($A305),IF(H$1=YEAR($B305),DATEDIF($A305-1,$B305+1,"m"),DATEDIF($A305-1,DATE(YEAR($A305),12,31)+1,"m")),IF(H$1&gt;YEAR($B305),"",IF($AA305-SUM($C305:G305)&gt;12,12,$AA305-SUM($C305:G305)))))</f>
        <v/>
      </c>
      <c r="I305" s="3" t="str">
        <f>IF(I$1&lt;YEAR($A305),"",IF(I$1=YEAR($A305),IF(I$1=YEAR($B305),DATEDIF($A305-1,$B305+1,"m"),DATEDIF($A305-1,DATE(YEAR($A305),12,31)+1,"m")),IF(I$1&gt;YEAR($B305),"",IF($AA305-SUM($C305:H305)&gt;12,12,$AA305-SUM($C305:H305)))))</f>
        <v/>
      </c>
      <c r="J305" s="3" t="str">
        <f>IF(J$1&lt;YEAR($A305),"",IF(J$1=YEAR($A305),IF(J$1=YEAR($B305),DATEDIF($A305-1,$B305+1,"m"),DATEDIF($A305-1,DATE(YEAR($A305),12,31)+1,"m")),IF(J$1&gt;YEAR($B305),"",IF($AA305-SUM($C305:I305)&gt;12,12,$AA305-SUM($C305:I305)))))</f>
        <v/>
      </c>
      <c r="K305" s="3" t="str">
        <f>IF(K$1&lt;YEAR($A305),"",IF(K$1=YEAR($A305),IF(K$1=YEAR($B305),DATEDIF($A305-1,$B305+1,"m"),DATEDIF($A305-1,DATE(YEAR($A305),12,31)+1,"m")),IF(K$1&gt;YEAR($B305),"",IF($AA305-SUM($C305:J305)&gt;12,12,$AA305-SUM($C305:J305)))))</f>
        <v/>
      </c>
      <c r="L305" s="3" t="str">
        <f>IF(L$1&lt;YEAR($A305),"",IF(L$1=YEAR($A305),IF(L$1=YEAR($B305),DATEDIF($A305-1,$B305+1,"m"),DATEDIF($A305-1,DATE(YEAR($A305),12,31)+1,"m")),IF(L$1&gt;YEAR($B305),"",IF($AA305-SUM($C305:K305)&gt;12,12,$AA305-SUM($C305:K305)))))</f>
        <v/>
      </c>
      <c r="M305" s="3" t="str">
        <f>IF(M$1&lt;YEAR($A305),"",IF(M$1=YEAR($A305),IF(M$1=YEAR($B305),DATEDIF($A305-1,$B305+1,"m"),DATEDIF($A305-1,DATE(YEAR($A305),12,31)+1,"m")),IF(M$1&gt;YEAR($B305),"",IF($AA305-SUM($C305:L305)&gt;12,12,$AA305-SUM($C305:L305)))))</f>
        <v/>
      </c>
      <c r="N305" s="3" t="str">
        <f>IF(N$1&lt;YEAR($A305),"",IF(N$1=YEAR($A305),IF(N$1=YEAR($B305),DATEDIF($A305-1,$B305+1,"m"),DATEDIF($A305-1,DATE(YEAR($A305),12,31)+1,"m")),IF(N$1&gt;YEAR($B305),"",IF($AA305-SUM($C305:M305)&gt;12,12,$AA305-SUM($C305:M305)))))</f>
        <v/>
      </c>
      <c r="O305" s="3" t="str">
        <f>IF(O$1&lt;YEAR($A305),"",IF(O$1=YEAR($A305),IF(O$1=YEAR($B305),DATEDIF($A305-1,$B305+1,"m"),DATEDIF($A305-1,DATE(YEAR($A305),12,31)+1,"m")),IF(O$1&gt;YEAR($B305),"",IF($AA305-SUM($C305:N305)&gt;12,12,$AA305-SUM($C305:N305)))))</f>
        <v/>
      </c>
      <c r="P305" s="3" t="str">
        <f>IF(P$1&lt;YEAR($A305),"",IF(P$1=YEAR($A305),IF(P$1=YEAR($B305),DATEDIF($A305-1,$B305+1,"m"),DATEDIF($A305-1,DATE(YEAR($A305),12,31)+1,"m")),IF(P$1&gt;YEAR($B305),"",IF($AA305-SUM($C305:O305)&gt;12,12,$AA305-SUM($C305:O305)))))</f>
        <v/>
      </c>
      <c r="Q305" s="3" t="str">
        <f>IF(Q$1&lt;YEAR($A305),"",IF(Q$1=YEAR($A305),IF(Q$1=YEAR($B305),DATEDIF($A305-1,$B305+1,"m"),DATEDIF($A305-1,DATE(YEAR($A305),12,31)+1,"m")),IF(Q$1&gt;YEAR($B305),"",IF($AA305-SUM($C305:P305)&gt;12,12,$AA305-SUM($C305:P305)))))</f>
        <v/>
      </c>
      <c r="R305" s="3" t="str">
        <f>IF(R$1&lt;YEAR($A305),"",IF(R$1=YEAR($A305),IF(R$1=YEAR($B305),DATEDIF($A305-1,$B305+1,"m"),DATEDIF($A305-1,DATE(YEAR($A305),12,31)+1,"m")),IF(R$1&gt;YEAR($B305),"",IF($AA305-SUM($C305:Q305)&gt;12,12,$AA305-SUM($C305:Q305)))))</f>
        <v/>
      </c>
      <c r="S305" s="3" t="str">
        <f>IF(S$1&lt;YEAR($A305),"",IF(S$1=YEAR($A305),IF(S$1=YEAR($B305),DATEDIF($A305-1,$B305+1,"m"),DATEDIF($A305-1,DATE(YEAR($A305),12,31)+1,"m")),IF(S$1&gt;YEAR($B305),"",IF($AA305-SUM($C305:R305)&gt;12,12,$AA305-SUM($C305:R305)))))</f>
        <v/>
      </c>
      <c r="T305" s="3" t="str">
        <f>IF(T$1&lt;YEAR($A305),"",IF(T$1=YEAR($A305),IF(T$1=YEAR($B305),DATEDIF($A305-1,$B305+1,"m"),DATEDIF($A305-1,DATE(YEAR($A305),12,31)+1,"m")),IF(T$1&gt;YEAR($B305),"",IF($AA305-SUM($C305:S305)&gt;12,12,$AA305-SUM($C305:S305)))))</f>
        <v/>
      </c>
      <c r="U305" s="3" t="str">
        <f>IF(U$1&lt;YEAR($A305),"",IF(U$1=YEAR($A305),IF(U$1=YEAR($B305),DATEDIF($A305-1,$B305+1,"m"),DATEDIF($A305-1,DATE(YEAR($A305),12,31)+1,"m")),IF(U$1&gt;YEAR($B305),"",IF($AA305-SUM($C305:T305)&gt;12,12,$AA305-SUM($C305:T305)))))</f>
        <v/>
      </c>
      <c r="V305" s="3" t="str">
        <f>IF(V$1&lt;YEAR($A305),"",IF(V$1=YEAR($A305),IF(V$1=YEAR($B305),DATEDIF($A305-1,$B305+1,"m"),DATEDIF($A305-1,DATE(YEAR($A305),12,31)+1,"m")),IF(V$1&gt;YEAR($B305),"",IF($AA305-SUM($C305:U305)&gt;12,12,$AA305-SUM($C305:U305)))))</f>
        <v/>
      </c>
      <c r="W305" s="3" t="str">
        <f>IF(W$1&lt;YEAR($A305),"",IF(W$1=YEAR($A305),IF(W$1=YEAR($B305),DATEDIF($A305-1,$B305+1,"m"),DATEDIF($A305-1,DATE(YEAR($A305),12,31)+1,"m")),IF(W$1&gt;YEAR($B305),"",IF($AA305-SUM($C305:V305)&gt;12,12,$AA305-SUM($C305:V305)))))</f>
        <v/>
      </c>
      <c r="X305" s="3" t="str">
        <f>IF(X$1&lt;YEAR($A305),"",IF(X$1=YEAR($A305),IF(X$1=YEAR($B305),DATEDIF($A305-1,$B305+1,"m"),DATEDIF($A305-1,DATE(YEAR($A305),12,31)+1,"m")),IF(X$1&gt;YEAR($B305),"",IF($AA305-SUM($C305:W305)&gt;12,12,$AA305-SUM($C305:W305)))))</f>
        <v/>
      </c>
      <c r="Y305" s="3" t="str">
        <f>IF(Y$1&lt;YEAR($A305),"",IF(Y$1=YEAR($A305),IF(Y$1=YEAR($B305),DATEDIF($A305-1,$B305+1,"m"),DATEDIF($A305-1,DATE(YEAR($A305),12,31)+1,"m")),IF(Y$1&gt;YEAR($B305),"",IF($AA305-SUM($C305:X305)&gt;12,12,$AA305-SUM($C305:X305)))))</f>
        <v/>
      </c>
      <c r="Z305" s="3" t="str">
        <f>IF(Z$1&lt;YEAR($A305),"",IF(Z$1=YEAR($A305),IF(Z$1=YEAR($B305),DATEDIF($A305-1,$B305+1,"m"),DATEDIF($A305-1,DATE(YEAR($A305),12,31)+1,"m")),IF(Z$1&gt;YEAR($B305),"",IF($AA305-SUM($C305:Y305)&gt;12,12,$AA305-SUM($C305:Y305)))))</f>
        <v/>
      </c>
      <c r="AA305" s="2">
        <f t="shared" si="21"/>
        <v>11</v>
      </c>
    </row>
    <row r="306" spans="1:27" x14ac:dyDescent="0.25">
      <c r="A306" s="1">
        <v>44562</v>
      </c>
      <c r="B306" s="1">
        <v>44895</v>
      </c>
      <c r="C306" s="3" t="str">
        <f t="shared" si="22"/>
        <v/>
      </c>
      <c r="D306" s="3" t="str">
        <f>IF(D$1&lt;YEAR($A306),"",IF(D$1=YEAR($A306),IF(D$1=YEAR($B306),DATEDIF($A306-1,$B306+1,"m"),DATEDIF($A306-1,DATE(YEAR($A306),12,31)+1,"m")),IF(D$1&gt;YEAR($B306),"",IF($AA306-SUM($C306:C306)&gt;12,12,$AA306-SUM($C306:C306)))))</f>
        <v/>
      </c>
      <c r="E306" s="3" t="str">
        <f>IF(E$1&lt;YEAR($A306),"",IF(E$1=YEAR($A306),IF(E$1=YEAR($B306),DATEDIF($A306-1,$B306+1,"m"),DATEDIF($A306-1,DATE(YEAR($A306),12,31)+1,"m")),IF(E$1&gt;YEAR($B306),"",IF($AA306-SUM($C306:D306)&gt;12,12,$AA306-SUM($C306:D306)))))</f>
        <v/>
      </c>
      <c r="F306" s="3">
        <f>IF(F$1&lt;YEAR($A306),"",IF(F$1=YEAR($A306),IF(F$1=YEAR($B306),DATEDIF($A306-1,$B306+1,"m"),DATEDIF($A306-1,DATE(YEAR($A306),12,31)+1,"m")),IF(F$1&gt;YEAR($B306),"",IF($AA306-SUM($C306:E306)&gt;12,12,$AA306-SUM($C306:E306)))))</f>
        <v>11</v>
      </c>
      <c r="G306" s="3" t="str">
        <f>IF(G$1&lt;YEAR($A306),"",IF(G$1=YEAR($A306),IF(G$1=YEAR($B306),DATEDIF($A306-1,$B306+1,"m"),DATEDIF($A306-1,DATE(YEAR($A306),12,31)+1,"m")),IF(G$1&gt;YEAR($B306),"",IF($AA306-SUM($C306:F306)&gt;12,12,$AA306-SUM($C306:F306)))))</f>
        <v/>
      </c>
      <c r="H306" s="3" t="str">
        <f>IF(H$1&lt;YEAR($A306),"",IF(H$1=YEAR($A306),IF(H$1=YEAR($B306),DATEDIF($A306-1,$B306+1,"m"),DATEDIF($A306-1,DATE(YEAR($A306),12,31)+1,"m")),IF(H$1&gt;YEAR($B306),"",IF($AA306-SUM($C306:G306)&gt;12,12,$AA306-SUM($C306:G306)))))</f>
        <v/>
      </c>
      <c r="I306" s="3" t="str">
        <f>IF(I$1&lt;YEAR($A306),"",IF(I$1=YEAR($A306),IF(I$1=YEAR($B306),DATEDIF($A306-1,$B306+1,"m"),DATEDIF($A306-1,DATE(YEAR($A306),12,31)+1,"m")),IF(I$1&gt;YEAR($B306),"",IF($AA306-SUM($C306:H306)&gt;12,12,$AA306-SUM($C306:H306)))))</f>
        <v/>
      </c>
      <c r="J306" s="3" t="str">
        <f>IF(J$1&lt;YEAR($A306),"",IF(J$1=YEAR($A306),IF(J$1=YEAR($B306),DATEDIF($A306-1,$B306+1,"m"),DATEDIF($A306-1,DATE(YEAR($A306),12,31)+1,"m")),IF(J$1&gt;YEAR($B306),"",IF($AA306-SUM($C306:I306)&gt;12,12,$AA306-SUM($C306:I306)))))</f>
        <v/>
      </c>
      <c r="K306" s="3" t="str">
        <f>IF(K$1&lt;YEAR($A306),"",IF(K$1=YEAR($A306),IF(K$1=YEAR($B306),DATEDIF($A306-1,$B306+1,"m"),DATEDIF($A306-1,DATE(YEAR($A306),12,31)+1,"m")),IF(K$1&gt;YEAR($B306),"",IF($AA306-SUM($C306:J306)&gt;12,12,$AA306-SUM($C306:J306)))))</f>
        <v/>
      </c>
      <c r="L306" s="3" t="str">
        <f>IF(L$1&lt;YEAR($A306),"",IF(L$1=YEAR($A306),IF(L$1=YEAR($B306),DATEDIF($A306-1,$B306+1,"m"),DATEDIF($A306-1,DATE(YEAR($A306),12,31)+1,"m")),IF(L$1&gt;YEAR($B306),"",IF($AA306-SUM($C306:K306)&gt;12,12,$AA306-SUM($C306:K306)))))</f>
        <v/>
      </c>
      <c r="M306" s="3" t="str">
        <f>IF(M$1&lt;YEAR($A306),"",IF(M$1=YEAR($A306),IF(M$1=YEAR($B306),DATEDIF($A306-1,$B306+1,"m"),DATEDIF($A306-1,DATE(YEAR($A306),12,31)+1,"m")),IF(M$1&gt;YEAR($B306),"",IF($AA306-SUM($C306:L306)&gt;12,12,$AA306-SUM($C306:L306)))))</f>
        <v/>
      </c>
      <c r="N306" s="3" t="str">
        <f>IF(N$1&lt;YEAR($A306),"",IF(N$1=YEAR($A306),IF(N$1=YEAR($B306),DATEDIF($A306-1,$B306+1,"m"),DATEDIF($A306-1,DATE(YEAR($A306),12,31)+1,"m")),IF(N$1&gt;YEAR($B306),"",IF($AA306-SUM($C306:M306)&gt;12,12,$AA306-SUM($C306:M306)))))</f>
        <v/>
      </c>
      <c r="O306" s="3" t="str">
        <f>IF(O$1&lt;YEAR($A306),"",IF(O$1=YEAR($A306),IF(O$1=YEAR($B306),DATEDIF($A306-1,$B306+1,"m"),DATEDIF($A306-1,DATE(YEAR($A306),12,31)+1,"m")),IF(O$1&gt;YEAR($B306),"",IF($AA306-SUM($C306:N306)&gt;12,12,$AA306-SUM($C306:N306)))))</f>
        <v/>
      </c>
      <c r="P306" s="3" t="str">
        <f>IF(P$1&lt;YEAR($A306),"",IF(P$1=YEAR($A306),IF(P$1=YEAR($B306),DATEDIF($A306-1,$B306+1,"m"),DATEDIF($A306-1,DATE(YEAR($A306),12,31)+1,"m")),IF(P$1&gt;YEAR($B306),"",IF($AA306-SUM($C306:O306)&gt;12,12,$AA306-SUM($C306:O306)))))</f>
        <v/>
      </c>
      <c r="Q306" s="3" t="str">
        <f>IF(Q$1&lt;YEAR($A306),"",IF(Q$1=YEAR($A306),IF(Q$1=YEAR($B306),DATEDIF($A306-1,$B306+1,"m"),DATEDIF($A306-1,DATE(YEAR($A306),12,31)+1,"m")),IF(Q$1&gt;YEAR($B306),"",IF($AA306-SUM($C306:P306)&gt;12,12,$AA306-SUM($C306:P306)))))</f>
        <v/>
      </c>
      <c r="R306" s="3" t="str">
        <f>IF(R$1&lt;YEAR($A306),"",IF(R$1=YEAR($A306),IF(R$1=YEAR($B306),DATEDIF($A306-1,$B306+1,"m"),DATEDIF($A306-1,DATE(YEAR($A306),12,31)+1,"m")),IF(R$1&gt;YEAR($B306),"",IF($AA306-SUM($C306:Q306)&gt;12,12,$AA306-SUM($C306:Q306)))))</f>
        <v/>
      </c>
      <c r="S306" s="3" t="str">
        <f>IF(S$1&lt;YEAR($A306),"",IF(S$1=YEAR($A306),IF(S$1=YEAR($B306),DATEDIF($A306-1,$B306+1,"m"),DATEDIF($A306-1,DATE(YEAR($A306),12,31)+1,"m")),IF(S$1&gt;YEAR($B306),"",IF($AA306-SUM($C306:R306)&gt;12,12,$AA306-SUM($C306:R306)))))</f>
        <v/>
      </c>
      <c r="T306" s="3" t="str">
        <f>IF(T$1&lt;YEAR($A306),"",IF(T$1=YEAR($A306),IF(T$1=YEAR($B306),DATEDIF($A306-1,$B306+1,"m"),DATEDIF($A306-1,DATE(YEAR($A306),12,31)+1,"m")),IF(T$1&gt;YEAR($B306),"",IF($AA306-SUM($C306:S306)&gt;12,12,$AA306-SUM($C306:S306)))))</f>
        <v/>
      </c>
      <c r="U306" s="3" t="str">
        <f>IF(U$1&lt;YEAR($A306),"",IF(U$1=YEAR($A306),IF(U$1=YEAR($B306),DATEDIF($A306-1,$B306+1,"m"),DATEDIF($A306-1,DATE(YEAR($A306),12,31)+1,"m")),IF(U$1&gt;YEAR($B306),"",IF($AA306-SUM($C306:T306)&gt;12,12,$AA306-SUM($C306:T306)))))</f>
        <v/>
      </c>
      <c r="V306" s="3" t="str">
        <f>IF(V$1&lt;YEAR($A306),"",IF(V$1=YEAR($A306),IF(V$1=YEAR($B306),DATEDIF($A306-1,$B306+1,"m"),DATEDIF($A306-1,DATE(YEAR($A306),12,31)+1,"m")),IF(V$1&gt;YEAR($B306),"",IF($AA306-SUM($C306:U306)&gt;12,12,$AA306-SUM($C306:U306)))))</f>
        <v/>
      </c>
      <c r="W306" s="3" t="str">
        <f>IF(W$1&lt;YEAR($A306),"",IF(W$1=YEAR($A306),IF(W$1=YEAR($B306),DATEDIF($A306-1,$B306+1,"m"),DATEDIF($A306-1,DATE(YEAR($A306),12,31)+1,"m")),IF(W$1&gt;YEAR($B306),"",IF($AA306-SUM($C306:V306)&gt;12,12,$AA306-SUM($C306:V306)))))</f>
        <v/>
      </c>
      <c r="X306" s="3" t="str">
        <f>IF(X$1&lt;YEAR($A306),"",IF(X$1=YEAR($A306),IF(X$1=YEAR($B306),DATEDIF($A306-1,$B306+1,"m"),DATEDIF($A306-1,DATE(YEAR($A306),12,31)+1,"m")),IF(X$1&gt;YEAR($B306),"",IF($AA306-SUM($C306:W306)&gt;12,12,$AA306-SUM($C306:W306)))))</f>
        <v/>
      </c>
      <c r="Y306" s="3" t="str">
        <f>IF(Y$1&lt;YEAR($A306),"",IF(Y$1=YEAR($A306),IF(Y$1=YEAR($B306),DATEDIF($A306-1,$B306+1,"m"),DATEDIF($A306-1,DATE(YEAR($A306),12,31)+1,"m")),IF(Y$1&gt;YEAR($B306),"",IF($AA306-SUM($C306:X306)&gt;12,12,$AA306-SUM($C306:X306)))))</f>
        <v/>
      </c>
      <c r="Z306" s="3" t="str">
        <f>IF(Z$1&lt;YEAR($A306),"",IF(Z$1=YEAR($A306),IF(Z$1=YEAR($B306),DATEDIF($A306-1,$B306+1,"m"),DATEDIF($A306-1,DATE(YEAR($A306),12,31)+1,"m")),IF(Z$1&gt;YEAR($B306),"",IF($AA306-SUM($C306:Y306)&gt;12,12,$AA306-SUM($C306:Y306)))))</f>
        <v/>
      </c>
      <c r="AA306" s="2">
        <f t="shared" si="21"/>
        <v>11</v>
      </c>
    </row>
    <row r="307" spans="1:27" x14ac:dyDescent="0.25">
      <c r="A307" s="1">
        <v>45383</v>
      </c>
      <c r="B307" s="1">
        <v>46446</v>
      </c>
      <c r="C307" s="3" t="str">
        <f t="shared" si="22"/>
        <v/>
      </c>
      <c r="D307" s="3" t="str">
        <f>IF(D$1&lt;YEAR($A307),"",IF(D$1=YEAR($A307),IF(D$1=YEAR($B307),DATEDIF($A307-1,$B307+1,"m"),DATEDIF($A307-1,DATE(YEAR($A307),12,31)+1,"m")),IF(D$1&gt;YEAR($B307),"",IF($AA307-SUM($C307:C307)&gt;12,12,$AA307-SUM($C307:C307)))))</f>
        <v/>
      </c>
      <c r="E307" s="3" t="str">
        <f>IF(E$1&lt;YEAR($A307),"",IF(E$1=YEAR($A307),IF(E$1=YEAR($B307),DATEDIF($A307-1,$B307+1,"m"),DATEDIF($A307-1,DATE(YEAR($A307),12,31)+1,"m")),IF(E$1&gt;YEAR($B307),"",IF($AA307-SUM($C307:D307)&gt;12,12,$AA307-SUM($C307:D307)))))</f>
        <v/>
      </c>
      <c r="F307" s="3" t="str">
        <f>IF(F$1&lt;YEAR($A307),"",IF(F$1=YEAR($A307),IF(F$1=YEAR($B307),DATEDIF($A307-1,$B307+1,"m"),DATEDIF($A307-1,DATE(YEAR($A307),12,31)+1,"m")),IF(F$1&gt;YEAR($B307),"",IF($AA307-SUM($C307:E307)&gt;12,12,$AA307-SUM($C307:E307)))))</f>
        <v/>
      </c>
      <c r="G307" s="3" t="str">
        <f>IF(G$1&lt;YEAR($A307),"",IF(G$1=YEAR($A307),IF(G$1=YEAR($B307),DATEDIF($A307-1,$B307+1,"m"),DATEDIF($A307-1,DATE(YEAR($A307),12,31)+1,"m")),IF(G$1&gt;YEAR($B307),"",IF($AA307-SUM($C307:F307)&gt;12,12,$AA307-SUM($C307:F307)))))</f>
        <v/>
      </c>
      <c r="H307" s="3">
        <f>IF(H$1&lt;YEAR($A307),"",IF(H$1=YEAR($A307),IF(H$1=YEAR($B307),DATEDIF($A307-1,$B307+1,"m"),DATEDIF($A307-1,DATE(YEAR($A307),12,31)+1,"m")),IF(H$1&gt;YEAR($B307),"",IF($AA307-SUM($C307:G307)&gt;12,12,$AA307-SUM($C307:G307)))))</f>
        <v>9</v>
      </c>
      <c r="I307" s="3">
        <f>IF(I$1&lt;YEAR($A307),"",IF(I$1=YEAR($A307),IF(I$1=YEAR($B307),DATEDIF($A307-1,$B307+1,"m"),DATEDIF($A307-1,DATE(YEAR($A307),12,31)+1,"m")),IF(I$1&gt;YEAR($B307),"",IF($AA307-SUM($C307:H307)&gt;12,12,$AA307-SUM($C307:H307)))))</f>
        <v>12</v>
      </c>
      <c r="J307" s="3">
        <f>IF(J$1&lt;YEAR($A307),"",IF(J$1=YEAR($A307),IF(J$1=YEAR($B307),DATEDIF($A307-1,$B307+1,"m"),DATEDIF($A307-1,DATE(YEAR($A307),12,31)+1,"m")),IF(J$1&gt;YEAR($B307),"",IF($AA307-SUM($C307:I307)&gt;12,12,$AA307-SUM($C307:I307)))))</f>
        <v>12</v>
      </c>
      <c r="K307" s="3">
        <f>IF(K$1&lt;YEAR($A307),"",IF(K$1=YEAR($A307),IF(K$1=YEAR($B307),DATEDIF($A307-1,$B307+1,"m"),DATEDIF($A307-1,DATE(YEAR($A307),12,31)+1,"m")),IF(K$1&gt;YEAR($B307),"",IF($AA307-SUM($C307:J307)&gt;12,12,$AA307-SUM($C307:J307)))))</f>
        <v>2</v>
      </c>
      <c r="L307" s="3" t="str">
        <f>IF(L$1&lt;YEAR($A307),"",IF(L$1=YEAR($A307),IF(L$1=YEAR($B307),DATEDIF($A307-1,$B307+1,"m"),DATEDIF($A307-1,DATE(YEAR($A307),12,31)+1,"m")),IF(L$1&gt;YEAR($B307),"",IF($AA307-SUM($C307:K307)&gt;12,12,$AA307-SUM($C307:K307)))))</f>
        <v/>
      </c>
      <c r="M307" s="3" t="str">
        <f>IF(M$1&lt;YEAR($A307),"",IF(M$1=YEAR($A307),IF(M$1=YEAR($B307),DATEDIF($A307-1,$B307+1,"m"),DATEDIF($A307-1,DATE(YEAR($A307),12,31)+1,"m")),IF(M$1&gt;YEAR($B307),"",IF($AA307-SUM($C307:L307)&gt;12,12,$AA307-SUM($C307:L307)))))</f>
        <v/>
      </c>
      <c r="N307" s="3" t="str">
        <f>IF(N$1&lt;YEAR($A307),"",IF(N$1=YEAR($A307),IF(N$1=YEAR($B307),DATEDIF($A307-1,$B307+1,"m"),DATEDIF($A307-1,DATE(YEAR($A307),12,31)+1,"m")),IF(N$1&gt;YEAR($B307),"",IF($AA307-SUM($C307:M307)&gt;12,12,$AA307-SUM($C307:M307)))))</f>
        <v/>
      </c>
      <c r="O307" s="3" t="str">
        <f>IF(O$1&lt;YEAR($A307),"",IF(O$1=YEAR($A307),IF(O$1=YEAR($B307),DATEDIF($A307-1,$B307+1,"m"),DATEDIF($A307-1,DATE(YEAR($A307),12,31)+1,"m")),IF(O$1&gt;YEAR($B307),"",IF($AA307-SUM($C307:N307)&gt;12,12,$AA307-SUM($C307:N307)))))</f>
        <v/>
      </c>
      <c r="P307" s="3" t="str">
        <f>IF(P$1&lt;YEAR($A307),"",IF(P$1=YEAR($A307),IF(P$1=YEAR($B307),DATEDIF($A307-1,$B307+1,"m"),DATEDIF($A307-1,DATE(YEAR($A307),12,31)+1,"m")),IF(P$1&gt;YEAR($B307),"",IF($AA307-SUM($C307:O307)&gt;12,12,$AA307-SUM($C307:O307)))))</f>
        <v/>
      </c>
      <c r="Q307" s="3" t="str">
        <f>IF(Q$1&lt;YEAR($A307),"",IF(Q$1=YEAR($A307),IF(Q$1=YEAR($B307),DATEDIF($A307-1,$B307+1,"m"),DATEDIF($A307-1,DATE(YEAR($A307),12,31)+1,"m")),IF(Q$1&gt;YEAR($B307),"",IF($AA307-SUM($C307:P307)&gt;12,12,$AA307-SUM($C307:P307)))))</f>
        <v/>
      </c>
      <c r="R307" s="3" t="str">
        <f>IF(R$1&lt;YEAR($A307),"",IF(R$1=YEAR($A307),IF(R$1=YEAR($B307),DATEDIF($A307-1,$B307+1,"m"),DATEDIF($A307-1,DATE(YEAR($A307),12,31)+1,"m")),IF(R$1&gt;YEAR($B307),"",IF($AA307-SUM($C307:Q307)&gt;12,12,$AA307-SUM($C307:Q307)))))</f>
        <v/>
      </c>
      <c r="S307" s="3" t="str">
        <f>IF(S$1&lt;YEAR($A307),"",IF(S$1=YEAR($A307),IF(S$1=YEAR($B307),DATEDIF($A307-1,$B307+1,"m"),DATEDIF($A307-1,DATE(YEAR($A307),12,31)+1,"m")),IF(S$1&gt;YEAR($B307),"",IF($AA307-SUM($C307:R307)&gt;12,12,$AA307-SUM($C307:R307)))))</f>
        <v/>
      </c>
      <c r="T307" s="3" t="str">
        <f>IF(T$1&lt;YEAR($A307),"",IF(T$1=YEAR($A307),IF(T$1=YEAR($B307),DATEDIF($A307-1,$B307+1,"m"),DATEDIF($A307-1,DATE(YEAR($A307),12,31)+1,"m")),IF(T$1&gt;YEAR($B307),"",IF($AA307-SUM($C307:S307)&gt;12,12,$AA307-SUM($C307:S307)))))</f>
        <v/>
      </c>
      <c r="U307" s="3" t="str">
        <f>IF(U$1&lt;YEAR($A307),"",IF(U$1=YEAR($A307),IF(U$1=YEAR($B307),DATEDIF($A307-1,$B307+1,"m"),DATEDIF($A307-1,DATE(YEAR($A307),12,31)+1,"m")),IF(U$1&gt;YEAR($B307),"",IF($AA307-SUM($C307:T307)&gt;12,12,$AA307-SUM($C307:T307)))))</f>
        <v/>
      </c>
      <c r="V307" s="3" t="str">
        <f>IF(V$1&lt;YEAR($A307),"",IF(V$1=YEAR($A307),IF(V$1=YEAR($B307),DATEDIF($A307-1,$B307+1,"m"),DATEDIF($A307-1,DATE(YEAR($A307),12,31)+1,"m")),IF(V$1&gt;YEAR($B307),"",IF($AA307-SUM($C307:U307)&gt;12,12,$AA307-SUM($C307:U307)))))</f>
        <v/>
      </c>
      <c r="W307" s="3" t="str">
        <f>IF(W$1&lt;YEAR($A307),"",IF(W$1=YEAR($A307),IF(W$1=YEAR($B307),DATEDIF($A307-1,$B307+1,"m"),DATEDIF($A307-1,DATE(YEAR($A307),12,31)+1,"m")),IF(W$1&gt;YEAR($B307),"",IF($AA307-SUM($C307:V307)&gt;12,12,$AA307-SUM($C307:V307)))))</f>
        <v/>
      </c>
      <c r="X307" s="3" t="str">
        <f>IF(X$1&lt;YEAR($A307),"",IF(X$1=YEAR($A307),IF(X$1=YEAR($B307),DATEDIF($A307-1,$B307+1,"m"),DATEDIF($A307-1,DATE(YEAR($A307),12,31)+1,"m")),IF(X$1&gt;YEAR($B307),"",IF($AA307-SUM($C307:W307)&gt;12,12,$AA307-SUM($C307:W307)))))</f>
        <v/>
      </c>
      <c r="Y307" s="3" t="str">
        <f>IF(Y$1&lt;YEAR($A307),"",IF(Y$1=YEAR($A307),IF(Y$1=YEAR($B307),DATEDIF($A307-1,$B307+1,"m"),DATEDIF($A307-1,DATE(YEAR($A307),12,31)+1,"m")),IF(Y$1&gt;YEAR($B307),"",IF($AA307-SUM($C307:X307)&gt;12,12,$AA307-SUM($C307:X307)))))</f>
        <v/>
      </c>
      <c r="Z307" s="3" t="str">
        <f>IF(Z$1&lt;YEAR($A307),"",IF(Z$1=YEAR($A307),IF(Z$1=YEAR($B307),DATEDIF($A307-1,$B307+1,"m"),DATEDIF($A307-1,DATE(YEAR($A307),12,31)+1,"m")),IF(Z$1&gt;YEAR($B307),"",IF($AA307-SUM($C307:Y307)&gt;12,12,$AA307-SUM($C307:Y307)))))</f>
        <v/>
      </c>
      <c r="AA307" s="2">
        <f t="shared" si="21"/>
        <v>35</v>
      </c>
    </row>
    <row r="308" spans="1:27" x14ac:dyDescent="0.25">
      <c r="A308" s="1">
        <v>44652</v>
      </c>
      <c r="B308" s="1">
        <v>44985</v>
      </c>
      <c r="C308" s="3" t="str">
        <f t="shared" si="22"/>
        <v/>
      </c>
      <c r="D308" s="3" t="str">
        <f>IF(D$1&lt;YEAR($A308),"",IF(D$1=YEAR($A308),IF(D$1=YEAR($B308),DATEDIF($A308-1,$B308+1,"m"),DATEDIF($A308-1,DATE(YEAR($A308),12,31)+1,"m")),IF(D$1&gt;YEAR($B308),"",IF($AA308-SUM($C308:C308)&gt;12,12,$AA308-SUM($C308:C308)))))</f>
        <v/>
      </c>
      <c r="E308" s="3" t="str">
        <f>IF(E$1&lt;YEAR($A308),"",IF(E$1=YEAR($A308),IF(E$1=YEAR($B308),DATEDIF($A308-1,$B308+1,"m"),DATEDIF($A308-1,DATE(YEAR($A308),12,31)+1,"m")),IF(E$1&gt;YEAR($B308),"",IF($AA308-SUM($C308:D308)&gt;12,12,$AA308-SUM($C308:D308)))))</f>
        <v/>
      </c>
      <c r="F308" s="3">
        <f>IF(F$1&lt;YEAR($A308),"",IF(F$1=YEAR($A308),IF(F$1=YEAR($B308),DATEDIF($A308-1,$B308+1,"m"),DATEDIF($A308-1,DATE(YEAR($A308),12,31)+1,"m")),IF(F$1&gt;YEAR($B308),"",IF($AA308-SUM($C308:E308)&gt;12,12,$AA308-SUM($C308:E308)))))</f>
        <v>9</v>
      </c>
      <c r="G308" s="3">
        <f>IF(G$1&lt;YEAR($A308),"",IF(G$1=YEAR($A308),IF(G$1=YEAR($B308),DATEDIF($A308-1,$B308+1,"m"),DATEDIF($A308-1,DATE(YEAR($A308),12,31)+1,"m")),IF(G$1&gt;YEAR($B308),"",IF($AA308-SUM($C308:F308)&gt;12,12,$AA308-SUM($C308:F308)))))</f>
        <v>2</v>
      </c>
      <c r="H308" s="3" t="str">
        <f>IF(H$1&lt;YEAR($A308),"",IF(H$1=YEAR($A308),IF(H$1=YEAR($B308),DATEDIF($A308-1,$B308+1,"m"),DATEDIF($A308-1,DATE(YEAR($A308),12,31)+1,"m")),IF(H$1&gt;YEAR($B308),"",IF($AA308-SUM($C308:G308)&gt;12,12,$AA308-SUM($C308:G308)))))</f>
        <v/>
      </c>
      <c r="I308" s="3" t="str">
        <f>IF(I$1&lt;YEAR($A308),"",IF(I$1=YEAR($A308),IF(I$1=YEAR($B308),DATEDIF($A308-1,$B308+1,"m"),DATEDIF($A308-1,DATE(YEAR($A308),12,31)+1,"m")),IF(I$1&gt;YEAR($B308),"",IF($AA308-SUM($C308:H308)&gt;12,12,$AA308-SUM($C308:H308)))))</f>
        <v/>
      </c>
      <c r="J308" s="3" t="str">
        <f>IF(J$1&lt;YEAR($A308),"",IF(J$1=YEAR($A308),IF(J$1=YEAR($B308),DATEDIF($A308-1,$B308+1,"m"),DATEDIF($A308-1,DATE(YEAR($A308),12,31)+1,"m")),IF(J$1&gt;YEAR($B308),"",IF($AA308-SUM($C308:I308)&gt;12,12,$AA308-SUM($C308:I308)))))</f>
        <v/>
      </c>
      <c r="K308" s="3" t="str">
        <f>IF(K$1&lt;YEAR($A308),"",IF(K$1=YEAR($A308),IF(K$1=YEAR($B308),DATEDIF($A308-1,$B308+1,"m"),DATEDIF($A308-1,DATE(YEAR($A308),12,31)+1,"m")),IF(K$1&gt;YEAR($B308),"",IF($AA308-SUM($C308:J308)&gt;12,12,$AA308-SUM($C308:J308)))))</f>
        <v/>
      </c>
      <c r="L308" s="3" t="str">
        <f>IF(L$1&lt;YEAR($A308),"",IF(L$1=YEAR($A308),IF(L$1=YEAR($B308),DATEDIF($A308-1,$B308+1,"m"),DATEDIF($A308-1,DATE(YEAR($A308),12,31)+1,"m")),IF(L$1&gt;YEAR($B308),"",IF($AA308-SUM($C308:K308)&gt;12,12,$AA308-SUM($C308:K308)))))</f>
        <v/>
      </c>
      <c r="M308" s="3" t="str">
        <f>IF(M$1&lt;YEAR($A308),"",IF(M$1=YEAR($A308),IF(M$1=YEAR($B308),DATEDIF($A308-1,$B308+1,"m"),DATEDIF($A308-1,DATE(YEAR($A308),12,31)+1,"m")),IF(M$1&gt;YEAR($B308),"",IF($AA308-SUM($C308:L308)&gt;12,12,$AA308-SUM($C308:L308)))))</f>
        <v/>
      </c>
      <c r="N308" s="3" t="str">
        <f>IF(N$1&lt;YEAR($A308),"",IF(N$1=YEAR($A308),IF(N$1=YEAR($B308),DATEDIF($A308-1,$B308+1,"m"),DATEDIF($A308-1,DATE(YEAR($A308),12,31)+1,"m")),IF(N$1&gt;YEAR($B308),"",IF($AA308-SUM($C308:M308)&gt;12,12,$AA308-SUM($C308:M308)))))</f>
        <v/>
      </c>
      <c r="O308" s="3" t="str">
        <f>IF(O$1&lt;YEAR($A308),"",IF(O$1=YEAR($A308),IF(O$1=YEAR($B308),DATEDIF($A308-1,$B308+1,"m"),DATEDIF($A308-1,DATE(YEAR($A308),12,31)+1,"m")),IF(O$1&gt;YEAR($B308),"",IF($AA308-SUM($C308:N308)&gt;12,12,$AA308-SUM($C308:N308)))))</f>
        <v/>
      </c>
      <c r="P308" s="3" t="str">
        <f>IF(P$1&lt;YEAR($A308),"",IF(P$1=YEAR($A308),IF(P$1=YEAR($B308),DATEDIF($A308-1,$B308+1,"m"),DATEDIF($A308-1,DATE(YEAR($A308),12,31)+1,"m")),IF(P$1&gt;YEAR($B308),"",IF($AA308-SUM($C308:O308)&gt;12,12,$AA308-SUM($C308:O308)))))</f>
        <v/>
      </c>
      <c r="Q308" s="3" t="str">
        <f>IF(Q$1&lt;YEAR($A308),"",IF(Q$1=YEAR($A308),IF(Q$1=YEAR($B308),DATEDIF($A308-1,$B308+1,"m"),DATEDIF($A308-1,DATE(YEAR($A308),12,31)+1,"m")),IF(Q$1&gt;YEAR($B308),"",IF($AA308-SUM($C308:P308)&gt;12,12,$AA308-SUM($C308:P308)))))</f>
        <v/>
      </c>
      <c r="R308" s="3" t="str">
        <f>IF(R$1&lt;YEAR($A308),"",IF(R$1=YEAR($A308),IF(R$1=YEAR($B308),DATEDIF($A308-1,$B308+1,"m"),DATEDIF($A308-1,DATE(YEAR($A308),12,31)+1,"m")),IF(R$1&gt;YEAR($B308),"",IF($AA308-SUM($C308:Q308)&gt;12,12,$AA308-SUM($C308:Q308)))))</f>
        <v/>
      </c>
      <c r="S308" s="3" t="str">
        <f>IF(S$1&lt;YEAR($A308),"",IF(S$1=YEAR($A308),IF(S$1=YEAR($B308),DATEDIF($A308-1,$B308+1,"m"),DATEDIF($A308-1,DATE(YEAR($A308),12,31)+1,"m")),IF(S$1&gt;YEAR($B308),"",IF($AA308-SUM($C308:R308)&gt;12,12,$AA308-SUM($C308:R308)))))</f>
        <v/>
      </c>
      <c r="T308" s="3" t="str">
        <f>IF(T$1&lt;YEAR($A308),"",IF(T$1=YEAR($A308),IF(T$1=YEAR($B308),DATEDIF($A308-1,$B308+1,"m"),DATEDIF($A308-1,DATE(YEAR($A308),12,31)+1,"m")),IF(T$1&gt;YEAR($B308),"",IF($AA308-SUM($C308:S308)&gt;12,12,$AA308-SUM($C308:S308)))))</f>
        <v/>
      </c>
      <c r="U308" s="3" t="str">
        <f>IF(U$1&lt;YEAR($A308),"",IF(U$1=YEAR($A308),IF(U$1=YEAR($B308),DATEDIF($A308-1,$B308+1,"m"),DATEDIF($A308-1,DATE(YEAR($A308),12,31)+1,"m")),IF(U$1&gt;YEAR($B308),"",IF($AA308-SUM($C308:T308)&gt;12,12,$AA308-SUM($C308:T308)))))</f>
        <v/>
      </c>
      <c r="V308" s="3" t="str">
        <f>IF(V$1&lt;YEAR($A308),"",IF(V$1=YEAR($A308),IF(V$1=YEAR($B308),DATEDIF($A308-1,$B308+1,"m"),DATEDIF($A308-1,DATE(YEAR($A308),12,31)+1,"m")),IF(V$1&gt;YEAR($B308),"",IF($AA308-SUM($C308:U308)&gt;12,12,$AA308-SUM($C308:U308)))))</f>
        <v/>
      </c>
      <c r="W308" s="3" t="str">
        <f>IF(W$1&lt;YEAR($A308),"",IF(W$1=YEAR($A308),IF(W$1=YEAR($B308),DATEDIF($A308-1,$B308+1,"m"),DATEDIF($A308-1,DATE(YEAR($A308),12,31)+1,"m")),IF(W$1&gt;YEAR($B308),"",IF($AA308-SUM($C308:V308)&gt;12,12,$AA308-SUM($C308:V308)))))</f>
        <v/>
      </c>
      <c r="X308" s="3" t="str">
        <f>IF(X$1&lt;YEAR($A308),"",IF(X$1=YEAR($A308),IF(X$1=YEAR($B308),DATEDIF($A308-1,$B308+1,"m"),DATEDIF($A308-1,DATE(YEAR($A308),12,31)+1,"m")),IF(X$1&gt;YEAR($B308),"",IF($AA308-SUM($C308:W308)&gt;12,12,$AA308-SUM($C308:W308)))))</f>
        <v/>
      </c>
      <c r="Y308" s="3" t="str">
        <f>IF(Y$1&lt;YEAR($A308),"",IF(Y$1=YEAR($A308),IF(Y$1=YEAR($B308),DATEDIF($A308-1,$B308+1,"m"),DATEDIF($A308-1,DATE(YEAR($A308),12,31)+1,"m")),IF(Y$1&gt;YEAR($B308),"",IF($AA308-SUM($C308:X308)&gt;12,12,$AA308-SUM($C308:X308)))))</f>
        <v/>
      </c>
      <c r="Z308" s="3" t="str">
        <f>IF(Z$1&lt;YEAR($A308),"",IF(Z$1=YEAR($A308),IF(Z$1=YEAR($B308),DATEDIF($A308-1,$B308+1,"m"),DATEDIF($A308-1,DATE(YEAR($A308),12,31)+1,"m")),IF(Z$1&gt;YEAR($B308),"",IF($AA308-SUM($C308:Y308)&gt;12,12,$AA308-SUM($C308:Y308)))))</f>
        <v/>
      </c>
      <c r="AA308" s="2">
        <f t="shared" si="21"/>
        <v>11</v>
      </c>
    </row>
    <row r="309" spans="1:27" x14ac:dyDescent="0.25">
      <c r="A309" s="1">
        <v>44501</v>
      </c>
      <c r="B309" s="1">
        <v>44834</v>
      </c>
      <c r="C309" s="3" t="str">
        <f t="shared" si="22"/>
        <v/>
      </c>
      <c r="D309" s="3" t="str">
        <f>IF(D$1&lt;YEAR($A309),"",IF(D$1=YEAR($A309),IF(D$1=YEAR($B309),DATEDIF($A309-1,$B309+1,"m"),DATEDIF($A309-1,DATE(YEAR($A309),12,31)+1,"m")),IF(D$1&gt;YEAR($B309),"",IF($AA309-SUM($C309:C309)&gt;12,12,$AA309-SUM($C309:C309)))))</f>
        <v/>
      </c>
      <c r="E309" s="3">
        <f>IF(E$1&lt;YEAR($A309),"",IF(E$1=YEAR($A309),IF(E$1=YEAR($B309),DATEDIF($A309-1,$B309+1,"m"),DATEDIF($A309-1,DATE(YEAR($A309),12,31)+1,"m")),IF(E$1&gt;YEAR($B309),"",IF($AA309-SUM($C309:D309)&gt;12,12,$AA309-SUM($C309:D309)))))</f>
        <v>2</v>
      </c>
      <c r="F309" s="3">
        <f>IF(F$1&lt;YEAR($A309),"",IF(F$1=YEAR($A309),IF(F$1=YEAR($B309),DATEDIF($A309-1,$B309+1,"m"),DATEDIF($A309-1,DATE(YEAR($A309),12,31)+1,"m")),IF(F$1&gt;YEAR($B309),"",IF($AA309-SUM($C309:E309)&gt;12,12,$AA309-SUM($C309:E309)))))</f>
        <v>9</v>
      </c>
      <c r="G309" s="3" t="str">
        <f>IF(G$1&lt;YEAR($A309),"",IF(G$1=YEAR($A309),IF(G$1=YEAR($B309),DATEDIF($A309-1,$B309+1,"m"),DATEDIF($A309-1,DATE(YEAR($A309),12,31)+1,"m")),IF(G$1&gt;YEAR($B309),"",IF($AA309-SUM($C309:F309)&gt;12,12,$AA309-SUM($C309:F309)))))</f>
        <v/>
      </c>
      <c r="H309" s="3" t="str">
        <f>IF(H$1&lt;YEAR($A309),"",IF(H$1=YEAR($A309),IF(H$1=YEAR($B309),DATEDIF($A309-1,$B309+1,"m"),DATEDIF($A309-1,DATE(YEAR($A309),12,31)+1,"m")),IF(H$1&gt;YEAR($B309),"",IF($AA309-SUM($C309:G309)&gt;12,12,$AA309-SUM($C309:G309)))))</f>
        <v/>
      </c>
      <c r="I309" s="3" t="str">
        <f>IF(I$1&lt;YEAR($A309),"",IF(I$1=YEAR($A309),IF(I$1=YEAR($B309),DATEDIF($A309-1,$B309+1,"m"),DATEDIF($A309-1,DATE(YEAR($A309),12,31)+1,"m")),IF(I$1&gt;YEAR($B309),"",IF($AA309-SUM($C309:H309)&gt;12,12,$AA309-SUM($C309:H309)))))</f>
        <v/>
      </c>
      <c r="J309" s="3" t="str">
        <f>IF(J$1&lt;YEAR($A309),"",IF(J$1=YEAR($A309),IF(J$1=YEAR($B309),DATEDIF($A309-1,$B309+1,"m"),DATEDIF($A309-1,DATE(YEAR($A309),12,31)+1,"m")),IF(J$1&gt;YEAR($B309),"",IF($AA309-SUM($C309:I309)&gt;12,12,$AA309-SUM($C309:I309)))))</f>
        <v/>
      </c>
      <c r="K309" s="3" t="str">
        <f>IF(K$1&lt;YEAR($A309),"",IF(K$1=YEAR($A309),IF(K$1=YEAR($B309),DATEDIF($A309-1,$B309+1,"m"),DATEDIF($A309-1,DATE(YEAR($A309),12,31)+1,"m")),IF(K$1&gt;YEAR($B309),"",IF($AA309-SUM($C309:J309)&gt;12,12,$AA309-SUM($C309:J309)))))</f>
        <v/>
      </c>
      <c r="L309" s="3" t="str">
        <f>IF(L$1&lt;YEAR($A309),"",IF(L$1=YEAR($A309),IF(L$1=YEAR($B309),DATEDIF($A309-1,$B309+1,"m"),DATEDIF($A309-1,DATE(YEAR($A309),12,31)+1,"m")),IF(L$1&gt;YEAR($B309),"",IF($AA309-SUM($C309:K309)&gt;12,12,$AA309-SUM($C309:K309)))))</f>
        <v/>
      </c>
      <c r="M309" s="3" t="str">
        <f>IF(M$1&lt;YEAR($A309),"",IF(M$1=YEAR($A309),IF(M$1=YEAR($B309),DATEDIF($A309-1,$B309+1,"m"),DATEDIF($A309-1,DATE(YEAR($A309),12,31)+1,"m")),IF(M$1&gt;YEAR($B309),"",IF($AA309-SUM($C309:L309)&gt;12,12,$AA309-SUM($C309:L309)))))</f>
        <v/>
      </c>
      <c r="N309" s="3" t="str">
        <f>IF(N$1&lt;YEAR($A309),"",IF(N$1=YEAR($A309),IF(N$1=YEAR($B309),DATEDIF($A309-1,$B309+1,"m"),DATEDIF($A309-1,DATE(YEAR($A309),12,31)+1,"m")),IF(N$1&gt;YEAR($B309),"",IF($AA309-SUM($C309:M309)&gt;12,12,$AA309-SUM($C309:M309)))))</f>
        <v/>
      </c>
      <c r="O309" s="3" t="str">
        <f>IF(O$1&lt;YEAR($A309),"",IF(O$1=YEAR($A309),IF(O$1=YEAR($B309),DATEDIF($A309-1,$B309+1,"m"),DATEDIF($A309-1,DATE(YEAR($A309),12,31)+1,"m")),IF(O$1&gt;YEAR($B309),"",IF($AA309-SUM($C309:N309)&gt;12,12,$AA309-SUM($C309:N309)))))</f>
        <v/>
      </c>
      <c r="P309" s="3" t="str">
        <f>IF(P$1&lt;YEAR($A309),"",IF(P$1=YEAR($A309),IF(P$1=YEAR($B309),DATEDIF($A309-1,$B309+1,"m"),DATEDIF($A309-1,DATE(YEAR($A309),12,31)+1,"m")),IF(P$1&gt;YEAR($B309),"",IF($AA309-SUM($C309:O309)&gt;12,12,$AA309-SUM($C309:O309)))))</f>
        <v/>
      </c>
      <c r="Q309" s="3" t="str">
        <f>IF(Q$1&lt;YEAR($A309),"",IF(Q$1=YEAR($A309),IF(Q$1=YEAR($B309),DATEDIF($A309-1,$B309+1,"m"),DATEDIF($A309-1,DATE(YEAR($A309),12,31)+1,"m")),IF(Q$1&gt;YEAR($B309),"",IF($AA309-SUM($C309:P309)&gt;12,12,$AA309-SUM($C309:P309)))))</f>
        <v/>
      </c>
      <c r="R309" s="3" t="str">
        <f>IF(R$1&lt;YEAR($A309),"",IF(R$1=YEAR($A309),IF(R$1=YEAR($B309),DATEDIF($A309-1,$B309+1,"m"),DATEDIF($A309-1,DATE(YEAR($A309),12,31)+1,"m")),IF(R$1&gt;YEAR($B309),"",IF($AA309-SUM($C309:Q309)&gt;12,12,$AA309-SUM($C309:Q309)))))</f>
        <v/>
      </c>
      <c r="S309" s="3" t="str">
        <f>IF(S$1&lt;YEAR($A309),"",IF(S$1=YEAR($A309),IF(S$1=YEAR($B309),DATEDIF($A309-1,$B309+1,"m"),DATEDIF($A309-1,DATE(YEAR($A309),12,31)+1,"m")),IF(S$1&gt;YEAR($B309),"",IF($AA309-SUM($C309:R309)&gt;12,12,$AA309-SUM($C309:R309)))))</f>
        <v/>
      </c>
      <c r="T309" s="3" t="str">
        <f>IF(T$1&lt;YEAR($A309),"",IF(T$1=YEAR($A309),IF(T$1=YEAR($B309),DATEDIF($A309-1,$B309+1,"m"),DATEDIF($A309-1,DATE(YEAR($A309),12,31)+1,"m")),IF(T$1&gt;YEAR($B309),"",IF($AA309-SUM($C309:S309)&gt;12,12,$AA309-SUM($C309:S309)))))</f>
        <v/>
      </c>
      <c r="U309" s="3" t="str">
        <f>IF(U$1&lt;YEAR($A309),"",IF(U$1=YEAR($A309),IF(U$1=YEAR($B309),DATEDIF($A309-1,$B309+1,"m"),DATEDIF($A309-1,DATE(YEAR($A309),12,31)+1,"m")),IF(U$1&gt;YEAR($B309),"",IF($AA309-SUM($C309:T309)&gt;12,12,$AA309-SUM($C309:T309)))))</f>
        <v/>
      </c>
      <c r="V309" s="3" t="str">
        <f>IF(V$1&lt;YEAR($A309),"",IF(V$1=YEAR($A309),IF(V$1=YEAR($B309),DATEDIF($A309-1,$B309+1,"m"),DATEDIF($A309-1,DATE(YEAR($A309),12,31)+1,"m")),IF(V$1&gt;YEAR($B309),"",IF($AA309-SUM($C309:U309)&gt;12,12,$AA309-SUM($C309:U309)))))</f>
        <v/>
      </c>
      <c r="W309" s="3" t="str">
        <f>IF(W$1&lt;YEAR($A309),"",IF(W$1=YEAR($A309),IF(W$1=YEAR($B309),DATEDIF($A309-1,$B309+1,"m"),DATEDIF($A309-1,DATE(YEAR($A309),12,31)+1,"m")),IF(W$1&gt;YEAR($B309),"",IF($AA309-SUM($C309:V309)&gt;12,12,$AA309-SUM($C309:V309)))))</f>
        <v/>
      </c>
      <c r="X309" s="3" t="str">
        <f>IF(X$1&lt;YEAR($A309),"",IF(X$1=YEAR($A309),IF(X$1=YEAR($B309),DATEDIF($A309-1,$B309+1,"m"),DATEDIF($A309-1,DATE(YEAR($A309),12,31)+1,"m")),IF(X$1&gt;YEAR($B309),"",IF($AA309-SUM($C309:W309)&gt;12,12,$AA309-SUM($C309:W309)))))</f>
        <v/>
      </c>
      <c r="Y309" s="3" t="str">
        <f>IF(Y$1&lt;YEAR($A309),"",IF(Y$1=YEAR($A309),IF(Y$1=YEAR($B309),DATEDIF($A309-1,$B309+1,"m"),DATEDIF($A309-1,DATE(YEAR($A309),12,31)+1,"m")),IF(Y$1&gt;YEAR($B309),"",IF($AA309-SUM($C309:X309)&gt;12,12,$AA309-SUM($C309:X309)))))</f>
        <v/>
      </c>
      <c r="Z309" s="3" t="str">
        <f>IF(Z$1&lt;YEAR($A309),"",IF(Z$1=YEAR($A309),IF(Z$1=YEAR($B309),DATEDIF($A309-1,$B309+1,"m"),DATEDIF($A309-1,DATE(YEAR($A309),12,31)+1,"m")),IF(Z$1&gt;YEAR($B309),"",IF($AA309-SUM($C309:Y309)&gt;12,12,$AA309-SUM($C309:Y309)))))</f>
        <v/>
      </c>
      <c r="AA309" s="2">
        <f t="shared" si="21"/>
        <v>11</v>
      </c>
    </row>
    <row r="310" spans="1:27" x14ac:dyDescent="0.25">
      <c r="A310" s="1">
        <v>44470</v>
      </c>
      <c r="B310" s="1">
        <v>44804</v>
      </c>
      <c r="C310" s="3" t="str">
        <f t="shared" si="22"/>
        <v/>
      </c>
      <c r="D310" s="3" t="str">
        <f>IF(D$1&lt;YEAR($A310),"",IF(D$1=YEAR($A310),IF(D$1=YEAR($B310),DATEDIF($A310-1,$B310+1,"m"),DATEDIF($A310-1,DATE(YEAR($A310),12,31)+1,"m")),IF(D$1&gt;YEAR($B310),"",IF($AA310-SUM($C310:C310)&gt;12,12,$AA310-SUM($C310:C310)))))</f>
        <v/>
      </c>
      <c r="E310" s="3">
        <f>IF(E$1&lt;YEAR($A310),"",IF(E$1=YEAR($A310),IF(E$1=YEAR($B310),DATEDIF($A310-1,$B310+1,"m"),DATEDIF($A310-1,DATE(YEAR($A310),12,31)+1,"m")),IF(E$1&gt;YEAR($B310),"",IF($AA310-SUM($C310:D310)&gt;12,12,$AA310-SUM($C310:D310)))))</f>
        <v>3</v>
      </c>
      <c r="F310" s="3">
        <f>IF(F$1&lt;YEAR($A310),"",IF(F$1=YEAR($A310),IF(F$1=YEAR($B310),DATEDIF($A310-1,$B310+1,"m"),DATEDIF($A310-1,DATE(YEAR($A310),12,31)+1,"m")),IF(F$1&gt;YEAR($B310),"",IF($AA310-SUM($C310:E310)&gt;12,12,$AA310-SUM($C310:E310)))))</f>
        <v>8</v>
      </c>
      <c r="G310" s="3" t="str">
        <f>IF(G$1&lt;YEAR($A310),"",IF(G$1=YEAR($A310),IF(G$1=YEAR($B310),DATEDIF($A310-1,$B310+1,"m"),DATEDIF($A310-1,DATE(YEAR($A310),12,31)+1,"m")),IF(G$1&gt;YEAR($B310),"",IF($AA310-SUM($C310:F310)&gt;12,12,$AA310-SUM($C310:F310)))))</f>
        <v/>
      </c>
      <c r="H310" s="3" t="str">
        <f>IF(H$1&lt;YEAR($A310),"",IF(H$1=YEAR($A310),IF(H$1=YEAR($B310),DATEDIF($A310-1,$B310+1,"m"),DATEDIF($A310-1,DATE(YEAR($A310),12,31)+1,"m")),IF(H$1&gt;YEAR($B310),"",IF($AA310-SUM($C310:G310)&gt;12,12,$AA310-SUM($C310:G310)))))</f>
        <v/>
      </c>
      <c r="I310" s="3" t="str">
        <f>IF(I$1&lt;YEAR($A310),"",IF(I$1=YEAR($A310),IF(I$1=YEAR($B310),DATEDIF($A310-1,$B310+1,"m"),DATEDIF($A310-1,DATE(YEAR($A310),12,31)+1,"m")),IF(I$1&gt;YEAR($B310),"",IF($AA310-SUM($C310:H310)&gt;12,12,$AA310-SUM($C310:H310)))))</f>
        <v/>
      </c>
      <c r="J310" s="3" t="str">
        <f>IF(J$1&lt;YEAR($A310),"",IF(J$1=YEAR($A310),IF(J$1=YEAR($B310),DATEDIF($A310-1,$B310+1,"m"),DATEDIF($A310-1,DATE(YEAR($A310),12,31)+1,"m")),IF(J$1&gt;YEAR($B310),"",IF($AA310-SUM($C310:I310)&gt;12,12,$AA310-SUM($C310:I310)))))</f>
        <v/>
      </c>
      <c r="K310" s="3" t="str">
        <f>IF(K$1&lt;YEAR($A310),"",IF(K$1=YEAR($A310),IF(K$1=YEAR($B310),DATEDIF($A310-1,$B310+1,"m"),DATEDIF($A310-1,DATE(YEAR($A310),12,31)+1,"m")),IF(K$1&gt;YEAR($B310),"",IF($AA310-SUM($C310:J310)&gt;12,12,$AA310-SUM($C310:J310)))))</f>
        <v/>
      </c>
      <c r="L310" s="3" t="str">
        <f>IF(L$1&lt;YEAR($A310),"",IF(L$1=YEAR($A310),IF(L$1=YEAR($B310),DATEDIF($A310-1,$B310+1,"m"),DATEDIF($A310-1,DATE(YEAR($A310),12,31)+1,"m")),IF(L$1&gt;YEAR($B310),"",IF($AA310-SUM($C310:K310)&gt;12,12,$AA310-SUM($C310:K310)))))</f>
        <v/>
      </c>
      <c r="M310" s="3" t="str">
        <f>IF(M$1&lt;YEAR($A310),"",IF(M$1=YEAR($A310),IF(M$1=YEAR($B310),DATEDIF($A310-1,$B310+1,"m"),DATEDIF($A310-1,DATE(YEAR($A310),12,31)+1,"m")),IF(M$1&gt;YEAR($B310),"",IF($AA310-SUM($C310:L310)&gt;12,12,$AA310-SUM($C310:L310)))))</f>
        <v/>
      </c>
      <c r="N310" s="3" t="str">
        <f>IF(N$1&lt;YEAR($A310),"",IF(N$1=YEAR($A310),IF(N$1=YEAR($B310),DATEDIF($A310-1,$B310+1,"m"),DATEDIF($A310-1,DATE(YEAR($A310),12,31)+1,"m")),IF(N$1&gt;YEAR($B310),"",IF($AA310-SUM($C310:M310)&gt;12,12,$AA310-SUM($C310:M310)))))</f>
        <v/>
      </c>
      <c r="O310" s="3" t="str">
        <f>IF(O$1&lt;YEAR($A310),"",IF(O$1=YEAR($A310),IF(O$1=YEAR($B310),DATEDIF($A310-1,$B310+1,"m"),DATEDIF($A310-1,DATE(YEAR($A310),12,31)+1,"m")),IF(O$1&gt;YEAR($B310),"",IF($AA310-SUM($C310:N310)&gt;12,12,$AA310-SUM($C310:N310)))))</f>
        <v/>
      </c>
      <c r="P310" s="3" t="str">
        <f>IF(P$1&lt;YEAR($A310),"",IF(P$1=YEAR($A310),IF(P$1=YEAR($B310),DATEDIF($A310-1,$B310+1,"m"),DATEDIF($A310-1,DATE(YEAR($A310),12,31)+1,"m")),IF(P$1&gt;YEAR($B310),"",IF($AA310-SUM($C310:O310)&gt;12,12,$AA310-SUM($C310:O310)))))</f>
        <v/>
      </c>
      <c r="Q310" s="3" t="str">
        <f>IF(Q$1&lt;YEAR($A310),"",IF(Q$1=YEAR($A310),IF(Q$1=YEAR($B310),DATEDIF($A310-1,$B310+1,"m"),DATEDIF($A310-1,DATE(YEAR($A310),12,31)+1,"m")),IF(Q$1&gt;YEAR($B310),"",IF($AA310-SUM($C310:P310)&gt;12,12,$AA310-SUM($C310:P310)))))</f>
        <v/>
      </c>
      <c r="R310" s="3" t="str">
        <f>IF(R$1&lt;YEAR($A310),"",IF(R$1=YEAR($A310),IF(R$1=YEAR($B310),DATEDIF($A310-1,$B310+1,"m"),DATEDIF($A310-1,DATE(YEAR($A310),12,31)+1,"m")),IF(R$1&gt;YEAR($B310),"",IF($AA310-SUM($C310:Q310)&gt;12,12,$AA310-SUM($C310:Q310)))))</f>
        <v/>
      </c>
      <c r="S310" s="3" t="str">
        <f>IF(S$1&lt;YEAR($A310),"",IF(S$1=YEAR($A310),IF(S$1=YEAR($B310),DATEDIF($A310-1,$B310+1,"m"),DATEDIF($A310-1,DATE(YEAR($A310),12,31)+1,"m")),IF(S$1&gt;YEAR($B310),"",IF($AA310-SUM($C310:R310)&gt;12,12,$AA310-SUM($C310:R310)))))</f>
        <v/>
      </c>
      <c r="T310" s="3" t="str">
        <f>IF(T$1&lt;YEAR($A310),"",IF(T$1=YEAR($A310),IF(T$1=YEAR($B310),DATEDIF($A310-1,$B310+1,"m"),DATEDIF($A310-1,DATE(YEAR($A310),12,31)+1,"m")),IF(T$1&gt;YEAR($B310),"",IF($AA310-SUM($C310:S310)&gt;12,12,$AA310-SUM($C310:S310)))))</f>
        <v/>
      </c>
      <c r="U310" s="3" t="str">
        <f>IF(U$1&lt;YEAR($A310),"",IF(U$1=YEAR($A310),IF(U$1=YEAR($B310),DATEDIF($A310-1,$B310+1,"m"),DATEDIF($A310-1,DATE(YEAR($A310),12,31)+1,"m")),IF(U$1&gt;YEAR($B310),"",IF($AA310-SUM($C310:T310)&gt;12,12,$AA310-SUM($C310:T310)))))</f>
        <v/>
      </c>
      <c r="V310" s="3" t="str">
        <f>IF(V$1&lt;YEAR($A310),"",IF(V$1=YEAR($A310),IF(V$1=YEAR($B310),DATEDIF($A310-1,$B310+1,"m"),DATEDIF($A310-1,DATE(YEAR($A310),12,31)+1,"m")),IF(V$1&gt;YEAR($B310),"",IF($AA310-SUM($C310:U310)&gt;12,12,$AA310-SUM($C310:U310)))))</f>
        <v/>
      </c>
      <c r="W310" s="3" t="str">
        <f>IF(W$1&lt;YEAR($A310),"",IF(W$1=YEAR($A310),IF(W$1=YEAR($B310),DATEDIF($A310-1,$B310+1,"m"),DATEDIF($A310-1,DATE(YEAR($A310),12,31)+1,"m")),IF(W$1&gt;YEAR($B310),"",IF($AA310-SUM($C310:V310)&gt;12,12,$AA310-SUM($C310:V310)))))</f>
        <v/>
      </c>
      <c r="X310" s="3" t="str">
        <f>IF(X$1&lt;YEAR($A310),"",IF(X$1=YEAR($A310),IF(X$1=YEAR($B310),DATEDIF($A310-1,$B310+1,"m"),DATEDIF($A310-1,DATE(YEAR($A310),12,31)+1,"m")),IF(X$1&gt;YEAR($B310),"",IF($AA310-SUM($C310:W310)&gt;12,12,$AA310-SUM($C310:W310)))))</f>
        <v/>
      </c>
      <c r="Y310" s="3" t="str">
        <f>IF(Y$1&lt;YEAR($A310),"",IF(Y$1=YEAR($A310),IF(Y$1=YEAR($B310),DATEDIF($A310-1,$B310+1,"m"),DATEDIF($A310-1,DATE(YEAR($A310),12,31)+1,"m")),IF(Y$1&gt;YEAR($B310),"",IF($AA310-SUM($C310:X310)&gt;12,12,$AA310-SUM($C310:X310)))))</f>
        <v/>
      </c>
      <c r="Z310" s="3" t="str">
        <f>IF(Z$1&lt;YEAR($A310),"",IF(Z$1=YEAR($A310),IF(Z$1=YEAR($B310),DATEDIF($A310-1,$B310+1,"m"),DATEDIF($A310-1,DATE(YEAR($A310),12,31)+1,"m")),IF(Z$1&gt;YEAR($B310),"",IF($AA310-SUM($C310:Y310)&gt;12,12,$AA310-SUM($C310:Y310)))))</f>
        <v/>
      </c>
      <c r="AA310" s="2">
        <f t="shared" si="21"/>
        <v>11</v>
      </c>
    </row>
    <row r="311" spans="1:27" x14ac:dyDescent="0.25">
      <c r="A311" s="1">
        <v>44409</v>
      </c>
      <c r="B311" s="1">
        <v>44773</v>
      </c>
      <c r="C311" s="3" t="str">
        <f t="shared" si="22"/>
        <v/>
      </c>
      <c r="D311" s="3" t="str">
        <f>IF(D$1&lt;YEAR($A311),"",IF(D$1=YEAR($A311),IF(D$1=YEAR($B311),DATEDIF($A311-1,$B311+1,"m"),DATEDIF($A311-1,DATE(YEAR($A311),12,31)+1,"m")),IF(D$1&gt;YEAR($B311),"",IF($AA311-SUM($C311:C311)&gt;12,12,$AA311-SUM($C311:C311)))))</f>
        <v/>
      </c>
      <c r="E311" s="3">
        <f>IF(E$1&lt;YEAR($A311),"",IF(E$1=YEAR($A311),IF(E$1=YEAR($B311),DATEDIF($A311-1,$B311+1,"m"),DATEDIF($A311-1,DATE(YEAR($A311),12,31)+1,"m")),IF(E$1&gt;YEAR($B311),"",IF($AA311-SUM($C311:D311)&gt;12,12,$AA311-SUM($C311:D311)))))</f>
        <v>5</v>
      </c>
      <c r="F311" s="3">
        <f>IF(F$1&lt;YEAR($A311),"",IF(F$1=YEAR($A311),IF(F$1=YEAR($B311),DATEDIF($A311-1,$B311+1,"m"),DATEDIF($A311-1,DATE(YEAR($A311),12,31)+1,"m")),IF(F$1&gt;YEAR($B311),"",IF($AA311-SUM($C311:E311)&gt;12,12,$AA311-SUM($C311:E311)))))</f>
        <v>7</v>
      </c>
      <c r="G311" s="3" t="str">
        <f>IF(G$1&lt;YEAR($A311),"",IF(G$1=YEAR($A311),IF(G$1=YEAR($B311),DATEDIF($A311-1,$B311+1,"m"),DATEDIF($A311-1,DATE(YEAR($A311),12,31)+1,"m")),IF(G$1&gt;YEAR($B311),"",IF($AA311-SUM($C311:F311)&gt;12,12,$AA311-SUM($C311:F311)))))</f>
        <v/>
      </c>
      <c r="H311" s="3" t="str">
        <f>IF(H$1&lt;YEAR($A311),"",IF(H$1=YEAR($A311),IF(H$1=YEAR($B311),DATEDIF($A311-1,$B311+1,"m"),DATEDIF($A311-1,DATE(YEAR($A311),12,31)+1,"m")),IF(H$1&gt;YEAR($B311),"",IF($AA311-SUM($C311:G311)&gt;12,12,$AA311-SUM($C311:G311)))))</f>
        <v/>
      </c>
      <c r="I311" s="3" t="str">
        <f>IF(I$1&lt;YEAR($A311),"",IF(I$1=YEAR($A311),IF(I$1=YEAR($B311),DATEDIF($A311-1,$B311+1,"m"),DATEDIF($A311-1,DATE(YEAR($A311),12,31)+1,"m")),IF(I$1&gt;YEAR($B311),"",IF($AA311-SUM($C311:H311)&gt;12,12,$AA311-SUM($C311:H311)))))</f>
        <v/>
      </c>
      <c r="J311" s="3" t="str">
        <f>IF(J$1&lt;YEAR($A311),"",IF(J$1=YEAR($A311),IF(J$1=YEAR($B311),DATEDIF($A311-1,$B311+1,"m"),DATEDIF($A311-1,DATE(YEAR($A311),12,31)+1,"m")),IF(J$1&gt;YEAR($B311),"",IF($AA311-SUM($C311:I311)&gt;12,12,$AA311-SUM($C311:I311)))))</f>
        <v/>
      </c>
      <c r="K311" s="3" t="str">
        <f>IF(K$1&lt;YEAR($A311),"",IF(K$1=YEAR($A311),IF(K$1=YEAR($B311),DATEDIF($A311-1,$B311+1,"m"),DATEDIF($A311-1,DATE(YEAR($A311),12,31)+1,"m")),IF(K$1&gt;YEAR($B311),"",IF($AA311-SUM($C311:J311)&gt;12,12,$AA311-SUM($C311:J311)))))</f>
        <v/>
      </c>
      <c r="L311" s="3" t="str">
        <f>IF(L$1&lt;YEAR($A311),"",IF(L$1=YEAR($A311),IF(L$1=YEAR($B311),DATEDIF($A311-1,$B311+1,"m"),DATEDIF($A311-1,DATE(YEAR($A311),12,31)+1,"m")),IF(L$1&gt;YEAR($B311),"",IF($AA311-SUM($C311:K311)&gt;12,12,$AA311-SUM($C311:K311)))))</f>
        <v/>
      </c>
      <c r="M311" s="3" t="str">
        <f>IF(M$1&lt;YEAR($A311),"",IF(M$1=YEAR($A311),IF(M$1=YEAR($B311),DATEDIF($A311-1,$B311+1,"m"),DATEDIF($A311-1,DATE(YEAR($A311),12,31)+1,"m")),IF(M$1&gt;YEAR($B311),"",IF($AA311-SUM($C311:L311)&gt;12,12,$AA311-SUM($C311:L311)))))</f>
        <v/>
      </c>
      <c r="N311" s="3" t="str">
        <f>IF(N$1&lt;YEAR($A311),"",IF(N$1=YEAR($A311),IF(N$1=YEAR($B311),DATEDIF($A311-1,$B311+1,"m"),DATEDIF($A311-1,DATE(YEAR($A311),12,31)+1,"m")),IF(N$1&gt;YEAR($B311),"",IF($AA311-SUM($C311:M311)&gt;12,12,$AA311-SUM($C311:M311)))))</f>
        <v/>
      </c>
      <c r="O311" s="3" t="str">
        <f>IF(O$1&lt;YEAR($A311),"",IF(O$1=YEAR($A311),IF(O$1=YEAR($B311),DATEDIF($A311-1,$B311+1,"m"),DATEDIF($A311-1,DATE(YEAR($A311),12,31)+1,"m")),IF(O$1&gt;YEAR($B311),"",IF($AA311-SUM($C311:N311)&gt;12,12,$AA311-SUM($C311:N311)))))</f>
        <v/>
      </c>
      <c r="P311" s="3" t="str">
        <f>IF(P$1&lt;YEAR($A311),"",IF(P$1=YEAR($A311),IF(P$1=YEAR($B311),DATEDIF($A311-1,$B311+1,"m"),DATEDIF($A311-1,DATE(YEAR($A311),12,31)+1,"m")),IF(P$1&gt;YEAR($B311),"",IF($AA311-SUM($C311:O311)&gt;12,12,$AA311-SUM($C311:O311)))))</f>
        <v/>
      </c>
      <c r="Q311" s="3" t="str">
        <f>IF(Q$1&lt;YEAR($A311),"",IF(Q$1=YEAR($A311),IF(Q$1=YEAR($B311),DATEDIF($A311-1,$B311+1,"m"),DATEDIF($A311-1,DATE(YEAR($A311),12,31)+1,"m")),IF(Q$1&gt;YEAR($B311),"",IF($AA311-SUM($C311:P311)&gt;12,12,$AA311-SUM($C311:P311)))))</f>
        <v/>
      </c>
      <c r="R311" s="3" t="str">
        <f>IF(R$1&lt;YEAR($A311),"",IF(R$1=YEAR($A311),IF(R$1=YEAR($B311),DATEDIF($A311-1,$B311+1,"m"),DATEDIF($A311-1,DATE(YEAR($A311),12,31)+1,"m")),IF(R$1&gt;YEAR($B311),"",IF($AA311-SUM($C311:Q311)&gt;12,12,$AA311-SUM($C311:Q311)))))</f>
        <v/>
      </c>
      <c r="S311" s="3" t="str">
        <f>IF(S$1&lt;YEAR($A311),"",IF(S$1=YEAR($A311),IF(S$1=YEAR($B311),DATEDIF($A311-1,$B311+1,"m"),DATEDIF($A311-1,DATE(YEAR($A311),12,31)+1,"m")),IF(S$1&gt;YEAR($B311),"",IF($AA311-SUM($C311:R311)&gt;12,12,$AA311-SUM($C311:R311)))))</f>
        <v/>
      </c>
      <c r="T311" s="3" t="str">
        <f>IF(T$1&lt;YEAR($A311),"",IF(T$1=YEAR($A311),IF(T$1=YEAR($B311),DATEDIF($A311-1,$B311+1,"m"),DATEDIF($A311-1,DATE(YEAR($A311),12,31)+1,"m")),IF(T$1&gt;YEAR($B311),"",IF($AA311-SUM($C311:S311)&gt;12,12,$AA311-SUM($C311:S311)))))</f>
        <v/>
      </c>
      <c r="U311" s="3" t="str">
        <f>IF(U$1&lt;YEAR($A311),"",IF(U$1=YEAR($A311),IF(U$1=YEAR($B311),DATEDIF($A311-1,$B311+1,"m"),DATEDIF($A311-1,DATE(YEAR($A311),12,31)+1,"m")),IF(U$1&gt;YEAR($B311),"",IF($AA311-SUM($C311:T311)&gt;12,12,$AA311-SUM($C311:T311)))))</f>
        <v/>
      </c>
      <c r="V311" s="3" t="str">
        <f>IF(V$1&lt;YEAR($A311),"",IF(V$1=YEAR($A311),IF(V$1=YEAR($B311),DATEDIF($A311-1,$B311+1,"m"),DATEDIF($A311-1,DATE(YEAR($A311),12,31)+1,"m")),IF(V$1&gt;YEAR($B311),"",IF($AA311-SUM($C311:U311)&gt;12,12,$AA311-SUM($C311:U311)))))</f>
        <v/>
      </c>
      <c r="W311" s="3" t="str">
        <f>IF(W$1&lt;YEAR($A311),"",IF(W$1=YEAR($A311),IF(W$1=YEAR($B311),DATEDIF($A311-1,$B311+1,"m"),DATEDIF($A311-1,DATE(YEAR($A311),12,31)+1,"m")),IF(W$1&gt;YEAR($B311),"",IF($AA311-SUM($C311:V311)&gt;12,12,$AA311-SUM($C311:V311)))))</f>
        <v/>
      </c>
      <c r="X311" s="3" t="str">
        <f>IF(X$1&lt;YEAR($A311),"",IF(X$1=YEAR($A311),IF(X$1=YEAR($B311),DATEDIF($A311-1,$B311+1,"m"),DATEDIF($A311-1,DATE(YEAR($A311),12,31)+1,"m")),IF(X$1&gt;YEAR($B311),"",IF($AA311-SUM($C311:W311)&gt;12,12,$AA311-SUM($C311:W311)))))</f>
        <v/>
      </c>
      <c r="Y311" s="3" t="str">
        <f>IF(Y$1&lt;YEAR($A311),"",IF(Y$1=YEAR($A311),IF(Y$1=YEAR($B311),DATEDIF($A311-1,$B311+1,"m"),DATEDIF($A311-1,DATE(YEAR($A311),12,31)+1,"m")),IF(Y$1&gt;YEAR($B311),"",IF($AA311-SUM($C311:X311)&gt;12,12,$AA311-SUM($C311:X311)))))</f>
        <v/>
      </c>
      <c r="Z311" s="3" t="str">
        <f>IF(Z$1&lt;YEAR($A311),"",IF(Z$1=YEAR($A311),IF(Z$1=YEAR($B311),DATEDIF($A311-1,$B311+1,"m"),DATEDIF($A311-1,DATE(YEAR($A311),12,31)+1,"m")),IF(Z$1&gt;YEAR($B311),"",IF($AA311-SUM($C311:Y311)&gt;12,12,$AA311-SUM($C311:Y311)))))</f>
        <v/>
      </c>
      <c r="AA311" s="2">
        <f t="shared" si="21"/>
        <v>12</v>
      </c>
    </row>
    <row r="312" spans="1:27" x14ac:dyDescent="0.25">
      <c r="A312" s="1">
        <v>44562</v>
      </c>
      <c r="B312" s="1">
        <v>44926</v>
      </c>
      <c r="C312" s="3" t="str">
        <f t="shared" si="22"/>
        <v/>
      </c>
      <c r="D312" s="3" t="str">
        <f>IF(D$1&lt;YEAR($A312),"",IF(D$1=YEAR($A312),IF(D$1=YEAR($B312),DATEDIF($A312-1,$B312+1,"m"),DATEDIF($A312-1,DATE(YEAR($A312),12,31)+1,"m")),IF(D$1&gt;YEAR($B312),"",IF($AA312-SUM($C312:C312)&gt;12,12,$AA312-SUM($C312:C312)))))</f>
        <v/>
      </c>
      <c r="E312" s="3" t="str">
        <f>IF(E$1&lt;YEAR($A312),"",IF(E$1=YEAR($A312),IF(E$1=YEAR($B312),DATEDIF($A312-1,$B312+1,"m"),DATEDIF($A312-1,DATE(YEAR($A312),12,31)+1,"m")),IF(E$1&gt;YEAR($B312),"",IF($AA312-SUM($C312:D312)&gt;12,12,$AA312-SUM($C312:D312)))))</f>
        <v/>
      </c>
      <c r="F312" s="3">
        <f>IF(F$1&lt;YEAR($A312),"",IF(F$1=YEAR($A312),IF(F$1=YEAR($B312),DATEDIF($A312-1,$B312+1,"m"),DATEDIF($A312-1,DATE(YEAR($A312),12,31)+1,"m")),IF(F$1&gt;YEAR($B312),"",IF($AA312-SUM($C312:E312)&gt;12,12,$AA312-SUM($C312:E312)))))</f>
        <v>12</v>
      </c>
      <c r="G312" s="3" t="str">
        <f>IF(G$1&lt;YEAR($A312),"",IF(G$1=YEAR($A312),IF(G$1=YEAR($B312),DATEDIF($A312-1,$B312+1,"m"),DATEDIF($A312-1,DATE(YEAR($A312),12,31)+1,"m")),IF(G$1&gt;YEAR($B312),"",IF($AA312-SUM($C312:F312)&gt;12,12,$AA312-SUM($C312:F312)))))</f>
        <v/>
      </c>
      <c r="H312" s="3" t="str">
        <f>IF(H$1&lt;YEAR($A312),"",IF(H$1=YEAR($A312),IF(H$1=YEAR($B312),DATEDIF($A312-1,$B312+1,"m"),DATEDIF($A312-1,DATE(YEAR($A312),12,31)+1,"m")),IF(H$1&gt;YEAR($B312),"",IF($AA312-SUM($C312:G312)&gt;12,12,$AA312-SUM($C312:G312)))))</f>
        <v/>
      </c>
      <c r="I312" s="3" t="str">
        <f>IF(I$1&lt;YEAR($A312),"",IF(I$1=YEAR($A312),IF(I$1=YEAR($B312),DATEDIF($A312-1,$B312+1,"m"),DATEDIF($A312-1,DATE(YEAR($A312),12,31)+1,"m")),IF(I$1&gt;YEAR($B312),"",IF($AA312-SUM($C312:H312)&gt;12,12,$AA312-SUM($C312:H312)))))</f>
        <v/>
      </c>
      <c r="J312" s="3" t="str">
        <f>IF(J$1&lt;YEAR($A312),"",IF(J$1=YEAR($A312),IF(J$1=YEAR($B312),DATEDIF($A312-1,$B312+1,"m"),DATEDIF($A312-1,DATE(YEAR($A312),12,31)+1,"m")),IF(J$1&gt;YEAR($B312),"",IF($AA312-SUM($C312:I312)&gt;12,12,$AA312-SUM($C312:I312)))))</f>
        <v/>
      </c>
      <c r="K312" s="3" t="str">
        <f>IF(K$1&lt;YEAR($A312),"",IF(K$1=YEAR($A312),IF(K$1=YEAR($B312),DATEDIF($A312-1,$B312+1,"m"),DATEDIF($A312-1,DATE(YEAR($A312),12,31)+1,"m")),IF(K$1&gt;YEAR($B312),"",IF($AA312-SUM($C312:J312)&gt;12,12,$AA312-SUM($C312:J312)))))</f>
        <v/>
      </c>
      <c r="L312" s="3" t="str">
        <f>IF(L$1&lt;YEAR($A312),"",IF(L$1=YEAR($A312),IF(L$1=YEAR($B312),DATEDIF($A312-1,$B312+1,"m"),DATEDIF($A312-1,DATE(YEAR($A312),12,31)+1,"m")),IF(L$1&gt;YEAR($B312),"",IF($AA312-SUM($C312:K312)&gt;12,12,$AA312-SUM($C312:K312)))))</f>
        <v/>
      </c>
      <c r="M312" s="3" t="str">
        <f>IF(M$1&lt;YEAR($A312),"",IF(M$1=YEAR($A312),IF(M$1=YEAR($B312),DATEDIF($A312-1,$B312+1,"m"),DATEDIF($A312-1,DATE(YEAR($A312),12,31)+1,"m")),IF(M$1&gt;YEAR($B312),"",IF($AA312-SUM($C312:L312)&gt;12,12,$AA312-SUM($C312:L312)))))</f>
        <v/>
      </c>
      <c r="N312" s="3" t="str">
        <f>IF(N$1&lt;YEAR($A312),"",IF(N$1=YEAR($A312),IF(N$1=YEAR($B312),DATEDIF($A312-1,$B312+1,"m"),DATEDIF($A312-1,DATE(YEAR($A312),12,31)+1,"m")),IF(N$1&gt;YEAR($B312),"",IF($AA312-SUM($C312:M312)&gt;12,12,$AA312-SUM($C312:M312)))))</f>
        <v/>
      </c>
      <c r="O312" s="3" t="str">
        <f>IF(O$1&lt;YEAR($A312),"",IF(O$1=YEAR($A312),IF(O$1=YEAR($B312),DATEDIF($A312-1,$B312+1,"m"),DATEDIF($A312-1,DATE(YEAR($A312),12,31)+1,"m")),IF(O$1&gt;YEAR($B312),"",IF($AA312-SUM($C312:N312)&gt;12,12,$AA312-SUM($C312:N312)))))</f>
        <v/>
      </c>
      <c r="P312" s="3" t="str">
        <f>IF(P$1&lt;YEAR($A312),"",IF(P$1=YEAR($A312),IF(P$1=YEAR($B312),DATEDIF($A312-1,$B312+1,"m"),DATEDIF($A312-1,DATE(YEAR($A312),12,31)+1,"m")),IF(P$1&gt;YEAR($B312),"",IF($AA312-SUM($C312:O312)&gt;12,12,$AA312-SUM($C312:O312)))))</f>
        <v/>
      </c>
      <c r="Q312" s="3" t="str">
        <f>IF(Q$1&lt;YEAR($A312),"",IF(Q$1=YEAR($A312),IF(Q$1=YEAR($B312),DATEDIF($A312-1,$B312+1,"m"),DATEDIF($A312-1,DATE(YEAR($A312),12,31)+1,"m")),IF(Q$1&gt;YEAR($B312),"",IF($AA312-SUM($C312:P312)&gt;12,12,$AA312-SUM($C312:P312)))))</f>
        <v/>
      </c>
      <c r="R312" s="3" t="str">
        <f>IF(R$1&lt;YEAR($A312),"",IF(R$1=YEAR($A312),IF(R$1=YEAR($B312),DATEDIF($A312-1,$B312+1,"m"),DATEDIF($A312-1,DATE(YEAR($A312),12,31)+1,"m")),IF(R$1&gt;YEAR($B312),"",IF($AA312-SUM($C312:Q312)&gt;12,12,$AA312-SUM($C312:Q312)))))</f>
        <v/>
      </c>
      <c r="S312" s="3" t="str">
        <f>IF(S$1&lt;YEAR($A312),"",IF(S$1=YEAR($A312),IF(S$1=YEAR($B312),DATEDIF($A312-1,$B312+1,"m"),DATEDIF($A312-1,DATE(YEAR($A312),12,31)+1,"m")),IF(S$1&gt;YEAR($B312),"",IF($AA312-SUM($C312:R312)&gt;12,12,$AA312-SUM($C312:R312)))))</f>
        <v/>
      </c>
      <c r="T312" s="3" t="str">
        <f>IF(T$1&lt;YEAR($A312),"",IF(T$1=YEAR($A312),IF(T$1=YEAR($B312),DATEDIF($A312-1,$B312+1,"m"),DATEDIF($A312-1,DATE(YEAR($A312),12,31)+1,"m")),IF(T$1&gt;YEAR($B312),"",IF($AA312-SUM($C312:S312)&gt;12,12,$AA312-SUM($C312:S312)))))</f>
        <v/>
      </c>
      <c r="U312" s="3" t="str">
        <f>IF(U$1&lt;YEAR($A312),"",IF(U$1=YEAR($A312),IF(U$1=YEAR($B312),DATEDIF($A312-1,$B312+1,"m"),DATEDIF($A312-1,DATE(YEAR($A312),12,31)+1,"m")),IF(U$1&gt;YEAR($B312),"",IF($AA312-SUM($C312:T312)&gt;12,12,$AA312-SUM($C312:T312)))))</f>
        <v/>
      </c>
      <c r="V312" s="3" t="str">
        <f>IF(V$1&lt;YEAR($A312),"",IF(V$1=YEAR($A312),IF(V$1=YEAR($B312),DATEDIF($A312-1,$B312+1,"m"),DATEDIF($A312-1,DATE(YEAR($A312),12,31)+1,"m")),IF(V$1&gt;YEAR($B312),"",IF($AA312-SUM($C312:U312)&gt;12,12,$AA312-SUM($C312:U312)))))</f>
        <v/>
      </c>
      <c r="W312" s="3" t="str">
        <f>IF(W$1&lt;YEAR($A312),"",IF(W$1=YEAR($A312),IF(W$1=YEAR($B312),DATEDIF($A312-1,$B312+1,"m"),DATEDIF($A312-1,DATE(YEAR($A312),12,31)+1,"m")),IF(W$1&gt;YEAR($B312),"",IF($AA312-SUM($C312:V312)&gt;12,12,$AA312-SUM($C312:V312)))))</f>
        <v/>
      </c>
      <c r="X312" s="3" t="str">
        <f>IF(X$1&lt;YEAR($A312),"",IF(X$1=YEAR($A312),IF(X$1=YEAR($B312),DATEDIF($A312-1,$B312+1,"m"),DATEDIF($A312-1,DATE(YEAR($A312),12,31)+1,"m")),IF(X$1&gt;YEAR($B312),"",IF($AA312-SUM($C312:W312)&gt;12,12,$AA312-SUM($C312:W312)))))</f>
        <v/>
      </c>
      <c r="Y312" s="3" t="str">
        <f>IF(Y$1&lt;YEAR($A312),"",IF(Y$1=YEAR($A312),IF(Y$1=YEAR($B312),DATEDIF($A312-1,$B312+1,"m"),DATEDIF($A312-1,DATE(YEAR($A312),12,31)+1,"m")),IF(Y$1&gt;YEAR($B312),"",IF($AA312-SUM($C312:X312)&gt;12,12,$AA312-SUM($C312:X312)))))</f>
        <v/>
      </c>
      <c r="Z312" s="3" t="str">
        <f>IF(Z$1&lt;YEAR($A312),"",IF(Z$1=YEAR($A312),IF(Z$1=YEAR($B312),DATEDIF($A312-1,$B312+1,"m"),DATEDIF($A312-1,DATE(YEAR($A312),12,31)+1,"m")),IF(Z$1&gt;YEAR($B312),"",IF($AA312-SUM($C312:Y312)&gt;12,12,$AA312-SUM($C312:Y312)))))</f>
        <v/>
      </c>
      <c r="AA312" s="2">
        <f t="shared" si="21"/>
        <v>12</v>
      </c>
    </row>
    <row r="313" spans="1:27" x14ac:dyDescent="0.25">
      <c r="A313" s="1">
        <v>44562</v>
      </c>
      <c r="B313" s="1">
        <v>44895</v>
      </c>
      <c r="C313" s="3" t="str">
        <f t="shared" si="22"/>
        <v/>
      </c>
      <c r="D313" s="3" t="str">
        <f>IF(D$1&lt;YEAR($A313),"",IF(D$1=YEAR($A313),IF(D$1=YEAR($B313),DATEDIF($A313-1,$B313+1,"m"),DATEDIF($A313-1,DATE(YEAR($A313),12,31)+1,"m")),IF(D$1&gt;YEAR($B313),"",IF($AA313-SUM($C313:C313)&gt;12,12,$AA313-SUM($C313:C313)))))</f>
        <v/>
      </c>
      <c r="E313" s="3" t="str">
        <f>IF(E$1&lt;YEAR($A313),"",IF(E$1=YEAR($A313),IF(E$1=YEAR($B313),DATEDIF($A313-1,$B313+1,"m"),DATEDIF($A313-1,DATE(YEAR($A313),12,31)+1,"m")),IF(E$1&gt;YEAR($B313),"",IF($AA313-SUM($C313:D313)&gt;12,12,$AA313-SUM($C313:D313)))))</f>
        <v/>
      </c>
      <c r="F313" s="3">
        <f>IF(F$1&lt;YEAR($A313),"",IF(F$1=YEAR($A313),IF(F$1=YEAR($B313),DATEDIF($A313-1,$B313+1,"m"),DATEDIF($A313-1,DATE(YEAR($A313),12,31)+1,"m")),IF(F$1&gt;YEAR($B313),"",IF($AA313-SUM($C313:E313)&gt;12,12,$AA313-SUM($C313:E313)))))</f>
        <v>11</v>
      </c>
      <c r="G313" s="3" t="str">
        <f>IF(G$1&lt;YEAR($A313),"",IF(G$1=YEAR($A313),IF(G$1=YEAR($B313),DATEDIF($A313-1,$B313+1,"m"),DATEDIF($A313-1,DATE(YEAR($A313),12,31)+1,"m")),IF(G$1&gt;YEAR($B313),"",IF($AA313-SUM($C313:F313)&gt;12,12,$AA313-SUM($C313:F313)))))</f>
        <v/>
      </c>
      <c r="H313" s="3" t="str">
        <f>IF(H$1&lt;YEAR($A313),"",IF(H$1=YEAR($A313),IF(H$1=YEAR($B313),DATEDIF($A313-1,$B313+1,"m"),DATEDIF($A313-1,DATE(YEAR($A313),12,31)+1,"m")),IF(H$1&gt;YEAR($B313),"",IF($AA313-SUM($C313:G313)&gt;12,12,$AA313-SUM($C313:G313)))))</f>
        <v/>
      </c>
      <c r="I313" s="3" t="str">
        <f>IF(I$1&lt;YEAR($A313),"",IF(I$1=YEAR($A313),IF(I$1=YEAR($B313),DATEDIF($A313-1,$B313+1,"m"),DATEDIF($A313-1,DATE(YEAR($A313),12,31)+1,"m")),IF(I$1&gt;YEAR($B313),"",IF($AA313-SUM($C313:H313)&gt;12,12,$AA313-SUM($C313:H313)))))</f>
        <v/>
      </c>
      <c r="J313" s="3" t="str">
        <f>IF(J$1&lt;YEAR($A313),"",IF(J$1=YEAR($A313),IF(J$1=YEAR($B313),DATEDIF($A313-1,$B313+1,"m"),DATEDIF($A313-1,DATE(YEAR($A313),12,31)+1,"m")),IF(J$1&gt;YEAR($B313),"",IF($AA313-SUM($C313:I313)&gt;12,12,$AA313-SUM($C313:I313)))))</f>
        <v/>
      </c>
      <c r="K313" s="3" t="str">
        <f>IF(K$1&lt;YEAR($A313),"",IF(K$1=YEAR($A313),IF(K$1=YEAR($B313),DATEDIF($A313-1,$B313+1,"m"),DATEDIF($A313-1,DATE(YEAR($A313),12,31)+1,"m")),IF(K$1&gt;YEAR($B313),"",IF($AA313-SUM($C313:J313)&gt;12,12,$AA313-SUM($C313:J313)))))</f>
        <v/>
      </c>
      <c r="L313" s="3" t="str">
        <f>IF(L$1&lt;YEAR($A313),"",IF(L$1=YEAR($A313),IF(L$1=YEAR($B313),DATEDIF($A313-1,$B313+1,"m"),DATEDIF($A313-1,DATE(YEAR($A313),12,31)+1,"m")),IF(L$1&gt;YEAR($B313),"",IF($AA313-SUM($C313:K313)&gt;12,12,$AA313-SUM($C313:K313)))))</f>
        <v/>
      </c>
      <c r="M313" s="3" t="str">
        <f>IF(M$1&lt;YEAR($A313),"",IF(M$1=YEAR($A313),IF(M$1=YEAR($B313),DATEDIF($A313-1,$B313+1,"m"),DATEDIF($A313-1,DATE(YEAR($A313),12,31)+1,"m")),IF(M$1&gt;YEAR($B313),"",IF($AA313-SUM($C313:L313)&gt;12,12,$AA313-SUM($C313:L313)))))</f>
        <v/>
      </c>
      <c r="N313" s="3" t="str">
        <f>IF(N$1&lt;YEAR($A313),"",IF(N$1=YEAR($A313),IF(N$1=YEAR($B313),DATEDIF($A313-1,$B313+1,"m"),DATEDIF($A313-1,DATE(YEAR($A313),12,31)+1,"m")),IF(N$1&gt;YEAR($B313),"",IF($AA313-SUM($C313:M313)&gt;12,12,$AA313-SUM($C313:M313)))))</f>
        <v/>
      </c>
      <c r="O313" s="3" t="str">
        <f>IF(O$1&lt;YEAR($A313),"",IF(O$1=YEAR($A313),IF(O$1=YEAR($B313),DATEDIF($A313-1,$B313+1,"m"),DATEDIF($A313-1,DATE(YEAR($A313),12,31)+1,"m")),IF(O$1&gt;YEAR($B313),"",IF($AA313-SUM($C313:N313)&gt;12,12,$AA313-SUM($C313:N313)))))</f>
        <v/>
      </c>
      <c r="P313" s="3" t="str">
        <f>IF(P$1&lt;YEAR($A313),"",IF(P$1=YEAR($A313),IF(P$1=YEAR($B313),DATEDIF($A313-1,$B313+1,"m"),DATEDIF($A313-1,DATE(YEAR($A313),12,31)+1,"m")),IF(P$1&gt;YEAR($B313),"",IF($AA313-SUM($C313:O313)&gt;12,12,$AA313-SUM($C313:O313)))))</f>
        <v/>
      </c>
      <c r="Q313" s="3" t="str">
        <f>IF(Q$1&lt;YEAR($A313),"",IF(Q$1=YEAR($A313),IF(Q$1=YEAR($B313),DATEDIF($A313-1,$B313+1,"m"),DATEDIF($A313-1,DATE(YEAR($A313),12,31)+1,"m")),IF(Q$1&gt;YEAR($B313),"",IF($AA313-SUM($C313:P313)&gt;12,12,$AA313-SUM($C313:P313)))))</f>
        <v/>
      </c>
      <c r="R313" s="3" t="str">
        <f>IF(R$1&lt;YEAR($A313),"",IF(R$1=YEAR($A313),IF(R$1=YEAR($B313),DATEDIF($A313-1,$B313+1,"m"),DATEDIF($A313-1,DATE(YEAR($A313),12,31)+1,"m")),IF(R$1&gt;YEAR($B313),"",IF($AA313-SUM($C313:Q313)&gt;12,12,$AA313-SUM($C313:Q313)))))</f>
        <v/>
      </c>
      <c r="S313" s="3" t="str">
        <f>IF(S$1&lt;YEAR($A313),"",IF(S$1=YEAR($A313),IF(S$1=YEAR($B313),DATEDIF($A313-1,$B313+1,"m"),DATEDIF($A313-1,DATE(YEAR($A313),12,31)+1,"m")),IF(S$1&gt;YEAR($B313),"",IF($AA313-SUM($C313:R313)&gt;12,12,$AA313-SUM($C313:R313)))))</f>
        <v/>
      </c>
      <c r="T313" s="3" t="str">
        <f>IF(T$1&lt;YEAR($A313),"",IF(T$1=YEAR($A313),IF(T$1=YEAR($B313),DATEDIF($A313-1,$B313+1,"m"),DATEDIF($A313-1,DATE(YEAR($A313),12,31)+1,"m")),IF(T$1&gt;YEAR($B313),"",IF($AA313-SUM($C313:S313)&gt;12,12,$AA313-SUM($C313:S313)))))</f>
        <v/>
      </c>
      <c r="U313" s="3" t="str">
        <f>IF(U$1&lt;YEAR($A313),"",IF(U$1=YEAR($A313),IF(U$1=YEAR($B313),DATEDIF($A313-1,$B313+1,"m"),DATEDIF($A313-1,DATE(YEAR($A313),12,31)+1,"m")),IF(U$1&gt;YEAR($B313),"",IF($AA313-SUM($C313:T313)&gt;12,12,$AA313-SUM($C313:T313)))))</f>
        <v/>
      </c>
      <c r="V313" s="3" t="str">
        <f>IF(V$1&lt;YEAR($A313),"",IF(V$1=YEAR($A313),IF(V$1=YEAR($B313),DATEDIF($A313-1,$B313+1,"m"),DATEDIF($A313-1,DATE(YEAR($A313),12,31)+1,"m")),IF(V$1&gt;YEAR($B313),"",IF($AA313-SUM($C313:U313)&gt;12,12,$AA313-SUM($C313:U313)))))</f>
        <v/>
      </c>
      <c r="W313" s="3" t="str">
        <f>IF(W$1&lt;YEAR($A313),"",IF(W$1=YEAR($A313),IF(W$1=YEAR($B313),DATEDIF($A313-1,$B313+1,"m"),DATEDIF($A313-1,DATE(YEAR($A313),12,31)+1,"m")),IF(W$1&gt;YEAR($B313),"",IF($AA313-SUM($C313:V313)&gt;12,12,$AA313-SUM($C313:V313)))))</f>
        <v/>
      </c>
      <c r="X313" s="3" t="str">
        <f>IF(X$1&lt;YEAR($A313),"",IF(X$1=YEAR($A313),IF(X$1=YEAR($B313),DATEDIF($A313-1,$B313+1,"m"),DATEDIF($A313-1,DATE(YEAR($A313),12,31)+1,"m")),IF(X$1&gt;YEAR($B313),"",IF($AA313-SUM($C313:W313)&gt;12,12,$AA313-SUM($C313:W313)))))</f>
        <v/>
      </c>
      <c r="Y313" s="3" t="str">
        <f>IF(Y$1&lt;YEAR($A313),"",IF(Y$1=YEAR($A313),IF(Y$1=YEAR($B313),DATEDIF($A313-1,$B313+1,"m"),DATEDIF($A313-1,DATE(YEAR($A313),12,31)+1,"m")),IF(Y$1&gt;YEAR($B313),"",IF($AA313-SUM($C313:X313)&gt;12,12,$AA313-SUM($C313:X313)))))</f>
        <v/>
      </c>
      <c r="Z313" s="3" t="str">
        <f>IF(Z$1&lt;YEAR($A313),"",IF(Z$1=YEAR($A313),IF(Z$1=YEAR($B313),DATEDIF($A313-1,$B313+1,"m"),DATEDIF($A313-1,DATE(YEAR($A313),12,31)+1,"m")),IF(Z$1&gt;YEAR($B313),"",IF($AA313-SUM($C313:Y313)&gt;12,12,$AA313-SUM($C313:Y313)))))</f>
        <v/>
      </c>
      <c r="AA313" s="2">
        <f t="shared" si="21"/>
        <v>11</v>
      </c>
    </row>
    <row r="314" spans="1:27" x14ac:dyDescent="0.25">
      <c r="A314" s="1">
        <v>44652</v>
      </c>
      <c r="B314" s="1">
        <v>45351</v>
      </c>
      <c r="C314" s="3" t="str">
        <f t="shared" si="22"/>
        <v/>
      </c>
      <c r="D314" s="3" t="str">
        <f>IF(D$1&lt;YEAR($A314),"",IF(D$1=YEAR($A314),IF(D$1=YEAR($B314),DATEDIF($A314-1,$B314+1,"m"),DATEDIF($A314-1,DATE(YEAR($A314),12,31)+1,"m")),IF(D$1&gt;YEAR($B314),"",IF($AA314-SUM($C314:C314)&gt;12,12,$AA314-SUM($C314:C314)))))</f>
        <v/>
      </c>
      <c r="E314" s="3" t="str">
        <f>IF(E$1&lt;YEAR($A314),"",IF(E$1=YEAR($A314),IF(E$1=YEAR($B314),DATEDIF($A314-1,$B314+1,"m"),DATEDIF($A314-1,DATE(YEAR($A314),12,31)+1,"m")),IF(E$1&gt;YEAR($B314),"",IF($AA314-SUM($C314:D314)&gt;12,12,$AA314-SUM($C314:D314)))))</f>
        <v/>
      </c>
      <c r="F314" s="3">
        <f>IF(F$1&lt;YEAR($A314),"",IF(F$1=YEAR($A314),IF(F$1=YEAR($B314),DATEDIF($A314-1,$B314+1,"m"),DATEDIF($A314-1,DATE(YEAR($A314),12,31)+1,"m")),IF(F$1&gt;YEAR($B314),"",IF($AA314-SUM($C314:E314)&gt;12,12,$AA314-SUM($C314:E314)))))</f>
        <v>9</v>
      </c>
      <c r="G314" s="3">
        <f>IF(G$1&lt;YEAR($A314),"",IF(G$1=YEAR($A314),IF(G$1=YEAR($B314),DATEDIF($A314-1,$B314+1,"m"),DATEDIF($A314-1,DATE(YEAR($A314),12,31)+1,"m")),IF(G$1&gt;YEAR($B314),"",IF($AA314-SUM($C314:F314)&gt;12,12,$AA314-SUM($C314:F314)))))</f>
        <v>12</v>
      </c>
      <c r="H314" s="3">
        <f>IF(H$1&lt;YEAR($A314),"",IF(H$1=YEAR($A314),IF(H$1=YEAR($B314),DATEDIF($A314-1,$B314+1,"m"),DATEDIF($A314-1,DATE(YEAR($A314),12,31)+1,"m")),IF(H$1&gt;YEAR($B314),"",IF($AA314-SUM($C314:G314)&gt;12,12,$AA314-SUM($C314:G314)))))</f>
        <v>2</v>
      </c>
      <c r="I314" s="3" t="str">
        <f>IF(I$1&lt;YEAR($A314),"",IF(I$1=YEAR($A314),IF(I$1=YEAR($B314),DATEDIF($A314-1,$B314+1,"m"),DATEDIF($A314-1,DATE(YEAR($A314),12,31)+1,"m")),IF(I$1&gt;YEAR($B314),"",IF($AA314-SUM($C314:H314)&gt;12,12,$AA314-SUM($C314:H314)))))</f>
        <v/>
      </c>
      <c r="J314" s="3" t="str">
        <f>IF(J$1&lt;YEAR($A314),"",IF(J$1=YEAR($A314),IF(J$1=YEAR($B314),DATEDIF($A314-1,$B314+1,"m"),DATEDIF($A314-1,DATE(YEAR($A314),12,31)+1,"m")),IF(J$1&gt;YEAR($B314),"",IF($AA314-SUM($C314:I314)&gt;12,12,$AA314-SUM($C314:I314)))))</f>
        <v/>
      </c>
      <c r="K314" s="3" t="str">
        <f>IF(K$1&lt;YEAR($A314),"",IF(K$1=YEAR($A314),IF(K$1=YEAR($B314),DATEDIF($A314-1,$B314+1,"m"),DATEDIF($A314-1,DATE(YEAR($A314),12,31)+1,"m")),IF(K$1&gt;YEAR($B314),"",IF($AA314-SUM($C314:J314)&gt;12,12,$AA314-SUM($C314:J314)))))</f>
        <v/>
      </c>
      <c r="L314" s="3" t="str">
        <f>IF(L$1&lt;YEAR($A314),"",IF(L$1=YEAR($A314),IF(L$1=YEAR($B314),DATEDIF($A314-1,$B314+1,"m"),DATEDIF($A314-1,DATE(YEAR($A314),12,31)+1,"m")),IF(L$1&gt;YEAR($B314),"",IF($AA314-SUM($C314:K314)&gt;12,12,$AA314-SUM($C314:K314)))))</f>
        <v/>
      </c>
      <c r="M314" s="3" t="str">
        <f>IF(M$1&lt;YEAR($A314),"",IF(M$1=YEAR($A314),IF(M$1=YEAR($B314),DATEDIF($A314-1,$B314+1,"m"),DATEDIF($A314-1,DATE(YEAR($A314),12,31)+1,"m")),IF(M$1&gt;YEAR($B314),"",IF($AA314-SUM($C314:L314)&gt;12,12,$AA314-SUM($C314:L314)))))</f>
        <v/>
      </c>
      <c r="N314" s="3" t="str">
        <f>IF(N$1&lt;YEAR($A314),"",IF(N$1=YEAR($A314),IF(N$1=YEAR($B314),DATEDIF($A314-1,$B314+1,"m"),DATEDIF($A314-1,DATE(YEAR($A314),12,31)+1,"m")),IF(N$1&gt;YEAR($B314),"",IF($AA314-SUM($C314:M314)&gt;12,12,$AA314-SUM($C314:M314)))))</f>
        <v/>
      </c>
      <c r="O314" s="3" t="str">
        <f>IF(O$1&lt;YEAR($A314),"",IF(O$1=YEAR($A314),IF(O$1=YEAR($B314),DATEDIF($A314-1,$B314+1,"m"),DATEDIF($A314-1,DATE(YEAR($A314),12,31)+1,"m")),IF(O$1&gt;YEAR($B314),"",IF($AA314-SUM($C314:N314)&gt;12,12,$AA314-SUM($C314:N314)))))</f>
        <v/>
      </c>
      <c r="P314" s="3" t="str">
        <f>IF(P$1&lt;YEAR($A314),"",IF(P$1=YEAR($A314),IF(P$1=YEAR($B314),DATEDIF($A314-1,$B314+1,"m"),DATEDIF($A314-1,DATE(YEAR($A314),12,31)+1,"m")),IF(P$1&gt;YEAR($B314),"",IF($AA314-SUM($C314:O314)&gt;12,12,$AA314-SUM($C314:O314)))))</f>
        <v/>
      </c>
      <c r="Q314" s="3" t="str">
        <f>IF(Q$1&lt;YEAR($A314),"",IF(Q$1=YEAR($A314),IF(Q$1=YEAR($B314),DATEDIF($A314-1,$B314+1,"m"),DATEDIF($A314-1,DATE(YEAR($A314),12,31)+1,"m")),IF(Q$1&gt;YEAR($B314),"",IF($AA314-SUM($C314:P314)&gt;12,12,$AA314-SUM($C314:P314)))))</f>
        <v/>
      </c>
      <c r="R314" s="3" t="str">
        <f>IF(R$1&lt;YEAR($A314),"",IF(R$1=YEAR($A314),IF(R$1=YEAR($B314),DATEDIF($A314-1,$B314+1,"m"),DATEDIF($A314-1,DATE(YEAR($A314),12,31)+1,"m")),IF(R$1&gt;YEAR($B314),"",IF($AA314-SUM($C314:Q314)&gt;12,12,$AA314-SUM($C314:Q314)))))</f>
        <v/>
      </c>
      <c r="S314" s="3" t="str">
        <f>IF(S$1&lt;YEAR($A314),"",IF(S$1=YEAR($A314),IF(S$1=YEAR($B314),DATEDIF($A314-1,$B314+1,"m"),DATEDIF($A314-1,DATE(YEAR($A314),12,31)+1,"m")),IF(S$1&gt;YEAR($B314),"",IF($AA314-SUM($C314:R314)&gt;12,12,$AA314-SUM($C314:R314)))))</f>
        <v/>
      </c>
      <c r="T314" s="3" t="str">
        <f>IF(T$1&lt;YEAR($A314),"",IF(T$1=YEAR($A314),IF(T$1=YEAR($B314),DATEDIF($A314-1,$B314+1,"m"),DATEDIF($A314-1,DATE(YEAR($A314),12,31)+1,"m")),IF(T$1&gt;YEAR($B314),"",IF($AA314-SUM($C314:S314)&gt;12,12,$AA314-SUM($C314:S314)))))</f>
        <v/>
      </c>
      <c r="U314" s="3" t="str">
        <f>IF(U$1&lt;YEAR($A314),"",IF(U$1=YEAR($A314),IF(U$1=YEAR($B314),DATEDIF($A314-1,$B314+1,"m"),DATEDIF($A314-1,DATE(YEAR($A314),12,31)+1,"m")),IF(U$1&gt;YEAR($B314),"",IF($AA314-SUM($C314:T314)&gt;12,12,$AA314-SUM($C314:T314)))))</f>
        <v/>
      </c>
      <c r="V314" s="3" t="str">
        <f>IF(V$1&lt;YEAR($A314),"",IF(V$1=YEAR($A314),IF(V$1=YEAR($B314),DATEDIF($A314-1,$B314+1,"m"),DATEDIF($A314-1,DATE(YEAR($A314),12,31)+1,"m")),IF(V$1&gt;YEAR($B314),"",IF($AA314-SUM($C314:U314)&gt;12,12,$AA314-SUM($C314:U314)))))</f>
        <v/>
      </c>
      <c r="W314" s="3" t="str">
        <f>IF(W$1&lt;YEAR($A314),"",IF(W$1=YEAR($A314),IF(W$1=YEAR($B314),DATEDIF($A314-1,$B314+1,"m"),DATEDIF($A314-1,DATE(YEAR($A314),12,31)+1,"m")),IF(W$1&gt;YEAR($B314),"",IF($AA314-SUM($C314:V314)&gt;12,12,$AA314-SUM($C314:V314)))))</f>
        <v/>
      </c>
      <c r="X314" s="3" t="str">
        <f>IF(X$1&lt;YEAR($A314),"",IF(X$1=YEAR($A314),IF(X$1=YEAR($B314),DATEDIF($A314-1,$B314+1,"m"),DATEDIF($A314-1,DATE(YEAR($A314),12,31)+1,"m")),IF(X$1&gt;YEAR($B314),"",IF($AA314-SUM($C314:W314)&gt;12,12,$AA314-SUM($C314:W314)))))</f>
        <v/>
      </c>
      <c r="Y314" s="3" t="str">
        <f>IF(Y$1&lt;YEAR($A314),"",IF(Y$1=YEAR($A314),IF(Y$1=YEAR($B314),DATEDIF($A314-1,$B314+1,"m"),DATEDIF($A314-1,DATE(YEAR($A314),12,31)+1,"m")),IF(Y$1&gt;YEAR($B314),"",IF($AA314-SUM($C314:X314)&gt;12,12,$AA314-SUM($C314:X314)))))</f>
        <v/>
      </c>
      <c r="Z314" s="3" t="str">
        <f>IF(Z$1&lt;YEAR($A314),"",IF(Z$1=YEAR($A314),IF(Z$1=YEAR($B314),DATEDIF($A314-1,$B314+1,"m"),DATEDIF($A314-1,DATE(YEAR($A314),12,31)+1,"m")),IF(Z$1&gt;YEAR($B314),"",IF($AA314-SUM($C314:Y314)&gt;12,12,$AA314-SUM($C314:Y314)))))</f>
        <v/>
      </c>
      <c r="AA314" s="2">
        <f t="shared" si="21"/>
        <v>23</v>
      </c>
    </row>
    <row r="315" spans="1:27" x14ac:dyDescent="0.25">
      <c r="A315" s="1">
        <v>45292</v>
      </c>
      <c r="B315" s="1">
        <v>46356</v>
      </c>
      <c r="C315" s="3" t="str">
        <f t="shared" si="22"/>
        <v/>
      </c>
      <c r="D315" s="3" t="str">
        <f>IF(D$1&lt;YEAR($A315),"",IF(D$1=YEAR($A315),IF(D$1=YEAR($B315),DATEDIF($A315-1,$B315+1,"m"),DATEDIF($A315-1,DATE(YEAR($A315),12,31)+1,"m")),IF(D$1&gt;YEAR($B315),"",IF($AA315-SUM($C315:C315)&gt;12,12,$AA315-SUM($C315:C315)))))</f>
        <v/>
      </c>
      <c r="E315" s="3" t="str">
        <f>IF(E$1&lt;YEAR($A315),"",IF(E$1=YEAR($A315),IF(E$1=YEAR($B315),DATEDIF($A315-1,$B315+1,"m"),DATEDIF($A315-1,DATE(YEAR($A315),12,31)+1,"m")),IF(E$1&gt;YEAR($B315),"",IF($AA315-SUM($C315:D315)&gt;12,12,$AA315-SUM($C315:D315)))))</f>
        <v/>
      </c>
      <c r="F315" s="3" t="str">
        <f>IF(F$1&lt;YEAR($A315),"",IF(F$1=YEAR($A315),IF(F$1=YEAR($B315),DATEDIF($A315-1,$B315+1,"m"),DATEDIF($A315-1,DATE(YEAR($A315),12,31)+1,"m")),IF(F$1&gt;YEAR($B315),"",IF($AA315-SUM($C315:E315)&gt;12,12,$AA315-SUM($C315:E315)))))</f>
        <v/>
      </c>
      <c r="G315" s="3" t="str">
        <f>IF(G$1&lt;YEAR($A315),"",IF(G$1=YEAR($A315),IF(G$1=YEAR($B315),DATEDIF($A315-1,$B315+1,"m"),DATEDIF($A315-1,DATE(YEAR($A315),12,31)+1,"m")),IF(G$1&gt;YEAR($B315),"",IF($AA315-SUM($C315:F315)&gt;12,12,$AA315-SUM($C315:F315)))))</f>
        <v/>
      </c>
      <c r="H315" s="3">
        <f>IF(H$1&lt;YEAR($A315),"",IF(H$1=YEAR($A315),IF(H$1=YEAR($B315),DATEDIF($A315-1,$B315+1,"m"),DATEDIF($A315-1,DATE(YEAR($A315),12,31)+1,"m")),IF(H$1&gt;YEAR($B315),"",IF($AA315-SUM($C315:G315)&gt;12,12,$AA315-SUM($C315:G315)))))</f>
        <v>12</v>
      </c>
      <c r="I315" s="3">
        <f>IF(I$1&lt;YEAR($A315),"",IF(I$1=YEAR($A315),IF(I$1=YEAR($B315),DATEDIF($A315-1,$B315+1,"m"),DATEDIF($A315-1,DATE(YEAR($A315),12,31)+1,"m")),IF(I$1&gt;YEAR($B315),"",IF($AA315-SUM($C315:H315)&gt;12,12,$AA315-SUM($C315:H315)))))</f>
        <v>12</v>
      </c>
      <c r="J315" s="3">
        <f>IF(J$1&lt;YEAR($A315),"",IF(J$1=YEAR($A315),IF(J$1=YEAR($B315),DATEDIF($A315-1,$B315+1,"m"),DATEDIF($A315-1,DATE(YEAR($A315),12,31)+1,"m")),IF(J$1&gt;YEAR($B315),"",IF($AA315-SUM($C315:I315)&gt;12,12,$AA315-SUM($C315:I315)))))</f>
        <v>11</v>
      </c>
      <c r="K315" s="3" t="str">
        <f>IF(K$1&lt;YEAR($A315),"",IF(K$1=YEAR($A315),IF(K$1=YEAR($B315),DATEDIF($A315-1,$B315+1,"m"),DATEDIF($A315-1,DATE(YEAR($A315),12,31)+1,"m")),IF(K$1&gt;YEAR($B315),"",IF($AA315-SUM($C315:J315)&gt;12,12,$AA315-SUM($C315:J315)))))</f>
        <v/>
      </c>
      <c r="L315" s="3" t="str">
        <f>IF(L$1&lt;YEAR($A315),"",IF(L$1=YEAR($A315),IF(L$1=YEAR($B315),DATEDIF($A315-1,$B315+1,"m"),DATEDIF($A315-1,DATE(YEAR($A315),12,31)+1,"m")),IF(L$1&gt;YEAR($B315),"",IF($AA315-SUM($C315:K315)&gt;12,12,$AA315-SUM($C315:K315)))))</f>
        <v/>
      </c>
      <c r="M315" s="3" t="str">
        <f>IF(M$1&lt;YEAR($A315),"",IF(M$1=YEAR($A315),IF(M$1=YEAR($B315),DATEDIF($A315-1,$B315+1,"m"),DATEDIF($A315-1,DATE(YEAR($A315),12,31)+1,"m")),IF(M$1&gt;YEAR($B315),"",IF($AA315-SUM($C315:L315)&gt;12,12,$AA315-SUM($C315:L315)))))</f>
        <v/>
      </c>
      <c r="N315" s="3" t="str">
        <f>IF(N$1&lt;YEAR($A315),"",IF(N$1=YEAR($A315),IF(N$1=YEAR($B315),DATEDIF($A315-1,$B315+1,"m"),DATEDIF($A315-1,DATE(YEAR($A315),12,31)+1,"m")),IF(N$1&gt;YEAR($B315),"",IF($AA315-SUM($C315:M315)&gt;12,12,$AA315-SUM($C315:M315)))))</f>
        <v/>
      </c>
      <c r="O315" s="3" t="str">
        <f>IF(O$1&lt;YEAR($A315),"",IF(O$1=YEAR($A315),IF(O$1=YEAR($B315),DATEDIF($A315-1,$B315+1,"m"),DATEDIF($A315-1,DATE(YEAR($A315),12,31)+1,"m")),IF(O$1&gt;YEAR($B315),"",IF($AA315-SUM($C315:N315)&gt;12,12,$AA315-SUM($C315:N315)))))</f>
        <v/>
      </c>
      <c r="P315" s="3" t="str">
        <f>IF(P$1&lt;YEAR($A315),"",IF(P$1=YEAR($A315),IF(P$1=YEAR($B315),DATEDIF($A315-1,$B315+1,"m"),DATEDIF($A315-1,DATE(YEAR($A315),12,31)+1,"m")),IF(P$1&gt;YEAR($B315),"",IF($AA315-SUM($C315:O315)&gt;12,12,$AA315-SUM($C315:O315)))))</f>
        <v/>
      </c>
      <c r="Q315" s="3" t="str">
        <f>IF(Q$1&lt;YEAR($A315),"",IF(Q$1=YEAR($A315),IF(Q$1=YEAR($B315),DATEDIF($A315-1,$B315+1,"m"),DATEDIF($A315-1,DATE(YEAR($A315),12,31)+1,"m")),IF(Q$1&gt;YEAR($B315),"",IF($AA315-SUM($C315:P315)&gt;12,12,$AA315-SUM($C315:P315)))))</f>
        <v/>
      </c>
      <c r="R315" s="3" t="str">
        <f>IF(R$1&lt;YEAR($A315),"",IF(R$1=YEAR($A315),IF(R$1=YEAR($B315),DATEDIF($A315-1,$B315+1,"m"),DATEDIF($A315-1,DATE(YEAR($A315),12,31)+1,"m")),IF(R$1&gt;YEAR($B315),"",IF($AA315-SUM($C315:Q315)&gt;12,12,$AA315-SUM($C315:Q315)))))</f>
        <v/>
      </c>
      <c r="S315" s="3" t="str">
        <f>IF(S$1&lt;YEAR($A315),"",IF(S$1=YEAR($A315),IF(S$1=YEAR($B315),DATEDIF($A315-1,$B315+1,"m"),DATEDIF($A315-1,DATE(YEAR($A315),12,31)+1,"m")),IF(S$1&gt;YEAR($B315),"",IF($AA315-SUM($C315:R315)&gt;12,12,$AA315-SUM($C315:R315)))))</f>
        <v/>
      </c>
      <c r="T315" s="3" t="str">
        <f>IF(T$1&lt;YEAR($A315),"",IF(T$1=YEAR($A315),IF(T$1=YEAR($B315),DATEDIF($A315-1,$B315+1,"m"),DATEDIF($A315-1,DATE(YEAR($A315),12,31)+1,"m")),IF(T$1&gt;YEAR($B315),"",IF($AA315-SUM($C315:S315)&gt;12,12,$AA315-SUM($C315:S315)))))</f>
        <v/>
      </c>
      <c r="U315" s="3" t="str">
        <f>IF(U$1&lt;YEAR($A315),"",IF(U$1=YEAR($A315),IF(U$1=YEAR($B315),DATEDIF($A315-1,$B315+1,"m"),DATEDIF($A315-1,DATE(YEAR($A315),12,31)+1,"m")),IF(U$1&gt;YEAR($B315),"",IF($AA315-SUM($C315:T315)&gt;12,12,$AA315-SUM($C315:T315)))))</f>
        <v/>
      </c>
      <c r="V315" s="3" t="str">
        <f>IF(V$1&lt;YEAR($A315),"",IF(V$1=YEAR($A315),IF(V$1=YEAR($B315),DATEDIF($A315-1,$B315+1,"m"),DATEDIF($A315-1,DATE(YEAR($A315),12,31)+1,"m")),IF(V$1&gt;YEAR($B315),"",IF($AA315-SUM($C315:U315)&gt;12,12,$AA315-SUM($C315:U315)))))</f>
        <v/>
      </c>
      <c r="W315" s="3" t="str">
        <f>IF(W$1&lt;YEAR($A315),"",IF(W$1=YEAR($A315),IF(W$1=YEAR($B315),DATEDIF($A315-1,$B315+1,"m"),DATEDIF($A315-1,DATE(YEAR($A315),12,31)+1,"m")),IF(W$1&gt;YEAR($B315),"",IF($AA315-SUM($C315:V315)&gt;12,12,$AA315-SUM($C315:V315)))))</f>
        <v/>
      </c>
      <c r="X315" s="3" t="str">
        <f>IF(X$1&lt;YEAR($A315),"",IF(X$1=YEAR($A315),IF(X$1=YEAR($B315),DATEDIF($A315-1,$B315+1,"m"),DATEDIF($A315-1,DATE(YEAR($A315),12,31)+1,"m")),IF(X$1&gt;YEAR($B315),"",IF($AA315-SUM($C315:W315)&gt;12,12,$AA315-SUM($C315:W315)))))</f>
        <v/>
      </c>
      <c r="Y315" s="3" t="str">
        <f>IF(Y$1&lt;YEAR($A315),"",IF(Y$1=YEAR($A315),IF(Y$1=YEAR($B315),DATEDIF($A315-1,$B315+1,"m"),DATEDIF($A315-1,DATE(YEAR($A315),12,31)+1,"m")),IF(Y$1&gt;YEAR($B315),"",IF($AA315-SUM($C315:X315)&gt;12,12,$AA315-SUM($C315:X315)))))</f>
        <v/>
      </c>
      <c r="Z315" s="3" t="str">
        <f>IF(Z$1&lt;YEAR($A315),"",IF(Z$1=YEAR($A315),IF(Z$1=YEAR($B315),DATEDIF($A315-1,$B315+1,"m"),DATEDIF($A315-1,DATE(YEAR($A315),12,31)+1,"m")),IF(Z$1&gt;YEAR($B315),"",IF($AA315-SUM($C315:Y315)&gt;12,12,$AA315-SUM($C315:Y315)))))</f>
        <v/>
      </c>
      <c r="AA315" s="2">
        <f t="shared" si="21"/>
        <v>35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S31" sqref="S31"/>
    </sheetView>
  </sheetViews>
  <sheetFormatPr baseColWidth="10" defaultRowHeight="15" x14ac:dyDescent="0.25"/>
  <cols>
    <col min="3" max="26" width="11.42578125" style="3"/>
    <col min="27" max="27" width="8.28515625" bestFit="1" customWidth="1"/>
  </cols>
  <sheetData>
    <row r="1" spans="1:27" x14ac:dyDescent="0.25">
      <c r="A1" s="4" t="s">
        <v>1</v>
      </c>
      <c r="B1" s="5" t="s">
        <v>0</v>
      </c>
      <c r="C1" s="6">
        <f>YEAR(MIN(A3:A316))</f>
        <v>2019</v>
      </c>
      <c r="D1" s="6">
        <f>IFERROR(IF(C1=YEAR(MAX($B3:$B316)),"",IF(C1+1&lt;YEAR(MAX($B3:$B316)),C1+1,YEAR(MAX($B3:$B316)))),"")</f>
        <v>2020</v>
      </c>
      <c r="E1" s="6">
        <f t="shared" ref="E1:Z1" si="0">IFERROR(IF(D1=YEAR(MAX($B3:$B316)),"",IF(D1+1&lt;YEAR(MAX($B3:$B316)),D1+1,YEAR(MAX($B3:$B316)))),"")</f>
        <v>2021</v>
      </c>
      <c r="F1" s="6">
        <f t="shared" si="0"/>
        <v>2022</v>
      </c>
      <c r="G1" s="6">
        <f t="shared" si="0"/>
        <v>2023</v>
      </c>
      <c r="H1" s="6">
        <f t="shared" si="0"/>
        <v>2024</v>
      </c>
      <c r="I1" s="6">
        <f t="shared" si="0"/>
        <v>2025</v>
      </c>
      <c r="J1" s="6">
        <f t="shared" si="0"/>
        <v>2026</v>
      </c>
      <c r="K1" s="6">
        <f t="shared" si="0"/>
        <v>2027</v>
      </c>
      <c r="L1" s="6">
        <f t="shared" si="0"/>
        <v>2028</v>
      </c>
      <c r="M1" s="6">
        <f t="shared" si="0"/>
        <v>2029</v>
      </c>
      <c r="N1" s="6">
        <f t="shared" si="0"/>
        <v>2030</v>
      </c>
      <c r="O1" s="6">
        <f t="shared" si="0"/>
        <v>2031</v>
      </c>
      <c r="P1" s="6" t="str">
        <f t="shared" si="0"/>
        <v/>
      </c>
      <c r="Q1" s="6" t="str">
        <f t="shared" si="0"/>
        <v/>
      </c>
      <c r="R1" s="6" t="str">
        <f t="shared" si="0"/>
        <v/>
      </c>
      <c r="S1" s="6" t="str">
        <f t="shared" si="0"/>
        <v/>
      </c>
      <c r="T1" s="6" t="str">
        <f t="shared" si="0"/>
        <v/>
      </c>
      <c r="U1" s="6" t="str">
        <f t="shared" si="0"/>
        <v/>
      </c>
      <c r="V1" s="6" t="str">
        <f t="shared" si="0"/>
        <v/>
      </c>
      <c r="W1" s="6" t="str">
        <f t="shared" si="0"/>
        <v/>
      </c>
      <c r="X1" s="6" t="str">
        <f t="shared" si="0"/>
        <v/>
      </c>
      <c r="Y1" s="6" t="str">
        <f t="shared" si="0"/>
        <v/>
      </c>
      <c r="Z1" s="6" t="str">
        <f t="shared" si="0"/>
        <v/>
      </c>
      <c r="AA1" s="10" t="s">
        <v>2</v>
      </c>
    </row>
    <row r="2" spans="1:27" x14ac:dyDescent="0.25">
      <c r="A2" s="7"/>
      <c r="B2" s="8"/>
      <c r="C2" s="9">
        <f>IF(C1&lt;&gt;"",DATEDIF(DATE(C1,1,1)-1,DATE(C1,12,31),"d"),"")</f>
        <v>365</v>
      </c>
      <c r="D2" s="9">
        <f t="shared" ref="C2:Z2" si="1">IF(D1&lt;&gt;"",DATEDIF(DATE(D1,1,1)-1,DATE(D1,12,31),"d"),"")</f>
        <v>366</v>
      </c>
      <c r="E2" s="9">
        <f t="shared" si="1"/>
        <v>365</v>
      </c>
      <c r="F2" s="9">
        <f t="shared" si="1"/>
        <v>365</v>
      </c>
      <c r="G2" s="9">
        <f t="shared" si="1"/>
        <v>365</v>
      </c>
      <c r="H2" s="9">
        <f t="shared" si="1"/>
        <v>366</v>
      </c>
      <c r="I2" s="9">
        <f t="shared" si="1"/>
        <v>365</v>
      </c>
      <c r="J2" s="9">
        <f t="shared" si="1"/>
        <v>365</v>
      </c>
      <c r="K2" s="9">
        <f t="shared" si="1"/>
        <v>365</v>
      </c>
      <c r="L2" s="9">
        <f t="shared" si="1"/>
        <v>366</v>
      </c>
      <c r="M2" s="9">
        <f t="shared" si="1"/>
        <v>365</v>
      </c>
      <c r="N2" s="9">
        <f t="shared" si="1"/>
        <v>365</v>
      </c>
      <c r="O2" s="9">
        <f t="shared" si="1"/>
        <v>365</v>
      </c>
      <c r="P2" s="9" t="str">
        <f t="shared" si="1"/>
        <v/>
      </c>
      <c r="Q2" s="9" t="str">
        <f t="shared" si="1"/>
        <v/>
      </c>
      <c r="R2" s="9" t="str">
        <f t="shared" si="1"/>
        <v/>
      </c>
      <c r="S2" s="9" t="str">
        <f t="shared" si="1"/>
        <v/>
      </c>
      <c r="T2" s="9" t="str">
        <f t="shared" si="1"/>
        <v/>
      </c>
      <c r="U2" s="9" t="str">
        <f t="shared" si="1"/>
        <v/>
      </c>
      <c r="V2" s="9" t="str">
        <f t="shared" si="1"/>
        <v/>
      </c>
      <c r="W2" s="9" t="str">
        <f t="shared" si="1"/>
        <v/>
      </c>
      <c r="X2" s="9" t="str">
        <f t="shared" si="1"/>
        <v/>
      </c>
      <c r="Y2" s="9" t="str">
        <f t="shared" si="1"/>
        <v/>
      </c>
      <c r="Z2" s="9" t="str">
        <f t="shared" si="1"/>
        <v/>
      </c>
      <c r="AA2" s="11"/>
    </row>
    <row r="3" spans="1:27" x14ac:dyDescent="0.25">
      <c r="A3" s="1">
        <v>44501</v>
      </c>
      <c r="B3" s="1">
        <v>45596</v>
      </c>
      <c r="C3" s="3" t="str">
        <f>IF(C$1&lt;YEAR($A3),"",IF(YEAR($A3)=YEAR($B3),DATEDIF($A3-1,$B3,"d"),DATEDIF($A3-1,DATE(YEAR($A3),12,31),"d")))</f>
        <v/>
      </c>
      <c r="D3" s="3" t="str">
        <f>IF(D$1&lt;YEAR($A3),"",IF(D$1=YEAR($A3),IF(D$1=YEAR($B3),DATEDIF($A3-1,$B3,"d"),DATEDIF($A3-1,DATE(YEAR($A3),12,31),"d")),IF(D$1&gt;YEAR($B3),"",IF($AA3-SUM($C3:C3)&gt;D$2,D$2,$AA3-SUM($C3:C3)))))</f>
        <v/>
      </c>
      <c r="E3" s="3">
        <f>IF(E$1&lt;YEAR($A3),"",IF(E$1=YEAR($A3),IF(E$1=YEAR($B3),DATEDIF($A3-1,$B3,"d"),DATEDIF($A3-1,DATE(YEAR($A3),12,31),"d")),IF(E$1&gt;YEAR($B3),"",IF($AA3-SUM($C3:D3)&gt;E$2,E$2,$AA3-SUM($C3:D3)))))</f>
        <v>61</v>
      </c>
      <c r="F3" s="3">
        <f>IF(F$1&lt;YEAR($A3),"",IF(F$1=YEAR($A3),IF(F$1=YEAR($B3),DATEDIF($A3-1,$B3,"d"),DATEDIF($A3-1,DATE(YEAR($A3),12,31),"d")),IF(F$1&gt;YEAR($B3),"",IF($AA3-SUM($C3:E3)&gt;F$2,F$2,$AA3-SUM($C3:E3)))))</f>
        <v>365</v>
      </c>
      <c r="G3" s="3">
        <f>IF(G$1&lt;YEAR($A3),"",IF(G$1=YEAR($A3),IF(G$1=YEAR($B3),DATEDIF($A3-1,$B3,"d"),DATEDIF($A3-1,DATE(YEAR($A3),12,31),"d")),IF(G$1&gt;YEAR($B3),"",IF($AA3-SUM($C3:F3)&gt;G$2,G$2,$AA3-SUM($C3:F3)))))</f>
        <v>365</v>
      </c>
      <c r="H3" s="3">
        <f>IF(H$1&lt;YEAR($A3),"",IF(H$1=YEAR($A3),IF(H$1=YEAR($B3),DATEDIF($A3-1,$B3,"d"),DATEDIF($A3-1,DATE(YEAR($A3),12,31),"d")),IF(H$1&gt;YEAR($B3),"",IF($AA3-SUM($C3:G3)&gt;H$2,H$2,$AA3-SUM($C3:G3)))))</f>
        <v>305</v>
      </c>
      <c r="I3" s="3" t="str">
        <f>IF(I$1&lt;YEAR($A3),"",IF(I$1=YEAR($A3),IF(I$1=YEAR($B3),DATEDIF($A3-1,$B3,"d"),DATEDIF($A3-1,DATE(YEAR($A3),12,31),"d")),IF(I$1&gt;YEAR($B3),"",IF($AA3-SUM($C3:H3)&gt;I$2,I$2,$AA3-SUM($C3:H3)))))</f>
        <v/>
      </c>
      <c r="J3" s="3" t="str">
        <f>IF(J$1&lt;YEAR($A3),"",IF(J$1=YEAR($A3),IF(J$1=YEAR($B3),DATEDIF($A3-1,$B3,"d"),DATEDIF($A3-1,DATE(YEAR($A3),12,31),"d")),IF(J$1&gt;YEAR($B3),"",IF($AA3-SUM($C3:I3)&gt;J$2,J$2,$AA3-SUM($C3:I3)))))</f>
        <v/>
      </c>
      <c r="K3" s="3" t="str">
        <f>IF(K$1&lt;YEAR($A3),"",IF(K$1=YEAR($A3),IF(K$1=YEAR($B3),DATEDIF($A3-1,$B3,"d"),DATEDIF($A3-1,DATE(YEAR($A3),12,31),"d")),IF(K$1&gt;YEAR($B3),"",IF($AA3-SUM($C3:J3)&gt;K$2,K$2,$AA3-SUM($C3:J3)))))</f>
        <v/>
      </c>
      <c r="L3" s="3" t="str">
        <f>IF(L$1&lt;YEAR($A3),"",IF(L$1=YEAR($A3),IF(L$1=YEAR($B3),DATEDIF($A3-1,$B3,"d"),DATEDIF($A3-1,DATE(YEAR($A3),12,31),"d")),IF(L$1&gt;YEAR($B3),"",IF($AA3-SUM($C3:K3)&gt;L$2,L$2,$AA3-SUM($C3:K3)))))</f>
        <v/>
      </c>
      <c r="M3" s="3" t="str">
        <f>IF(M$1&lt;YEAR($A3),"",IF(M$1=YEAR($A3),IF(M$1=YEAR($B3),DATEDIF($A3-1,$B3,"d"),DATEDIF($A3-1,DATE(YEAR($A3),12,31),"d")),IF(M$1&gt;YEAR($B3),"",IF($AA3-SUM($C3:L3)&gt;M$2,M$2,$AA3-SUM($C3:L3)))))</f>
        <v/>
      </c>
      <c r="N3" s="3" t="str">
        <f>IF(N$1&lt;YEAR($A3),"",IF(N$1=YEAR($A3),IF(N$1=YEAR($B3),DATEDIF($A3-1,$B3,"d"),DATEDIF($A3-1,DATE(YEAR($A3),12,31),"d")),IF(N$1&gt;YEAR($B3),"",IF($AA3-SUM($C3:M3)&gt;N$2,N$2,$AA3-SUM($C3:M3)))))</f>
        <v/>
      </c>
      <c r="O3" s="3" t="str">
        <f>IF(O$1&lt;YEAR($A3),"",IF(O$1=YEAR($A3),IF(O$1=YEAR($B3),DATEDIF($A3-1,$B3,"d"),DATEDIF($A3-1,DATE(YEAR($A3),12,31),"d")),IF(O$1&gt;YEAR($B3),"",IF($AA3-SUM($C3:N3)&gt;O$2,O$2,$AA3-SUM($C3:N3)))))</f>
        <v/>
      </c>
      <c r="P3" s="3" t="str">
        <f>IF(P$1&lt;YEAR($A3),"",IF(P$1=YEAR($A3),IF(P$1=YEAR($B3),DATEDIF($A3-1,$B3,"d"),DATEDIF($A3-1,DATE(YEAR($A3),12,31),"d")),IF(P$1&gt;YEAR($B3),"",IF($AA3-SUM($C3:O3)&gt;P$2,P$2,$AA3-SUM($C3:O3)))))</f>
        <v/>
      </c>
      <c r="Q3" s="3" t="str">
        <f>IF(Q$1&lt;YEAR($A3),"",IF(Q$1=YEAR($A3),IF(Q$1=YEAR($B3),DATEDIF($A3-1,$B3,"d"),DATEDIF($A3-1,DATE(YEAR($A3),12,31),"d")),IF(Q$1&gt;YEAR($B3),"",IF($AA3-SUM($C3:P3)&gt;Q$2,Q$2,$AA3-SUM($C3:P3)))))</f>
        <v/>
      </c>
      <c r="R3" s="3" t="str">
        <f>IF(R$1&lt;YEAR($A3),"",IF(R$1=YEAR($A3),IF(R$1=YEAR($B3),DATEDIF($A3-1,$B3,"d"),DATEDIF($A3-1,DATE(YEAR($A3),12,31),"d")),IF(R$1&gt;YEAR($B3),"",IF($AA3-SUM($C3:Q3)&gt;R$2,R$2,$AA3-SUM($C3:Q3)))))</f>
        <v/>
      </c>
      <c r="S3" s="3" t="str">
        <f>IF(S$1&lt;YEAR($A3),"",IF(S$1=YEAR($A3),IF(S$1=YEAR($B3),DATEDIF($A3-1,$B3,"d"),DATEDIF($A3-1,DATE(YEAR($A3),12,31),"d")),IF(S$1&gt;YEAR($B3),"",IF($AA3-SUM($C3:R3)&gt;S$2,S$2,$AA3-SUM($C3:R3)))))</f>
        <v/>
      </c>
      <c r="T3" s="3" t="str">
        <f>IF(T$1&lt;YEAR($A3),"",IF(T$1=YEAR($A3),IF(T$1=YEAR($B3),DATEDIF($A3-1,$B3,"d"),DATEDIF($A3-1,DATE(YEAR($A3),12,31),"d")),IF(T$1&gt;YEAR($B3),"",IF($AA3-SUM($C3:S3)&gt;T$2,T$2,$AA3-SUM($C3:S3)))))</f>
        <v/>
      </c>
      <c r="U3" s="3" t="str">
        <f>IF(U$1&lt;YEAR($A3),"",IF(U$1=YEAR($A3),IF(U$1=YEAR($B3),DATEDIF($A3-1,$B3,"d"),DATEDIF($A3-1,DATE(YEAR($A3),12,31),"d")),IF(U$1&gt;YEAR($B3),"",IF($AA3-SUM($C3:T3)&gt;U$2,U$2,$AA3-SUM($C3:T3)))))</f>
        <v/>
      </c>
      <c r="V3" s="3" t="str">
        <f>IF(V$1&lt;YEAR($A3),"",IF(V$1=YEAR($A3),IF(V$1=YEAR($B3),DATEDIF($A3-1,$B3,"d"),DATEDIF($A3-1,DATE(YEAR($A3),12,31),"d")),IF(V$1&gt;YEAR($B3),"",IF($AA3-SUM($C3:U3)&gt;V$2,V$2,$AA3-SUM($C3:U3)))))</f>
        <v/>
      </c>
      <c r="W3" s="3" t="str">
        <f>IF(W$1&lt;YEAR($A3),"",IF(W$1=YEAR($A3),IF(W$1=YEAR($B3),DATEDIF($A3-1,$B3,"d"),DATEDIF($A3-1,DATE(YEAR($A3),12,31),"d")),IF(W$1&gt;YEAR($B3),"",IF($AA3-SUM($C3:V3)&gt;W$2,W$2,$AA3-SUM($C3:V3)))))</f>
        <v/>
      </c>
      <c r="X3" s="3" t="str">
        <f>IF(X$1&lt;YEAR($A3),"",IF(X$1=YEAR($A3),IF(X$1=YEAR($B3),DATEDIF($A3-1,$B3,"d"),DATEDIF($A3-1,DATE(YEAR($A3),12,31),"d")),IF(X$1&gt;YEAR($B3),"",IF($AA3-SUM($C3:W3)&gt;X$2,X$2,$AA3-SUM($C3:W3)))))</f>
        <v/>
      </c>
      <c r="Y3" s="3" t="str">
        <f>IF(Y$1&lt;YEAR($A3),"",IF(Y$1=YEAR($A3),IF(Y$1=YEAR($B3),DATEDIF($A3-1,$B3,"d"),DATEDIF($A3-1,DATE(YEAR($A3),12,31),"d")),IF(Y$1&gt;YEAR($B3),"",IF($AA3-SUM($C3:X3)&gt;Y$2,Y$2,$AA3-SUM($C3:X3)))))</f>
        <v/>
      </c>
      <c r="Z3" s="3" t="str">
        <f>IF(Z$1&lt;YEAR($A3),"",IF(Z$1=YEAR($A3),IF(Z$1=YEAR($B3),DATEDIF($A3-1,$B3,"d"),DATEDIF($A3-1,DATE(YEAR($A3),12,31),"d")),IF(Z$1&gt;YEAR($B3),"",IF($AA3-SUM($C3:Y3)&gt;Z$2,Z$2,$AA3-SUM($C3:Y3)))))</f>
        <v/>
      </c>
      <c r="AA3" s="12">
        <f>DATEDIF($A3-1,$B3,"d")</f>
        <v>1096</v>
      </c>
    </row>
    <row r="4" spans="1:27" x14ac:dyDescent="0.25">
      <c r="A4" s="1">
        <v>45536</v>
      </c>
      <c r="B4" s="1">
        <v>47361</v>
      </c>
      <c r="C4" s="3" t="str">
        <f t="shared" ref="C4:C67" si="2">IF(C$1&lt;YEAR($A4),"",IF(YEAR($A4)=YEAR($B4),DATEDIF($A4-1,$B4,"d"),DATEDIF($A4-1,DATE(YEAR($A4),12,31),"d")))</f>
        <v/>
      </c>
      <c r="D4" s="3" t="str">
        <f>IF(D$1&lt;YEAR($A4),"",IF(D$1=YEAR($A4),IF(D$1=YEAR($B4),DATEDIF($A4-1,$B4,"d"),DATEDIF($A4-1,DATE(YEAR($A4),12,31),"d")),IF(D$1&gt;YEAR($B4),"",IF($AA4-SUM($C4:C4)&gt;D$2,D$2,$AA4-SUM($C4:C4)))))</f>
        <v/>
      </c>
      <c r="E4" s="3" t="str">
        <f>IF(E$1&lt;YEAR($A4),"",IF(E$1=YEAR($A4),IF(E$1=YEAR($B4),DATEDIF($A4-1,$B4,"d"),DATEDIF($A4-1,DATE(YEAR($A4),12,31),"d")),IF(E$1&gt;YEAR($B4),"",IF($AA4-SUM($C4:D4)&gt;E$2,E$2,$AA4-SUM($C4:D4)))))</f>
        <v/>
      </c>
      <c r="F4" s="3" t="str">
        <f>IF(F$1&lt;YEAR($A4),"",IF(F$1=YEAR($A4),IF(F$1=YEAR($B4),DATEDIF($A4-1,$B4,"d"),DATEDIF($A4-1,DATE(YEAR($A4),12,31),"d")),IF(F$1&gt;YEAR($B4),"",IF($AA4-SUM($C4:E4)&gt;F$2,F$2,$AA4-SUM($C4:E4)))))</f>
        <v/>
      </c>
      <c r="G4" s="3" t="str">
        <f>IF(G$1&lt;YEAR($A4),"",IF(G$1=YEAR($A4),IF(G$1=YEAR($B4),DATEDIF($A4-1,$B4,"d"),DATEDIF($A4-1,DATE(YEAR($A4),12,31),"d")),IF(G$1&gt;YEAR($B4),"",IF($AA4-SUM($C4:F4)&gt;G$2,G$2,$AA4-SUM($C4:F4)))))</f>
        <v/>
      </c>
      <c r="H4" s="3">
        <f>IF(H$1&lt;YEAR($A4),"",IF(H$1=YEAR($A4),IF(H$1=YEAR($B4),DATEDIF($A4-1,$B4,"d"),DATEDIF($A4-1,DATE(YEAR($A4),12,31),"d")),IF(H$1&gt;YEAR($B4),"",IF($AA4-SUM($C4:G4)&gt;H$2,H$2,$AA4-SUM($C4:G4)))))</f>
        <v>122</v>
      </c>
      <c r="I4" s="3">
        <f>IF(I$1&lt;YEAR($A4),"",IF(I$1=YEAR($A4),IF(I$1=YEAR($B4),DATEDIF($A4-1,$B4,"d"),DATEDIF($A4-1,DATE(YEAR($A4),12,31),"d")),IF(I$1&gt;YEAR($B4),"",IF($AA4-SUM($C4:H4)&gt;I$2,I$2,$AA4-SUM($C4:H4)))))</f>
        <v>365</v>
      </c>
      <c r="J4" s="3">
        <f>IF(J$1&lt;YEAR($A4),"",IF(J$1=YEAR($A4),IF(J$1=YEAR($B4),DATEDIF($A4-1,$B4,"d"),DATEDIF($A4-1,DATE(YEAR($A4),12,31),"d")),IF(J$1&gt;YEAR($B4),"",IF($AA4-SUM($C4:I4)&gt;J$2,J$2,$AA4-SUM($C4:I4)))))</f>
        <v>365</v>
      </c>
      <c r="K4" s="3">
        <f>IF(K$1&lt;YEAR($A4),"",IF(K$1=YEAR($A4),IF(K$1=YEAR($B4),DATEDIF($A4-1,$B4,"d"),DATEDIF($A4-1,DATE(YEAR($A4),12,31),"d")),IF(K$1&gt;YEAR($B4),"",IF($AA4-SUM($C4:J4)&gt;K$2,K$2,$AA4-SUM($C4:J4)))))</f>
        <v>365</v>
      </c>
      <c r="L4" s="3">
        <f>IF(L$1&lt;YEAR($A4),"",IF(L$1=YEAR($A4),IF(L$1=YEAR($B4),DATEDIF($A4-1,$B4,"d"),DATEDIF($A4-1,DATE(YEAR($A4),12,31),"d")),IF(L$1&gt;YEAR($B4),"",IF($AA4-SUM($C4:K4)&gt;L$2,L$2,$AA4-SUM($C4:K4)))))</f>
        <v>366</v>
      </c>
      <c r="M4" s="3">
        <f>IF(M$1&lt;YEAR($A4),"",IF(M$1=YEAR($A4),IF(M$1=YEAR($B4),DATEDIF($A4-1,$B4,"d"),DATEDIF($A4-1,DATE(YEAR($A4),12,31),"d")),IF(M$1&gt;YEAR($B4),"",IF($AA4-SUM($C4:L4)&gt;M$2,M$2,$AA4-SUM($C4:L4)))))</f>
        <v>243</v>
      </c>
      <c r="N4" s="3" t="str">
        <f>IF(N$1&lt;YEAR($A4),"",IF(N$1=YEAR($A4),IF(N$1=YEAR($B4),DATEDIF($A4-1,$B4,"d"),DATEDIF($A4-1,DATE(YEAR($A4),12,31),"d")),IF(N$1&gt;YEAR($B4),"",IF($AA4-SUM($C4:M4)&gt;N$2,N$2,$AA4-SUM($C4:M4)))))</f>
        <v/>
      </c>
      <c r="O4" s="3" t="str">
        <f>IF(O$1&lt;YEAR($A4),"",IF(O$1=YEAR($A4),IF(O$1=YEAR($B4),DATEDIF($A4-1,$B4,"d"),DATEDIF($A4-1,DATE(YEAR($A4),12,31),"d")),IF(O$1&gt;YEAR($B4),"",IF($AA4-SUM($C4:N4)&gt;O$2,O$2,$AA4-SUM($C4:N4)))))</f>
        <v/>
      </c>
      <c r="P4" s="3" t="str">
        <f>IF(P$1&lt;YEAR($A4),"",IF(P$1=YEAR($A4),IF(P$1=YEAR($B4),DATEDIF($A4-1,$B4,"d"),DATEDIF($A4-1,DATE(YEAR($A4),12,31),"d")),IF(P$1&gt;YEAR($B4),"",IF($AA4-SUM($C4:O4)&gt;P$2,P$2,$AA4-SUM($C4:O4)))))</f>
        <v/>
      </c>
      <c r="Q4" s="3" t="str">
        <f>IF(Q$1&lt;YEAR($A4),"",IF(Q$1=YEAR($A4),IF(Q$1=YEAR($B4),DATEDIF($A4-1,$B4,"d"),DATEDIF($A4-1,DATE(YEAR($A4),12,31),"d")),IF(Q$1&gt;YEAR($B4),"",IF($AA4-SUM($C4:P4)&gt;Q$2,Q$2,$AA4-SUM($C4:P4)))))</f>
        <v/>
      </c>
      <c r="R4" s="3" t="str">
        <f>IF(R$1&lt;YEAR($A4),"",IF(R$1=YEAR($A4),IF(R$1=YEAR($B4),DATEDIF($A4-1,$B4,"d"),DATEDIF($A4-1,DATE(YEAR($A4),12,31),"d")),IF(R$1&gt;YEAR($B4),"",IF($AA4-SUM($C4:Q4)&gt;R$2,R$2,$AA4-SUM($C4:Q4)))))</f>
        <v/>
      </c>
      <c r="S4" s="3" t="str">
        <f>IF(S$1&lt;YEAR($A4),"",IF(S$1=YEAR($A4),IF(S$1=YEAR($B4),DATEDIF($A4-1,$B4,"d"),DATEDIF($A4-1,DATE(YEAR($A4),12,31),"d")),IF(S$1&gt;YEAR($B4),"",IF($AA4-SUM($C4:R4)&gt;S$2,S$2,$AA4-SUM($C4:R4)))))</f>
        <v/>
      </c>
      <c r="T4" s="3" t="str">
        <f>IF(T$1&lt;YEAR($A4),"",IF(T$1=YEAR($A4),IF(T$1=YEAR($B4),DATEDIF($A4-1,$B4,"d"),DATEDIF($A4-1,DATE(YEAR($A4),12,31),"d")),IF(T$1&gt;YEAR($B4),"",IF($AA4-SUM($C4:S4)&gt;T$2,T$2,$AA4-SUM($C4:S4)))))</f>
        <v/>
      </c>
      <c r="U4" s="3" t="str">
        <f>IF(U$1&lt;YEAR($A4),"",IF(U$1=YEAR($A4),IF(U$1=YEAR($B4),DATEDIF($A4-1,$B4,"d"),DATEDIF($A4-1,DATE(YEAR($A4),12,31),"d")),IF(U$1&gt;YEAR($B4),"",IF($AA4-SUM($C4:T4)&gt;U$2,U$2,$AA4-SUM($C4:T4)))))</f>
        <v/>
      </c>
      <c r="V4" s="3" t="str">
        <f>IF(V$1&lt;YEAR($A4),"",IF(V$1=YEAR($A4),IF(V$1=YEAR($B4),DATEDIF($A4-1,$B4,"d"),DATEDIF($A4-1,DATE(YEAR($A4),12,31),"d")),IF(V$1&gt;YEAR($B4),"",IF($AA4-SUM($C4:U4)&gt;V$2,V$2,$AA4-SUM($C4:U4)))))</f>
        <v/>
      </c>
      <c r="W4" s="3" t="str">
        <f>IF(W$1&lt;YEAR($A4),"",IF(W$1=YEAR($A4),IF(W$1=YEAR($B4),DATEDIF($A4-1,$B4,"d"),DATEDIF($A4-1,DATE(YEAR($A4),12,31),"d")),IF(W$1&gt;YEAR($B4),"",IF($AA4-SUM($C4:V4)&gt;W$2,W$2,$AA4-SUM($C4:V4)))))</f>
        <v/>
      </c>
      <c r="X4" s="3" t="str">
        <f>IF(X$1&lt;YEAR($A4),"",IF(X$1=YEAR($A4),IF(X$1=YEAR($B4),DATEDIF($A4-1,$B4,"d"),DATEDIF($A4-1,DATE(YEAR($A4),12,31),"d")),IF(X$1&gt;YEAR($B4),"",IF($AA4-SUM($C4:W4)&gt;X$2,X$2,$AA4-SUM($C4:W4)))))</f>
        <v/>
      </c>
      <c r="Y4" s="3" t="str">
        <f>IF(Y$1&lt;YEAR($A4),"",IF(Y$1=YEAR($A4),IF(Y$1=YEAR($B4),DATEDIF($A4-1,$B4,"d"),DATEDIF($A4-1,DATE(YEAR($A4),12,31),"d")),IF(Y$1&gt;YEAR($B4),"",IF($AA4-SUM($C4:X4)&gt;Y$2,Y$2,$AA4-SUM($C4:X4)))))</f>
        <v/>
      </c>
      <c r="Z4" s="3" t="str">
        <f>IF(Z$1&lt;YEAR($A4),"",IF(Z$1=YEAR($A4),IF(Z$1=YEAR($B4),DATEDIF($A4-1,$B4,"d"),DATEDIF($A4-1,DATE(YEAR($A4),12,31),"d")),IF(Z$1&gt;YEAR($B4),"",IF($AA4-SUM($C4:Y4)&gt;Z$2,Z$2,$AA4-SUM($C4:Y4)))))</f>
        <v/>
      </c>
      <c r="AA4" s="12">
        <f t="shared" ref="AA4:AA67" si="3">DATEDIF($A4-1,$B4,"d")</f>
        <v>1826</v>
      </c>
    </row>
    <row r="5" spans="1:27" x14ac:dyDescent="0.25">
      <c r="A5" s="1">
        <v>45536</v>
      </c>
      <c r="B5" s="1">
        <v>47238</v>
      </c>
      <c r="C5" s="3" t="str">
        <f t="shared" si="2"/>
        <v/>
      </c>
      <c r="D5" s="3" t="str">
        <f>IF(D$1&lt;YEAR($A5),"",IF(D$1=YEAR($A5),IF(D$1=YEAR($B5),DATEDIF($A5-1,$B5,"d"),DATEDIF($A5-1,DATE(YEAR($A5),12,31),"d")),IF(D$1&gt;YEAR($B5),"",IF($AA5-SUM($C5:C5)&gt;D$2,D$2,$AA5-SUM($C5:C5)))))</f>
        <v/>
      </c>
      <c r="E5" s="3" t="str">
        <f>IF(E$1&lt;YEAR($A5),"",IF(E$1=YEAR($A5),IF(E$1=YEAR($B5),DATEDIF($A5-1,$B5,"d"),DATEDIF($A5-1,DATE(YEAR($A5),12,31),"d")),IF(E$1&gt;YEAR($B5),"",IF($AA5-SUM($C5:D5)&gt;E$2,E$2,$AA5-SUM($C5:D5)))))</f>
        <v/>
      </c>
      <c r="F5" s="3" t="str">
        <f>IF(F$1&lt;YEAR($A5),"",IF(F$1=YEAR($A5),IF(F$1=YEAR($B5),DATEDIF($A5-1,$B5,"d"),DATEDIF($A5-1,DATE(YEAR($A5),12,31),"d")),IF(F$1&gt;YEAR($B5),"",IF($AA5-SUM($C5:E5)&gt;F$2,F$2,$AA5-SUM($C5:E5)))))</f>
        <v/>
      </c>
      <c r="G5" s="3" t="str">
        <f>IF(G$1&lt;YEAR($A5),"",IF(G$1=YEAR($A5),IF(G$1=YEAR($B5),DATEDIF($A5-1,$B5,"d"),DATEDIF($A5-1,DATE(YEAR($A5),12,31),"d")),IF(G$1&gt;YEAR($B5),"",IF($AA5-SUM($C5:F5)&gt;G$2,G$2,$AA5-SUM($C5:F5)))))</f>
        <v/>
      </c>
      <c r="H5" s="3">
        <f>IF(H$1&lt;YEAR($A5),"",IF(H$1=YEAR($A5),IF(H$1=YEAR($B5),DATEDIF($A5-1,$B5,"d"),DATEDIF($A5-1,DATE(YEAR($A5),12,31),"d")),IF(H$1&gt;YEAR($B5),"",IF($AA5-SUM($C5:G5)&gt;H$2,H$2,$AA5-SUM($C5:G5)))))</f>
        <v>122</v>
      </c>
      <c r="I5" s="3">
        <f>IF(I$1&lt;YEAR($A5),"",IF(I$1=YEAR($A5),IF(I$1=YEAR($B5),DATEDIF($A5-1,$B5,"d"),DATEDIF($A5-1,DATE(YEAR($A5),12,31),"d")),IF(I$1&gt;YEAR($B5),"",IF($AA5-SUM($C5:H5)&gt;I$2,I$2,$AA5-SUM($C5:H5)))))</f>
        <v>365</v>
      </c>
      <c r="J5" s="3">
        <f>IF(J$1&lt;YEAR($A5),"",IF(J$1=YEAR($A5),IF(J$1=YEAR($B5),DATEDIF($A5-1,$B5,"d"),DATEDIF($A5-1,DATE(YEAR($A5),12,31),"d")),IF(J$1&gt;YEAR($B5),"",IF($AA5-SUM($C5:I5)&gt;J$2,J$2,$AA5-SUM($C5:I5)))))</f>
        <v>365</v>
      </c>
      <c r="K5" s="3">
        <f>IF(K$1&lt;YEAR($A5),"",IF(K$1=YEAR($A5),IF(K$1=YEAR($B5),DATEDIF($A5-1,$B5,"d"),DATEDIF($A5-1,DATE(YEAR($A5),12,31),"d")),IF(K$1&gt;YEAR($B5),"",IF($AA5-SUM($C5:J5)&gt;K$2,K$2,$AA5-SUM($C5:J5)))))</f>
        <v>365</v>
      </c>
      <c r="L5" s="3">
        <f>IF(L$1&lt;YEAR($A5),"",IF(L$1=YEAR($A5),IF(L$1=YEAR($B5),DATEDIF($A5-1,$B5,"d"),DATEDIF($A5-1,DATE(YEAR($A5),12,31),"d")),IF(L$1&gt;YEAR($B5),"",IF($AA5-SUM($C5:K5)&gt;L$2,L$2,$AA5-SUM($C5:K5)))))</f>
        <v>366</v>
      </c>
      <c r="M5" s="3">
        <f>IF(M$1&lt;YEAR($A5),"",IF(M$1=YEAR($A5),IF(M$1=YEAR($B5),DATEDIF($A5-1,$B5,"d"),DATEDIF($A5-1,DATE(YEAR($A5),12,31),"d")),IF(M$1&gt;YEAR($B5),"",IF($AA5-SUM($C5:L5)&gt;M$2,M$2,$AA5-SUM($C5:L5)))))</f>
        <v>120</v>
      </c>
      <c r="N5" s="3" t="str">
        <f>IF(N$1&lt;YEAR($A5),"",IF(N$1=YEAR($A5),IF(N$1=YEAR($B5),DATEDIF($A5-1,$B5,"d"),DATEDIF($A5-1,DATE(YEAR($A5),12,31),"d")),IF(N$1&gt;YEAR($B5),"",IF($AA5-SUM($C5:M5)&gt;N$2,N$2,$AA5-SUM($C5:M5)))))</f>
        <v/>
      </c>
      <c r="O5" s="3" t="str">
        <f>IF(O$1&lt;YEAR($A5),"",IF(O$1=YEAR($A5),IF(O$1=YEAR($B5),DATEDIF($A5-1,$B5,"d"),DATEDIF($A5-1,DATE(YEAR($A5),12,31),"d")),IF(O$1&gt;YEAR($B5),"",IF($AA5-SUM($C5:N5)&gt;O$2,O$2,$AA5-SUM($C5:N5)))))</f>
        <v/>
      </c>
      <c r="P5" s="3" t="str">
        <f>IF(P$1&lt;YEAR($A5),"",IF(P$1=YEAR($A5),IF(P$1=YEAR($B5),DATEDIF($A5-1,$B5,"d"),DATEDIF($A5-1,DATE(YEAR($A5),12,31),"d")),IF(P$1&gt;YEAR($B5),"",IF($AA5-SUM($C5:O5)&gt;P$2,P$2,$AA5-SUM($C5:O5)))))</f>
        <v/>
      </c>
      <c r="Q5" s="3" t="str">
        <f>IF(Q$1&lt;YEAR($A5),"",IF(Q$1=YEAR($A5),IF(Q$1=YEAR($B5),DATEDIF($A5-1,$B5,"d"),DATEDIF($A5-1,DATE(YEAR($A5),12,31),"d")),IF(Q$1&gt;YEAR($B5),"",IF($AA5-SUM($C5:P5)&gt;Q$2,Q$2,$AA5-SUM($C5:P5)))))</f>
        <v/>
      </c>
      <c r="R5" s="3" t="str">
        <f>IF(R$1&lt;YEAR($A5),"",IF(R$1=YEAR($A5),IF(R$1=YEAR($B5),DATEDIF($A5-1,$B5,"d"),DATEDIF($A5-1,DATE(YEAR($A5),12,31),"d")),IF(R$1&gt;YEAR($B5),"",IF($AA5-SUM($C5:Q5)&gt;R$2,R$2,$AA5-SUM($C5:Q5)))))</f>
        <v/>
      </c>
      <c r="S5" s="3" t="str">
        <f>IF(S$1&lt;YEAR($A5),"",IF(S$1=YEAR($A5),IF(S$1=YEAR($B5),DATEDIF($A5-1,$B5,"d"),DATEDIF($A5-1,DATE(YEAR($A5),12,31),"d")),IF(S$1&gt;YEAR($B5),"",IF($AA5-SUM($C5:R5)&gt;S$2,S$2,$AA5-SUM($C5:R5)))))</f>
        <v/>
      </c>
      <c r="T5" s="3" t="str">
        <f>IF(T$1&lt;YEAR($A5),"",IF(T$1=YEAR($A5),IF(T$1=YEAR($B5),DATEDIF($A5-1,$B5,"d"),DATEDIF($A5-1,DATE(YEAR($A5),12,31),"d")),IF(T$1&gt;YEAR($B5),"",IF($AA5-SUM($C5:S5)&gt;T$2,T$2,$AA5-SUM($C5:S5)))))</f>
        <v/>
      </c>
      <c r="U5" s="3" t="str">
        <f>IF(U$1&lt;YEAR($A5),"",IF(U$1=YEAR($A5),IF(U$1=YEAR($B5),DATEDIF($A5-1,$B5,"d"),DATEDIF($A5-1,DATE(YEAR($A5),12,31),"d")),IF(U$1&gt;YEAR($B5),"",IF($AA5-SUM($C5:T5)&gt;U$2,U$2,$AA5-SUM($C5:T5)))))</f>
        <v/>
      </c>
      <c r="V5" s="3" t="str">
        <f>IF(V$1&lt;YEAR($A5),"",IF(V$1=YEAR($A5),IF(V$1=YEAR($B5),DATEDIF($A5-1,$B5,"d"),DATEDIF($A5-1,DATE(YEAR($A5),12,31),"d")),IF(V$1&gt;YEAR($B5),"",IF($AA5-SUM($C5:U5)&gt;V$2,V$2,$AA5-SUM($C5:U5)))))</f>
        <v/>
      </c>
      <c r="W5" s="3" t="str">
        <f>IF(W$1&lt;YEAR($A5),"",IF(W$1=YEAR($A5),IF(W$1=YEAR($B5),DATEDIF($A5-1,$B5,"d"),DATEDIF($A5-1,DATE(YEAR($A5),12,31),"d")),IF(W$1&gt;YEAR($B5),"",IF($AA5-SUM($C5:V5)&gt;W$2,W$2,$AA5-SUM($C5:V5)))))</f>
        <v/>
      </c>
      <c r="X5" s="3" t="str">
        <f>IF(X$1&lt;YEAR($A5),"",IF(X$1=YEAR($A5),IF(X$1=YEAR($B5),DATEDIF($A5-1,$B5,"d"),DATEDIF($A5-1,DATE(YEAR($A5),12,31),"d")),IF(X$1&gt;YEAR($B5),"",IF($AA5-SUM($C5:W5)&gt;X$2,X$2,$AA5-SUM($C5:W5)))))</f>
        <v/>
      </c>
      <c r="Y5" s="3" t="str">
        <f>IF(Y$1&lt;YEAR($A5),"",IF(Y$1=YEAR($A5),IF(Y$1=YEAR($B5),DATEDIF($A5-1,$B5,"d"),DATEDIF($A5-1,DATE(YEAR($A5),12,31),"d")),IF(Y$1&gt;YEAR($B5),"",IF($AA5-SUM($C5:X5)&gt;Y$2,Y$2,$AA5-SUM($C5:X5)))))</f>
        <v/>
      </c>
      <c r="Z5" s="3" t="str">
        <f>IF(Z$1&lt;YEAR($A5),"",IF(Z$1=YEAR($A5),IF(Z$1=YEAR($B5),DATEDIF($A5-1,$B5,"d"),DATEDIF($A5-1,DATE(YEAR($A5),12,31),"d")),IF(Z$1&gt;YEAR($B5),"",IF($AA5-SUM($C5:Y5)&gt;Z$2,Z$2,$AA5-SUM($C5:Y5)))))</f>
        <v/>
      </c>
      <c r="AA5" s="12">
        <f t="shared" si="3"/>
        <v>1703</v>
      </c>
    </row>
    <row r="6" spans="1:27" x14ac:dyDescent="0.25">
      <c r="A6" s="1">
        <v>45778</v>
      </c>
      <c r="B6" s="1">
        <v>47603</v>
      </c>
      <c r="C6" s="3" t="str">
        <f t="shared" si="2"/>
        <v/>
      </c>
      <c r="D6" s="3" t="str">
        <f>IF(D$1&lt;YEAR($A6),"",IF(D$1=YEAR($A6),IF(D$1=YEAR($B6),DATEDIF($A6-1,$B6,"d"),DATEDIF($A6-1,DATE(YEAR($A6),12,31),"d")),IF(D$1&gt;YEAR($B6),"",IF($AA6-SUM($C6:C6)&gt;D$2,D$2,$AA6-SUM($C6:C6)))))</f>
        <v/>
      </c>
      <c r="E6" s="3" t="str">
        <f>IF(E$1&lt;YEAR($A6),"",IF(E$1=YEAR($A6),IF(E$1=YEAR($B6),DATEDIF($A6-1,$B6,"d"),DATEDIF($A6-1,DATE(YEAR($A6),12,31),"d")),IF(E$1&gt;YEAR($B6),"",IF($AA6-SUM($C6:D6)&gt;E$2,E$2,$AA6-SUM($C6:D6)))))</f>
        <v/>
      </c>
      <c r="F6" s="3" t="str">
        <f>IF(F$1&lt;YEAR($A6),"",IF(F$1=YEAR($A6),IF(F$1=YEAR($B6),DATEDIF($A6-1,$B6,"d"),DATEDIF($A6-1,DATE(YEAR($A6),12,31),"d")),IF(F$1&gt;YEAR($B6),"",IF($AA6-SUM($C6:E6)&gt;F$2,F$2,$AA6-SUM($C6:E6)))))</f>
        <v/>
      </c>
      <c r="G6" s="3" t="str">
        <f>IF(G$1&lt;YEAR($A6),"",IF(G$1=YEAR($A6),IF(G$1=YEAR($B6),DATEDIF($A6-1,$B6,"d"),DATEDIF($A6-1,DATE(YEAR($A6),12,31),"d")),IF(G$1&gt;YEAR($B6),"",IF($AA6-SUM($C6:F6)&gt;G$2,G$2,$AA6-SUM($C6:F6)))))</f>
        <v/>
      </c>
      <c r="H6" s="3" t="str">
        <f>IF(H$1&lt;YEAR($A6),"",IF(H$1=YEAR($A6),IF(H$1=YEAR($B6),DATEDIF($A6-1,$B6,"d"),DATEDIF($A6-1,DATE(YEAR($A6),12,31),"d")),IF(H$1&gt;YEAR($B6),"",IF($AA6-SUM($C6:G6)&gt;H$2,H$2,$AA6-SUM($C6:G6)))))</f>
        <v/>
      </c>
      <c r="I6" s="3">
        <f>IF(I$1&lt;YEAR($A6),"",IF(I$1=YEAR($A6),IF(I$1=YEAR($B6),DATEDIF($A6-1,$B6,"d"),DATEDIF($A6-1,DATE(YEAR($A6),12,31),"d")),IF(I$1&gt;YEAR($B6),"",IF($AA6-SUM($C6:H6)&gt;I$2,I$2,$AA6-SUM($C6:H6)))))</f>
        <v>245</v>
      </c>
      <c r="J6" s="3">
        <f>IF(J$1&lt;YEAR($A6),"",IF(J$1=YEAR($A6),IF(J$1=YEAR($B6),DATEDIF($A6-1,$B6,"d"),DATEDIF($A6-1,DATE(YEAR($A6),12,31),"d")),IF(J$1&gt;YEAR($B6),"",IF($AA6-SUM($C6:I6)&gt;J$2,J$2,$AA6-SUM($C6:I6)))))</f>
        <v>365</v>
      </c>
      <c r="K6" s="3">
        <f>IF(K$1&lt;YEAR($A6),"",IF(K$1=YEAR($A6),IF(K$1=YEAR($B6),DATEDIF($A6-1,$B6,"d"),DATEDIF($A6-1,DATE(YEAR($A6),12,31),"d")),IF(K$1&gt;YEAR($B6),"",IF($AA6-SUM($C6:J6)&gt;K$2,K$2,$AA6-SUM($C6:J6)))))</f>
        <v>365</v>
      </c>
      <c r="L6" s="3">
        <f>IF(L$1&lt;YEAR($A6),"",IF(L$1=YEAR($A6),IF(L$1=YEAR($B6),DATEDIF($A6-1,$B6,"d"),DATEDIF($A6-1,DATE(YEAR($A6),12,31),"d")),IF(L$1&gt;YEAR($B6),"",IF($AA6-SUM($C6:K6)&gt;L$2,L$2,$AA6-SUM($C6:K6)))))</f>
        <v>366</v>
      </c>
      <c r="M6" s="3">
        <f>IF(M$1&lt;YEAR($A6),"",IF(M$1=YEAR($A6),IF(M$1=YEAR($B6),DATEDIF($A6-1,$B6,"d"),DATEDIF($A6-1,DATE(YEAR($A6),12,31),"d")),IF(M$1&gt;YEAR($B6),"",IF($AA6-SUM($C6:L6)&gt;M$2,M$2,$AA6-SUM($C6:L6)))))</f>
        <v>365</v>
      </c>
      <c r="N6" s="3">
        <f>IF(N$1&lt;YEAR($A6),"",IF(N$1=YEAR($A6),IF(N$1=YEAR($B6),DATEDIF($A6-1,$B6,"d"),DATEDIF($A6-1,DATE(YEAR($A6),12,31),"d")),IF(N$1&gt;YEAR($B6),"",IF($AA6-SUM($C6:M6)&gt;N$2,N$2,$AA6-SUM($C6:M6)))))</f>
        <v>120</v>
      </c>
      <c r="O6" s="3" t="str">
        <f>IF(O$1&lt;YEAR($A6),"",IF(O$1=YEAR($A6),IF(O$1=YEAR($B6),DATEDIF($A6-1,$B6,"d"),DATEDIF($A6-1,DATE(YEAR($A6),12,31),"d")),IF(O$1&gt;YEAR($B6),"",IF($AA6-SUM($C6:N6)&gt;O$2,O$2,$AA6-SUM($C6:N6)))))</f>
        <v/>
      </c>
      <c r="P6" s="3" t="str">
        <f>IF(P$1&lt;YEAR($A6),"",IF(P$1=YEAR($A6),IF(P$1=YEAR($B6),DATEDIF($A6-1,$B6,"d"),DATEDIF($A6-1,DATE(YEAR($A6),12,31),"d")),IF(P$1&gt;YEAR($B6),"",IF($AA6-SUM($C6:O6)&gt;P$2,P$2,$AA6-SUM($C6:O6)))))</f>
        <v/>
      </c>
      <c r="Q6" s="3" t="str">
        <f>IF(Q$1&lt;YEAR($A6),"",IF(Q$1=YEAR($A6),IF(Q$1=YEAR($B6),DATEDIF($A6-1,$B6,"d"),DATEDIF($A6-1,DATE(YEAR($A6),12,31),"d")),IF(Q$1&gt;YEAR($B6),"",IF($AA6-SUM($C6:P6)&gt;Q$2,Q$2,$AA6-SUM($C6:P6)))))</f>
        <v/>
      </c>
      <c r="R6" s="3" t="str">
        <f>IF(R$1&lt;YEAR($A6),"",IF(R$1=YEAR($A6),IF(R$1=YEAR($B6),DATEDIF($A6-1,$B6,"d"),DATEDIF($A6-1,DATE(YEAR($A6),12,31),"d")),IF(R$1&gt;YEAR($B6),"",IF($AA6-SUM($C6:Q6)&gt;R$2,R$2,$AA6-SUM($C6:Q6)))))</f>
        <v/>
      </c>
      <c r="S6" s="3" t="str">
        <f>IF(S$1&lt;YEAR($A6),"",IF(S$1=YEAR($A6),IF(S$1=YEAR($B6),DATEDIF($A6-1,$B6,"d"),DATEDIF($A6-1,DATE(YEAR($A6),12,31),"d")),IF(S$1&gt;YEAR($B6),"",IF($AA6-SUM($C6:R6)&gt;S$2,S$2,$AA6-SUM($C6:R6)))))</f>
        <v/>
      </c>
      <c r="T6" s="3" t="str">
        <f>IF(T$1&lt;YEAR($A6),"",IF(T$1=YEAR($A6),IF(T$1=YEAR($B6),DATEDIF($A6-1,$B6,"d"),DATEDIF($A6-1,DATE(YEAR($A6),12,31),"d")),IF(T$1&gt;YEAR($B6),"",IF($AA6-SUM($C6:S6)&gt;T$2,T$2,$AA6-SUM($C6:S6)))))</f>
        <v/>
      </c>
      <c r="U6" s="3" t="str">
        <f>IF(U$1&lt;YEAR($A6),"",IF(U$1=YEAR($A6),IF(U$1=YEAR($B6),DATEDIF($A6-1,$B6,"d"),DATEDIF($A6-1,DATE(YEAR($A6),12,31),"d")),IF(U$1&gt;YEAR($B6),"",IF($AA6-SUM($C6:T6)&gt;U$2,U$2,$AA6-SUM($C6:T6)))))</f>
        <v/>
      </c>
      <c r="V6" s="3" t="str">
        <f>IF(V$1&lt;YEAR($A6),"",IF(V$1=YEAR($A6),IF(V$1=YEAR($B6),DATEDIF($A6-1,$B6,"d"),DATEDIF($A6-1,DATE(YEAR($A6),12,31),"d")),IF(V$1&gt;YEAR($B6),"",IF($AA6-SUM($C6:U6)&gt;V$2,V$2,$AA6-SUM($C6:U6)))))</f>
        <v/>
      </c>
      <c r="W6" s="3" t="str">
        <f>IF(W$1&lt;YEAR($A6),"",IF(W$1=YEAR($A6),IF(W$1=YEAR($B6),DATEDIF($A6-1,$B6,"d"),DATEDIF($A6-1,DATE(YEAR($A6),12,31),"d")),IF(W$1&gt;YEAR($B6),"",IF($AA6-SUM($C6:V6)&gt;W$2,W$2,$AA6-SUM($C6:V6)))))</f>
        <v/>
      </c>
      <c r="X6" s="3" t="str">
        <f>IF(X$1&lt;YEAR($A6),"",IF(X$1=YEAR($A6),IF(X$1=YEAR($B6),DATEDIF($A6-1,$B6,"d"),DATEDIF($A6-1,DATE(YEAR($A6),12,31),"d")),IF(X$1&gt;YEAR($B6),"",IF($AA6-SUM($C6:W6)&gt;X$2,X$2,$AA6-SUM($C6:W6)))))</f>
        <v/>
      </c>
      <c r="Y6" s="3" t="str">
        <f>IF(Y$1&lt;YEAR($A6),"",IF(Y$1=YEAR($A6),IF(Y$1=YEAR($B6),DATEDIF($A6-1,$B6,"d"),DATEDIF($A6-1,DATE(YEAR($A6),12,31),"d")),IF(Y$1&gt;YEAR($B6),"",IF($AA6-SUM($C6:X6)&gt;Y$2,Y$2,$AA6-SUM($C6:X6)))))</f>
        <v/>
      </c>
      <c r="Z6" s="3" t="str">
        <f>IF(Z$1&lt;YEAR($A6),"",IF(Z$1=YEAR($A6),IF(Z$1=YEAR($B6),DATEDIF($A6-1,$B6,"d"),DATEDIF($A6-1,DATE(YEAR($A6),12,31),"d")),IF(Z$1&gt;YEAR($B6),"",IF($AA6-SUM($C6:Y6)&gt;Z$2,Z$2,$AA6-SUM($C6:Y6)))))</f>
        <v/>
      </c>
      <c r="AA6" s="12">
        <f t="shared" si="3"/>
        <v>1826</v>
      </c>
    </row>
    <row r="7" spans="1:27" x14ac:dyDescent="0.25">
      <c r="A7" s="1">
        <v>45292</v>
      </c>
      <c r="B7" s="1">
        <v>46387</v>
      </c>
      <c r="C7" s="3" t="str">
        <f t="shared" si="2"/>
        <v/>
      </c>
      <c r="D7" s="3" t="str">
        <f>IF(D$1&lt;YEAR($A7),"",IF(D$1=YEAR($A7),IF(D$1=YEAR($B7),DATEDIF($A7-1,$B7,"d"),DATEDIF($A7-1,DATE(YEAR($A7),12,31),"d")),IF(D$1&gt;YEAR($B7),"",IF($AA7-SUM($C7:C7)&gt;D$2,D$2,$AA7-SUM($C7:C7)))))</f>
        <v/>
      </c>
      <c r="E7" s="3" t="str">
        <f>IF(E$1&lt;YEAR($A7),"",IF(E$1=YEAR($A7),IF(E$1=YEAR($B7),DATEDIF($A7-1,$B7,"d"),DATEDIF($A7-1,DATE(YEAR($A7),12,31),"d")),IF(E$1&gt;YEAR($B7),"",IF($AA7-SUM($C7:D7)&gt;E$2,E$2,$AA7-SUM($C7:D7)))))</f>
        <v/>
      </c>
      <c r="F7" s="3" t="str">
        <f>IF(F$1&lt;YEAR($A7),"",IF(F$1=YEAR($A7),IF(F$1=YEAR($B7),DATEDIF($A7-1,$B7,"d"),DATEDIF($A7-1,DATE(YEAR($A7),12,31),"d")),IF(F$1&gt;YEAR($B7),"",IF($AA7-SUM($C7:E7)&gt;F$2,F$2,$AA7-SUM($C7:E7)))))</f>
        <v/>
      </c>
      <c r="G7" s="3" t="str">
        <f>IF(G$1&lt;YEAR($A7),"",IF(G$1=YEAR($A7),IF(G$1=YEAR($B7),DATEDIF($A7-1,$B7,"d"),DATEDIF($A7-1,DATE(YEAR($A7),12,31),"d")),IF(G$1&gt;YEAR($B7),"",IF($AA7-SUM($C7:F7)&gt;G$2,G$2,$AA7-SUM($C7:F7)))))</f>
        <v/>
      </c>
      <c r="H7" s="3">
        <f>IF(H$1&lt;YEAR($A7),"",IF(H$1=YEAR($A7),IF(H$1=YEAR($B7),DATEDIF($A7-1,$B7,"d"),DATEDIF($A7-1,DATE(YEAR($A7),12,31),"d")),IF(H$1&gt;YEAR($B7),"",IF($AA7-SUM($C7:G7)&gt;H$2,H$2,$AA7-SUM($C7:G7)))))</f>
        <v>366</v>
      </c>
      <c r="I7" s="3">
        <f>IF(I$1&lt;YEAR($A7),"",IF(I$1=YEAR($A7),IF(I$1=YEAR($B7),DATEDIF($A7-1,$B7,"d"),DATEDIF($A7-1,DATE(YEAR($A7),12,31),"d")),IF(I$1&gt;YEAR($B7),"",IF($AA7-SUM($C7:H7)&gt;I$2,I$2,$AA7-SUM($C7:H7)))))</f>
        <v>365</v>
      </c>
      <c r="J7" s="3">
        <f>IF(J$1&lt;YEAR($A7),"",IF(J$1=YEAR($A7),IF(J$1=YEAR($B7),DATEDIF($A7-1,$B7,"d"),DATEDIF($A7-1,DATE(YEAR($A7),12,31),"d")),IF(J$1&gt;YEAR($B7),"",IF($AA7-SUM($C7:I7)&gt;J$2,J$2,$AA7-SUM($C7:I7)))))</f>
        <v>365</v>
      </c>
      <c r="K7" s="3" t="str">
        <f>IF(K$1&lt;YEAR($A7),"",IF(K$1=YEAR($A7),IF(K$1=YEAR($B7),DATEDIF($A7-1,$B7,"d"),DATEDIF($A7-1,DATE(YEAR($A7),12,31),"d")),IF(K$1&gt;YEAR($B7),"",IF($AA7-SUM($C7:J7)&gt;K$2,K$2,$AA7-SUM($C7:J7)))))</f>
        <v/>
      </c>
      <c r="L7" s="3" t="str">
        <f>IF(L$1&lt;YEAR($A7),"",IF(L$1=YEAR($A7),IF(L$1=YEAR($B7),DATEDIF($A7-1,$B7,"d"),DATEDIF($A7-1,DATE(YEAR($A7),12,31),"d")),IF(L$1&gt;YEAR($B7),"",IF($AA7-SUM($C7:K7)&gt;L$2,L$2,$AA7-SUM($C7:K7)))))</f>
        <v/>
      </c>
      <c r="M7" s="3" t="str">
        <f>IF(M$1&lt;YEAR($A7),"",IF(M$1=YEAR($A7),IF(M$1=YEAR($B7),DATEDIF($A7-1,$B7,"d"),DATEDIF($A7-1,DATE(YEAR($A7),12,31),"d")),IF(M$1&gt;YEAR($B7),"",IF($AA7-SUM($C7:L7)&gt;M$2,M$2,$AA7-SUM($C7:L7)))))</f>
        <v/>
      </c>
      <c r="N7" s="3" t="str">
        <f>IF(N$1&lt;YEAR($A7),"",IF(N$1=YEAR($A7),IF(N$1=YEAR($B7),DATEDIF($A7-1,$B7,"d"),DATEDIF($A7-1,DATE(YEAR($A7),12,31),"d")),IF(N$1&gt;YEAR($B7),"",IF($AA7-SUM($C7:M7)&gt;N$2,N$2,$AA7-SUM($C7:M7)))))</f>
        <v/>
      </c>
      <c r="O7" s="3" t="str">
        <f>IF(O$1&lt;YEAR($A7),"",IF(O$1=YEAR($A7),IF(O$1=YEAR($B7),DATEDIF($A7-1,$B7,"d"),DATEDIF($A7-1,DATE(YEAR($A7),12,31),"d")),IF(O$1&gt;YEAR($B7),"",IF($AA7-SUM($C7:N7)&gt;O$2,O$2,$AA7-SUM($C7:N7)))))</f>
        <v/>
      </c>
      <c r="P7" s="3" t="str">
        <f>IF(P$1&lt;YEAR($A7),"",IF(P$1=YEAR($A7),IF(P$1=YEAR($B7),DATEDIF($A7-1,$B7,"d"),DATEDIF($A7-1,DATE(YEAR($A7),12,31),"d")),IF(P$1&gt;YEAR($B7),"",IF($AA7-SUM($C7:O7)&gt;P$2,P$2,$AA7-SUM($C7:O7)))))</f>
        <v/>
      </c>
      <c r="Q7" s="3" t="str">
        <f>IF(Q$1&lt;YEAR($A7),"",IF(Q$1=YEAR($A7),IF(Q$1=YEAR($B7),DATEDIF($A7-1,$B7,"d"),DATEDIF($A7-1,DATE(YEAR($A7),12,31),"d")),IF(Q$1&gt;YEAR($B7),"",IF($AA7-SUM($C7:P7)&gt;Q$2,Q$2,$AA7-SUM($C7:P7)))))</f>
        <v/>
      </c>
      <c r="R7" s="3" t="str">
        <f>IF(R$1&lt;YEAR($A7),"",IF(R$1=YEAR($A7),IF(R$1=YEAR($B7),DATEDIF($A7-1,$B7,"d"),DATEDIF($A7-1,DATE(YEAR($A7),12,31),"d")),IF(R$1&gt;YEAR($B7),"",IF($AA7-SUM($C7:Q7)&gt;R$2,R$2,$AA7-SUM($C7:Q7)))))</f>
        <v/>
      </c>
      <c r="S7" s="3" t="str">
        <f>IF(S$1&lt;YEAR($A7),"",IF(S$1=YEAR($A7),IF(S$1=YEAR($B7),DATEDIF($A7-1,$B7,"d"),DATEDIF($A7-1,DATE(YEAR($A7),12,31),"d")),IF(S$1&gt;YEAR($B7),"",IF($AA7-SUM($C7:R7)&gt;S$2,S$2,$AA7-SUM($C7:R7)))))</f>
        <v/>
      </c>
      <c r="T7" s="3" t="str">
        <f>IF(T$1&lt;YEAR($A7),"",IF(T$1=YEAR($A7),IF(T$1=YEAR($B7),DATEDIF($A7-1,$B7,"d"),DATEDIF($A7-1,DATE(YEAR($A7),12,31),"d")),IF(T$1&gt;YEAR($B7),"",IF($AA7-SUM($C7:S7)&gt;T$2,T$2,$AA7-SUM($C7:S7)))))</f>
        <v/>
      </c>
      <c r="U7" s="3" t="str">
        <f>IF(U$1&lt;YEAR($A7),"",IF(U$1=YEAR($A7),IF(U$1=YEAR($B7),DATEDIF($A7-1,$B7,"d"),DATEDIF($A7-1,DATE(YEAR($A7),12,31),"d")),IF(U$1&gt;YEAR($B7),"",IF($AA7-SUM($C7:T7)&gt;U$2,U$2,$AA7-SUM($C7:T7)))))</f>
        <v/>
      </c>
      <c r="V7" s="3" t="str">
        <f>IF(V$1&lt;YEAR($A7),"",IF(V$1=YEAR($A7),IF(V$1=YEAR($B7),DATEDIF($A7-1,$B7,"d"),DATEDIF($A7-1,DATE(YEAR($A7),12,31),"d")),IF(V$1&gt;YEAR($B7),"",IF($AA7-SUM($C7:U7)&gt;V$2,V$2,$AA7-SUM($C7:U7)))))</f>
        <v/>
      </c>
      <c r="W7" s="3" t="str">
        <f>IF(W$1&lt;YEAR($A7),"",IF(W$1=YEAR($A7),IF(W$1=YEAR($B7),DATEDIF($A7-1,$B7,"d"),DATEDIF($A7-1,DATE(YEAR($A7),12,31),"d")),IF(W$1&gt;YEAR($B7),"",IF($AA7-SUM($C7:V7)&gt;W$2,W$2,$AA7-SUM($C7:V7)))))</f>
        <v/>
      </c>
      <c r="X7" s="3" t="str">
        <f>IF(X$1&lt;YEAR($A7),"",IF(X$1=YEAR($A7),IF(X$1=YEAR($B7),DATEDIF($A7-1,$B7,"d"),DATEDIF($A7-1,DATE(YEAR($A7),12,31),"d")),IF(X$1&gt;YEAR($B7),"",IF($AA7-SUM($C7:W7)&gt;X$2,X$2,$AA7-SUM($C7:W7)))))</f>
        <v/>
      </c>
      <c r="Y7" s="3" t="str">
        <f>IF(Y$1&lt;YEAR($A7),"",IF(Y$1=YEAR($A7),IF(Y$1=YEAR($B7),DATEDIF($A7-1,$B7,"d"),DATEDIF($A7-1,DATE(YEAR($A7),12,31),"d")),IF(Y$1&gt;YEAR($B7),"",IF($AA7-SUM($C7:X7)&gt;Y$2,Y$2,$AA7-SUM($C7:X7)))))</f>
        <v/>
      </c>
      <c r="Z7" s="3" t="str">
        <f>IF(Z$1&lt;YEAR($A7),"",IF(Z$1=YEAR($A7),IF(Z$1=YEAR($B7),DATEDIF($A7-1,$B7,"d"),DATEDIF($A7-1,DATE(YEAR($A7),12,31),"d")),IF(Z$1&gt;YEAR($B7),"",IF($AA7-SUM($C7:Y7)&gt;Z$2,Z$2,$AA7-SUM($C7:Y7)))))</f>
        <v/>
      </c>
      <c r="AA7" s="12">
        <f t="shared" si="3"/>
        <v>1096</v>
      </c>
    </row>
    <row r="8" spans="1:27" x14ac:dyDescent="0.25">
      <c r="A8" s="1">
        <v>44562</v>
      </c>
      <c r="B8" s="1">
        <v>45657</v>
      </c>
      <c r="C8" s="3" t="str">
        <f t="shared" si="2"/>
        <v/>
      </c>
      <c r="D8" s="3" t="str">
        <f>IF(D$1&lt;YEAR($A8),"",IF(D$1=YEAR($A8),IF(D$1=YEAR($B8),DATEDIF($A8-1,$B8,"d"),DATEDIF($A8-1,DATE(YEAR($A8),12,31),"d")),IF(D$1&gt;YEAR($B8),"",IF($AA8-SUM($C8:C8)&gt;D$2,D$2,$AA8-SUM($C8:C8)))))</f>
        <v/>
      </c>
      <c r="E8" s="3" t="str">
        <f>IF(E$1&lt;YEAR($A8),"",IF(E$1=YEAR($A8),IF(E$1=YEAR($B8),DATEDIF($A8-1,$B8,"d"),DATEDIF($A8-1,DATE(YEAR($A8),12,31),"d")),IF(E$1&gt;YEAR($B8),"",IF($AA8-SUM($C8:D8)&gt;E$2,E$2,$AA8-SUM($C8:D8)))))</f>
        <v/>
      </c>
      <c r="F8" s="3">
        <f>IF(F$1&lt;YEAR($A8),"",IF(F$1=YEAR($A8),IF(F$1=YEAR($B8),DATEDIF($A8-1,$B8,"d"),DATEDIF($A8-1,DATE(YEAR($A8),12,31),"d")),IF(F$1&gt;YEAR($B8),"",IF($AA8-SUM($C8:E8)&gt;F$2,F$2,$AA8-SUM($C8:E8)))))</f>
        <v>365</v>
      </c>
      <c r="G8" s="3">
        <f>IF(G$1&lt;YEAR($A8),"",IF(G$1=YEAR($A8),IF(G$1=YEAR($B8),DATEDIF($A8-1,$B8,"d"),DATEDIF($A8-1,DATE(YEAR($A8),12,31),"d")),IF(G$1&gt;YEAR($B8),"",IF($AA8-SUM($C8:F8)&gt;G$2,G$2,$AA8-SUM($C8:F8)))))</f>
        <v>365</v>
      </c>
      <c r="H8" s="3">
        <f>IF(H$1&lt;YEAR($A8),"",IF(H$1=YEAR($A8),IF(H$1=YEAR($B8),DATEDIF($A8-1,$B8,"d"),DATEDIF($A8-1,DATE(YEAR($A8),12,31),"d")),IF(H$1&gt;YEAR($B8),"",IF($AA8-SUM($C8:G8)&gt;H$2,H$2,$AA8-SUM($C8:G8)))))</f>
        <v>366</v>
      </c>
      <c r="I8" s="3" t="str">
        <f>IF(I$1&lt;YEAR($A8),"",IF(I$1=YEAR($A8),IF(I$1=YEAR($B8),DATEDIF($A8-1,$B8,"d"),DATEDIF($A8-1,DATE(YEAR($A8),12,31),"d")),IF(I$1&gt;YEAR($B8),"",IF($AA8-SUM($C8:H8)&gt;I$2,I$2,$AA8-SUM($C8:H8)))))</f>
        <v/>
      </c>
      <c r="J8" s="3" t="str">
        <f>IF(J$1&lt;YEAR($A8),"",IF(J$1=YEAR($A8),IF(J$1=YEAR($B8),DATEDIF($A8-1,$B8,"d"),DATEDIF($A8-1,DATE(YEAR($A8),12,31),"d")),IF(J$1&gt;YEAR($B8),"",IF($AA8-SUM($C8:I8)&gt;J$2,J$2,$AA8-SUM($C8:I8)))))</f>
        <v/>
      </c>
      <c r="K8" s="3" t="str">
        <f>IF(K$1&lt;YEAR($A8),"",IF(K$1=YEAR($A8),IF(K$1=YEAR($B8),DATEDIF($A8-1,$B8,"d"),DATEDIF($A8-1,DATE(YEAR($A8),12,31),"d")),IF(K$1&gt;YEAR($B8),"",IF($AA8-SUM($C8:J8)&gt;K$2,K$2,$AA8-SUM($C8:J8)))))</f>
        <v/>
      </c>
      <c r="L8" s="3" t="str">
        <f>IF(L$1&lt;YEAR($A8),"",IF(L$1=YEAR($A8),IF(L$1=YEAR($B8),DATEDIF($A8-1,$B8,"d"),DATEDIF($A8-1,DATE(YEAR($A8),12,31),"d")),IF(L$1&gt;YEAR($B8),"",IF($AA8-SUM($C8:K8)&gt;L$2,L$2,$AA8-SUM($C8:K8)))))</f>
        <v/>
      </c>
      <c r="M8" s="3" t="str">
        <f>IF(M$1&lt;YEAR($A8),"",IF(M$1=YEAR($A8),IF(M$1=YEAR($B8),DATEDIF($A8-1,$B8,"d"),DATEDIF($A8-1,DATE(YEAR($A8),12,31),"d")),IF(M$1&gt;YEAR($B8),"",IF($AA8-SUM($C8:L8)&gt;M$2,M$2,$AA8-SUM($C8:L8)))))</f>
        <v/>
      </c>
      <c r="N8" s="3" t="str">
        <f>IF(N$1&lt;YEAR($A8),"",IF(N$1=YEAR($A8),IF(N$1=YEAR($B8),DATEDIF($A8-1,$B8,"d"),DATEDIF($A8-1,DATE(YEAR($A8),12,31),"d")),IF(N$1&gt;YEAR($B8),"",IF($AA8-SUM($C8:M8)&gt;N$2,N$2,$AA8-SUM($C8:M8)))))</f>
        <v/>
      </c>
      <c r="O8" s="3" t="str">
        <f>IF(O$1&lt;YEAR($A8),"",IF(O$1=YEAR($A8),IF(O$1=YEAR($B8),DATEDIF($A8-1,$B8,"d"),DATEDIF($A8-1,DATE(YEAR($A8),12,31),"d")),IF(O$1&gt;YEAR($B8),"",IF($AA8-SUM($C8:N8)&gt;O$2,O$2,$AA8-SUM($C8:N8)))))</f>
        <v/>
      </c>
      <c r="P8" s="3" t="str">
        <f>IF(P$1&lt;YEAR($A8),"",IF(P$1=YEAR($A8),IF(P$1=YEAR($B8),DATEDIF($A8-1,$B8,"d"),DATEDIF($A8-1,DATE(YEAR($A8),12,31),"d")),IF(P$1&gt;YEAR($B8),"",IF($AA8-SUM($C8:O8)&gt;P$2,P$2,$AA8-SUM($C8:O8)))))</f>
        <v/>
      </c>
      <c r="Q8" s="3" t="str">
        <f>IF(Q$1&lt;YEAR($A8),"",IF(Q$1=YEAR($A8),IF(Q$1=YEAR($B8),DATEDIF($A8-1,$B8,"d"),DATEDIF($A8-1,DATE(YEAR($A8),12,31),"d")),IF(Q$1&gt;YEAR($B8),"",IF($AA8-SUM($C8:P8)&gt;Q$2,Q$2,$AA8-SUM($C8:P8)))))</f>
        <v/>
      </c>
      <c r="R8" s="3" t="str">
        <f>IF(R$1&lt;YEAR($A8),"",IF(R$1=YEAR($A8),IF(R$1=YEAR($B8),DATEDIF($A8-1,$B8,"d"),DATEDIF($A8-1,DATE(YEAR($A8),12,31),"d")),IF(R$1&gt;YEAR($B8),"",IF($AA8-SUM($C8:Q8)&gt;R$2,R$2,$AA8-SUM($C8:Q8)))))</f>
        <v/>
      </c>
      <c r="S8" s="3" t="str">
        <f>IF(S$1&lt;YEAR($A8),"",IF(S$1=YEAR($A8),IF(S$1=YEAR($B8),DATEDIF($A8-1,$B8,"d"),DATEDIF($A8-1,DATE(YEAR($A8),12,31),"d")),IF(S$1&gt;YEAR($B8),"",IF($AA8-SUM($C8:R8)&gt;S$2,S$2,$AA8-SUM($C8:R8)))))</f>
        <v/>
      </c>
      <c r="T8" s="3" t="str">
        <f>IF(T$1&lt;YEAR($A8),"",IF(T$1=YEAR($A8),IF(T$1=YEAR($B8),DATEDIF($A8-1,$B8,"d"),DATEDIF($A8-1,DATE(YEAR($A8),12,31),"d")),IF(T$1&gt;YEAR($B8),"",IF($AA8-SUM($C8:S8)&gt;T$2,T$2,$AA8-SUM($C8:S8)))))</f>
        <v/>
      </c>
      <c r="U8" s="3" t="str">
        <f>IF(U$1&lt;YEAR($A8),"",IF(U$1=YEAR($A8),IF(U$1=YEAR($B8),DATEDIF($A8-1,$B8,"d"),DATEDIF($A8-1,DATE(YEAR($A8),12,31),"d")),IF(U$1&gt;YEAR($B8),"",IF($AA8-SUM($C8:T8)&gt;U$2,U$2,$AA8-SUM($C8:T8)))))</f>
        <v/>
      </c>
      <c r="V8" s="3" t="str">
        <f>IF(V$1&lt;YEAR($A8),"",IF(V$1=YEAR($A8),IF(V$1=YEAR($B8),DATEDIF($A8-1,$B8,"d"),DATEDIF($A8-1,DATE(YEAR($A8),12,31),"d")),IF(V$1&gt;YEAR($B8),"",IF($AA8-SUM($C8:U8)&gt;V$2,V$2,$AA8-SUM($C8:U8)))))</f>
        <v/>
      </c>
      <c r="W8" s="3" t="str">
        <f>IF(W$1&lt;YEAR($A8),"",IF(W$1=YEAR($A8),IF(W$1=YEAR($B8),DATEDIF($A8-1,$B8,"d"),DATEDIF($A8-1,DATE(YEAR($A8),12,31),"d")),IF(W$1&gt;YEAR($B8),"",IF($AA8-SUM($C8:V8)&gt;W$2,W$2,$AA8-SUM($C8:V8)))))</f>
        <v/>
      </c>
      <c r="X8" s="3" t="str">
        <f>IF(X$1&lt;YEAR($A8),"",IF(X$1=YEAR($A8),IF(X$1=YEAR($B8),DATEDIF($A8-1,$B8,"d"),DATEDIF($A8-1,DATE(YEAR($A8),12,31),"d")),IF(X$1&gt;YEAR($B8),"",IF($AA8-SUM($C8:W8)&gt;X$2,X$2,$AA8-SUM($C8:W8)))))</f>
        <v/>
      </c>
      <c r="Y8" s="3" t="str">
        <f>IF(Y$1&lt;YEAR($A8),"",IF(Y$1=YEAR($A8),IF(Y$1=YEAR($B8),DATEDIF($A8-1,$B8,"d"),DATEDIF($A8-1,DATE(YEAR($A8),12,31),"d")),IF(Y$1&gt;YEAR($B8),"",IF($AA8-SUM($C8:X8)&gt;Y$2,Y$2,$AA8-SUM($C8:X8)))))</f>
        <v/>
      </c>
      <c r="Z8" s="3" t="str">
        <f>IF(Z$1&lt;YEAR($A8),"",IF(Z$1=YEAR($A8),IF(Z$1=YEAR($B8),DATEDIF($A8-1,$B8,"d"),DATEDIF($A8-1,DATE(YEAR($A8),12,31),"d")),IF(Z$1&gt;YEAR($B8),"",IF($AA8-SUM($C8:Y8)&gt;Z$2,Z$2,$AA8-SUM($C8:Y8)))))</f>
        <v/>
      </c>
      <c r="AA8" s="12">
        <f t="shared" si="3"/>
        <v>1096</v>
      </c>
    </row>
    <row r="9" spans="1:27" x14ac:dyDescent="0.25">
      <c r="A9" s="1">
        <v>44562</v>
      </c>
      <c r="B9" s="1">
        <v>45626</v>
      </c>
      <c r="C9" s="3" t="str">
        <f t="shared" si="2"/>
        <v/>
      </c>
      <c r="D9" s="3" t="str">
        <f>IF(D$1&lt;YEAR($A9),"",IF(D$1=YEAR($A9),IF(D$1=YEAR($B9),DATEDIF($A9-1,$B9,"d"),DATEDIF($A9-1,DATE(YEAR($A9),12,31),"d")),IF(D$1&gt;YEAR($B9),"",IF($AA9-SUM($C9:C9)&gt;D$2,D$2,$AA9-SUM($C9:C9)))))</f>
        <v/>
      </c>
      <c r="E9" s="3" t="str">
        <f>IF(E$1&lt;YEAR($A9),"",IF(E$1=YEAR($A9),IF(E$1=YEAR($B9),DATEDIF($A9-1,$B9,"d"),DATEDIF($A9-1,DATE(YEAR($A9),12,31),"d")),IF(E$1&gt;YEAR($B9),"",IF($AA9-SUM($C9:D9)&gt;E$2,E$2,$AA9-SUM($C9:D9)))))</f>
        <v/>
      </c>
      <c r="F9" s="3">
        <f>IF(F$1&lt;YEAR($A9),"",IF(F$1=YEAR($A9),IF(F$1=YEAR($B9),DATEDIF($A9-1,$B9,"d"),DATEDIF($A9-1,DATE(YEAR($A9),12,31),"d")),IF(F$1&gt;YEAR($B9),"",IF($AA9-SUM($C9:E9)&gt;F$2,F$2,$AA9-SUM($C9:E9)))))</f>
        <v>365</v>
      </c>
      <c r="G9" s="3">
        <f>IF(G$1&lt;YEAR($A9),"",IF(G$1=YEAR($A9),IF(G$1=YEAR($B9),DATEDIF($A9-1,$B9,"d"),DATEDIF($A9-1,DATE(YEAR($A9),12,31),"d")),IF(G$1&gt;YEAR($B9),"",IF($AA9-SUM($C9:F9)&gt;G$2,G$2,$AA9-SUM($C9:F9)))))</f>
        <v>365</v>
      </c>
      <c r="H9" s="3">
        <f>IF(H$1&lt;YEAR($A9),"",IF(H$1=YEAR($A9),IF(H$1=YEAR($B9),DATEDIF($A9-1,$B9,"d"),DATEDIF($A9-1,DATE(YEAR($A9),12,31),"d")),IF(H$1&gt;YEAR($B9),"",IF($AA9-SUM($C9:G9)&gt;H$2,H$2,$AA9-SUM($C9:G9)))))</f>
        <v>335</v>
      </c>
      <c r="I9" s="3" t="str">
        <f>IF(I$1&lt;YEAR($A9),"",IF(I$1=YEAR($A9),IF(I$1=YEAR($B9),DATEDIF($A9-1,$B9,"d"),DATEDIF($A9-1,DATE(YEAR($A9),12,31),"d")),IF(I$1&gt;YEAR($B9),"",IF($AA9-SUM($C9:H9)&gt;I$2,I$2,$AA9-SUM($C9:H9)))))</f>
        <v/>
      </c>
      <c r="J9" s="3" t="str">
        <f>IF(J$1&lt;YEAR($A9),"",IF(J$1=YEAR($A9),IF(J$1=YEAR($B9),DATEDIF($A9-1,$B9,"d"),DATEDIF($A9-1,DATE(YEAR($A9),12,31),"d")),IF(J$1&gt;YEAR($B9),"",IF($AA9-SUM($C9:I9)&gt;J$2,J$2,$AA9-SUM($C9:I9)))))</f>
        <v/>
      </c>
      <c r="K9" s="3" t="str">
        <f>IF(K$1&lt;YEAR($A9),"",IF(K$1=YEAR($A9),IF(K$1=YEAR($B9),DATEDIF($A9-1,$B9,"d"),DATEDIF($A9-1,DATE(YEAR($A9),12,31),"d")),IF(K$1&gt;YEAR($B9),"",IF($AA9-SUM($C9:J9)&gt;K$2,K$2,$AA9-SUM($C9:J9)))))</f>
        <v/>
      </c>
      <c r="L9" s="3" t="str">
        <f>IF(L$1&lt;YEAR($A9),"",IF(L$1=YEAR($A9),IF(L$1=YEAR($B9),DATEDIF($A9-1,$B9,"d"),DATEDIF($A9-1,DATE(YEAR($A9),12,31),"d")),IF(L$1&gt;YEAR($B9),"",IF($AA9-SUM($C9:K9)&gt;L$2,L$2,$AA9-SUM($C9:K9)))))</f>
        <v/>
      </c>
      <c r="M9" s="3" t="str">
        <f>IF(M$1&lt;YEAR($A9),"",IF(M$1=YEAR($A9),IF(M$1=YEAR($B9),DATEDIF($A9-1,$B9,"d"),DATEDIF($A9-1,DATE(YEAR($A9),12,31),"d")),IF(M$1&gt;YEAR($B9),"",IF($AA9-SUM($C9:L9)&gt;M$2,M$2,$AA9-SUM($C9:L9)))))</f>
        <v/>
      </c>
      <c r="N9" s="3" t="str">
        <f>IF(N$1&lt;YEAR($A9),"",IF(N$1=YEAR($A9),IF(N$1=YEAR($B9),DATEDIF($A9-1,$B9,"d"),DATEDIF($A9-1,DATE(YEAR($A9),12,31),"d")),IF(N$1&gt;YEAR($B9),"",IF($AA9-SUM($C9:M9)&gt;N$2,N$2,$AA9-SUM($C9:M9)))))</f>
        <v/>
      </c>
      <c r="O9" s="3" t="str">
        <f>IF(O$1&lt;YEAR($A9),"",IF(O$1=YEAR($A9),IF(O$1=YEAR($B9),DATEDIF($A9-1,$B9,"d"),DATEDIF($A9-1,DATE(YEAR($A9),12,31),"d")),IF(O$1&gt;YEAR($B9),"",IF($AA9-SUM($C9:N9)&gt;O$2,O$2,$AA9-SUM($C9:N9)))))</f>
        <v/>
      </c>
      <c r="P9" s="3" t="str">
        <f>IF(P$1&lt;YEAR($A9),"",IF(P$1=YEAR($A9),IF(P$1=YEAR($B9),DATEDIF($A9-1,$B9,"d"),DATEDIF($A9-1,DATE(YEAR($A9),12,31),"d")),IF(P$1&gt;YEAR($B9),"",IF($AA9-SUM($C9:O9)&gt;P$2,P$2,$AA9-SUM($C9:O9)))))</f>
        <v/>
      </c>
      <c r="Q9" s="3" t="str">
        <f>IF(Q$1&lt;YEAR($A9),"",IF(Q$1=YEAR($A9),IF(Q$1=YEAR($B9),DATEDIF($A9-1,$B9,"d"),DATEDIF($A9-1,DATE(YEAR($A9),12,31),"d")),IF(Q$1&gt;YEAR($B9),"",IF($AA9-SUM($C9:P9)&gt;Q$2,Q$2,$AA9-SUM($C9:P9)))))</f>
        <v/>
      </c>
      <c r="R9" s="3" t="str">
        <f>IF(R$1&lt;YEAR($A9),"",IF(R$1=YEAR($A9),IF(R$1=YEAR($B9),DATEDIF($A9-1,$B9,"d"),DATEDIF($A9-1,DATE(YEAR($A9),12,31),"d")),IF(R$1&gt;YEAR($B9),"",IF($AA9-SUM($C9:Q9)&gt;R$2,R$2,$AA9-SUM($C9:Q9)))))</f>
        <v/>
      </c>
      <c r="S9" s="3" t="str">
        <f>IF(S$1&lt;YEAR($A9),"",IF(S$1=YEAR($A9),IF(S$1=YEAR($B9),DATEDIF($A9-1,$B9,"d"),DATEDIF($A9-1,DATE(YEAR($A9),12,31),"d")),IF(S$1&gt;YEAR($B9),"",IF($AA9-SUM($C9:R9)&gt;S$2,S$2,$AA9-SUM($C9:R9)))))</f>
        <v/>
      </c>
      <c r="T9" s="3" t="str">
        <f>IF(T$1&lt;YEAR($A9),"",IF(T$1=YEAR($A9),IF(T$1=YEAR($B9),DATEDIF($A9-1,$B9,"d"),DATEDIF($A9-1,DATE(YEAR($A9),12,31),"d")),IF(T$1&gt;YEAR($B9),"",IF($AA9-SUM($C9:S9)&gt;T$2,T$2,$AA9-SUM($C9:S9)))))</f>
        <v/>
      </c>
      <c r="U9" s="3" t="str">
        <f>IF(U$1&lt;YEAR($A9),"",IF(U$1=YEAR($A9),IF(U$1=YEAR($B9),DATEDIF($A9-1,$B9,"d"),DATEDIF($A9-1,DATE(YEAR($A9),12,31),"d")),IF(U$1&gt;YEAR($B9),"",IF($AA9-SUM($C9:T9)&gt;U$2,U$2,$AA9-SUM($C9:T9)))))</f>
        <v/>
      </c>
      <c r="V9" s="3" t="str">
        <f>IF(V$1&lt;YEAR($A9),"",IF(V$1=YEAR($A9),IF(V$1=YEAR($B9),DATEDIF($A9-1,$B9,"d"),DATEDIF($A9-1,DATE(YEAR($A9),12,31),"d")),IF(V$1&gt;YEAR($B9),"",IF($AA9-SUM($C9:U9)&gt;V$2,V$2,$AA9-SUM($C9:U9)))))</f>
        <v/>
      </c>
      <c r="W9" s="3" t="str">
        <f>IF(W$1&lt;YEAR($A9),"",IF(W$1=YEAR($A9),IF(W$1=YEAR($B9),DATEDIF($A9-1,$B9,"d"),DATEDIF($A9-1,DATE(YEAR($A9),12,31),"d")),IF(W$1&gt;YEAR($B9),"",IF($AA9-SUM($C9:V9)&gt;W$2,W$2,$AA9-SUM($C9:V9)))))</f>
        <v/>
      </c>
      <c r="X9" s="3" t="str">
        <f>IF(X$1&lt;YEAR($A9),"",IF(X$1=YEAR($A9),IF(X$1=YEAR($B9),DATEDIF($A9-1,$B9,"d"),DATEDIF($A9-1,DATE(YEAR($A9),12,31),"d")),IF(X$1&gt;YEAR($B9),"",IF($AA9-SUM($C9:W9)&gt;X$2,X$2,$AA9-SUM($C9:W9)))))</f>
        <v/>
      </c>
      <c r="Y9" s="3" t="str">
        <f>IF(Y$1&lt;YEAR($A9),"",IF(Y$1=YEAR($A9),IF(Y$1=YEAR($B9),DATEDIF($A9-1,$B9,"d"),DATEDIF($A9-1,DATE(YEAR($A9),12,31),"d")),IF(Y$1&gt;YEAR($B9),"",IF($AA9-SUM($C9:X9)&gt;Y$2,Y$2,$AA9-SUM($C9:X9)))))</f>
        <v/>
      </c>
      <c r="Z9" s="3" t="str">
        <f>IF(Z$1&lt;YEAR($A9),"",IF(Z$1=YEAR($A9),IF(Z$1=YEAR($B9),DATEDIF($A9-1,$B9,"d"),DATEDIF($A9-1,DATE(YEAR($A9),12,31),"d")),IF(Z$1&gt;YEAR($B9),"",IF($AA9-SUM($C9:Y9)&gt;Z$2,Z$2,$AA9-SUM($C9:Y9)))))</f>
        <v/>
      </c>
      <c r="AA9" s="12">
        <f t="shared" si="3"/>
        <v>1065</v>
      </c>
    </row>
    <row r="10" spans="1:27" x14ac:dyDescent="0.25">
      <c r="A10" s="1">
        <v>44835</v>
      </c>
      <c r="B10" s="1">
        <v>45565</v>
      </c>
      <c r="C10" s="3" t="str">
        <f t="shared" si="2"/>
        <v/>
      </c>
      <c r="D10" s="3" t="str">
        <f>IF(D$1&lt;YEAR($A10),"",IF(D$1=YEAR($A10),IF(D$1=YEAR($B10),DATEDIF($A10-1,$B10,"d"),DATEDIF($A10-1,DATE(YEAR($A10),12,31),"d")),IF(D$1&gt;YEAR($B10),"",IF($AA10-SUM($C10:C10)&gt;D$2,D$2,$AA10-SUM($C10:C10)))))</f>
        <v/>
      </c>
      <c r="E10" s="3" t="str">
        <f>IF(E$1&lt;YEAR($A10),"",IF(E$1=YEAR($A10),IF(E$1=YEAR($B10),DATEDIF($A10-1,$B10,"d"),DATEDIF($A10-1,DATE(YEAR($A10),12,31),"d")),IF(E$1&gt;YEAR($B10),"",IF($AA10-SUM($C10:D10)&gt;E$2,E$2,$AA10-SUM($C10:D10)))))</f>
        <v/>
      </c>
      <c r="F10" s="3">
        <f>IF(F$1&lt;YEAR($A10),"",IF(F$1=YEAR($A10),IF(F$1=YEAR($B10),DATEDIF($A10-1,$B10,"d"),DATEDIF($A10-1,DATE(YEAR($A10),12,31),"d")),IF(F$1&gt;YEAR($B10),"",IF($AA10-SUM($C10:E10)&gt;F$2,F$2,$AA10-SUM($C10:E10)))))</f>
        <v>92</v>
      </c>
      <c r="G10" s="3">
        <f>IF(G$1&lt;YEAR($A10),"",IF(G$1=YEAR($A10),IF(G$1=YEAR($B10),DATEDIF($A10-1,$B10,"d"),DATEDIF($A10-1,DATE(YEAR($A10),12,31),"d")),IF(G$1&gt;YEAR($B10),"",IF($AA10-SUM($C10:F10)&gt;G$2,G$2,$AA10-SUM($C10:F10)))))</f>
        <v>365</v>
      </c>
      <c r="H10" s="3">
        <f>IF(H$1&lt;YEAR($A10),"",IF(H$1=YEAR($A10),IF(H$1=YEAR($B10),DATEDIF($A10-1,$B10,"d"),DATEDIF($A10-1,DATE(YEAR($A10),12,31),"d")),IF(H$1&gt;YEAR($B10),"",IF($AA10-SUM($C10:G10)&gt;H$2,H$2,$AA10-SUM($C10:G10)))))</f>
        <v>274</v>
      </c>
      <c r="I10" s="3" t="str">
        <f>IF(I$1&lt;YEAR($A10),"",IF(I$1=YEAR($A10),IF(I$1=YEAR($B10),DATEDIF($A10-1,$B10,"d"),DATEDIF($A10-1,DATE(YEAR($A10),12,31),"d")),IF(I$1&gt;YEAR($B10),"",IF($AA10-SUM($C10:H10)&gt;I$2,I$2,$AA10-SUM($C10:H10)))))</f>
        <v/>
      </c>
      <c r="J10" s="3" t="str">
        <f>IF(J$1&lt;YEAR($A10),"",IF(J$1=YEAR($A10),IF(J$1=YEAR($B10),DATEDIF($A10-1,$B10,"d"),DATEDIF($A10-1,DATE(YEAR($A10),12,31),"d")),IF(J$1&gt;YEAR($B10),"",IF($AA10-SUM($C10:I10)&gt;J$2,J$2,$AA10-SUM($C10:I10)))))</f>
        <v/>
      </c>
      <c r="K10" s="3" t="str">
        <f>IF(K$1&lt;YEAR($A10),"",IF(K$1=YEAR($A10),IF(K$1=YEAR($B10),DATEDIF($A10-1,$B10,"d"),DATEDIF($A10-1,DATE(YEAR($A10),12,31),"d")),IF(K$1&gt;YEAR($B10),"",IF($AA10-SUM($C10:J10)&gt;K$2,K$2,$AA10-SUM($C10:J10)))))</f>
        <v/>
      </c>
      <c r="L10" s="3" t="str">
        <f>IF(L$1&lt;YEAR($A10),"",IF(L$1=YEAR($A10),IF(L$1=YEAR($B10),DATEDIF($A10-1,$B10,"d"),DATEDIF($A10-1,DATE(YEAR($A10),12,31),"d")),IF(L$1&gt;YEAR($B10),"",IF($AA10-SUM($C10:K10)&gt;L$2,L$2,$AA10-SUM($C10:K10)))))</f>
        <v/>
      </c>
      <c r="M10" s="3" t="str">
        <f>IF(M$1&lt;YEAR($A10),"",IF(M$1=YEAR($A10),IF(M$1=YEAR($B10),DATEDIF($A10-1,$B10,"d"),DATEDIF($A10-1,DATE(YEAR($A10),12,31),"d")),IF(M$1&gt;YEAR($B10),"",IF($AA10-SUM($C10:L10)&gt;M$2,M$2,$AA10-SUM($C10:L10)))))</f>
        <v/>
      </c>
      <c r="N10" s="3" t="str">
        <f>IF(N$1&lt;YEAR($A10),"",IF(N$1=YEAR($A10),IF(N$1=YEAR($B10),DATEDIF($A10-1,$B10,"d"),DATEDIF($A10-1,DATE(YEAR($A10),12,31),"d")),IF(N$1&gt;YEAR($B10),"",IF($AA10-SUM($C10:M10)&gt;N$2,N$2,$AA10-SUM($C10:M10)))))</f>
        <v/>
      </c>
      <c r="O10" s="3" t="str">
        <f>IF(O$1&lt;YEAR($A10),"",IF(O$1=YEAR($A10),IF(O$1=YEAR($B10),DATEDIF($A10-1,$B10,"d"),DATEDIF($A10-1,DATE(YEAR($A10),12,31),"d")),IF(O$1&gt;YEAR($B10),"",IF($AA10-SUM($C10:N10)&gt;O$2,O$2,$AA10-SUM($C10:N10)))))</f>
        <v/>
      </c>
      <c r="P10" s="3" t="str">
        <f>IF(P$1&lt;YEAR($A10),"",IF(P$1=YEAR($A10),IF(P$1=YEAR($B10),DATEDIF($A10-1,$B10,"d"),DATEDIF($A10-1,DATE(YEAR($A10),12,31),"d")),IF(P$1&gt;YEAR($B10),"",IF($AA10-SUM($C10:O10)&gt;P$2,P$2,$AA10-SUM($C10:O10)))))</f>
        <v/>
      </c>
      <c r="Q10" s="3" t="str">
        <f>IF(Q$1&lt;YEAR($A10),"",IF(Q$1=YEAR($A10),IF(Q$1=YEAR($B10),DATEDIF($A10-1,$B10,"d"),DATEDIF($A10-1,DATE(YEAR($A10),12,31),"d")),IF(Q$1&gt;YEAR($B10),"",IF($AA10-SUM($C10:P10)&gt;Q$2,Q$2,$AA10-SUM($C10:P10)))))</f>
        <v/>
      </c>
      <c r="R10" s="3" t="str">
        <f>IF(R$1&lt;YEAR($A10),"",IF(R$1=YEAR($A10),IF(R$1=YEAR($B10),DATEDIF($A10-1,$B10,"d"),DATEDIF($A10-1,DATE(YEAR($A10),12,31),"d")),IF(R$1&gt;YEAR($B10),"",IF($AA10-SUM($C10:Q10)&gt;R$2,R$2,$AA10-SUM($C10:Q10)))))</f>
        <v/>
      </c>
      <c r="S10" s="3" t="str">
        <f>IF(S$1&lt;YEAR($A10),"",IF(S$1=YEAR($A10),IF(S$1=YEAR($B10),DATEDIF($A10-1,$B10,"d"),DATEDIF($A10-1,DATE(YEAR($A10),12,31),"d")),IF(S$1&gt;YEAR($B10),"",IF($AA10-SUM($C10:R10)&gt;S$2,S$2,$AA10-SUM($C10:R10)))))</f>
        <v/>
      </c>
      <c r="T10" s="3" t="str">
        <f>IF(T$1&lt;YEAR($A10),"",IF(T$1=YEAR($A10),IF(T$1=YEAR($B10),DATEDIF($A10-1,$B10,"d"),DATEDIF($A10-1,DATE(YEAR($A10),12,31),"d")),IF(T$1&gt;YEAR($B10),"",IF($AA10-SUM($C10:S10)&gt;T$2,T$2,$AA10-SUM($C10:S10)))))</f>
        <v/>
      </c>
      <c r="U10" s="3" t="str">
        <f>IF(U$1&lt;YEAR($A10),"",IF(U$1=YEAR($A10),IF(U$1=YEAR($B10),DATEDIF($A10-1,$B10,"d"),DATEDIF($A10-1,DATE(YEAR($A10),12,31),"d")),IF(U$1&gt;YEAR($B10),"",IF($AA10-SUM($C10:T10)&gt;U$2,U$2,$AA10-SUM($C10:T10)))))</f>
        <v/>
      </c>
      <c r="V10" s="3" t="str">
        <f>IF(V$1&lt;YEAR($A10),"",IF(V$1=YEAR($A10),IF(V$1=YEAR($B10),DATEDIF($A10-1,$B10,"d"),DATEDIF($A10-1,DATE(YEAR($A10),12,31),"d")),IF(V$1&gt;YEAR($B10),"",IF($AA10-SUM($C10:U10)&gt;V$2,V$2,$AA10-SUM($C10:U10)))))</f>
        <v/>
      </c>
      <c r="W10" s="3" t="str">
        <f>IF(W$1&lt;YEAR($A10),"",IF(W$1=YEAR($A10),IF(W$1=YEAR($B10),DATEDIF($A10-1,$B10,"d"),DATEDIF($A10-1,DATE(YEAR($A10),12,31),"d")),IF(W$1&gt;YEAR($B10),"",IF($AA10-SUM($C10:V10)&gt;W$2,W$2,$AA10-SUM($C10:V10)))))</f>
        <v/>
      </c>
      <c r="X10" s="3" t="str">
        <f>IF(X$1&lt;YEAR($A10),"",IF(X$1=YEAR($A10),IF(X$1=YEAR($B10),DATEDIF($A10-1,$B10,"d"),DATEDIF($A10-1,DATE(YEAR($A10),12,31),"d")),IF(X$1&gt;YEAR($B10),"",IF($AA10-SUM($C10:W10)&gt;X$2,X$2,$AA10-SUM($C10:W10)))))</f>
        <v/>
      </c>
      <c r="Y10" s="3" t="str">
        <f>IF(Y$1&lt;YEAR($A10),"",IF(Y$1=YEAR($A10),IF(Y$1=YEAR($B10),DATEDIF($A10-1,$B10,"d"),DATEDIF($A10-1,DATE(YEAR($A10),12,31),"d")),IF(Y$1&gt;YEAR($B10),"",IF($AA10-SUM($C10:X10)&gt;Y$2,Y$2,$AA10-SUM($C10:X10)))))</f>
        <v/>
      </c>
      <c r="Z10" s="3" t="str">
        <f>IF(Z$1&lt;YEAR($A10),"",IF(Z$1=YEAR($A10),IF(Z$1=YEAR($B10),DATEDIF($A10-1,$B10,"d"),DATEDIF($A10-1,DATE(YEAR($A10),12,31),"d")),IF(Z$1&gt;YEAR($B10),"",IF($AA10-SUM($C10:Y10)&gt;Z$2,Z$2,$AA10-SUM($C10:Y10)))))</f>
        <v/>
      </c>
      <c r="AA10" s="12">
        <f t="shared" si="3"/>
        <v>731</v>
      </c>
    </row>
    <row r="11" spans="1:27" x14ac:dyDescent="0.25">
      <c r="A11" s="1">
        <v>44470</v>
      </c>
      <c r="B11" s="1">
        <v>44834</v>
      </c>
      <c r="C11" s="3" t="str">
        <f t="shared" si="2"/>
        <v/>
      </c>
      <c r="D11" s="3" t="str">
        <f>IF(D$1&lt;YEAR($A11),"",IF(D$1=YEAR($A11),IF(D$1=YEAR($B11),DATEDIF($A11-1,$B11,"d"),DATEDIF($A11-1,DATE(YEAR($A11),12,31),"d")),IF(D$1&gt;YEAR($B11),"",IF($AA11-SUM($C11:C11)&gt;D$2,D$2,$AA11-SUM($C11:C11)))))</f>
        <v/>
      </c>
      <c r="E11" s="3">
        <f>IF(E$1&lt;YEAR($A11),"",IF(E$1=YEAR($A11),IF(E$1=YEAR($B11),DATEDIF($A11-1,$B11,"d"),DATEDIF($A11-1,DATE(YEAR($A11),12,31),"d")),IF(E$1&gt;YEAR($B11),"",IF($AA11-SUM($C11:D11)&gt;E$2,E$2,$AA11-SUM($C11:D11)))))</f>
        <v>92</v>
      </c>
      <c r="F11" s="3">
        <f>IF(F$1&lt;YEAR($A11),"",IF(F$1=YEAR($A11),IF(F$1=YEAR($B11),DATEDIF($A11-1,$B11,"d"),DATEDIF($A11-1,DATE(YEAR($A11),12,31),"d")),IF(F$1&gt;YEAR($B11),"",IF($AA11-SUM($C11:E11)&gt;F$2,F$2,$AA11-SUM($C11:E11)))))</f>
        <v>273</v>
      </c>
      <c r="G11" s="3" t="str">
        <f>IF(G$1&lt;YEAR($A11),"",IF(G$1=YEAR($A11),IF(G$1=YEAR($B11),DATEDIF($A11-1,$B11,"d"),DATEDIF($A11-1,DATE(YEAR($A11),12,31),"d")),IF(G$1&gt;YEAR($B11),"",IF($AA11-SUM($C11:F11)&gt;G$2,G$2,$AA11-SUM($C11:F11)))))</f>
        <v/>
      </c>
      <c r="H11" s="3" t="str">
        <f>IF(H$1&lt;YEAR($A11),"",IF(H$1=YEAR($A11),IF(H$1=YEAR($B11),DATEDIF($A11-1,$B11,"d"),DATEDIF($A11-1,DATE(YEAR($A11),12,31),"d")),IF(H$1&gt;YEAR($B11),"",IF($AA11-SUM($C11:G11)&gt;H$2,H$2,$AA11-SUM($C11:G11)))))</f>
        <v/>
      </c>
      <c r="I11" s="3" t="str">
        <f>IF(I$1&lt;YEAR($A11),"",IF(I$1=YEAR($A11),IF(I$1=YEAR($B11),DATEDIF($A11-1,$B11,"d"),DATEDIF($A11-1,DATE(YEAR($A11),12,31),"d")),IF(I$1&gt;YEAR($B11),"",IF($AA11-SUM($C11:H11)&gt;I$2,I$2,$AA11-SUM($C11:H11)))))</f>
        <v/>
      </c>
      <c r="J11" s="3" t="str">
        <f>IF(J$1&lt;YEAR($A11),"",IF(J$1=YEAR($A11),IF(J$1=YEAR($B11),DATEDIF($A11-1,$B11,"d"),DATEDIF($A11-1,DATE(YEAR($A11),12,31),"d")),IF(J$1&gt;YEAR($B11),"",IF($AA11-SUM($C11:I11)&gt;J$2,J$2,$AA11-SUM($C11:I11)))))</f>
        <v/>
      </c>
      <c r="K11" s="3" t="str">
        <f>IF(K$1&lt;YEAR($A11),"",IF(K$1=YEAR($A11),IF(K$1=YEAR($B11),DATEDIF($A11-1,$B11,"d"),DATEDIF($A11-1,DATE(YEAR($A11),12,31),"d")),IF(K$1&gt;YEAR($B11),"",IF($AA11-SUM($C11:J11)&gt;K$2,K$2,$AA11-SUM($C11:J11)))))</f>
        <v/>
      </c>
      <c r="L11" s="3" t="str">
        <f>IF(L$1&lt;YEAR($A11),"",IF(L$1=YEAR($A11),IF(L$1=YEAR($B11),DATEDIF($A11-1,$B11,"d"),DATEDIF($A11-1,DATE(YEAR($A11),12,31),"d")),IF(L$1&gt;YEAR($B11),"",IF($AA11-SUM($C11:K11)&gt;L$2,L$2,$AA11-SUM($C11:K11)))))</f>
        <v/>
      </c>
      <c r="M11" s="3" t="str">
        <f>IF(M$1&lt;YEAR($A11),"",IF(M$1=YEAR($A11),IF(M$1=YEAR($B11),DATEDIF($A11-1,$B11,"d"),DATEDIF($A11-1,DATE(YEAR($A11),12,31),"d")),IF(M$1&gt;YEAR($B11),"",IF($AA11-SUM($C11:L11)&gt;M$2,M$2,$AA11-SUM($C11:L11)))))</f>
        <v/>
      </c>
      <c r="N11" s="3" t="str">
        <f>IF(N$1&lt;YEAR($A11),"",IF(N$1=YEAR($A11),IF(N$1=YEAR($B11),DATEDIF($A11-1,$B11,"d"),DATEDIF($A11-1,DATE(YEAR($A11),12,31),"d")),IF(N$1&gt;YEAR($B11),"",IF($AA11-SUM($C11:M11)&gt;N$2,N$2,$AA11-SUM($C11:M11)))))</f>
        <v/>
      </c>
      <c r="O11" s="3" t="str">
        <f>IF(O$1&lt;YEAR($A11),"",IF(O$1=YEAR($A11),IF(O$1=YEAR($B11),DATEDIF($A11-1,$B11,"d"),DATEDIF($A11-1,DATE(YEAR($A11),12,31),"d")),IF(O$1&gt;YEAR($B11),"",IF($AA11-SUM($C11:N11)&gt;O$2,O$2,$AA11-SUM($C11:N11)))))</f>
        <v/>
      </c>
      <c r="P11" s="3" t="str">
        <f>IF(P$1&lt;YEAR($A11),"",IF(P$1=YEAR($A11),IF(P$1=YEAR($B11),DATEDIF($A11-1,$B11,"d"),DATEDIF($A11-1,DATE(YEAR($A11),12,31),"d")),IF(P$1&gt;YEAR($B11),"",IF($AA11-SUM($C11:O11)&gt;P$2,P$2,$AA11-SUM($C11:O11)))))</f>
        <v/>
      </c>
      <c r="Q11" s="3" t="str">
        <f>IF(Q$1&lt;YEAR($A11),"",IF(Q$1=YEAR($A11),IF(Q$1=YEAR($B11),DATEDIF($A11-1,$B11,"d"),DATEDIF($A11-1,DATE(YEAR($A11),12,31),"d")),IF(Q$1&gt;YEAR($B11),"",IF($AA11-SUM($C11:P11)&gt;Q$2,Q$2,$AA11-SUM($C11:P11)))))</f>
        <v/>
      </c>
      <c r="R11" s="3" t="str">
        <f>IF(R$1&lt;YEAR($A11),"",IF(R$1=YEAR($A11),IF(R$1=YEAR($B11),DATEDIF($A11-1,$B11,"d"),DATEDIF($A11-1,DATE(YEAR($A11),12,31),"d")),IF(R$1&gt;YEAR($B11),"",IF($AA11-SUM($C11:Q11)&gt;R$2,R$2,$AA11-SUM($C11:Q11)))))</f>
        <v/>
      </c>
      <c r="S11" s="3" t="str">
        <f>IF(S$1&lt;YEAR($A11),"",IF(S$1=YEAR($A11),IF(S$1=YEAR($B11),DATEDIF($A11-1,$B11,"d"),DATEDIF($A11-1,DATE(YEAR($A11),12,31),"d")),IF(S$1&gt;YEAR($B11),"",IF($AA11-SUM($C11:R11)&gt;S$2,S$2,$AA11-SUM($C11:R11)))))</f>
        <v/>
      </c>
      <c r="T11" s="3" t="str">
        <f>IF(T$1&lt;YEAR($A11),"",IF(T$1=YEAR($A11),IF(T$1=YEAR($B11),DATEDIF($A11-1,$B11,"d"),DATEDIF($A11-1,DATE(YEAR($A11),12,31),"d")),IF(T$1&gt;YEAR($B11),"",IF($AA11-SUM($C11:S11)&gt;T$2,T$2,$AA11-SUM($C11:S11)))))</f>
        <v/>
      </c>
      <c r="U11" s="3" t="str">
        <f>IF(U$1&lt;YEAR($A11),"",IF(U$1=YEAR($A11),IF(U$1=YEAR($B11),DATEDIF($A11-1,$B11,"d"),DATEDIF($A11-1,DATE(YEAR($A11),12,31),"d")),IF(U$1&gt;YEAR($B11),"",IF($AA11-SUM($C11:T11)&gt;U$2,U$2,$AA11-SUM($C11:T11)))))</f>
        <v/>
      </c>
      <c r="V11" s="3" t="str">
        <f>IF(V$1&lt;YEAR($A11),"",IF(V$1=YEAR($A11),IF(V$1=YEAR($B11),DATEDIF($A11-1,$B11,"d"),DATEDIF($A11-1,DATE(YEAR($A11),12,31),"d")),IF(V$1&gt;YEAR($B11),"",IF($AA11-SUM($C11:U11)&gt;V$2,V$2,$AA11-SUM($C11:U11)))))</f>
        <v/>
      </c>
      <c r="W11" s="3" t="str">
        <f>IF(W$1&lt;YEAR($A11),"",IF(W$1=YEAR($A11),IF(W$1=YEAR($B11),DATEDIF($A11-1,$B11,"d"),DATEDIF($A11-1,DATE(YEAR($A11),12,31),"d")),IF(W$1&gt;YEAR($B11),"",IF($AA11-SUM($C11:V11)&gt;W$2,W$2,$AA11-SUM($C11:V11)))))</f>
        <v/>
      </c>
      <c r="X11" s="3" t="str">
        <f>IF(X$1&lt;YEAR($A11),"",IF(X$1=YEAR($A11),IF(X$1=YEAR($B11),DATEDIF($A11-1,$B11,"d"),DATEDIF($A11-1,DATE(YEAR($A11),12,31),"d")),IF(X$1&gt;YEAR($B11),"",IF($AA11-SUM($C11:W11)&gt;X$2,X$2,$AA11-SUM($C11:W11)))))</f>
        <v/>
      </c>
      <c r="Y11" s="3" t="str">
        <f>IF(Y$1&lt;YEAR($A11),"",IF(Y$1=YEAR($A11),IF(Y$1=YEAR($B11),DATEDIF($A11-1,$B11,"d"),DATEDIF($A11-1,DATE(YEAR($A11),12,31),"d")),IF(Y$1&gt;YEAR($B11),"",IF($AA11-SUM($C11:X11)&gt;Y$2,Y$2,$AA11-SUM($C11:X11)))))</f>
        <v/>
      </c>
      <c r="Z11" s="3" t="str">
        <f>IF(Z$1&lt;YEAR($A11),"",IF(Z$1=YEAR($A11),IF(Z$1=YEAR($B11),DATEDIF($A11-1,$B11,"d"),DATEDIF($A11-1,DATE(YEAR($A11),12,31),"d")),IF(Z$1&gt;YEAR($B11),"",IF($AA11-SUM($C11:Y11)&gt;Z$2,Z$2,$AA11-SUM($C11:Y11)))))</f>
        <v/>
      </c>
      <c r="AA11" s="12">
        <f t="shared" si="3"/>
        <v>365</v>
      </c>
    </row>
    <row r="12" spans="1:27" x14ac:dyDescent="0.25">
      <c r="A12" s="1">
        <v>44317</v>
      </c>
      <c r="B12" s="1">
        <v>44347</v>
      </c>
      <c r="C12" s="3" t="str">
        <f t="shared" si="2"/>
        <v/>
      </c>
      <c r="D12" s="3" t="str">
        <f>IF(D$1&lt;YEAR($A12),"",IF(D$1=YEAR($A12),IF(D$1=YEAR($B12),DATEDIF($A12-1,$B12,"d"),DATEDIF($A12-1,DATE(YEAR($A12),12,31),"d")),IF(D$1&gt;YEAR($B12),"",IF($AA12-SUM($C12:C12)&gt;D$2,D$2,$AA12-SUM($C12:C12)))))</f>
        <v/>
      </c>
      <c r="E12" s="3">
        <f>IF(E$1&lt;YEAR($A12),"",IF(E$1=YEAR($A12),IF(E$1=YEAR($B12),DATEDIF($A12-1,$B12,"d"),DATEDIF($A12-1,DATE(YEAR($A12),12,31),"d")),IF(E$1&gt;YEAR($B12),"",IF($AA12-SUM($C12:D12)&gt;E$2,E$2,$AA12-SUM($C12:D12)))))</f>
        <v>31</v>
      </c>
      <c r="F12" s="3" t="str">
        <f>IF(F$1&lt;YEAR($A12),"",IF(F$1=YEAR($A12),IF(F$1=YEAR($B12),DATEDIF($A12-1,$B12,"d"),DATEDIF($A12-1,DATE(YEAR($A12),12,31),"d")),IF(F$1&gt;YEAR($B12),"",IF($AA12-SUM($C12:E12)&gt;F$2,F$2,$AA12-SUM($C12:E12)))))</f>
        <v/>
      </c>
      <c r="G12" s="3" t="str">
        <f>IF(G$1&lt;YEAR($A12),"",IF(G$1=YEAR($A12),IF(G$1=YEAR($B12),DATEDIF($A12-1,$B12,"d"),DATEDIF($A12-1,DATE(YEAR($A12),12,31),"d")),IF(G$1&gt;YEAR($B12),"",IF($AA12-SUM($C12:F12)&gt;G$2,G$2,$AA12-SUM($C12:F12)))))</f>
        <v/>
      </c>
      <c r="H12" s="3" t="str">
        <f>IF(H$1&lt;YEAR($A12),"",IF(H$1=YEAR($A12),IF(H$1=YEAR($B12),DATEDIF($A12-1,$B12,"d"),DATEDIF($A12-1,DATE(YEAR($A12),12,31),"d")),IF(H$1&gt;YEAR($B12),"",IF($AA12-SUM($C12:G12)&gt;H$2,H$2,$AA12-SUM($C12:G12)))))</f>
        <v/>
      </c>
      <c r="I12" s="3" t="str">
        <f>IF(I$1&lt;YEAR($A12),"",IF(I$1=YEAR($A12),IF(I$1=YEAR($B12),DATEDIF($A12-1,$B12,"d"),DATEDIF($A12-1,DATE(YEAR($A12),12,31),"d")),IF(I$1&gt;YEAR($B12),"",IF($AA12-SUM($C12:H12)&gt;I$2,I$2,$AA12-SUM($C12:H12)))))</f>
        <v/>
      </c>
      <c r="J12" s="3" t="str">
        <f>IF(J$1&lt;YEAR($A12),"",IF(J$1=YEAR($A12),IF(J$1=YEAR($B12),DATEDIF($A12-1,$B12,"d"),DATEDIF($A12-1,DATE(YEAR($A12),12,31),"d")),IF(J$1&gt;YEAR($B12),"",IF($AA12-SUM($C12:I12)&gt;J$2,J$2,$AA12-SUM($C12:I12)))))</f>
        <v/>
      </c>
      <c r="K12" s="3" t="str">
        <f>IF(K$1&lt;YEAR($A12),"",IF(K$1=YEAR($A12),IF(K$1=YEAR($B12),DATEDIF($A12-1,$B12,"d"),DATEDIF($A12-1,DATE(YEAR($A12),12,31),"d")),IF(K$1&gt;YEAR($B12),"",IF($AA12-SUM($C12:J12)&gt;K$2,K$2,$AA12-SUM($C12:J12)))))</f>
        <v/>
      </c>
      <c r="L12" s="3" t="str">
        <f>IF(L$1&lt;YEAR($A12),"",IF(L$1=YEAR($A12),IF(L$1=YEAR($B12),DATEDIF($A12-1,$B12,"d"),DATEDIF($A12-1,DATE(YEAR($A12),12,31),"d")),IF(L$1&gt;YEAR($B12),"",IF($AA12-SUM($C12:K12)&gt;L$2,L$2,$AA12-SUM($C12:K12)))))</f>
        <v/>
      </c>
      <c r="M12" s="3" t="str">
        <f>IF(M$1&lt;YEAR($A12),"",IF(M$1=YEAR($A12),IF(M$1=YEAR($B12),DATEDIF($A12-1,$B12,"d"),DATEDIF($A12-1,DATE(YEAR($A12),12,31),"d")),IF(M$1&gt;YEAR($B12),"",IF($AA12-SUM($C12:L12)&gt;M$2,M$2,$AA12-SUM($C12:L12)))))</f>
        <v/>
      </c>
      <c r="N12" s="3" t="str">
        <f>IF(N$1&lt;YEAR($A12),"",IF(N$1=YEAR($A12),IF(N$1=YEAR($B12),DATEDIF($A12-1,$B12,"d"),DATEDIF($A12-1,DATE(YEAR($A12),12,31),"d")),IF(N$1&gt;YEAR($B12),"",IF($AA12-SUM($C12:M12)&gt;N$2,N$2,$AA12-SUM($C12:M12)))))</f>
        <v/>
      </c>
      <c r="O12" s="3" t="str">
        <f>IF(O$1&lt;YEAR($A12),"",IF(O$1=YEAR($A12),IF(O$1=YEAR($B12),DATEDIF($A12-1,$B12,"d"),DATEDIF($A12-1,DATE(YEAR($A12),12,31),"d")),IF(O$1&gt;YEAR($B12),"",IF($AA12-SUM($C12:N12)&gt;O$2,O$2,$AA12-SUM($C12:N12)))))</f>
        <v/>
      </c>
      <c r="P12" s="3" t="str">
        <f>IF(P$1&lt;YEAR($A12),"",IF(P$1=YEAR($A12),IF(P$1=YEAR($B12),DATEDIF($A12-1,$B12,"d"),DATEDIF($A12-1,DATE(YEAR($A12),12,31),"d")),IF(P$1&gt;YEAR($B12),"",IF($AA12-SUM($C12:O12)&gt;P$2,P$2,$AA12-SUM($C12:O12)))))</f>
        <v/>
      </c>
      <c r="Q12" s="3" t="str">
        <f>IF(Q$1&lt;YEAR($A12),"",IF(Q$1=YEAR($A12),IF(Q$1=YEAR($B12),DATEDIF($A12-1,$B12,"d"),DATEDIF($A12-1,DATE(YEAR($A12),12,31),"d")),IF(Q$1&gt;YEAR($B12),"",IF($AA12-SUM($C12:P12)&gt;Q$2,Q$2,$AA12-SUM($C12:P12)))))</f>
        <v/>
      </c>
      <c r="R12" s="3" t="str">
        <f>IF(R$1&lt;YEAR($A12),"",IF(R$1=YEAR($A12),IF(R$1=YEAR($B12),DATEDIF($A12-1,$B12,"d"),DATEDIF($A12-1,DATE(YEAR($A12),12,31),"d")),IF(R$1&gt;YEAR($B12),"",IF($AA12-SUM($C12:Q12)&gt;R$2,R$2,$AA12-SUM($C12:Q12)))))</f>
        <v/>
      </c>
      <c r="S12" s="3" t="str">
        <f>IF(S$1&lt;YEAR($A12),"",IF(S$1=YEAR($A12),IF(S$1=YEAR($B12),DATEDIF($A12-1,$B12,"d"),DATEDIF($A12-1,DATE(YEAR($A12),12,31),"d")),IF(S$1&gt;YEAR($B12),"",IF($AA12-SUM($C12:R12)&gt;S$2,S$2,$AA12-SUM($C12:R12)))))</f>
        <v/>
      </c>
      <c r="T12" s="3" t="str">
        <f>IF(T$1&lt;YEAR($A12),"",IF(T$1=YEAR($A12),IF(T$1=YEAR($B12),DATEDIF($A12-1,$B12,"d"),DATEDIF($A12-1,DATE(YEAR($A12),12,31),"d")),IF(T$1&gt;YEAR($B12),"",IF($AA12-SUM($C12:S12)&gt;T$2,T$2,$AA12-SUM($C12:S12)))))</f>
        <v/>
      </c>
      <c r="U12" s="3" t="str">
        <f>IF(U$1&lt;YEAR($A12),"",IF(U$1=YEAR($A12),IF(U$1=YEAR($B12),DATEDIF($A12-1,$B12,"d"),DATEDIF($A12-1,DATE(YEAR($A12),12,31),"d")),IF(U$1&gt;YEAR($B12),"",IF($AA12-SUM($C12:T12)&gt;U$2,U$2,$AA12-SUM($C12:T12)))))</f>
        <v/>
      </c>
      <c r="V12" s="3" t="str">
        <f>IF(V$1&lt;YEAR($A12),"",IF(V$1=YEAR($A12),IF(V$1=YEAR($B12),DATEDIF($A12-1,$B12,"d"),DATEDIF($A12-1,DATE(YEAR($A12),12,31),"d")),IF(V$1&gt;YEAR($B12),"",IF($AA12-SUM($C12:U12)&gt;V$2,V$2,$AA12-SUM($C12:U12)))))</f>
        <v/>
      </c>
      <c r="W12" s="3" t="str">
        <f>IF(W$1&lt;YEAR($A12),"",IF(W$1=YEAR($A12),IF(W$1=YEAR($B12),DATEDIF($A12-1,$B12,"d"),DATEDIF($A12-1,DATE(YEAR($A12),12,31),"d")),IF(W$1&gt;YEAR($B12),"",IF($AA12-SUM($C12:V12)&gt;W$2,W$2,$AA12-SUM($C12:V12)))))</f>
        <v/>
      </c>
      <c r="X12" s="3" t="str">
        <f>IF(X$1&lt;YEAR($A12),"",IF(X$1=YEAR($A12),IF(X$1=YEAR($B12),DATEDIF($A12-1,$B12,"d"),DATEDIF($A12-1,DATE(YEAR($A12),12,31),"d")),IF(X$1&gt;YEAR($B12),"",IF($AA12-SUM($C12:W12)&gt;X$2,X$2,$AA12-SUM($C12:W12)))))</f>
        <v/>
      </c>
      <c r="Y12" s="3" t="str">
        <f>IF(Y$1&lt;YEAR($A12),"",IF(Y$1=YEAR($A12),IF(Y$1=YEAR($B12),DATEDIF($A12-1,$B12,"d"),DATEDIF($A12-1,DATE(YEAR($A12),12,31),"d")),IF(Y$1&gt;YEAR($B12),"",IF($AA12-SUM($C12:X12)&gt;Y$2,Y$2,$AA12-SUM($C12:X12)))))</f>
        <v/>
      </c>
      <c r="Z12" s="3" t="str">
        <f>IF(Z$1&lt;YEAR($A12),"",IF(Z$1=YEAR($A12),IF(Z$1=YEAR($B12),DATEDIF($A12-1,$B12,"d"),DATEDIF($A12-1,DATE(YEAR($A12),12,31),"d")),IF(Z$1&gt;YEAR($B12),"",IF($AA12-SUM($C12:Y12)&gt;Z$2,Z$2,$AA12-SUM($C12:Y12)))))</f>
        <v/>
      </c>
      <c r="AA12" s="12">
        <f t="shared" si="3"/>
        <v>31</v>
      </c>
    </row>
    <row r="13" spans="1:27" x14ac:dyDescent="0.25">
      <c r="A13" s="1">
        <v>44774</v>
      </c>
      <c r="B13" s="1">
        <v>45535</v>
      </c>
      <c r="C13" s="3" t="str">
        <f t="shared" si="2"/>
        <v/>
      </c>
      <c r="D13" s="3" t="str">
        <f>IF(D$1&lt;YEAR($A13),"",IF(D$1=YEAR($A13),IF(D$1=YEAR($B13),DATEDIF($A13-1,$B13,"d"),DATEDIF($A13-1,DATE(YEAR($A13),12,31),"d")),IF(D$1&gt;YEAR($B13),"",IF($AA13-SUM($C13:C13)&gt;D$2,D$2,$AA13-SUM($C13:C13)))))</f>
        <v/>
      </c>
      <c r="E13" s="3" t="str">
        <f>IF(E$1&lt;YEAR($A13),"",IF(E$1=YEAR($A13),IF(E$1=YEAR($B13),DATEDIF($A13-1,$B13,"d"),DATEDIF($A13-1,DATE(YEAR($A13),12,31),"d")),IF(E$1&gt;YEAR($B13),"",IF($AA13-SUM($C13:D13)&gt;E$2,E$2,$AA13-SUM($C13:D13)))))</f>
        <v/>
      </c>
      <c r="F13" s="3">
        <f>IF(F$1&lt;YEAR($A13),"",IF(F$1=YEAR($A13),IF(F$1=YEAR($B13),DATEDIF($A13-1,$B13,"d"),DATEDIF($A13-1,DATE(YEAR($A13),12,31),"d")),IF(F$1&gt;YEAR($B13),"",IF($AA13-SUM($C13:E13)&gt;F$2,F$2,$AA13-SUM($C13:E13)))))</f>
        <v>153</v>
      </c>
      <c r="G13" s="3">
        <f>IF(G$1&lt;YEAR($A13),"",IF(G$1=YEAR($A13),IF(G$1=YEAR($B13),DATEDIF($A13-1,$B13,"d"),DATEDIF($A13-1,DATE(YEAR($A13),12,31),"d")),IF(G$1&gt;YEAR($B13),"",IF($AA13-SUM($C13:F13)&gt;G$2,G$2,$AA13-SUM($C13:F13)))))</f>
        <v>365</v>
      </c>
      <c r="H13" s="3">
        <f>IF(H$1&lt;YEAR($A13),"",IF(H$1=YEAR($A13),IF(H$1=YEAR($B13),DATEDIF($A13-1,$B13,"d"),DATEDIF($A13-1,DATE(YEAR($A13),12,31),"d")),IF(H$1&gt;YEAR($B13),"",IF($AA13-SUM($C13:G13)&gt;H$2,H$2,$AA13-SUM($C13:G13)))))</f>
        <v>244</v>
      </c>
      <c r="I13" s="3" t="str">
        <f>IF(I$1&lt;YEAR($A13),"",IF(I$1=YEAR($A13),IF(I$1=YEAR($B13),DATEDIF($A13-1,$B13,"d"),DATEDIF($A13-1,DATE(YEAR($A13),12,31),"d")),IF(I$1&gt;YEAR($B13),"",IF($AA13-SUM($C13:H13)&gt;I$2,I$2,$AA13-SUM($C13:H13)))))</f>
        <v/>
      </c>
      <c r="J13" s="3" t="str">
        <f>IF(J$1&lt;YEAR($A13),"",IF(J$1=YEAR($A13),IF(J$1=YEAR($B13),DATEDIF($A13-1,$B13,"d"),DATEDIF($A13-1,DATE(YEAR($A13),12,31),"d")),IF(J$1&gt;YEAR($B13),"",IF($AA13-SUM($C13:I13)&gt;J$2,J$2,$AA13-SUM($C13:I13)))))</f>
        <v/>
      </c>
      <c r="K13" s="3" t="str">
        <f>IF(K$1&lt;YEAR($A13),"",IF(K$1=YEAR($A13),IF(K$1=YEAR($B13),DATEDIF($A13-1,$B13,"d"),DATEDIF($A13-1,DATE(YEAR($A13),12,31),"d")),IF(K$1&gt;YEAR($B13),"",IF($AA13-SUM($C13:J13)&gt;K$2,K$2,$AA13-SUM($C13:J13)))))</f>
        <v/>
      </c>
      <c r="L13" s="3" t="str">
        <f>IF(L$1&lt;YEAR($A13),"",IF(L$1=YEAR($A13),IF(L$1=YEAR($B13),DATEDIF($A13-1,$B13,"d"),DATEDIF($A13-1,DATE(YEAR($A13),12,31),"d")),IF(L$1&gt;YEAR($B13),"",IF($AA13-SUM($C13:K13)&gt;L$2,L$2,$AA13-SUM($C13:K13)))))</f>
        <v/>
      </c>
      <c r="M13" s="3" t="str">
        <f>IF(M$1&lt;YEAR($A13),"",IF(M$1=YEAR($A13),IF(M$1=YEAR($B13),DATEDIF($A13-1,$B13,"d"),DATEDIF($A13-1,DATE(YEAR($A13),12,31),"d")),IF(M$1&gt;YEAR($B13),"",IF($AA13-SUM($C13:L13)&gt;M$2,M$2,$AA13-SUM($C13:L13)))))</f>
        <v/>
      </c>
      <c r="N13" s="3" t="str">
        <f>IF(N$1&lt;YEAR($A13),"",IF(N$1=YEAR($A13),IF(N$1=YEAR($B13),DATEDIF($A13-1,$B13,"d"),DATEDIF($A13-1,DATE(YEAR($A13),12,31),"d")),IF(N$1&gt;YEAR($B13),"",IF($AA13-SUM($C13:M13)&gt;N$2,N$2,$AA13-SUM($C13:M13)))))</f>
        <v/>
      </c>
      <c r="O13" s="3" t="str">
        <f>IF(O$1&lt;YEAR($A13),"",IF(O$1=YEAR($A13),IF(O$1=YEAR($B13),DATEDIF($A13-1,$B13,"d"),DATEDIF($A13-1,DATE(YEAR($A13),12,31),"d")),IF(O$1&gt;YEAR($B13),"",IF($AA13-SUM($C13:N13)&gt;O$2,O$2,$AA13-SUM($C13:N13)))))</f>
        <v/>
      </c>
      <c r="P13" s="3" t="str">
        <f>IF(P$1&lt;YEAR($A13),"",IF(P$1=YEAR($A13),IF(P$1=YEAR($B13),DATEDIF($A13-1,$B13,"d"),DATEDIF($A13-1,DATE(YEAR($A13),12,31),"d")),IF(P$1&gt;YEAR($B13),"",IF($AA13-SUM($C13:O13)&gt;P$2,P$2,$AA13-SUM($C13:O13)))))</f>
        <v/>
      </c>
      <c r="Q13" s="3" t="str">
        <f>IF(Q$1&lt;YEAR($A13),"",IF(Q$1=YEAR($A13),IF(Q$1=YEAR($B13),DATEDIF($A13-1,$B13,"d"),DATEDIF($A13-1,DATE(YEAR($A13),12,31),"d")),IF(Q$1&gt;YEAR($B13),"",IF($AA13-SUM($C13:P13)&gt;Q$2,Q$2,$AA13-SUM($C13:P13)))))</f>
        <v/>
      </c>
      <c r="R13" s="3" t="str">
        <f>IF(R$1&lt;YEAR($A13),"",IF(R$1=YEAR($A13),IF(R$1=YEAR($B13),DATEDIF($A13-1,$B13,"d"),DATEDIF($A13-1,DATE(YEAR($A13),12,31),"d")),IF(R$1&gt;YEAR($B13),"",IF($AA13-SUM($C13:Q13)&gt;R$2,R$2,$AA13-SUM($C13:Q13)))))</f>
        <v/>
      </c>
      <c r="S13" s="3" t="str">
        <f>IF(S$1&lt;YEAR($A13),"",IF(S$1=YEAR($A13),IF(S$1=YEAR($B13),DATEDIF($A13-1,$B13,"d"),DATEDIF($A13-1,DATE(YEAR($A13),12,31),"d")),IF(S$1&gt;YEAR($B13),"",IF($AA13-SUM($C13:R13)&gt;S$2,S$2,$AA13-SUM($C13:R13)))))</f>
        <v/>
      </c>
      <c r="T13" s="3" t="str">
        <f>IF(T$1&lt;YEAR($A13),"",IF(T$1=YEAR($A13),IF(T$1=YEAR($B13),DATEDIF($A13-1,$B13,"d"),DATEDIF($A13-1,DATE(YEAR($A13),12,31),"d")),IF(T$1&gt;YEAR($B13),"",IF($AA13-SUM($C13:S13)&gt;T$2,T$2,$AA13-SUM($C13:S13)))))</f>
        <v/>
      </c>
      <c r="U13" s="3" t="str">
        <f>IF(U$1&lt;YEAR($A13),"",IF(U$1=YEAR($A13),IF(U$1=YEAR($B13),DATEDIF($A13-1,$B13,"d"),DATEDIF($A13-1,DATE(YEAR($A13),12,31),"d")),IF(U$1&gt;YEAR($B13),"",IF($AA13-SUM($C13:T13)&gt;U$2,U$2,$AA13-SUM($C13:T13)))))</f>
        <v/>
      </c>
      <c r="V13" s="3" t="str">
        <f>IF(V$1&lt;YEAR($A13),"",IF(V$1=YEAR($A13),IF(V$1=YEAR($B13),DATEDIF($A13-1,$B13,"d"),DATEDIF($A13-1,DATE(YEAR($A13),12,31),"d")),IF(V$1&gt;YEAR($B13),"",IF($AA13-SUM($C13:U13)&gt;V$2,V$2,$AA13-SUM($C13:U13)))))</f>
        <v/>
      </c>
      <c r="W13" s="3" t="str">
        <f>IF(W$1&lt;YEAR($A13),"",IF(W$1=YEAR($A13),IF(W$1=YEAR($B13),DATEDIF($A13-1,$B13,"d"),DATEDIF($A13-1,DATE(YEAR($A13),12,31),"d")),IF(W$1&gt;YEAR($B13),"",IF($AA13-SUM($C13:V13)&gt;W$2,W$2,$AA13-SUM($C13:V13)))))</f>
        <v/>
      </c>
      <c r="X13" s="3" t="str">
        <f>IF(X$1&lt;YEAR($A13),"",IF(X$1=YEAR($A13),IF(X$1=YEAR($B13),DATEDIF($A13-1,$B13,"d"),DATEDIF($A13-1,DATE(YEAR($A13),12,31),"d")),IF(X$1&gt;YEAR($B13),"",IF($AA13-SUM($C13:W13)&gt;X$2,X$2,$AA13-SUM($C13:W13)))))</f>
        <v/>
      </c>
      <c r="Y13" s="3" t="str">
        <f>IF(Y$1&lt;YEAR($A13),"",IF(Y$1=YEAR($A13),IF(Y$1=YEAR($B13),DATEDIF($A13-1,$B13,"d"),DATEDIF($A13-1,DATE(YEAR($A13),12,31),"d")),IF(Y$1&gt;YEAR($B13),"",IF($AA13-SUM($C13:X13)&gt;Y$2,Y$2,$AA13-SUM($C13:X13)))))</f>
        <v/>
      </c>
      <c r="Z13" s="3" t="str">
        <f>IF(Z$1&lt;YEAR($A13),"",IF(Z$1=YEAR($A13),IF(Z$1=YEAR($B13),DATEDIF($A13-1,$B13,"d"),DATEDIF($A13-1,DATE(YEAR($A13),12,31),"d")),IF(Z$1&gt;YEAR($B13),"",IF($AA13-SUM($C13:Y13)&gt;Z$2,Z$2,$AA13-SUM($C13:Y13)))))</f>
        <v/>
      </c>
      <c r="AA13" s="12">
        <f t="shared" si="3"/>
        <v>762</v>
      </c>
    </row>
    <row r="14" spans="1:27" x14ac:dyDescent="0.25">
      <c r="A14" s="1">
        <v>44774</v>
      </c>
      <c r="B14" s="1">
        <v>45351</v>
      </c>
      <c r="C14" s="3" t="str">
        <f t="shared" si="2"/>
        <v/>
      </c>
      <c r="D14" s="3" t="str">
        <f>IF(D$1&lt;YEAR($A14),"",IF(D$1=YEAR($A14),IF(D$1=YEAR($B14),DATEDIF($A14-1,$B14,"d"),DATEDIF($A14-1,DATE(YEAR($A14),12,31),"d")),IF(D$1&gt;YEAR($B14),"",IF($AA14-SUM($C14:C14)&gt;D$2,D$2,$AA14-SUM($C14:C14)))))</f>
        <v/>
      </c>
      <c r="E14" s="3" t="str">
        <f>IF(E$1&lt;YEAR($A14),"",IF(E$1=YEAR($A14),IF(E$1=YEAR($B14),DATEDIF($A14-1,$B14,"d"),DATEDIF($A14-1,DATE(YEAR($A14),12,31),"d")),IF(E$1&gt;YEAR($B14),"",IF($AA14-SUM($C14:D14)&gt;E$2,E$2,$AA14-SUM($C14:D14)))))</f>
        <v/>
      </c>
      <c r="F14" s="3">
        <f>IF(F$1&lt;YEAR($A14),"",IF(F$1=YEAR($A14),IF(F$1=YEAR($B14),DATEDIF($A14-1,$B14,"d"),DATEDIF($A14-1,DATE(YEAR($A14),12,31),"d")),IF(F$1&gt;YEAR($B14),"",IF($AA14-SUM($C14:E14)&gt;F$2,F$2,$AA14-SUM($C14:E14)))))</f>
        <v>153</v>
      </c>
      <c r="G14" s="3">
        <f>IF(G$1&lt;YEAR($A14),"",IF(G$1=YEAR($A14),IF(G$1=YEAR($B14),DATEDIF($A14-1,$B14,"d"),DATEDIF($A14-1,DATE(YEAR($A14),12,31),"d")),IF(G$1&gt;YEAR($B14),"",IF($AA14-SUM($C14:F14)&gt;G$2,G$2,$AA14-SUM($C14:F14)))))</f>
        <v>365</v>
      </c>
      <c r="H14" s="3">
        <f>IF(H$1&lt;YEAR($A14),"",IF(H$1=YEAR($A14),IF(H$1=YEAR($B14),DATEDIF($A14-1,$B14,"d"),DATEDIF($A14-1,DATE(YEAR($A14),12,31),"d")),IF(H$1&gt;YEAR($B14),"",IF($AA14-SUM($C14:G14)&gt;H$2,H$2,$AA14-SUM($C14:G14)))))</f>
        <v>60</v>
      </c>
      <c r="I14" s="3" t="str">
        <f>IF(I$1&lt;YEAR($A14),"",IF(I$1=YEAR($A14),IF(I$1=YEAR($B14),DATEDIF($A14-1,$B14,"d"),DATEDIF($A14-1,DATE(YEAR($A14),12,31),"d")),IF(I$1&gt;YEAR($B14),"",IF($AA14-SUM($C14:H14)&gt;I$2,I$2,$AA14-SUM($C14:H14)))))</f>
        <v/>
      </c>
      <c r="J14" s="3" t="str">
        <f>IF(J$1&lt;YEAR($A14),"",IF(J$1=YEAR($A14),IF(J$1=YEAR($B14),DATEDIF($A14-1,$B14,"d"),DATEDIF($A14-1,DATE(YEAR($A14),12,31),"d")),IF(J$1&gt;YEAR($B14),"",IF($AA14-SUM($C14:I14)&gt;J$2,J$2,$AA14-SUM($C14:I14)))))</f>
        <v/>
      </c>
      <c r="K14" s="3" t="str">
        <f>IF(K$1&lt;YEAR($A14),"",IF(K$1=YEAR($A14),IF(K$1=YEAR($B14),DATEDIF($A14-1,$B14,"d"),DATEDIF($A14-1,DATE(YEAR($A14),12,31),"d")),IF(K$1&gt;YEAR($B14),"",IF($AA14-SUM($C14:J14)&gt;K$2,K$2,$AA14-SUM($C14:J14)))))</f>
        <v/>
      </c>
      <c r="L14" s="3" t="str">
        <f>IF(L$1&lt;YEAR($A14),"",IF(L$1=YEAR($A14),IF(L$1=YEAR($B14),DATEDIF($A14-1,$B14,"d"),DATEDIF($A14-1,DATE(YEAR($A14),12,31),"d")),IF(L$1&gt;YEAR($B14),"",IF($AA14-SUM($C14:K14)&gt;L$2,L$2,$AA14-SUM($C14:K14)))))</f>
        <v/>
      </c>
      <c r="M14" s="3" t="str">
        <f>IF(M$1&lt;YEAR($A14),"",IF(M$1=YEAR($A14),IF(M$1=YEAR($B14),DATEDIF($A14-1,$B14,"d"),DATEDIF($A14-1,DATE(YEAR($A14),12,31),"d")),IF(M$1&gt;YEAR($B14),"",IF($AA14-SUM($C14:L14)&gt;M$2,M$2,$AA14-SUM($C14:L14)))))</f>
        <v/>
      </c>
      <c r="N14" s="3" t="str">
        <f>IF(N$1&lt;YEAR($A14),"",IF(N$1=YEAR($A14),IF(N$1=YEAR($B14),DATEDIF($A14-1,$B14,"d"),DATEDIF($A14-1,DATE(YEAR($A14),12,31),"d")),IF(N$1&gt;YEAR($B14),"",IF($AA14-SUM($C14:M14)&gt;N$2,N$2,$AA14-SUM($C14:M14)))))</f>
        <v/>
      </c>
      <c r="O14" s="3" t="str">
        <f>IF(O$1&lt;YEAR($A14),"",IF(O$1=YEAR($A14),IF(O$1=YEAR($B14),DATEDIF($A14-1,$B14,"d"),DATEDIF($A14-1,DATE(YEAR($A14),12,31),"d")),IF(O$1&gt;YEAR($B14),"",IF($AA14-SUM($C14:N14)&gt;O$2,O$2,$AA14-SUM($C14:N14)))))</f>
        <v/>
      </c>
      <c r="P14" s="3" t="str">
        <f>IF(P$1&lt;YEAR($A14),"",IF(P$1=YEAR($A14),IF(P$1=YEAR($B14),DATEDIF($A14-1,$B14,"d"),DATEDIF($A14-1,DATE(YEAR($A14),12,31),"d")),IF(P$1&gt;YEAR($B14),"",IF($AA14-SUM($C14:O14)&gt;P$2,P$2,$AA14-SUM($C14:O14)))))</f>
        <v/>
      </c>
      <c r="Q14" s="3" t="str">
        <f>IF(Q$1&lt;YEAR($A14),"",IF(Q$1=YEAR($A14),IF(Q$1=YEAR($B14),DATEDIF($A14-1,$B14,"d"),DATEDIF($A14-1,DATE(YEAR($A14),12,31),"d")),IF(Q$1&gt;YEAR($B14),"",IF($AA14-SUM($C14:P14)&gt;Q$2,Q$2,$AA14-SUM($C14:P14)))))</f>
        <v/>
      </c>
      <c r="R14" s="3" t="str">
        <f>IF(R$1&lt;YEAR($A14),"",IF(R$1=YEAR($A14),IF(R$1=YEAR($B14),DATEDIF($A14-1,$B14,"d"),DATEDIF($A14-1,DATE(YEAR($A14),12,31),"d")),IF(R$1&gt;YEAR($B14),"",IF($AA14-SUM($C14:Q14)&gt;R$2,R$2,$AA14-SUM($C14:Q14)))))</f>
        <v/>
      </c>
      <c r="S14" s="3" t="str">
        <f>IF(S$1&lt;YEAR($A14),"",IF(S$1=YEAR($A14),IF(S$1=YEAR($B14),DATEDIF($A14-1,$B14,"d"),DATEDIF($A14-1,DATE(YEAR($A14),12,31),"d")),IF(S$1&gt;YEAR($B14),"",IF($AA14-SUM($C14:R14)&gt;S$2,S$2,$AA14-SUM($C14:R14)))))</f>
        <v/>
      </c>
      <c r="T14" s="3" t="str">
        <f>IF(T$1&lt;YEAR($A14),"",IF(T$1=YEAR($A14),IF(T$1=YEAR($B14),DATEDIF($A14-1,$B14,"d"),DATEDIF($A14-1,DATE(YEAR($A14),12,31),"d")),IF(T$1&gt;YEAR($B14),"",IF($AA14-SUM($C14:S14)&gt;T$2,T$2,$AA14-SUM($C14:S14)))))</f>
        <v/>
      </c>
      <c r="U14" s="3" t="str">
        <f>IF(U$1&lt;YEAR($A14),"",IF(U$1=YEAR($A14),IF(U$1=YEAR($B14),DATEDIF($A14-1,$B14,"d"),DATEDIF($A14-1,DATE(YEAR($A14),12,31),"d")),IF(U$1&gt;YEAR($B14),"",IF($AA14-SUM($C14:T14)&gt;U$2,U$2,$AA14-SUM($C14:T14)))))</f>
        <v/>
      </c>
      <c r="V14" s="3" t="str">
        <f>IF(V$1&lt;YEAR($A14),"",IF(V$1=YEAR($A14),IF(V$1=YEAR($B14),DATEDIF($A14-1,$B14,"d"),DATEDIF($A14-1,DATE(YEAR($A14),12,31),"d")),IF(V$1&gt;YEAR($B14),"",IF($AA14-SUM($C14:U14)&gt;V$2,V$2,$AA14-SUM($C14:U14)))))</f>
        <v/>
      </c>
      <c r="W14" s="3" t="str">
        <f>IF(W$1&lt;YEAR($A14),"",IF(W$1=YEAR($A14),IF(W$1=YEAR($B14),DATEDIF($A14-1,$B14,"d"),DATEDIF($A14-1,DATE(YEAR($A14),12,31),"d")),IF(W$1&gt;YEAR($B14),"",IF($AA14-SUM($C14:V14)&gt;W$2,W$2,$AA14-SUM($C14:V14)))))</f>
        <v/>
      </c>
      <c r="X14" s="3" t="str">
        <f>IF(X$1&lt;YEAR($A14),"",IF(X$1=YEAR($A14),IF(X$1=YEAR($B14),DATEDIF($A14-1,$B14,"d"),DATEDIF($A14-1,DATE(YEAR($A14),12,31),"d")),IF(X$1&gt;YEAR($B14),"",IF($AA14-SUM($C14:W14)&gt;X$2,X$2,$AA14-SUM($C14:W14)))))</f>
        <v/>
      </c>
      <c r="Y14" s="3" t="str">
        <f>IF(Y$1&lt;YEAR($A14),"",IF(Y$1=YEAR($A14),IF(Y$1=YEAR($B14),DATEDIF($A14-1,$B14,"d"),DATEDIF($A14-1,DATE(YEAR($A14),12,31),"d")),IF(Y$1&gt;YEAR($B14),"",IF($AA14-SUM($C14:X14)&gt;Y$2,Y$2,$AA14-SUM($C14:X14)))))</f>
        <v/>
      </c>
      <c r="Z14" s="3" t="str">
        <f>IF(Z$1&lt;YEAR($A14),"",IF(Z$1=YEAR($A14),IF(Z$1=YEAR($B14),DATEDIF($A14-1,$B14,"d"),DATEDIF($A14-1,DATE(YEAR($A14),12,31),"d")),IF(Z$1&gt;YEAR($B14),"",IF($AA14-SUM($C14:Y14)&gt;Z$2,Z$2,$AA14-SUM($C14:Y14)))))</f>
        <v/>
      </c>
      <c r="AA14" s="12">
        <f t="shared" si="3"/>
        <v>578</v>
      </c>
    </row>
    <row r="15" spans="1:27" x14ac:dyDescent="0.25">
      <c r="A15" s="1">
        <v>44562</v>
      </c>
      <c r="B15" s="1">
        <v>44895</v>
      </c>
      <c r="C15" s="3" t="str">
        <f t="shared" si="2"/>
        <v/>
      </c>
      <c r="D15" s="3" t="str">
        <f>IF(D$1&lt;YEAR($A15),"",IF(D$1=YEAR($A15),IF(D$1=YEAR($B15),DATEDIF($A15-1,$B15,"d"),DATEDIF($A15-1,DATE(YEAR($A15),12,31),"d")),IF(D$1&gt;YEAR($B15),"",IF($AA15-SUM($C15:C15)&gt;D$2,D$2,$AA15-SUM($C15:C15)))))</f>
        <v/>
      </c>
      <c r="E15" s="3" t="str">
        <f>IF(E$1&lt;YEAR($A15),"",IF(E$1=YEAR($A15),IF(E$1=YEAR($B15),DATEDIF($A15-1,$B15,"d"),DATEDIF($A15-1,DATE(YEAR($A15),12,31),"d")),IF(E$1&gt;YEAR($B15),"",IF($AA15-SUM($C15:D15)&gt;E$2,E$2,$AA15-SUM($C15:D15)))))</f>
        <v/>
      </c>
      <c r="F15" s="3">
        <f>IF(F$1&lt;YEAR($A15),"",IF(F$1=YEAR($A15),IF(F$1=YEAR($B15),DATEDIF($A15-1,$B15,"d"),DATEDIF($A15-1,DATE(YEAR($A15),12,31),"d")),IF(F$1&gt;YEAR($B15),"",IF($AA15-SUM($C15:E15)&gt;F$2,F$2,$AA15-SUM($C15:E15)))))</f>
        <v>334</v>
      </c>
      <c r="G15" s="3" t="str">
        <f>IF(G$1&lt;YEAR($A15),"",IF(G$1=YEAR($A15),IF(G$1=YEAR($B15),DATEDIF($A15-1,$B15,"d"),DATEDIF($A15-1,DATE(YEAR($A15),12,31),"d")),IF(G$1&gt;YEAR($B15),"",IF($AA15-SUM($C15:F15)&gt;G$2,G$2,$AA15-SUM($C15:F15)))))</f>
        <v/>
      </c>
      <c r="H15" s="3" t="str">
        <f>IF(H$1&lt;YEAR($A15),"",IF(H$1=YEAR($A15),IF(H$1=YEAR($B15),DATEDIF($A15-1,$B15,"d"),DATEDIF($A15-1,DATE(YEAR($A15),12,31),"d")),IF(H$1&gt;YEAR($B15),"",IF($AA15-SUM($C15:G15)&gt;H$2,H$2,$AA15-SUM($C15:G15)))))</f>
        <v/>
      </c>
      <c r="I15" s="3" t="str">
        <f>IF(I$1&lt;YEAR($A15),"",IF(I$1=YEAR($A15),IF(I$1=YEAR($B15),DATEDIF($A15-1,$B15,"d"),DATEDIF($A15-1,DATE(YEAR($A15),12,31),"d")),IF(I$1&gt;YEAR($B15),"",IF($AA15-SUM($C15:H15)&gt;I$2,I$2,$AA15-SUM($C15:H15)))))</f>
        <v/>
      </c>
      <c r="J15" s="3" t="str">
        <f>IF(J$1&lt;YEAR($A15),"",IF(J$1=YEAR($A15),IF(J$1=YEAR($B15),DATEDIF($A15-1,$B15,"d"),DATEDIF($A15-1,DATE(YEAR($A15),12,31),"d")),IF(J$1&gt;YEAR($B15),"",IF($AA15-SUM($C15:I15)&gt;J$2,J$2,$AA15-SUM($C15:I15)))))</f>
        <v/>
      </c>
      <c r="K15" s="3" t="str">
        <f>IF(K$1&lt;YEAR($A15),"",IF(K$1=YEAR($A15),IF(K$1=YEAR($B15),DATEDIF($A15-1,$B15,"d"),DATEDIF($A15-1,DATE(YEAR($A15),12,31),"d")),IF(K$1&gt;YEAR($B15),"",IF($AA15-SUM($C15:J15)&gt;K$2,K$2,$AA15-SUM($C15:J15)))))</f>
        <v/>
      </c>
      <c r="L15" s="3" t="str">
        <f>IF(L$1&lt;YEAR($A15),"",IF(L$1=YEAR($A15),IF(L$1=YEAR($B15),DATEDIF($A15-1,$B15,"d"),DATEDIF($A15-1,DATE(YEAR($A15),12,31),"d")),IF(L$1&gt;YEAR($B15),"",IF($AA15-SUM($C15:K15)&gt;L$2,L$2,$AA15-SUM($C15:K15)))))</f>
        <v/>
      </c>
      <c r="M15" s="3" t="str">
        <f>IF(M$1&lt;YEAR($A15),"",IF(M$1=YEAR($A15),IF(M$1=YEAR($B15),DATEDIF($A15-1,$B15,"d"),DATEDIF($A15-1,DATE(YEAR($A15),12,31),"d")),IF(M$1&gt;YEAR($B15),"",IF($AA15-SUM($C15:L15)&gt;M$2,M$2,$AA15-SUM($C15:L15)))))</f>
        <v/>
      </c>
      <c r="N15" s="3" t="str">
        <f>IF(N$1&lt;YEAR($A15),"",IF(N$1=YEAR($A15),IF(N$1=YEAR($B15),DATEDIF($A15-1,$B15,"d"),DATEDIF($A15-1,DATE(YEAR($A15),12,31),"d")),IF(N$1&gt;YEAR($B15),"",IF($AA15-SUM($C15:M15)&gt;N$2,N$2,$AA15-SUM($C15:M15)))))</f>
        <v/>
      </c>
      <c r="O15" s="3" t="str">
        <f>IF(O$1&lt;YEAR($A15),"",IF(O$1=YEAR($A15),IF(O$1=YEAR($B15),DATEDIF($A15-1,$B15,"d"),DATEDIF($A15-1,DATE(YEAR($A15),12,31),"d")),IF(O$1&gt;YEAR($B15),"",IF($AA15-SUM($C15:N15)&gt;O$2,O$2,$AA15-SUM($C15:N15)))))</f>
        <v/>
      </c>
      <c r="P15" s="3" t="str">
        <f>IF(P$1&lt;YEAR($A15),"",IF(P$1=YEAR($A15),IF(P$1=YEAR($B15),DATEDIF($A15-1,$B15,"d"),DATEDIF($A15-1,DATE(YEAR($A15),12,31),"d")),IF(P$1&gt;YEAR($B15),"",IF($AA15-SUM($C15:O15)&gt;P$2,P$2,$AA15-SUM($C15:O15)))))</f>
        <v/>
      </c>
      <c r="Q15" s="3" t="str">
        <f>IF(Q$1&lt;YEAR($A15),"",IF(Q$1=YEAR($A15),IF(Q$1=YEAR($B15),DATEDIF($A15-1,$B15,"d"),DATEDIF($A15-1,DATE(YEAR($A15),12,31),"d")),IF(Q$1&gt;YEAR($B15),"",IF($AA15-SUM($C15:P15)&gt;Q$2,Q$2,$AA15-SUM($C15:P15)))))</f>
        <v/>
      </c>
      <c r="R15" s="3" t="str">
        <f>IF(R$1&lt;YEAR($A15),"",IF(R$1=YEAR($A15),IF(R$1=YEAR($B15),DATEDIF($A15-1,$B15,"d"),DATEDIF($A15-1,DATE(YEAR($A15),12,31),"d")),IF(R$1&gt;YEAR($B15),"",IF($AA15-SUM($C15:Q15)&gt;R$2,R$2,$AA15-SUM($C15:Q15)))))</f>
        <v/>
      </c>
      <c r="S15" s="3" t="str">
        <f>IF(S$1&lt;YEAR($A15),"",IF(S$1=YEAR($A15),IF(S$1=YEAR($B15),DATEDIF($A15-1,$B15,"d"),DATEDIF($A15-1,DATE(YEAR($A15),12,31),"d")),IF(S$1&gt;YEAR($B15),"",IF($AA15-SUM($C15:R15)&gt;S$2,S$2,$AA15-SUM($C15:R15)))))</f>
        <v/>
      </c>
      <c r="T15" s="3" t="str">
        <f>IF(T$1&lt;YEAR($A15),"",IF(T$1=YEAR($A15),IF(T$1=YEAR($B15),DATEDIF($A15-1,$B15,"d"),DATEDIF($A15-1,DATE(YEAR($A15),12,31),"d")),IF(T$1&gt;YEAR($B15),"",IF($AA15-SUM($C15:S15)&gt;T$2,T$2,$AA15-SUM($C15:S15)))))</f>
        <v/>
      </c>
      <c r="U15" s="3" t="str">
        <f>IF(U$1&lt;YEAR($A15),"",IF(U$1=YEAR($A15),IF(U$1=YEAR($B15),DATEDIF($A15-1,$B15,"d"),DATEDIF($A15-1,DATE(YEAR($A15),12,31),"d")),IF(U$1&gt;YEAR($B15),"",IF($AA15-SUM($C15:T15)&gt;U$2,U$2,$AA15-SUM($C15:T15)))))</f>
        <v/>
      </c>
      <c r="V15" s="3" t="str">
        <f>IF(V$1&lt;YEAR($A15),"",IF(V$1=YEAR($A15),IF(V$1=YEAR($B15),DATEDIF($A15-1,$B15,"d"),DATEDIF($A15-1,DATE(YEAR($A15),12,31),"d")),IF(V$1&gt;YEAR($B15),"",IF($AA15-SUM($C15:U15)&gt;V$2,V$2,$AA15-SUM($C15:U15)))))</f>
        <v/>
      </c>
      <c r="W15" s="3" t="str">
        <f>IF(W$1&lt;YEAR($A15),"",IF(W$1=YEAR($A15),IF(W$1=YEAR($B15),DATEDIF($A15-1,$B15,"d"),DATEDIF($A15-1,DATE(YEAR($A15),12,31),"d")),IF(W$1&gt;YEAR($B15),"",IF($AA15-SUM($C15:V15)&gt;W$2,W$2,$AA15-SUM($C15:V15)))))</f>
        <v/>
      </c>
      <c r="X15" s="3" t="str">
        <f>IF(X$1&lt;YEAR($A15),"",IF(X$1=YEAR($A15),IF(X$1=YEAR($B15),DATEDIF($A15-1,$B15,"d"),DATEDIF($A15-1,DATE(YEAR($A15),12,31),"d")),IF(X$1&gt;YEAR($B15),"",IF($AA15-SUM($C15:W15)&gt;X$2,X$2,$AA15-SUM($C15:W15)))))</f>
        <v/>
      </c>
      <c r="Y15" s="3" t="str">
        <f>IF(Y$1&lt;YEAR($A15),"",IF(Y$1=YEAR($A15),IF(Y$1=YEAR($B15),DATEDIF($A15-1,$B15,"d"),DATEDIF($A15-1,DATE(YEAR($A15),12,31),"d")),IF(Y$1&gt;YEAR($B15),"",IF($AA15-SUM($C15:X15)&gt;Y$2,Y$2,$AA15-SUM($C15:X15)))))</f>
        <v/>
      </c>
      <c r="Z15" s="3" t="str">
        <f>IF(Z$1&lt;YEAR($A15),"",IF(Z$1=YEAR($A15),IF(Z$1=YEAR($B15),DATEDIF($A15-1,$B15,"d"),DATEDIF($A15-1,DATE(YEAR($A15),12,31),"d")),IF(Z$1&gt;YEAR($B15),"",IF($AA15-SUM($C15:Y15)&gt;Z$2,Z$2,$AA15-SUM($C15:Y15)))))</f>
        <v/>
      </c>
      <c r="AA15" s="12">
        <f t="shared" si="3"/>
        <v>334</v>
      </c>
    </row>
    <row r="16" spans="1:27" x14ac:dyDescent="0.25">
      <c r="A16" s="1">
        <v>44562</v>
      </c>
      <c r="B16" s="1">
        <v>44712</v>
      </c>
      <c r="C16" s="3" t="str">
        <f t="shared" si="2"/>
        <v/>
      </c>
      <c r="D16" s="3" t="str">
        <f>IF(D$1&lt;YEAR($A16),"",IF(D$1=YEAR($A16),IF(D$1=YEAR($B16),DATEDIF($A16-1,$B16,"d"),DATEDIF($A16-1,DATE(YEAR($A16),12,31),"d")),IF(D$1&gt;YEAR($B16),"",IF($AA16-SUM($C16:C16)&gt;D$2,D$2,$AA16-SUM($C16:C16)))))</f>
        <v/>
      </c>
      <c r="E16" s="3" t="str">
        <f>IF(E$1&lt;YEAR($A16),"",IF(E$1=YEAR($A16),IF(E$1=YEAR($B16),DATEDIF($A16-1,$B16,"d"),DATEDIF($A16-1,DATE(YEAR($A16),12,31),"d")),IF(E$1&gt;YEAR($B16),"",IF($AA16-SUM($C16:D16)&gt;E$2,E$2,$AA16-SUM($C16:D16)))))</f>
        <v/>
      </c>
      <c r="F16" s="3">
        <f>IF(F$1&lt;YEAR($A16),"",IF(F$1=YEAR($A16),IF(F$1=YEAR($B16),DATEDIF($A16-1,$B16,"d"),DATEDIF($A16-1,DATE(YEAR($A16),12,31),"d")),IF(F$1&gt;YEAR($B16),"",IF($AA16-SUM($C16:E16)&gt;F$2,F$2,$AA16-SUM($C16:E16)))))</f>
        <v>151</v>
      </c>
      <c r="G16" s="3" t="str">
        <f>IF(G$1&lt;YEAR($A16),"",IF(G$1=YEAR($A16),IF(G$1=YEAR($B16),DATEDIF($A16-1,$B16,"d"),DATEDIF($A16-1,DATE(YEAR($A16),12,31),"d")),IF(G$1&gt;YEAR($B16),"",IF($AA16-SUM($C16:F16)&gt;G$2,G$2,$AA16-SUM($C16:F16)))))</f>
        <v/>
      </c>
      <c r="H16" s="3" t="str">
        <f>IF(H$1&lt;YEAR($A16),"",IF(H$1=YEAR($A16),IF(H$1=YEAR($B16),DATEDIF($A16-1,$B16,"d"),DATEDIF($A16-1,DATE(YEAR($A16),12,31),"d")),IF(H$1&gt;YEAR($B16),"",IF($AA16-SUM($C16:G16)&gt;H$2,H$2,$AA16-SUM($C16:G16)))))</f>
        <v/>
      </c>
      <c r="I16" s="3" t="str">
        <f>IF(I$1&lt;YEAR($A16),"",IF(I$1=YEAR($A16),IF(I$1=YEAR($B16),DATEDIF($A16-1,$B16,"d"),DATEDIF($A16-1,DATE(YEAR($A16),12,31),"d")),IF(I$1&gt;YEAR($B16),"",IF($AA16-SUM($C16:H16)&gt;I$2,I$2,$AA16-SUM($C16:H16)))))</f>
        <v/>
      </c>
      <c r="J16" s="3" t="str">
        <f>IF(J$1&lt;YEAR($A16),"",IF(J$1=YEAR($A16),IF(J$1=YEAR($B16),DATEDIF($A16-1,$B16,"d"),DATEDIF($A16-1,DATE(YEAR($A16),12,31),"d")),IF(J$1&gt;YEAR($B16),"",IF($AA16-SUM($C16:I16)&gt;J$2,J$2,$AA16-SUM($C16:I16)))))</f>
        <v/>
      </c>
      <c r="K16" s="3" t="str">
        <f>IF(K$1&lt;YEAR($A16),"",IF(K$1=YEAR($A16),IF(K$1=YEAR($B16),DATEDIF($A16-1,$B16,"d"),DATEDIF($A16-1,DATE(YEAR($A16),12,31),"d")),IF(K$1&gt;YEAR($B16),"",IF($AA16-SUM($C16:J16)&gt;K$2,K$2,$AA16-SUM($C16:J16)))))</f>
        <v/>
      </c>
      <c r="L16" s="3" t="str">
        <f>IF(L$1&lt;YEAR($A16),"",IF(L$1=YEAR($A16),IF(L$1=YEAR($B16),DATEDIF($A16-1,$B16,"d"),DATEDIF($A16-1,DATE(YEAR($A16),12,31),"d")),IF(L$1&gt;YEAR($B16),"",IF($AA16-SUM($C16:K16)&gt;L$2,L$2,$AA16-SUM($C16:K16)))))</f>
        <v/>
      </c>
      <c r="M16" s="3" t="str">
        <f>IF(M$1&lt;YEAR($A16),"",IF(M$1=YEAR($A16),IF(M$1=YEAR($B16),DATEDIF($A16-1,$B16,"d"),DATEDIF($A16-1,DATE(YEAR($A16),12,31),"d")),IF(M$1&gt;YEAR($B16),"",IF($AA16-SUM($C16:L16)&gt;M$2,M$2,$AA16-SUM($C16:L16)))))</f>
        <v/>
      </c>
      <c r="N16" s="3" t="str">
        <f>IF(N$1&lt;YEAR($A16),"",IF(N$1=YEAR($A16),IF(N$1=YEAR($B16),DATEDIF($A16-1,$B16,"d"),DATEDIF($A16-1,DATE(YEAR($A16),12,31),"d")),IF(N$1&gt;YEAR($B16),"",IF($AA16-SUM($C16:M16)&gt;N$2,N$2,$AA16-SUM($C16:M16)))))</f>
        <v/>
      </c>
      <c r="O16" s="3" t="str">
        <f>IF(O$1&lt;YEAR($A16),"",IF(O$1=YEAR($A16),IF(O$1=YEAR($B16),DATEDIF($A16-1,$B16,"d"),DATEDIF($A16-1,DATE(YEAR($A16),12,31),"d")),IF(O$1&gt;YEAR($B16),"",IF($AA16-SUM($C16:N16)&gt;O$2,O$2,$AA16-SUM($C16:N16)))))</f>
        <v/>
      </c>
      <c r="P16" s="3" t="str">
        <f>IF(P$1&lt;YEAR($A16),"",IF(P$1=YEAR($A16),IF(P$1=YEAR($B16),DATEDIF($A16-1,$B16,"d"),DATEDIF($A16-1,DATE(YEAR($A16),12,31),"d")),IF(P$1&gt;YEAR($B16),"",IF($AA16-SUM($C16:O16)&gt;P$2,P$2,$AA16-SUM($C16:O16)))))</f>
        <v/>
      </c>
      <c r="Q16" s="3" t="str">
        <f>IF(Q$1&lt;YEAR($A16),"",IF(Q$1=YEAR($A16),IF(Q$1=YEAR($B16),DATEDIF($A16-1,$B16,"d"),DATEDIF($A16-1,DATE(YEAR($A16),12,31),"d")),IF(Q$1&gt;YEAR($B16),"",IF($AA16-SUM($C16:P16)&gt;Q$2,Q$2,$AA16-SUM($C16:P16)))))</f>
        <v/>
      </c>
      <c r="R16" s="3" t="str">
        <f>IF(R$1&lt;YEAR($A16),"",IF(R$1=YEAR($A16),IF(R$1=YEAR($B16),DATEDIF($A16-1,$B16,"d"),DATEDIF($A16-1,DATE(YEAR($A16),12,31),"d")),IF(R$1&gt;YEAR($B16),"",IF($AA16-SUM($C16:Q16)&gt;R$2,R$2,$AA16-SUM($C16:Q16)))))</f>
        <v/>
      </c>
      <c r="S16" s="3" t="str">
        <f>IF(S$1&lt;YEAR($A16),"",IF(S$1=YEAR($A16),IF(S$1=YEAR($B16),DATEDIF($A16-1,$B16,"d"),DATEDIF($A16-1,DATE(YEAR($A16),12,31),"d")),IF(S$1&gt;YEAR($B16),"",IF($AA16-SUM($C16:R16)&gt;S$2,S$2,$AA16-SUM($C16:R16)))))</f>
        <v/>
      </c>
      <c r="T16" s="3" t="str">
        <f>IF(T$1&lt;YEAR($A16),"",IF(T$1=YEAR($A16),IF(T$1=YEAR($B16),DATEDIF($A16-1,$B16,"d"),DATEDIF($A16-1,DATE(YEAR($A16),12,31),"d")),IF(T$1&gt;YEAR($B16),"",IF($AA16-SUM($C16:S16)&gt;T$2,T$2,$AA16-SUM($C16:S16)))))</f>
        <v/>
      </c>
      <c r="U16" s="3" t="str">
        <f>IF(U$1&lt;YEAR($A16),"",IF(U$1=YEAR($A16),IF(U$1=YEAR($B16),DATEDIF($A16-1,$B16,"d"),DATEDIF($A16-1,DATE(YEAR($A16),12,31),"d")),IF(U$1&gt;YEAR($B16),"",IF($AA16-SUM($C16:T16)&gt;U$2,U$2,$AA16-SUM($C16:T16)))))</f>
        <v/>
      </c>
      <c r="V16" s="3" t="str">
        <f>IF(V$1&lt;YEAR($A16),"",IF(V$1=YEAR($A16),IF(V$1=YEAR($B16),DATEDIF($A16-1,$B16,"d"),DATEDIF($A16-1,DATE(YEAR($A16),12,31),"d")),IF(V$1&gt;YEAR($B16),"",IF($AA16-SUM($C16:U16)&gt;V$2,V$2,$AA16-SUM($C16:U16)))))</f>
        <v/>
      </c>
      <c r="W16" s="3" t="str">
        <f>IF(W$1&lt;YEAR($A16),"",IF(W$1=YEAR($A16),IF(W$1=YEAR($B16),DATEDIF($A16-1,$B16,"d"),DATEDIF($A16-1,DATE(YEAR($A16),12,31),"d")),IF(W$1&gt;YEAR($B16),"",IF($AA16-SUM($C16:V16)&gt;W$2,W$2,$AA16-SUM($C16:V16)))))</f>
        <v/>
      </c>
      <c r="X16" s="3" t="str">
        <f>IF(X$1&lt;YEAR($A16),"",IF(X$1=YEAR($A16),IF(X$1=YEAR($B16),DATEDIF($A16-1,$B16,"d"),DATEDIF($A16-1,DATE(YEAR($A16),12,31),"d")),IF(X$1&gt;YEAR($B16),"",IF($AA16-SUM($C16:W16)&gt;X$2,X$2,$AA16-SUM($C16:W16)))))</f>
        <v/>
      </c>
      <c r="Y16" s="3" t="str">
        <f>IF(Y$1&lt;YEAR($A16),"",IF(Y$1=YEAR($A16),IF(Y$1=YEAR($B16),DATEDIF($A16-1,$B16,"d"),DATEDIF($A16-1,DATE(YEAR($A16),12,31),"d")),IF(Y$1&gt;YEAR($B16),"",IF($AA16-SUM($C16:X16)&gt;Y$2,Y$2,$AA16-SUM($C16:X16)))))</f>
        <v/>
      </c>
      <c r="Z16" s="3" t="str">
        <f>IF(Z$1&lt;YEAR($A16),"",IF(Z$1=YEAR($A16),IF(Z$1=YEAR($B16),DATEDIF($A16-1,$B16,"d"),DATEDIF($A16-1,DATE(YEAR($A16),12,31),"d")),IF(Z$1&gt;YEAR($B16),"",IF($AA16-SUM($C16:Y16)&gt;Z$2,Z$2,$AA16-SUM($C16:Y16)))))</f>
        <v/>
      </c>
      <c r="AA16" s="12">
        <f t="shared" si="3"/>
        <v>151</v>
      </c>
    </row>
    <row r="17" spans="1:27" x14ac:dyDescent="0.25">
      <c r="A17" s="1">
        <v>44682</v>
      </c>
      <c r="B17" s="1">
        <v>45777</v>
      </c>
      <c r="C17" s="3" t="str">
        <f t="shared" si="2"/>
        <v/>
      </c>
      <c r="D17" s="3" t="str">
        <f>IF(D$1&lt;YEAR($A17),"",IF(D$1=YEAR($A17),IF(D$1=YEAR($B17),DATEDIF($A17-1,$B17,"d"),DATEDIF($A17-1,DATE(YEAR($A17),12,31),"d")),IF(D$1&gt;YEAR($B17),"",IF($AA17-SUM($C17:C17)&gt;D$2,D$2,$AA17-SUM($C17:C17)))))</f>
        <v/>
      </c>
      <c r="E17" s="3" t="str">
        <f>IF(E$1&lt;YEAR($A17),"",IF(E$1=YEAR($A17),IF(E$1=YEAR($B17),DATEDIF($A17-1,$B17,"d"),DATEDIF($A17-1,DATE(YEAR($A17),12,31),"d")),IF(E$1&gt;YEAR($B17),"",IF($AA17-SUM($C17:D17)&gt;E$2,E$2,$AA17-SUM($C17:D17)))))</f>
        <v/>
      </c>
      <c r="F17" s="3">
        <f>IF(F$1&lt;YEAR($A17),"",IF(F$1=YEAR($A17),IF(F$1=YEAR($B17),DATEDIF($A17-1,$B17,"d"),DATEDIF($A17-1,DATE(YEAR($A17),12,31),"d")),IF(F$1&gt;YEAR($B17),"",IF($AA17-SUM($C17:E17)&gt;F$2,F$2,$AA17-SUM($C17:E17)))))</f>
        <v>245</v>
      </c>
      <c r="G17" s="3">
        <f>IF(G$1&lt;YEAR($A17),"",IF(G$1=YEAR($A17),IF(G$1=YEAR($B17),DATEDIF($A17-1,$B17,"d"),DATEDIF($A17-1,DATE(YEAR($A17),12,31),"d")),IF(G$1&gt;YEAR($B17),"",IF($AA17-SUM($C17:F17)&gt;G$2,G$2,$AA17-SUM($C17:F17)))))</f>
        <v>365</v>
      </c>
      <c r="H17" s="3">
        <f>IF(H$1&lt;YEAR($A17),"",IF(H$1=YEAR($A17),IF(H$1=YEAR($B17),DATEDIF($A17-1,$B17,"d"),DATEDIF($A17-1,DATE(YEAR($A17),12,31),"d")),IF(H$1&gt;YEAR($B17),"",IF($AA17-SUM($C17:G17)&gt;H$2,H$2,$AA17-SUM($C17:G17)))))</f>
        <v>366</v>
      </c>
      <c r="I17" s="3">
        <f>IF(I$1&lt;YEAR($A17),"",IF(I$1=YEAR($A17),IF(I$1=YEAR($B17),DATEDIF($A17-1,$B17,"d"),DATEDIF($A17-1,DATE(YEAR($A17),12,31),"d")),IF(I$1&gt;YEAR($B17),"",IF($AA17-SUM($C17:H17)&gt;I$2,I$2,$AA17-SUM($C17:H17)))))</f>
        <v>120</v>
      </c>
      <c r="J17" s="3" t="str">
        <f>IF(J$1&lt;YEAR($A17),"",IF(J$1=YEAR($A17),IF(J$1=YEAR($B17),DATEDIF($A17-1,$B17,"d"),DATEDIF($A17-1,DATE(YEAR($A17),12,31),"d")),IF(J$1&gt;YEAR($B17),"",IF($AA17-SUM($C17:I17)&gt;J$2,J$2,$AA17-SUM($C17:I17)))))</f>
        <v/>
      </c>
      <c r="K17" s="3" t="str">
        <f>IF(K$1&lt;YEAR($A17),"",IF(K$1=YEAR($A17),IF(K$1=YEAR($B17),DATEDIF($A17-1,$B17,"d"),DATEDIF($A17-1,DATE(YEAR($A17),12,31),"d")),IF(K$1&gt;YEAR($B17),"",IF($AA17-SUM($C17:J17)&gt;K$2,K$2,$AA17-SUM($C17:J17)))))</f>
        <v/>
      </c>
      <c r="L17" s="3" t="str">
        <f>IF(L$1&lt;YEAR($A17),"",IF(L$1=YEAR($A17),IF(L$1=YEAR($B17),DATEDIF($A17-1,$B17,"d"),DATEDIF($A17-1,DATE(YEAR($A17),12,31),"d")),IF(L$1&gt;YEAR($B17),"",IF($AA17-SUM($C17:K17)&gt;L$2,L$2,$AA17-SUM($C17:K17)))))</f>
        <v/>
      </c>
      <c r="M17" s="3" t="str">
        <f>IF(M$1&lt;YEAR($A17),"",IF(M$1=YEAR($A17),IF(M$1=YEAR($B17),DATEDIF($A17-1,$B17,"d"),DATEDIF($A17-1,DATE(YEAR($A17),12,31),"d")),IF(M$1&gt;YEAR($B17),"",IF($AA17-SUM($C17:L17)&gt;M$2,M$2,$AA17-SUM($C17:L17)))))</f>
        <v/>
      </c>
      <c r="N17" s="3" t="str">
        <f>IF(N$1&lt;YEAR($A17),"",IF(N$1=YEAR($A17),IF(N$1=YEAR($B17),DATEDIF($A17-1,$B17,"d"),DATEDIF($A17-1,DATE(YEAR($A17),12,31),"d")),IF(N$1&gt;YEAR($B17),"",IF($AA17-SUM($C17:M17)&gt;N$2,N$2,$AA17-SUM($C17:M17)))))</f>
        <v/>
      </c>
      <c r="O17" s="3" t="str">
        <f>IF(O$1&lt;YEAR($A17),"",IF(O$1=YEAR($A17),IF(O$1=YEAR($B17),DATEDIF($A17-1,$B17,"d"),DATEDIF($A17-1,DATE(YEAR($A17),12,31),"d")),IF(O$1&gt;YEAR($B17),"",IF($AA17-SUM($C17:N17)&gt;O$2,O$2,$AA17-SUM($C17:N17)))))</f>
        <v/>
      </c>
      <c r="P17" s="3" t="str">
        <f>IF(P$1&lt;YEAR($A17),"",IF(P$1=YEAR($A17),IF(P$1=YEAR($B17),DATEDIF($A17-1,$B17,"d"),DATEDIF($A17-1,DATE(YEAR($A17),12,31),"d")),IF(P$1&gt;YEAR($B17),"",IF($AA17-SUM($C17:O17)&gt;P$2,P$2,$AA17-SUM($C17:O17)))))</f>
        <v/>
      </c>
      <c r="Q17" s="3" t="str">
        <f>IF(Q$1&lt;YEAR($A17),"",IF(Q$1=YEAR($A17),IF(Q$1=YEAR($B17),DATEDIF($A17-1,$B17,"d"),DATEDIF($A17-1,DATE(YEAR($A17),12,31),"d")),IF(Q$1&gt;YEAR($B17),"",IF($AA17-SUM($C17:P17)&gt;Q$2,Q$2,$AA17-SUM($C17:P17)))))</f>
        <v/>
      </c>
      <c r="R17" s="3" t="str">
        <f>IF(R$1&lt;YEAR($A17),"",IF(R$1=YEAR($A17),IF(R$1=YEAR($B17),DATEDIF($A17-1,$B17,"d"),DATEDIF($A17-1,DATE(YEAR($A17),12,31),"d")),IF(R$1&gt;YEAR($B17),"",IF($AA17-SUM($C17:Q17)&gt;R$2,R$2,$AA17-SUM($C17:Q17)))))</f>
        <v/>
      </c>
      <c r="S17" s="3" t="str">
        <f>IF(S$1&lt;YEAR($A17),"",IF(S$1=YEAR($A17),IF(S$1=YEAR($B17),DATEDIF($A17-1,$B17,"d"),DATEDIF($A17-1,DATE(YEAR($A17),12,31),"d")),IF(S$1&gt;YEAR($B17),"",IF($AA17-SUM($C17:R17)&gt;S$2,S$2,$AA17-SUM($C17:R17)))))</f>
        <v/>
      </c>
      <c r="T17" s="3" t="str">
        <f>IF(T$1&lt;YEAR($A17),"",IF(T$1=YEAR($A17),IF(T$1=YEAR($B17),DATEDIF($A17-1,$B17,"d"),DATEDIF($A17-1,DATE(YEAR($A17),12,31),"d")),IF(T$1&gt;YEAR($B17),"",IF($AA17-SUM($C17:S17)&gt;T$2,T$2,$AA17-SUM($C17:S17)))))</f>
        <v/>
      </c>
      <c r="U17" s="3" t="str">
        <f>IF(U$1&lt;YEAR($A17),"",IF(U$1=YEAR($A17),IF(U$1=YEAR($B17),DATEDIF($A17-1,$B17,"d"),DATEDIF($A17-1,DATE(YEAR($A17),12,31),"d")),IF(U$1&gt;YEAR($B17),"",IF($AA17-SUM($C17:T17)&gt;U$2,U$2,$AA17-SUM($C17:T17)))))</f>
        <v/>
      </c>
      <c r="V17" s="3" t="str">
        <f>IF(V$1&lt;YEAR($A17),"",IF(V$1=YEAR($A17),IF(V$1=YEAR($B17),DATEDIF($A17-1,$B17,"d"),DATEDIF($A17-1,DATE(YEAR($A17),12,31),"d")),IF(V$1&gt;YEAR($B17),"",IF($AA17-SUM($C17:U17)&gt;V$2,V$2,$AA17-SUM($C17:U17)))))</f>
        <v/>
      </c>
      <c r="W17" s="3" t="str">
        <f>IF(W$1&lt;YEAR($A17),"",IF(W$1=YEAR($A17),IF(W$1=YEAR($B17),DATEDIF($A17-1,$B17,"d"),DATEDIF($A17-1,DATE(YEAR($A17),12,31),"d")),IF(W$1&gt;YEAR($B17),"",IF($AA17-SUM($C17:V17)&gt;W$2,W$2,$AA17-SUM($C17:V17)))))</f>
        <v/>
      </c>
      <c r="X17" s="3" t="str">
        <f>IF(X$1&lt;YEAR($A17),"",IF(X$1=YEAR($A17),IF(X$1=YEAR($B17),DATEDIF($A17-1,$B17,"d"),DATEDIF($A17-1,DATE(YEAR($A17),12,31),"d")),IF(X$1&gt;YEAR($B17),"",IF($AA17-SUM($C17:W17)&gt;X$2,X$2,$AA17-SUM($C17:W17)))))</f>
        <v/>
      </c>
      <c r="Y17" s="3" t="str">
        <f>IF(Y$1&lt;YEAR($A17),"",IF(Y$1=YEAR($A17),IF(Y$1=YEAR($B17),DATEDIF($A17-1,$B17,"d"),DATEDIF($A17-1,DATE(YEAR($A17),12,31),"d")),IF(Y$1&gt;YEAR($B17),"",IF($AA17-SUM($C17:X17)&gt;Y$2,Y$2,$AA17-SUM($C17:X17)))))</f>
        <v/>
      </c>
      <c r="Z17" s="3" t="str">
        <f>IF(Z$1&lt;YEAR($A17),"",IF(Z$1=YEAR($A17),IF(Z$1=YEAR($B17),DATEDIF($A17-1,$B17,"d"),DATEDIF($A17-1,DATE(YEAR($A17),12,31),"d")),IF(Z$1&gt;YEAR($B17),"",IF($AA17-SUM($C17:Y17)&gt;Z$2,Z$2,$AA17-SUM($C17:Y17)))))</f>
        <v/>
      </c>
      <c r="AA17" s="12">
        <f t="shared" si="3"/>
        <v>1096</v>
      </c>
    </row>
    <row r="18" spans="1:27" x14ac:dyDescent="0.25">
      <c r="A18" s="1">
        <v>45292</v>
      </c>
      <c r="B18" s="1">
        <v>46387</v>
      </c>
      <c r="C18" s="3" t="str">
        <f t="shared" si="2"/>
        <v/>
      </c>
      <c r="D18" s="3" t="str">
        <f>IF(D$1&lt;YEAR($A18),"",IF(D$1=YEAR($A18),IF(D$1=YEAR($B18),DATEDIF($A18-1,$B18,"d"),DATEDIF($A18-1,DATE(YEAR($A18),12,31),"d")),IF(D$1&gt;YEAR($B18),"",IF($AA18-SUM($C18:C18)&gt;D$2,D$2,$AA18-SUM($C18:C18)))))</f>
        <v/>
      </c>
      <c r="E18" s="3" t="str">
        <f>IF(E$1&lt;YEAR($A18),"",IF(E$1=YEAR($A18),IF(E$1=YEAR($B18),DATEDIF($A18-1,$B18,"d"),DATEDIF($A18-1,DATE(YEAR($A18),12,31),"d")),IF(E$1&gt;YEAR($B18),"",IF($AA18-SUM($C18:D18)&gt;E$2,E$2,$AA18-SUM($C18:D18)))))</f>
        <v/>
      </c>
      <c r="F18" s="3" t="str">
        <f>IF(F$1&lt;YEAR($A18),"",IF(F$1=YEAR($A18),IF(F$1=YEAR($B18),DATEDIF($A18-1,$B18,"d"),DATEDIF($A18-1,DATE(YEAR($A18),12,31),"d")),IF(F$1&gt;YEAR($B18),"",IF($AA18-SUM($C18:E18)&gt;F$2,F$2,$AA18-SUM($C18:E18)))))</f>
        <v/>
      </c>
      <c r="G18" s="3" t="str">
        <f>IF(G$1&lt;YEAR($A18),"",IF(G$1=YEAR($A18),IF(G$1=YEAR($B18),DATEDIF($A18-1,$B18,"d"),DATEDIF($A18-1,DATE(YEAR($A18),12,31),"d")),IF(G$1&gt;YEAR($B18),"",IF($AA18-SUM($C18:F18)&gt;G$2,G$2,$AA18-SUM($C18:F18)))))</f>
        <v/>
      </c>
      <c r="H18" s="3">
        <f>IF(H$1&lt;YEAR($A18),"",IF(H$1=YEAR($A18),IF(H$1=YEAR($B18),DATEDIF($A18-1,$B18,"d"),DATEDIF($A18-1,DATE(YEAR($A18),12,31),"d")),IF(H$1&gt;YEAR($B18),"",IF($AA18-SUM($C18:G18)&gt;H$2,H$2,$AA18-SUM($C18:G18)))))</f>
        <v>366</v>
      </c>
      <c r="I18" s="3">
        <f>IF(I$1&lt;YEAR($A18),"",IF(I$1=YEAR($A18),IF(I$1=YEAR($B18),DATEDIF($A18-1,$B18,"d"),DATEDIF($A18-1,DATE(YEAR($A18),12,31),"d")),IF(I$1&gt;YEAR($B18),"",IF($AA18-SUM($C18:H18)&gt;I$2,I$2,$AA18-SUM($C18:H18)))))</f>
        <v>365</v>
      </c>
      <c r="J18" s="3">
        <f>IF(J$1&lt;YEAR($A18),"",IF(J$1=YEAR($A18),IF(J$1=YEAR($B18),DATEDIF($A18-1,$B18,"d"),DATEDIF($A18-1,DATE(YEAR($A18),12,31),"d")),IF(J$1&gt;YEAR($B18),"",IF($AA18-SUM($C18:I18)&gt;J$2,J$2,$AA18-SUM($C18:I18)))))</f>
        <v>365</v>
      </c>
      <c r="K18" s="3" t="str">
        <f>IF(K$1&lt;YEAR($A18),"",IF(K$1=YEAR($A18),IF(K$1=YEAR($B18),DATEDIF($A18-1,$B18,"d"),DATEDIF($A18-1,DATE(YEAR($A18),12,31),"d")),IF(K$1&gt;YEAR($B18),"",IF($AA18-SUM($C18:J18)&gt;K$2,K$2,$AA18-SUM($C18:J18)))))</f>
        <v/>
      </c>
      <c r="L18" s="3" t="str">
        <f>IF(L$1&lt;YEAR($A18),"",IF(L$1=YEAR($A18),IF(L$1=YEAR($B18),DATEDIF($A18-1,$B18,"d"),DATEDIF($A18-1,DATE(YEAR($A18),12,31),"d")),IF(L$1&gt;YEAR($B18),"",IF($AA18-SUM($C18:K18)&gt;L$2,L$2,$AA18-SUM($C18:K18)))))</f>
        <v/>
      </c>
      <c r="M18" s="3" t="str">
        <f>IF(M$1&lt;YEAR($A18),"",IF(M$1=YEAR($A18),IF(M$1=YEAR($B18),DATEDIF($A18-1,$B18,"d"),DATEDIF($A18-1,DATE(YEAR($A18),12,31),"d")),IF(M$1&gt;YEAR($B18),"",IF($AA18-SUM($C18:L18)&gt;M$2,M$2,$AA18-SUM($C18:L18)))))</f>
        <v/>
      </c>
      <c r="N18" s="3" t="str">
        <f>IF(N$1&lt;YEAR($A18),"",IF(N$1=YEAR($A18),IF(N$1=YEAR($B18),DATEDIF($A18-1,$B18,"d"),DATEDIF($A18-1,DATE(YEAR($A18),12,31),"d")),IF(N$1&gt;YEAR($B18),"",IF($AA18-SUM($C18:M18)&gt;N$2,N$2,$AA18-SUM($C18:M18)))))</f>
        <v/>
      </c>
      <c r="O18" s="3" t="str">
        <f>IF(O$1&lt;YEAR($A18),"",IF(O$1=YEAR($A18),IF(O$1=YEAR($B18),DATEDIF($A18-1,$B18,"d"),DATEDIF($A18-1,DATE(YEAR($A18),12,31),"d")),IF(O$1&gt;YEAR($B18),"",IF($AA18-SUM($C18:N18)&gt;O$2,O$2,$AA18-SUM($C18:N18)))))</f>
        <v/>
      </c>
      <c r="P18" s="3" t="str">
        <f>IF(P$1&lt;YEAR($A18),"",IF(P$1=YEAR($A18),IF(P$1=YEAR($B18),DATEDIF($A18-1,$B18,"d"),DATEDIF($A18-1,DATE(YEAR($A18),12,31),"d")),IF(P$1&gt;YEAR($B18),"",IF($AA18-SUM($C18:O18)&gt;P$2,P$2,$AA18-SUM($C18:O18)))))</f>
        <v/>
      </c>
      <c r="Q18" s="3" t="str">
        <f>IF(Q$1&lt;YEAR($A18),"",IF(Q$1=YEAR($A18),IF(Q$1=YEAR($B18),DATEDIF($A18-1,$B18,"d"),DATEDIF($A18-1,DATE(YEAR($A18),12,31),"d")),IF(Q$1&gt;YEAR($B18),"",IF($AA18-SUM($C18:P18)&gt;Q$2,Q$2,$AA18-SUM($C18:P18)))))</f>
        <v/>
      </c>
      <c r="R18" s="3" t="str">
        <f>IF(R$1&lt;YEAR($A18),"",IF(R$1=YEAR($A18),IF(R$1=YEAR($B18),DATEDIF($A18-1,$B18,"d"),DATEDIF($A18-1,DATE(YEAR($A18),12,31),"d")),IF(R$1&gt;YEAR($B18),"",IF($AA18-SUM($C18:Q18)&gt;R$2,R$2,$AA18-SUM($C18:Q18)))))</f>
        <v/>
      </c>
      <c r="S18" s="3" t="str">
        <f>IF(S$1&lt;YEAR($A18),"",IF(S$1=YEAR($A18),IF(S$1=YEAR($B18),DATEDIF($A18-1,$B18,"d"),DATEDIF($A18-1,DATE(YEAR($A18),12,31),"d")),IF(S$1&gt;YEAR($B18),"",IF($AA18-SUM($C18:R18)&gt;S$2,S$2,$AA18-SUM($C18:R18)))))</f>
        <v/>
      </c>
      <c r="T18" s="3" t="str">
        <f>IF(T$1&lt;YEAR($A18),"",IF(T$1=YEAR($A18),IF(T$1=YEAR($B18),DATEDIF($A18-1,$B18,"d"),DATEDIF($A18-1,DATE(YEAR($A18),12,31),"d")),IF(T$1&gt;YEAR($B18),"",IF($AA18-SUM($C18:S18)&gt;T$2,T$2,$AA18-SUM($C18:S18)))))</f>
        <v/>
      </c>
      <c r="U18" s="3" t="str">
        <f>IF(U$1&lt;YEAR($A18),"",IF(U$1=YEAR($A18),IF(U$1=YEAR($B18),DATEDIF($A18-1,$B18,"d"),DATEDIF($A18-1,DATE(YEAR($A18),12,31),"d")),IF(U$1&gt;YEAR($B18),"",IF($AA18-SUM($C18:T18)&gt;U$2,U$2,$AA18-SUM($C18:T18)))))</f>
        <v/>
      </c>
      <c r="V18" s="3" t="str">
        <f>IF(V$1&lt;YEAR($A18),"",IF(V$1=YEAR($A18),IF(V$1=YEAR($B18),DATEDIF($A18-1,$B18,"d"),DATEDIF($A18-1,DATE(YEAR($A18),12,31),"d")),IF(V$1&gt;YEAR($B18),"",IF($AA18-SUM($C18:U18)&gt;V$2,V$2,$AA18-SUM($C18:U18)))))</f>
        <v/>
      </c>
      <c r="W18" s="3" t="str">
        <f>IF(W$1&lt;YEAR($A18),"",IF(W$1=YEAR($A18),IF(W$1=YEAR($B18),DATEDIF($A18-1,$B18,"d"),DATEDIF($A18-1,DATE(YEAR($A18),12,31),"d")),IF(W$1&gt;YEAR($B18),"",IF($AA18-SUM($C18:V18)&gt;W$2,W$2,$AA18-SUM($C18:V18)))))</f>
        <v/>
      </c>
      <c r="X18" s="3" t="str">
        <f>IF(X$1&lt;YEAR($A18),"",IF(X$1=YEAR($A18),IF(X$1=YEAR($B18),DATEDIF($A18-1,$B18,"d"),DATEDIF($A18-1,DATE(YEAR($A18),12,31),"d")),IF(X$1&gt;YEAR($B18),"",IF($AA18-SUM($C18:W18)&gt;X$2,X$2,$AA18-SUM($C18:W18)))))</f>
        <v/>
      </c>
      <c r="Y18" s="3" t="str">
        <f>IF(Y$1&lt;YEAR($A18),"",IF(Y$1=YEAR($A18),IF(Y$1=YEAR($B18),DATEDIF($A18-1,$B18,"d"),DATEDIF($A18-1,DATE(YEAR($A18),12,31),"d")),IF(Y$1&gt;YEAR($B18),"",IF($AA18-SUM($C18:X18)&gt;Y$2,Y$2,$AA18-SUM($C18:X18)))))</f>
        <v/>
      </c>
      <c r="Z18" s="3" t="str">
        <f>IF(Z$1&lt;YEAR($A18),"",IF(Z$1=YEAR($A18),IF(Z$1=YEAR($B18),DATEDIF($A18-1,$B18,"d"),DATEDIF($A18-1,DATE(YEAR($A18),12,31),"d")),IF(Z$1&gt;YEAR($B18),"",IF($AA18-SUM($C18:Y18)&gt;Z$2,Z$2,$AA18-SUM($C18:Y18)))))</f>
        <v/>
      </c>
      <c r="AA18" s="12">
        <f t="shared" si="3"/>
        <v>1096</v>
      </c>
    </row>
    <row r="19" spans="1:27" x14ac:dyDescent="0.25">
      <c r="A19" s="1">
        <v>44621</v>
      </c>
      <c r="B19" s="1">
        <v>44985</v>
      </c>
      <c r="C19" s="3" t="str">
        <f t="shared" si="2"/>
        <v/>
      </c>
      <c r="D19" s="3" t="str">
        <f>IF(D$1&lt;YEAR($A19),"",IF(D$1=YEAR($A19),IF(D$1=YEAR($B19),DATEDIF($A19-1,$B19,"d"),DATEDIF($A19-1,DATE(YEAR($A19),12,31),"d")),IF(D$1&gt;YEAR($B19),"",IF($AA19-SUM($C19:C19)&gt;D$2,D$2,$AA19-SUM($C19:C19)))))</f>
        <v/>
      </c>
      <c r="E19" s="3" t="str">
        <f>IF(E$1&lt;YEAR($A19),"",IF(E$1=YEAR($A19),IF(E$1=YEAR($B19),DATEDIF($A19-1,$B19,"d"),DATEDIF($A19-1,DATE(YEAR($A19),12,31),"d")),IF(E$1&gt;YEAR($B19),"",IF($AA19-SUM($C19:D19)&gt;E$2,E$2,$AA19-SUM($C19:D19)))))</f>
        <v/>
      </c>
      <c r="F19" s="3">
        <f>IF(F$1&lt;YEAR($A19),"",IF(F$1=YEAR($A19),IF(F$1=YEAR($B19),DATEDIF($A19-1,$B19,"d"),DATEDIF($A19-1,DATE(YEAR($A19),12,31),"d")),IF(F$1&gt;YEAR($B19),"",IF($AA19-SUM($C19:E19)&gt;F$2,F$2,$AA19-SUM($C19:E19)))))</f>
        <v>306</v>
      </c>
      <c r="G19" s="3">
        <f>IF(G$1&lt;YEAR($A19),"",IF(G$1=YEAR($A19),IF(G$1=YEAR($B19),DATEDIF($A19-1,$B19,"d"),DATEDIF($A19-1,DATE(YEAR($A19),12,31),"d")),IF(G$1&gt;YEAR($B19),"",IF($AA19-SUM($C19:F19)&gt;G$2,G$2,$AA19-SUM($C19:F19)))))</f>
        <v>59</v>
      </c>
      <c r="H19" s="3" t="str">
        <f>IF(H$1&lt;YEAR($A19),"",IF(H$1=YEAR($A19),IF(H$1=YEAR($B19),DATEDIF($A19-1,$B19,"d"),DATEDIF($A19-1,DATE(YEAR($A19),12,31),"d")),IF(H$1&gt;YEAR($B19),"",IF($AA19-SUM($C19:G19)&gt;H$2,H$2,$AA19-SUM($C19:G19)))))</f>
        <v/>
      </c>
      <c r="I19" s="3" t="str">
        <f>IF(I$1&lt;YEAR($A19),"",IF(I$1=YEAR($A19),IF(I$1=YEAR($B19),DATEDIF($A19-1,$B19,"d"),DATEDIF($A19-1,DATE(YEAR($A19),12,31),"d")),IF(I$1&gt;YEAR($B19),"",IF($AA19-SUM($C19:H19)&gt;I$2,I$2,$AA19-SUM($C19:H19)))))</f>
        <v/>
      </c>
      <c r="J19" s="3" t="str">
        <f>IF(J$1&lt;YEAR($A19),"",IF(J$1=YEAR($A19),IF(J$1=YEAR($B19),DATEDIF($A19-1,$B19,"d"),DATEDIF($A19-1,DATE(YEAR($A19),12,31),"d")),IF(J$1&gt;YEAR($B19),"",IF($AA19-SUM($C19:I19)&gt;J$2,J$2,$AA19-SUM($C19:I19)))))</f>
        <v/>
      </c>
      <c r="K19" s="3" t="str">
        <f>IF(K$1&lt;YEAR($A19),"",IF(K$1=YEAR($A19),IF(K$1=YEAR($B19),DATEDIF($A19-1,$B19,"d"),DATEDIF($A19-1,DATE(YEAR($A19),12,31),"d")),IF(K$1&gt;YEAR($B19),"",IF($AA19-SUM($C19:J19)&gt;K$2,K$2,$AA19-SUM($C19:J19)))))</f>
        <v/>
      </c>
      <c r="L19" s="3" t="str">
        <f>IF(L$1&lt;YEAR($A19),"",IF(L$1=YEAR($A19),IF(L$1=YEAR($B19),DATEDIF($A19-1,$B19,"d"),DATEDIF($A19-1,DATE(YEAR($A19),12,31),"d")),IF(L$1&gt;YEAR($B19),"",IF($AA19-SUM($C19:K19)&gt;L$2,L$2,$AA19-SUM($C19:K19)))))</f>
        <v/>
      </c>
      <c r="M19" s="3" t="str">
        <f>IF(M$1&lt;YEAR($A19),"",IF(M$1=YEAR($A19),IF(M$1=YEAR($B19),DATEDIF($A19-1,$B19,"d"),DATEDIF($A19-1,DATE(YEAR($A19),12,31),"d")),IF(M$1&gt;YEAR($B19),"",IF($AA19-SUM($C19:L19)&gt;M$2,M$2,$AA19-SUM($C19:L19)))))</f>
        <v/>
      </c>
      <c r="N19" s="3" t="str">
        <f>IF(N$1&lt;YEAR($A19),"",IF(N$1=YEAR($A19),IF(N$1=YEAR($B19),DATEDIF($A19-1,$B19,"d"),DATEDIF($A19-1,DATE(YEAR($A19),12,31),"d")),IF(N$1&gt;YEAR($B19),"",IF($AA19-SUM($C19:M19)&gt;N$2,N$2,$AA19-SUM($C19:M19)))))</f>
        <v/>
      </c>
      <c r="O19" s="3" t="str">
        <f>IF(O$1&lt;YEAR($A19),"",IF(O$1=YEAR($A19),IF(O$1=YEAR($B19),DATEDIF($A19-1,$B19,"d"),DATEDIF($A19-1,DATE(YEAR($A19),12,31),"d")),IF(O$1&gt;YEAR($B19),"",IF($AA19-SUM($C19:N19)&gt;O$2,O$2,$AA19-SUM($C19:N19)))))</f>
        <v/>
      </c>
      <c r="P19" s="3" t="str">
        <f>IF(P$1&lt;YEAR($A19),"",IF(P$1=YEAR($A19),IF(P$1=YEAR($B19),DATEDIF($A19-1,$B19,"d"),DATEDIF($A19-1,DATE(YEAR($A19),12,31),"d")),IF(P$1&gt;YEAR($B19),"",IF($AA19-SUM($C19:O19)&gt;P$2,P$2,$AA19-SUM($C19:O19)))))</f>
        <v/>
      </c>
      <c r="Q19" s="3" t="str">
        <f>IF(Q$1&lt;YEAR($A19),"",IF(Q$1=YEAR($A19),IF(Q$1=YEAR($B19),DATEDIF($A19-1,$B19,"d"),DATEDIF($A19-1,DATE(YEAR($A19),12,31),"d")),IF(Q$1&gt;YEAR($B19),"",IF($AA19-SUM($C19:P19)&gt;Q$2,Q$2,$AA19-SUM($C19:P19)))))</f>
        <v/>
      </c>
      <c r="R19" s="3" t="str">
        <f>IF(R$1&lt;YEAR($A19),"",IF(R$1=YEAR($A19),IF(R$1=YEAR($B19),DATEDIF($A19-1,$B19,"d"),DATEDIF($A19-1,DATE(YEAR($A19),12,31),"d")),IF(R$1&gt;YEAR($B19),"",IF($AA19-SUM($C19:Q19)&gt;R$2,R$2,$AA19-SUM($C19:Q19)))))</f>
        <v/>
      </c>
      <c r="S19" s="3" t="str">
        <f>IF(S$1&lt;YEAR($A19),"",IF(S$1=YEAR($A19),IF(S$1=YEAR($B19),DATEDIF($A19-1,$B19,"d"),DATEDIF($A19-1,DATE(YEAR($A19),12,31),"d")),IF(S$1&gt;YEAR($B19),"",IF($AA19-SUM($C19:R19)&gt;S$2,S$2,$AA19-SUM($C19:R19)))))</f>
        <v/>
      </c>
      <c r="T19" s="3" t="str">
        <f>IF(T$1&lt;YEAR($A19),"",IF(T$1=YEAR($A19),IF(T$1=YEAR($B19),DATEDIF($A19-1,$B19,"d"),DATEDIF($A19-1,DATE(YEAR($A19),12,31),"d")),IF(T$1&gt;YEAR($B19),"",IF($AA19-SUM($C19:S19)&gt;T$2,T$2,$AA19-SUM($C19:S19)))))</f>
        <v/>
      </c>
      <c r="U19" s="3" t="str">
        <f>IF(U$1&lt;YEAR($A19),"",IF(U$1=YEAR($A19),IF(U$1=YEAR($B19),DATEDIF($A19-1,$B19,"d"),DATEDIF($A19-1,DATE(YEAR($A19),12,31),"d")),IF(U$1&gt;YEAR($B19),"",IF($AA19-SUM($C19:T19)&gt;U$2,U$2,$AA19-SUM($C19:T19)))))</f>
        <v/>
      </c>
      <c r="V19" s="3" t="str">
        <f>IF(V$1&lt;YEAR($A19),"",IF(V$1=YEAR($A19),IF(V$1=YEAR($B19),DATEDIF($A19-1,$B19,"d"),DATEDIF($A19-1,DATE(YEAR($A19),12,31),"d")),IF(V$1&gt;YEAR($B19),"",IF($AA19-SUM($C19:U19)&gt;V$2,V$2,$AA19-SUM($C19:U19)))))</f>
        <v/>
      </c>
      <c r="W19" s="3" t="str">
        <f>IF(W$1&lt;YEAR($A19),"",IF(W$1=YEAR($A19),IF(W$1=YEAR($B19),DATEDIF($A19-1,$B19,"d"),DATEDIF($A19-1,DATE(YEAR($A19),12,31),"d")),IF(W$1&gt;YEAR($B19),"",IF($AA19-SUM($C19:V19)&gt;W$2,W$2,$AA19-SUM($C19:V19)))))</f>
        <v/>
      </c>
      <c r="X19" s="3" t="str">
        <f>IF(X$1&lt;YEAR($A19),"",IF(X$1=YEAR($A19),IF(X$1=YEAR($B19),DATEDIF($A19-1,$B19,"d"),DATEDIF($A19-1,DATE(YEAR($A19),12,31),"d")),IF(X$1&gt;YEAR($B19),"",IF($AA19-SUM($C19:W19)&gt;X$2,X$2,$AA19-SUM($C19:W19)))))</f>
        <v/>
      </c>
      <c r="Y19" s="3" t="str">
        <f>IF(Y$1&lt;YEAR($A19),"",IF(Y$1=YEAR($A19),IF(Y$1=YEAR($B19),DATEDIF($A19-1,$B19,"d"),DATEDIF($A19-1,DATE(YEAR($A19),12,31),"d")),IF(Y$1&gt;YEAR($B19),"",IF($AA19-SUM($C19:X19)&gt;Y$2,Y$2,$AA19-SUM($C19:X19)))))</f>
        <v/>
      </c>
      <c r="Z19" s="3" t="str">
        <f>IF(Z$1&lt;YEAR($A19),"",IF(Z$1=YEAR($A19),IF(Z$1=YEAR($B19),DATEDIF($A19-1,$B19,"d"),DATEDIF($A19-1,DATE(YEAR($A19),12,31),"d")),IF(Z$1&gt;YEAR($B19),"",IF($AA19-SUM($C19:Y19)&gt;Z$2,Z$2,$AA19-SUM($C19:Y19)))))</f>
        <v/>
      </c>
      <c r="AA19" s="12">
        <f t="shared" si="3"/>
        <v>365</v>
      </c>
    </row>
    <row r="20" spans="1:27" x14ac:dyDescent="0.25">
      <c r="A20" s="1">
        <v>44927</v>
      </c>
      <c r="B20" s="1">
        <v>46022</v>
      </c>
      <c r="C20" s="3" t="str">
        <f t="shared" si="2"/>
        <v/>
      </c>
      <c r="D20" s="3" t="str">
        <f>IF(D$1&lt;YEAR($A20),"",IF(D$1=YEAR($A20),IF(D$1=YEAR($B20),DATEDIF($A20-1,$B20,"d"),DATEDIF($A20-1,DATE(YEAR($A20),12,31),"d")),IF(D$1&gt;YEAR($B20),"",IF($AA20-SUM($C20:C20)&gt;D$2,D$2,$AA20-SUM($C20:C20)))))</f>
        <v/>
      </c>
      <c r="E20" s="3" t="str">
        <f>IF(E$1&lt;YEAR($A20),"",IF(E$1=YEAR($A20),IF(E$1=YEAR($B20),DATEDIF($A20-1,$B20,"d"),DATEDIF($A20-1,DATE(YEAR($A20),12,31),"d")),IF(E$1&gt;YEAR($B20),"",IF($AA20-SUM($C20:D20)&gt;E$2,E$2,$AA20-SUM($C20:D20)))))</f>
        <v/>
      </c>
      <c r="F20" s="3" t="str">
        <f>IF(F$1&lt;YEAR($A20),"",IF(F$1=YEAR($A20),IF(F$1=YEAR($B20),DATEDIF($A20-1,$B20,"d"),DATEDIF($A20-1,DATE(YEAR($A20),12,31),"d")),IF(F$1&gt;YEAR($B20),"",IF($AA20-SUM($C20:E20)&gt;F$2,F$2,$AA20-SUM($C20:E20)))))</f>
        <v/>
      </c>
      <c r="G20" s="3">
        <f>IF(G$1&lt;YEAR($A20),"",IF(G$1=YEAR($A20),IF(G$1=YEAR($B20),DATEDIF($A20-1,$B20,"d"),DATEDIF($A20-1,DATE(YEAR($A20),12,31),"d")),IF(G$1&gt;YEAR($B20),"",IF($AA20-SUM($C20:F20)&gt;G$2,G$2,$AA20-SUM($C20:F20)))))</f>
        <v>365</v>
      </c>
      <c r="H20" s="3">
        <f>IF(H$1&lt;YEAR($A20),"",IF(H$1=YEAR($A20),IF(H$1=YEAR($B20),DATEDIF($A20-1,$B20,"d"),DATEDIF($A20-1,DATE(YEAR($A20),12,31),"d")),IF(H$1&gt;YEAR($B20),"",IF($AA20-SUM($C20:G20)&gt;H$2,H$2,$AA20-SUM($C20:G20)))))</f>
        <v>366</v>
      </c>
      <c r="I20" s="3">
        <f>IF(I$1&lt;YEAR($A20),"",IF(I$1=YEAR($A20),IF(I$1=YEAR($B20),DATEDIF($A20-1,$B20,"d"),DATEDIF($A20-1,DATE(YEAR($A20),12,31),"d")),IF(I$1&gt;YEAR($B20),"",IF($AA20-SUM($C20:H20)&gt;I$2,I$2,$AA20-SUM($C20:H20)))))</f>
        <v>365</v>
      </c>
      <c r="J20" s="3" t="str">
        <f>IF(J$1&lt;YEAR($A20),"",IF(J$1=YEAR($A20),IF(J$1=YEAR($B20),DATEDIF($A20-1,$B20,"d"),DATEDIF($A20-1,DATE(YEAR($A20),12,31),"d")),IF(J$1&gt;YEAR($B20),"",IF($AA20-SUM($C20:I20)&gt;J$2,J$2,$AA20-SUM($C20:I20)))))</f>
        <v/>
      </c>
      <c r="K20" s="3" t="str">
        <f>IF(K$1&lt;YEAR($A20),"",IF(K$1=YEAR($A20),IF(K$1=YEAR($B20),DATEDIF($A20-1,$B20,"d"),DATEDIF($A20-1,DATE(YEAR($A20),12,31),"d")),IF(K$1&gt;YEAR($B20),"",IF($AA20-SUM($C20:J20)&gt;K$2,K$2,$AA20-SUM($C20:J20)))))</f>
        <v/>
      </c>
      <c r="L20" s="3" t="str">
        <f>IF(L$1&lt;YEAR($A20),"",IF(L$1=YEAR($A20),IF(L$1=YEAR($B20),DATEDIF($A20-1,$B20,"d"),DATEDIF($A20-1,DATE(YEAR($A20),12,31),"d")),IF(L$1&gt;YEAR($B20),"",IF($AA20-SUM($C20:K20)&gt;L$2,L$2,$AA20-SUM($C20:K20)))))</f>
        <v/>
      </c>
      <c r="M20" s="3" t="str">
        <f>IF(M$1&lt;YEAR($A20),"",IF(M$1=YEAR($A20),IF(M$1=YEAR($B20),DATEDIF($A20-1,$B20,"d"),DATEDIF($A20-1,DATE(YEAR($A20),12,31),"d")),IF(M$1&gt;YEAR($B20),"",IF($AA20-SUM($C20:L20)&gt;M$2,M$2,$AA20-SUM($C20:L20)))))</f>
        <v/>
      </c>
      <c r="N20" s="3" t="str">
        <f>IF(N$1&lt;YEAR($A20),"",IF(N$1=YEAR($A20),IF(N$1=YEAR($B20),DATEDIF($A20-1,$B20,"d"),DATEDIF($A20-1,DATE(YEAR($A20),12,31),"d")),IF(N$1&gt;YEAR($B20),"",IF($AA20-SUM($C20:M20)&gt;N$2,N$2,$AA20-SUM($C20:M20)))))</f>
        <v/>
      </c>
      <c r="O20" s="3" t="str">
        <f>IF(O$1&lt;YEAR($A20),"",IF(O$1=YEAR($A20),IF(O$1=YEAR($B20),DATEDIF($A20-1,$B20,"d"),DATEDIF($A20-1,DATE(YEAR($A20),12,31),"d")),IF(O$1&gt;YEAR($B20),"",IF($AA20-SUM($C20:N20)&gt;O$2,O$2,$AA20-SUM($C20:N20)))))</f>
        <v/>
      </c>
      <c r="P20" s="3" t="str">
        <f>IF(P$1&lt;YEAR($A20),"",IF(P$1=YEAR($A20),IF(P$1=YEAR($B20),DATEDIF($A20-1,$B20,"d"),DATEDIF($A20-1,DATE(YEAR($A20),12,31),"d")),IF(P$1&gt;YEAR($B20),"",IF($AA20-SUM($C20:O20)&gt;P$2,P$2,$AA20-SUM($C20:O20)))))</f>
        <v/>
      </c>
      <c r="Q20" s="3" t="str">
        <f>IF(Q$1&lt;YEAR($A20),"",IF(Q$1=YEAR($A20),IF(Q$1=YEAR($B20),DATEDIF($A20-1,$B20,"d"),DATEDIF($A20-1,DATE(YEAR($A20),12,31),"d")),IF(Q$1&gt;YEAR($B20),"",IF($AA20-SUM($C20:P20)&gt;Q$2,Q$2,$AA20-SUM($C20:P20)))))</f>
        <v/>
      </c>
      <c r="R20" s="3" t="str">
        <f>IF(R$1&lt;YEAR($A20),"",IF(R$1=YEAR($A20),IF(R$1=YEAR($B20),DATEDIF($A20-1,$B20,"d"),DATEDIF($A20-1,DATE(YEAR($A20),12,31),"d")),IF(R$1&gt;YEAR($B20),"",IF($AA20-SUM($C20:Q20)&gt;R$2,R$2,$AA20-SUM($C20:Q20)))))</f>
        <v/>
      </c>
      <c r="S20" s="3" t="str">
        <f>IF(S$1&lt;YEAR($A20),"",IF(S$1=YEAR($A20),IF(S$1=YEAR($B20),DATEDIF($A20-1,$B20,"d"),DATEDIF($A20-1,DATE(YEAR($A20),12,31),"d")),IF(S$1&gt;YEAR($B20),"",IF($AA20-SUM($C20:R20)&gt;S$2,S$2,$AA20-SUM($C20:R20)))))</f>
        <v/>
      </c>
      <c r="T20" s="3" t="str">
        <f>IF(T$1&lt;YEAR($A20),"",IF(T$1=YEAR($A20),IF(T$1=YEAR($B20),DATEDIF($A20-1,$B20,"d"),DATEDIF($A20-1,DATE(YEAR($A20),12,31),"d")),IF(T$1&gt;YEAR($B20),"",IF($AA20-SUM($C20:S20)&gt;T$2,T$2,$AA20-SUM($C20:S20)))))</f>
        <v/>
      </c>
      <c r="U20" s="3" t="str">
        <f>IF(U$1&lt;YEAR($A20),"",IF(U$1=YEAR($A20),IF(U$1=YEAR($B20),DATEDIF($A20-1,$B20,"d"),DATEDIF($A20-1,DATE(YEAR($A20),12,31),"d")),IF(U$1&gt;YEAR($B20),"",IF($AA20-SUM($C20:T20)&gt;U$2,U$2,$AA20-SUM($C20:T20)))))</f>
        <v/>
      </c>
      <c r="V20" s="3" t="str">
        <f>IF(V$1&lt;YEAR($A20),"",IF(V$1=YEAR($A20),IF(V$1=YEAR($B20),DATEDIF($A20-1,$B20,"d"),DATEDIF($A20-1,DATE(YEAR($A20),12,31),"d")),IF(V$1&gt;YEAR($B20),"",IF($AA20-SUM($C20:U20)&gt;V$2,V$2,$AA20-SUM($C20:U20)))))</f>
        <v/>
      </c>
      <c r="W20" s="3" t="str">
        <f>IF(W$1&lt;YEAR($A20),"",IF(W$1=YEAR($A20),IF(W$1=YEAR($B20),DATEDIF($A20-1,$B20,"d"),DATEDIF($A20-1,DATE(YEAR($A20),12,31),"d")),IF(W$1&gt;YEAR($B20),"",IF($AA20-SUM($C20:V20)&gt;W$2,W$2,$AA20-SUM($C20:V20)))))</f>
        <v/>
      </c>
      <c r="X20" s="3" t="str">
        <f>IF(X$1&lt;YEAR($A20),"",IF(X$1=YEAR($A20),IF(X$1=YEAR($B20),DATEDIF($A20-1,$B20,"d"),DATEDIF($A20-1,DATE(YEAR($A20),12,31),"d")),IF(X$1&gt;YEAR($B20),"",IF($AA20-SUM($C20:W20)&gt;X$2,X$2,$AA20-SUM($C20:W20)))))</f>
        <v/>
      </c>
      <c r="Y20" s="3" t="str">
        <f>IF(Y$1&lt;YEAR($A20),"",IF(Y$1=YEAR($A20),IF(Y$1=YEAR($B20),DATEDIF($A20-1,$B20,"d"),DATEDIF($A20-1,DATE(YEAR($A20),12,31),"d")),IF(Y$1&gt;YEAR($B20),"",IF($AA20-SUM($C20:X20)&gt;Y$2,Y$2,$AA20-SUM($C20:X20)))))</f>
        <v/>
      </c>
      <c r="Z20" s="3" t="str">
        <f>IF(Z$1&lt;YEAR($A20),"",IF(Z$1=YEAR($A20),IF(Z$1=YEAR($B20),DATEDIF($A20-1,$B20,"d"),DATEDIF($A20-1,DATE(YEAR($A20),12,31),"d")),IF(Z$1&gt;YEAR($B20),"",IF($AA20-SUM($C20:Y20)&gt;Z$2,Z$2,$AA20-SUM($C20:Y20)))))</f>
        <v/>
      </c>
      <c r="AA20" s="12">
        <f t="shared" si="3"/>
        <v>1096</v>
      </c>
    </row>
    <row r="21" spans="1:27" x14ac:dyDescent="0.25">
      <c r="A21" s="1">
        <v>44562</v>
      </c>
      <c r="B21" s="1">
        <v>44926</v>
      </c>
      <c r="C21" s="3" t="str">
        <f t="shared" si="2"/>
        <v/>
      </c>
      <c r="D21" s="3" t="str">
        <f>IF(D$1&lt;YEAR($A21),"",IF(D$1=YEAR($A21),IF(D$1=YEAR($B21),DATEDIF($A21-1,$B21,"d"),DATEDIF($A21-1,DATE(YEAR($A21),12,31),"d")),IF(D$1&gt;YEAR($B21),"",IF($AA21-SUM($C21:C21)&gt;D$2,D$2,$AA21-SUM($C21:C21)))))</f>
        <v/>
      </c>
      <c r="E21" s="3" t="str">
        <f>IF(E$1&lt;YEAR($A21),"",IF(E$1=YEAR($A21),IF(E$1=YEAR($B21),DATEDIF($A21-1,$B21,"d"),DATEDIF($A21-1,DATE(YEAR($A21),12,31),"d")),IF(E$1&gt;YEAR($B21),"",IF($AA21-SUM($C21:D21)&gt;E$2,E$2,$AA21-SUM($C21:D21)))))</f>
        <v/>
      </c>
      <c r="F21" s="3">
        <f>IF(F$1&lt;YEAR($A21),"",IF(F$1=YEAR($A21),IF(F$1=YEAR($B21),DATEDIF($A21-1,$B21,"d"),DATEDIF($A21-1,DATE(YEAR($A21),12,31),"d")),IF(F$1&gt;YEAR($B21),"",IF($AA21-SUM($C21:E21)&gt;F$2,F$2,$AA21-SUM($C21:E21)))))</f>
        <v>365</v>
      </c>
      <c r="G21" s="3" t="str">
        <f>IF(G$1&lt;YEAR($A21),"",IF(G$1=YEAR($A21),IF(G$1=YEAR($B21),DATEDIF($A21-1,$B21,"d"),DATEDIF($A21-1,DATE(YEAR($A21),12,31),"d")),IF(G$1&gt;YEAR($B21),"",IF($AA21-SUM($C21:F21)&gt;G$2,G$2,$AA21-SUM($C21:F21)))))</f>
        <v/>
      </c>
      <c r="H21" s="3" t="str">
        <f>IF(H$1&lt;YEAR($A21),"",IF(H$1=YEAR($A21),IF(H$1=YEAR($B21),DATEDIF($A21-1,$B21,"d"),DATEDIF($A21-1,DATE(YEAR($A21),12,31),"d")),IF(H$1&gt;YEAR($B21),"",IF($AA21-SUM($C21:G21)&gt;H$2,H$2,$AA21-SUM($C21:G21)))))</f>
        <v/>
      </c>
      <c r="I21" s="3" t="str">
        <f>IF(I$1&lt;YEAR($A21),"",IF(I$1=YEAR($A21),IF(I$1=YEAR($B21),DATEDIF($A21-1,$B21,"d"),DATEDIF($A21-1,DATE(YEAR($A21),12,31),"d")),IF(I$1&gt;YEAR($B21),"",IF($AA21-SUM($C21:H21)&gt;I$2,I$2,$AA21-SUM($C21:H21)))))</f>
        <v/>
      </c>
      <c r="J21" s="3" t="str">
        <f>IF(J$1&lt;YEAR($A21),"",IF(J$1=YEAR($A21),IF(J$1=YEAR($B21),DATEDIF($A21-1,$B21,"d"),DATEDIF($A21-1,DATE(YEAR($A21),12,31),"d")),IF(J$1&gt;YEAR($B21),"",IF($AA21-SUM($C21:I21)&gt;J$2,J$2,$AA21-SUM($C21:I21)))))</f>
        <v/>
      </c>
      <c r="K21" s="3" t="str">
        <f>IF(K$1&lt;YEAR($A21),"",IF(K$1=YEAR($A21),IF(K$1=YEAR($B21),DATEDIF($A21-1,$B21,"d"),DATEDIF($A21-1,DATE(YEAR($A21),12,31),"d")),IF(K$1&gt;YEAR($B21),"",IF($AA21-SUM($C21:J21)&gt;K$2,K$2,$AA21-SUM($C21:J21)))))</f>
        <v/>
      </c>
      <c r="L21" s="3" t="str">
        <f>IF(L$1&lt;YEAR($A21),"",IF(L$1=YEAR($A21),IF(L$1=YEAR($B21),DATEDIF($A21-1,$B21,"d"),DATEDIF($A21-1,DATE(YEAR($A21),12,31),"d")),IF(L$1&gt;YEAR($B21),"",IF($AA21-SUM($C21:K21)&gt;L$2,L$2,$AA21-SUM($C21:K21)))))</f>
        <v/>
      </c>
      <c r="M21" s="3" t="str">
        <f>IF(M$1&lt;YEAR($A21),"",IF(M$1=YEAR($A21),IF(M$1=YEAR($B21),DATEDIF($A21-1,$B21,"d"),DATEDIF($A21-1,DATE(YEAR($A21),12,31),"d")),IF(M$1&gt;YEAR($B21),"",IF($AA21-SUM($C21:L21)&gt;M$2,M$2,$AA21-SUM($C21:L21)))))</f>
        <v/>
      </c>
      <c r="N21" s="3" t="str">
        <f>IF(N$1&lt;YEAR($A21),"",IF(N$1=YEAR($A21),IF(N$1=YEAR($B21),DATEDIF($A21-1,$B21,"d"),DATEDIF($A21-1,DATE(YEAR($A21),12,31),"d")),IF(N$1&gt;YEAR($B21),"",IF($AA21-SUM($C21:M21)&gt;N$2,N$2,$AA21-SUM($C21:M21)))))</f>
        <v/>
      </c>
      <c r="O21" s="3" t="str">
        <f>IF(O$1&lt;YEAR($A21),"",IF(O$1=YEAR($A21),IF(O$1=YEAR($B21),DATEDIF($A21-1,$B21,"d"),DATEDIF($A21-1,DATE(YEAR($A21),12,31),"d")),IF(O$1&gt;YEAR($B21),"",IF($AA21-SUM($C21:N21)&gt;O$2,O$2,$AA21-SUM($C21:N21)))))</f>
        <v/>
      </c>
      <c r="P21" s="3" t="str">
        <f>IF(P$1&lt;YEAR($A21),"",IF(P$1=YEAR($A21),IF(P$1=YEAR($B21),DATEDIF($A21-1,$B21,"d"),DATEDIF($A21-1,DATE(YEAR($A21),12,31),"d")),IF(P$1&gt;YEAR($B21),"",IF($AA21-SUM($C21:O21)&gt;P$2,P$2,$AA21-SUM($C21:O21)))))</f>
        <v/>
      </c>
      <c r="Q21" s="3" t="str">
        <f>IF(Q$1&lt;YEAR($A21),"",IF(Q$1=YEAR($A21),IF(Q$1=YEAR($B21),DATEDIF($A21-1,$B21,"d"),DATEDIF($A21-1,DATE(YEAR($A21),12,31),"d")),IF(Q$1&gt;YEAR($B21),"",IF($AA21-SUM($C21:P21)&gt;Q$2,Q$2,$AA21-SUM($C21:P21)))))</f>
        <v/>
      </c>
      <c r="R21" s="3" t="str">
        <f>IF(R$1&lt;YEAR($A21),"",IF(R$1=YEAR($A21),IF(R$1=YEAR($B21),DATEDIF($A21-1,$B21,"d"),DATEDIF($A21-1,DATE(YEAR($A21),12,31),"d")),IF(R$1&gt;YEAR($B21),"",IF($AA21-SUM($C21:Q21)&gt;R$2,R$2,$AA21-SUM($C21:Q21)))))</f>
        <v/>
      </c>
      <c r="S21" s="3" t="str">
        <f>IF(S$1&lt;YEAR($A21),"",IF(S$1=YEAR($A21),IF(S$1=YEAR($B21),DATEDIF($A21-1,$B21,"d"),DATEDIF($A21-1,DATE(YEAR($A21),12,31),"d")),IF(S$1&gt;YEAR($B21),"",IF($AA21-SUM($C21:R21)&gt;S$2,S$2,$AA21-SUM($C21:R21)))))</f>
        <v/>
      </c>
      <c r="T21" s="3" t="str">
        <f>IF(T$1&lt;YEAR($A21),"",IF(T$1=YEAR($A21),IF(T$1=YEAR($B21),DATEDIF($A21-1,$B21,"d"),DATEDIF($A21-1,DATE(YEAR($A21),12,31),"d")),IF(T$1&gt;YEAR($B21),"",IF($AA21-SUM($C21:S21)&gt;T$2,T$2,$AA21-SUM($C21:S21)))))</f>
        <v/>
      </c>
      <c r="U21" s="3" t="str">
        <f>IF(U$1&lt;YEAR($A21),"",IF(U$1=YEAR($A21),IF(U$1=YEAR($B21),DATEDIF($A21-1,$B21,"d"),DATEDIF($A21-1,DATE(YEAR($A21),12,31),"d")),IF(U$1&gt;YEAR($B21),"",IF($AA21-SUM($C21:T21)&gt;U$2,U$2,$AA21-SUM($C21:T21)))))</f>
        <v/>
      </c>
      <c r="V21" s="3" t="str">
        <f>IF(V$1&lt;YEAR($A21),"",IF(V$1=YEAR($A21),IF(V$1=YEAR($B21),DATEDIF($A21-1,$B21,"d"),DATEDIF($A21-1,DATE(YEAR($A21),12,31),"d")),IF(V$1&gt;YEAR($B21),"",IF($AA21-SUM($C21:U21)&gt;V$2,V$2,$AA21-SUM($C21:U21)))))</f>
        <v/>
      </c>
      <c r="W21" s="3" t="str">
        <f>IF(W$1&lt;YEAR($A21),"",IF(W$1=YEAR($A21),IF(W$1=YEAR($B21),DATEDIF($A21-1,$B21,"d"),DATEDIF($A21-1,DATE(YEAR($A21),12,31),"d")),IF(W$1&gt;YEAR($B21),"",IF($AA21-SUM($C21:V21)&gt;W$2,W$2,$AA21-SUM($C21:V21)))))</f>
        <v/>
      </c>
      <c r="X21" s="3" t="str">
        <f>IF(X$1&lt;YEAR($A21),"",IF(X$1=YEAR($A21),IF(X$1=YEAR($B21),DATEDIF($A21-1,$B21,"d"),DATEDIF($A21-1,DATE(YEAR($A21),12,31),"d")),IF(X$1&gt;YEAR($B21),"",IF($AA21-SUM($C21:W21)&gt;X$2,X$2,$AA21-SUM($C21:W21)))))</f>
        <v/>
      </c>
      <c r="Y21" s="3" t="str">
        <f>IF(Y$1&lt;YEAR($A21),"",IF(Y$1=YEAR($A21),IF(Y$1=YEAR($B21),DATEDIF($A21-1,$B21,"d"),DATEDIF($A21-1,DATE(YEAR($A21),12,31),"d")),IF(Y$1&gt;YEAR($B21),"",IF($AA21-SUM($C21:X21)&gt;Y$2,Y$2,$AA21-SUM($C21:X21)))))</f>
        <v/>
      </c>
      <c r="Z21" s="3" t="str">
        <f>IF(Z$1&lt;YEAR($A21),"",IF(Z$1=YEAR($A21),IF(Z$1=YEAR($B21),DATEDIF($A21-1,$B21,"d"),DATEDIF($A21-1,DATE(YEAR($A21),12,31),"d")),IF(Z$1&gt;YEAR($B21),"",IF($AA21-SUM($C21:Y21)&gt;Z$2,Z$2,$AA21-SUM($C21:Y21)))))</f>
        <v/>
      </c>
      <c r="AA21" s="12">
        <f t="shared" si="3"/>
        <v>365</v>
      </c>
    </row>
    <row r="22" spans="1:27" x14ac:dyDescent="0.25">
      <c r="A22" s="1">
        <v>44593</v>
      </c>
      <c r="B22" s="1">
        <v>44957</v>
      </c>
      <c r="C22" s="3" t="str">
        <f t="shared" si="2"/>
        <v/>
      </c>
      <c r="D22" s="3" t="str">
        <f>IF(D$1&lt;YEAR($A22),"",IF(D$1=YEAR($A22),IF(D$1=YEAR($B22),DATEDIF($A22-1,$B22,"d"),DATEDIF($A22-1,DATE(YEAR($A22),12,31),"d")),IF(D$1&gt;YEAR($B22),"",IF($AA22-SUM($C22:C22)&gt;D$2,D$2,$AA22-SUM($C22:C22)))))</f>
        <v/>
      </c>
      <c r="E22" s="3" t="str">
        <f>IF(E$1&lt;YEAR($A22),"",IF(E$1=YEAR($A22),IF(E$1=YEAR($B22),DATEDIF($A22-1,$B22,"d"),DATEDIF($A22-1,DATE(YEAR($A22),12,31),"d")),IF(E$1&gt;YEAR($B22),"",IF($AA22-SUM($C22:D22)&gt;E$2,E$2,$AA22-SUM($C22:D22)))))</f>
        <v/>
      </c>
      <c r="F22" s="3">
        <f>IF(F$1&lt;YEAR($A22),"",IF(F$1=YEAR($A22),IF(F$1=YEAR($B22),DATEDIF($A22-1,$B22,"d"),DATEDIF($A22-1,DATE(YEAR($A22),12,31),"d")),IF(F$1&gt;YEAR($B22),"",IF($AA22-SUM($C22:E22)&gt;F$2,F$2,$AA22-SUM($C22:E22)))))</f>
        <v>334</v>
      </c>
      <c r="G22" s="3">
        <f>IF(G$1&lt;YEAR($A22),"",IF(G$1=YEAR($A22),IF(G$1=YEAR($B22),DATEDIF($A22-1,$B22,"d"),DATEDIF($A22-1,DATE(YEAR($A22),12,31),"d")),IF(G$1&gt;YEAR($B22),"",IF($AA22-SUM($C22:F22)&gt;G$2,G$2,$AA22-SUM($C22:F22)))))</f>
        <v>31</v>
      </c>
      <c r="H22" s="3" t="str">
        <f>IF(H$1&lt;YEAR($A22),"",IF(H$1=YEAR($A22),IF(H$1=YEAR($B22),DATEDIF($A22-1,$B22,"d"),DATEDIF($A22-1,DATE(YEAR($A22),12,31),"d")),IF(H$1&gt;YEAR($B22),"",IF($AA22-SUM($C22:G22)&gt;H$2,H$2,$AA22-SUM($C22:G22)))))</f>
        <v/>
      </c>
      <c r="I22" s="3" t="str">
        <f>IF(I$1&lt;YEAR($A22),"",IF(I$1=YEAR($A22),IF(I$1=YEAR($B22),DATEDIF($A22-1,$B22,"d"),DATEDIF($A22-1,DATE(YEAR($A22),12,31),"d")),IF(I$1&gt;YEAR($B22),"",IF($AA22-SUM($C22:H22)&gt;I$2,I$2,$AA22-SUM($C22:H22)))))</f>
        <v/>
      </c>
      <c r="J22" s="3" t="str">
        <f>IF(J$1&lt;YEAR($A22),"",IF(J$1=YEAR($A22),IF(J$1=YEAR($B22),DATEDIF($A22-1,$B22,"d"),DATEDIF($A22-1,DATE(YEAR($A22),12,31),"d")),IF(J$1&gt;YEAR($B22),"",IF($AA22-SUM($C22:I22)&gt;J$2,J$2,$AA22-SUM($C22:I22)))))</f>
        <v/>
      </c>
      <c r="K22" s="3" t="str">
        <f>IF(K$1&lt;YEAR($A22),"",IF(K$1=YEAR($A22),IF(K$1=YEAR($B22),DATEDIF($A22-1,$B22,"d"),DATEDIF($A22-1,DATE(YEAR($A22),12,31),"d")),IF(K$1&gt;YEAR($B22),"",IF($AA22-SUM($C22:J22)&gt;K$2,K$2,$AA22-SUM($C22:J22)))))</f>
        <v/>
      </c>
      <c r="L22" s="3" t="str">
        <f>IF(L$1&lt;YEAR($A22),"",IF(L$1=YEAR($A22),IF(L$1=YEAR($B22),DATEDIF($A22-1,$B22,"d"),DATEDIF($A22-1,DATE(YEAR($A22),12,31),"d")),IF(L$1&gt;YEAR($B22),"",IF($AA22-SUM($C22:K22)&gt;L$2,L$2,$AA22-SUM($C22:K22)))))</f>
        <v/>
      </c>
      <c r="M22" s="3" t="str">
        <f>IF(M$1&lt;YEAR($A22),"",IF(M$1=YEAR($A22),IF(M$1=YEAR($B22),DATEDIF($A22-1,$B22,"d"),DATEDIF($A22-1,DATE(YEAR($A22),12,31),"d")),IF(M$1&gt;YEAR($B22),"",IF($AA22-SUM($C22:L22)&gt;M$2,M$2,$AA22-SUM($C22:L22)))))</f>
        <v/>
      </c>
      <c r="N22" s="3" t="str">
        <f>IF(N$1&lt;YEAR($A22),"",IF(N$1=YEAR($A22),IF(N$1=YEAR($B22),DATEDIF($A22-1,$B22,"d"),DATEDIF($A22-1,DATE(YEAR($A22),12,31),"d")),IF(N$1&gt;YEAR($B22),"",IF($AA22-SUM($C22:M22)&gt;N$2,N$2,$AA22-SUM($C22:M22)))))</f>
        <v/>
      </c>
      <c r="O22" s="3" t="str">
        <f>IF(O$1&lt;YEAR($A22),"",IF(O$1=YEAR($A22),IF(O$1=YEAR($B22),DATEDIF($A22-1,$B22,"d"),DATEDIF($A22-1,DATE(YEAR($A22),12,31),"d")),IF(O$1&gt;YEAR($B22),"",IF($AA22-SUM($C22:N22)&gt;O$2,O$2,$AA22-SUM($C22:N22)))))</f>
        <v/>
      </c>
      <c r="P22" s="3" t="str">
        <f>IF(P$1&lt;YEAR($A22),"",IF(P$1=YEAR($A22),IF(P$1=YEAR($B22),DATEDIF($A22-1,$B22,"d"),DATEDIF($A22-1,DATE(YEAR($A22),12,31),"d")),IF(P$1&gt;YEAR($B22),"",IF($AA22-SUM($C22:O22)&gt;P$2,P$2,$AA22-SUM($C22:O22)))))</f>
        <v/>
      </c>
      <c r="Q22" s="3" t="str">
        <f>IF(Q$1&lt;YEAR($A22),"",IF(Q$1=YEAR($A22),IF(Q$1=YEAR($B22),DATEDIF($A22-1,$B22,"d"),DATEDIF($A22-1,DATE(YEAR($A22),12,31),"d")),IF(Q$1&gt;YEAR($B22),"",IF($AA22-SUM($C22:P22)&gt;Q$2,Q$2,$AA22-SUM($C22:P22)))))</f>
        <v/>
      </c>
      <c r="R22" s="3" t="str">
        <f>IF(R$1&lt;YEAR($A22),"",IF(R$1=YEAR($A22),IF(R$1=YEAR($B22),DATEDIF($A22-1,$B22,"d"),DATEDIF($A22-1,DATE(YEAR($A22),12,31),"d")),IF(R$1&gt;YEAR($B22),"",IF($AA22-SUM($C22:Q22)&gt;R$2,R$2,$AA22-SUM($C22:Q22)))))</f>
        <v/>
      </c>
      <c r="S22" s="3" t="str">
        <f>IF(S$1&lt;YEAR($A22),"",IF(S$1=YEAR($A22),IF(S$1=YEAR($B22),DATEDIF($A22-1,$B22,"d"),DATEDIF($A22-1,DATE(YEAR($A22),12,31),"d")),IF(S$1&gt;YEAR($B22),"",IF($AA22-SUM($C22:R22)&gt;S$2,S$2,$AA22-SUM($C22:R22)))))</f>
        <v/>
      </c>
      <c r="T22" s="3" t="str">
        <f>IF(T$1&lt;YEAR($A22),"",IF(T$1=YEAR($A22),IF(T$1=YEAR($B22),DATEDIF($A22-1,$B22,"d"),DATEDIF($A22-1,DATE(YEAR($A22),12,31),"d")),IF(T$1&gt;YEAR($B22),"",IF($AA22-SUM($C22:S22)&gt;T$2,T$2,$AA22-SUM($C22:S22)))))</f>
        <v/>
      </c>
      <c r="U22" s="3" t="str">
        <f>IF(U$1&lt;YEAR($A22),"",IF(U$1=YEAR($A22),IF(U$1=YEAR($B22),DATEDIF($A22-1,$B22,"d"),DATEDIF($A22-1,DATE(YEAR($A22),12,31),"d")),IF(U$1&gt;YEAR($B22),"",IF($AA22-SUM($C22:T22)&gt;U$2,U$2,$AA22-SUM($C22:T22)))))</f>
        <v/>
      </c>
      <c r="V22" s="3" t="str">
        <f>IF(V$1&lt;YEAR($A22),"",IF(V$1=YEAR($A22),IF(V$1=YEAR($B22),DATEDIF($A22-1,$B22,"d"),DATEDIF($A22-1,DATE(YEAR($A22),12,31),"d")),IF(V$1&gt;YEAR($B22),"",IF($AA22-SUM($C22:U22)&gt;V$2,V$2,$AA22-SUM($C22:U22)))))</f>
        <v/>
      </c>
      <c r="W22" s="3" t="str">
        <f>IF(W$1&lt;YEAR($A22),"",IF(W$1=YEAR($A22),IF(W$1=YEAR($B22),DATEDIF($A22-1,$B22,"d"),DATEDIF($A22-1,DATE(YEAR($A22),12,31),"d")),IF(W$1&gt;YEAR($B22),"",IF($AA22-SUM($C22:V22)&gt;W$2,W$2,$AA22-SUM($C22:V22)))))</f>
        <v/>
      </c>
      <c r="X22" s="3" t="str">
        <f>IF(X$1&lt;YEAR($A22),"",IF(X$1=YEAR($A22),IF(X$1=YEAR($B22),DATEDIF($A22-1,$B22,"d"),DATEDIF($A22-1,DATE(YEAR($A22),12,31),"d")),IF(X$1&gt;YEAR($B22),"",IF($AA22-SUM($C22:W22)&gt;X$2,X$2,$AA22-SUM($C22:W22)))))</f>
        <v/>
      </c>
      <c r="Y22" s="3" t="str">
        <f>IF(Y$1&lt;YEAR($A22),"",IF(Y$1=YEAR($A22),IF(Y$1=YEAR($B22),DATEDIF($A22-1,$B22,"d"),DATEDIF($A22-1,DATE(YEAR($A22),12,31),"d")),IF(Y$1&gt;YEAR($B22),"",IF($AA22-SUM($C22:X22)&gt;Y$2,Y$2,$AA22-SUM($C22:X22)))))</f>
        <v/>
      </c>
      <c r="Z22" s="3" t="str">
        <f>IF(Z$1&lt;YEAR($A22),"",IF(Z$1=YEAR($A22),IF(Z$1=YEAR($B22),DATEDIF($A22-1,$B22,"d"),DATEDIF($A22-1,DATE(YEAR($A22),12,31),"d")),IF(Z$1&gt;YEAR($B22),"",IF($AA22-SUM($C22:Y22)&gt;Z$2,Z$2,$AA22-SUM($C22:Y22)))))</f>
        <v/>
      </c>
      <c r="AA22" s="12">
        <f t="shared" si="3"/>
        <v>365</v>
      </c>
    </row>
    <row r="23" spans="1:27" x14ac:dyDescent="0.25">
      <c r="A23" s="1">
        <v>44562</v>
      </c>
      <c r="B23" s="1">
        <v>44926</v>
      </c>
      <c r="C23" s="3" t="str">
        <f t="shared" si="2"/>
        <v/>
      </c>
      <c r="D23" s="3" t="str">
        <f>IF(D$1&lt;YEAR($A23),"",IF(D$1=YEAR($A23),IF(D$1=YEAR($B23),DATEDIF($A23-1,$B23,"d"),DATEDIF($A23-1,DATE(YEAR($A23),12,31),"d")),IF(D$1&gt;YEAR($B23),"",IF($AA23-SUM($C23:C23)&gt;D$2,D$2,$AA23-SUM($C23:C23)))))</f>
        <v/>
      </c>
      <c r="E23" s="3" t="str">
        <f>IF(E$1&lt;YEAR($A23),"",IF(E$1=YEAR($A23),IF(E$1=YEAR($B23),DATEDIF($A23-1,$B23,"d"),DATEDIF($A23-1,DATE(YEAR($A23),12,31),"d")),IF(E$1&gt;YEAR($B23),"",IF($AA23-SUM($C23:D23)&gt;E$2,E$2,$AA23-SUM($C23:D23)))))</f>
        <v/>
      </c>
      <c r="F23" s="3">
        <f>IF(F$1&lt;YEAR($A23),"",IF(F$1=YEAR($A23),IF(F$1=YEAR($B23),DATEDIF($A23-1,$B23,"d"),DATEDIF($A23-1,DATE(YEAR($A23),12,31),"d")),IF(F$1&gt;YEAR($B23),"",IF($AA23-SUM($C23:E23)&gt;F$2,F$2,$AA23-SUM($C23:E23)))))</f>
        <v>365</v>
      </c>
      <c r="G23" s="3" t="str">
        <f>IF(G$1&lt;YEAR($A23),"",IF(G$1=YEAR($A23),IF(G$1=YEAR($B23),DATEDIF($A23-1,$B23,"d"),DATEDIF($A23-1,DATE(YEAR($A23),12,31),"d")),IF(G$1&gt;YEAR($B23),"",IF($AA23-SUM($C23:F23)&gt;G$2,G$2,$AA23-SUM($C23:F23)))))</f>
        <v/>
      </c>
      <c r="H23" s="3" t="str">
        <f>IF(H$1&lt;YEAR($A23),"",IF(H$1=YEAR($A23),IF(H$1=YEAR($B23),DATEDIF($A23-1,$B23,"d"),DATEDIF($A23-1,DATE(YEAR($A23),12,31),"d")),IF(H$1&gt;YEAR($B23),"",IF($AA23-SUM($C23:G23)&gt;H$2,H$2,$AA23-SUM($C23:G23)))))</f>
        <v/>
      </c>
      <c r="I23" s="3" t="str">
        <f>IF(I$1&lt;YEAR($A23),"",IF(I$1=YEAR($A23),IF(I$1=YEAR($B23),DATEDIF($A23-1,$B23,"d"),DATEDIF($A23-1,DATE(YEAR($A23),12,31),"d")),IF(I$1&gt;YEAR($B23),"",IF($AA23-SUM($C23:H23)&gt;I$2,I$2,$AA23-SUM($C23:H23)))))</f>
        <v/>
      </c>
      <c r="J23" s="3" t="str">
        <f>IF(J$1&lt;YEAR($A23),"",IF(J$1=YEAR($A23),IF(J$1=YEAR($B23),DATEDIF($A23-1,$B23,"d"),DATEDIF($A23-1,DATE(YEAR($A23),12,31),"d")),IF(J$1&gt;YEAR($B23),"",IF($AA23-SUM($C23:I23)&gt;J$2,J$2,$AA23-SUM($C23:I23)))))</f>
        <v/>
      </c>
      <c r="K23" s="3" t="str">
        <f>IF(K$1&lt;YEAR($A23),"",IF(K$1=YEAR($A23),IF(K$1=YEAR($B23),DATEDIF($A23-1,$B23,"d"),DATEDIF($A23-1,DATE(YEAR($A23),12,31),"d")),IF(K$1&gt;YEAR($B23),"",IF($AA23-SUM($C23:J23)&gt;K$2,K$2,$AA23-SUM($C23:J23)))))</f>
        <v/>
      </c>
      <c r="L23" s="3" t="str">
        <f>IF(L$1&lt;YEAR($A23),"",IF(L$1=YEAR($A23),IF(L$1=YEAR($B23),DATEDIF($A23-1,$B23,"d"),DATEDIF($A23-1,DATE(YEAR($A23),12,31),"d")),IF(L$1&gt;YEAR($B23),"",IF($AA23-SUM($C23:K23)&gt;L$2,L$2,$AA23-SUM($C23:K23)))))</f>
        <v/>
      </c>
      <c r="M23" s="3" t="str">
        <f>IF(M$1&lt;YEAR($A23),"",IF(M$1=YEAR($A23),IF(M$1=YEAR($B23),DATEDIF($A23-1,$B23,"d"),DATEDIF($A23-1,DATE(YEAR($A23),12,31),"d")),IF(M$1&gt;YEAR($B23),"",IF($AA23-SUM($C23:L23)&gt;M$2,M$2,$AA23-SUM($C23:L23)))))</f>
        <v/>
      </c>
      <c r="N23" s="3" t="str">
        <f>IF(N$1&lt;YEAR($A23),"",IF(N$1=YEAR($A23),IF(N$1=YEAR($B23),DATEDIF($A23-1,$B23,"d"),DATEDIF($A23-1,DATE(YEAR($A23),12,31),"d")),IF(N$1&gt;YEAR($B23),"",IF($AA23-SUM($C23:M23)&gt;N$2,N$2,$AA23-SUM($C23:M23)))))</f>
        <v/>
      </c>
      <c r="O23" s="3" t="str">
        <f>IF(O$1&lt;YEAR($A23),"",IF(O$1=YEAR($A23),IF(O$1=YEAR($B23),DATEDIF($A23-1,$B23,"d"),DATEDIF($A23-1,DATE(YEAR($A23),12,31),"d")),IF(O$1&gt;YEAR($B23),"",IF($AA23-SUM($C23:N23)&gt;O$2,O$2,$AA23-SUM($C23:N23)))))</f>
        <v/>
      </c>
      <c r="P23" s="3" t="str">
        <f>IF(P$1&lt;YEAR($A23),"",IF(P$1=YEAR($A23),IF(P$1=YEAR($B23),DATEDIF($A23-1,$B23,"d"),DATEDIF($A23-1,DATE(YEAR($A23),12,31),"d")),IF(P$1&gt;YEAR($B23),"",IF($AA23-SUM($C23:O23)&gt;P$2,P$2,$AA23-SUM($C23:O23)))))</f>
        <v/>
      </c>
      <c r="Q23" s="3" t="str">
        <f>IF(Q$1&lt;YEAR($A23),"",IF(Q$1=YEAR($A23),IF(Q$1=YEAR($B23),DATEDIF($A23-1,$B23,"d"),DATEDIF($A23-1,DATE(YEAR($A23),12,31),"d")),IF(Q$1&gt;YEAR($B23),"",IF($AA23-SUM($C23:P23)&gt;Q$2,Q$2,$AA23-SUM($C23:P23)))))</f>
        <v/>
      </c>
      <c r="R23" s="3" t="str">
        <f>IF(R$1&lt;YEAR($A23),"",IF(R$1=YEAR($A23),IF(R$1=YEAR($B23),DATEDIF($A23-1,$B23,"d"),DATEDIF($A23-1,DATE(YEAR($A23),12,31),"d")),IF(R$1&gt;YEAR($B23),"",IF($AA23-SUM($C23:Q23)&gt;R$2,R$2,$AA23-SUM($C23:Q23)))))</f>
        <v/>
      </c>
      <c r="S23" s="3" t="str">
        <f>IF(S$1&lt;YEAR($A23),"",IF(S$1=YEAR($A23),IF(S$1=YEAR($B23),DATEDIF($A23-1,$B23,"d"),DATEDIF($A23-1,DATE(YEAR($A23),12,31),"d")),IF(S$1&gt;YEAR($B23),"",IF($AA23-SUM($C23:R23)&gt;S$2,S$2,$AA23-SUM($C23:R23)))))</f>
        <v/>
      </c>
      <c r="T23" s="3" t="str">
        <f>IF(T$1&lt;YEAR($A23),"",IF(T$1=YEAR($A23),IF(T$1=YEAR($B23),DATEDIF($A23-1,$B23,"d"),DATEDIF($A23-1,DATE(YEAR($A23),12,31),"d")),IF(T$1&gt;YEAR($B23),"",IF($AA23-SUM($C23:S23)&gt;T$2,T$2,$AA23-SUM($C23:S23)))))</f>
        <v/>
      </c>
      <c r="U23" s="3" t="str">
        <f>IF(U$1&lt;YEAR($A23),"",IF(U$1=YEAR($A23),IF(U$1=YEAR($B23),DATEDIF($A23-1,$B23,"d"),DATEDIF($A23-1,DATE(YEAR($A23),12,31),"d")),IF(U$1&gt;YEAR($B23),"",IF($AA23-SUM($C23:T23)&gt;U$2,U$2,$AA23-SUM($C23:T23)))))</f>
        <v/>
      </c>
      <c r="V23" s="3" t="str">
        <f>IF(V$1&lt;YEAR($A23),"",IF(V$1=YEAR($A23),IF(V$1=YEAR($B23),DATEDIF($A23-1,$B23,"d"),DATEDIF($A23-1,DATE(YEAR($A23),12,31),"d")),IF(V$1&gt;YEAR($B23),"",IF($AA23-SUM($C23:U23)&gt;V$2,V$2,$AA23-SUM($C23:U23)))))</f>
        <v/>
      </c>
      <c r="W23" s="3" t="str">
        <f>IF(W$1&lt;YEAR($A23),"",IF(W$1=YEAR($A23),IF(W$1=YEAR($B23),DATEDIF($A23-1,$B23,"d"),DATEDIF($A23-1,DATE(YEAR($A23),12,31),"d")),IF(W$1&gt;YEAR($B23),"",IF($AA23-SUM($C23:V23)&gt;W$2,W$2,$AA23-SUM($C23:V23)))))</f>
        <v/>
      </c>
      <c r="X23" s="3" t="str">
        <f>IF(X$1&lt;YEAR($A23),"",IF(X$1=YEAR($A23),IF(X$1=YEAR($B23),DATEDIF($A23-1,$B23,"d"),DATEDIF($A23-1,DATE(YEAR($A23),12,31),"d")),IF(X$1&gt;YEAR($B23),"",IF($AA23-SUM($C23:W23)&gt;X$2,X$2,$AA23-SUM($C23:W23)))))</f>
        <v/>
      </c>
      <c r="Y23" s="3" t="str">
        <f>IF(Y$1&lt;YEAR($A23),"",IF(Y$1=YEAR($A23),IF(Y$1=YEAR($B23),DATEDIF($A23-1,$B23,"d"),DATEDIF($A23-1,DATE(YEAR($A23),12,31),"d")),IF(Y$1&gt;YEAR($B23),"",IF($AA23-SUM($C23:X23)&gt;Y$2,Y$2,$AA23-SUM($C23:X23)))))</f>
        <v/>
      </c>
      <c r="Z23" s="3" t="str">
        <f>IF(Z$1&lt;YEAR($A23),"",IF(Z$1=YEAR($A23),IF(Z$1=YEAR($B23),DATEDIF($A23-1,$B23,"d"),DATEDIF($A23-1,DATE(YEAR($A23),12,31),"d")),IF(Z$1&gt;YEAR($B23),"",IF($AA23-SUM($C23:Y23)&gt;Z$2,Z$2,$AA23-SUM($C23:Y23)))))</f>
        <v/>
      </c>
      <c r="AA23" s="12">
        <f t="shared" si="3"/>
        <v>365</v>
      </c>
    </row>
    <row r="24" spans="1:27" x14ac:dyDescent="0.25">
      <c r="A24" s="1">
        <v>44378</v>
      </c>
      <c r="B24" s="1">
        <v>45077</v>
      </c>
      <c r="C24" s="3" t="str">
        <f t="shared" si="2"/>
        <v/>
      </c>
      <c r="D24" s="3" t="str">
        <f>IF(D$1&lt;YEAR($A24),"",IF(D$1=YEAR($A24),IF(D$1=YEAR($B24),DATEDIF($A24-1,$B24,"d"),DATEDIF($A24-1,DATE(YEAR($A24),12,31),"d")),IF(D$1&gt;YEAR($B24),"",IF($AA24-SUM($C24:C24)&gt;D$2,D$2,$AA24-SUM($C24:C24)))))</f>
        <v/>
      </c>
      <c r="E24" s="3">
        <f>IF(E$1&lt;YEAR($A24),"",IF(E$1=YEAR($A24),IF(E$1=YEAR($B24),DATEDIF($A24-1,$B24,"d"),DATEDIF($A24-1,DATE(YEAR($A24),12,31),"d")),IF(E$1&gt;YEAR($B24),"",IF($AA24-SUM($C24:D24)&gt;E$2,E$2,$AA24-SUM($C24:D24)))))</f>
        <v>184</v>
      </c>
      <c r="F24" s="3">
        <f>IF(F$1&lt;YEAR($A24),"",IF(F$1=YEAR($A24),IF(F$1=YEAR($B24),DATEDIF($A24-1,$B24,"d"),DATEDIF($A24-1,DATE(YEAR($A24),12,31),"d")),IF(F$1&gt;YEAR($B24),"",IF($AA24-SUM($C24:E24)&gt;F$2,F$2,$AA24-SUM($C24:E24)))))</f>
        <v>365</v>
      </c>
      <c r="G24" s="3">
        <f>IF(G$1&lt;YEAR($A24),"",IF(G$1=YEAR($A24),IF(G$1=YEAR($B24),DATEDIF($A24-1,$B24,"d"),DATEDIF($A24-1,DATE(YEAR($A24),12,31),"d")),IF(G$1&gt;YEAR($B24),"",IF($AA24-SUM($C24:F24)&gt;G$2,G$2,$AA24-SUM($C24:F24)))))</f>
        <v>151</v>
      </c>
      <c r="H24" s="3" t="str">
        <f>IF(H$1&lt;YEAR($A24),"",IF(H$1=YEAR($A24),IF(H$1=YEAR($B24),DATEDIF($A24-1,$B24,"d"),DATEDIF($A24-1,DATE(YEAR($A24),12,31),"d")),IF(H$1&gt;YEAR($B24),"",IF($AA24-SUM($C24:G24)&gt;H$2,H$2,$AA24-SUM($C24:G24)))))</f>
        <v/>
      </c>
      <c r="I24" s="3" t="str">
        <f>IF(I$1&lt;YEAR($A24),"",IF(I$1=YEAR($A24),IF(I$1=YEAR($B24),DATEDIF($A24-1,$B24,"d"),DATEDIF($A24-1,DATE(YEAR($A24),12,31),"d")),IF(I$1&gt;YEAR($B24),"",IF($AA24-SUM($C24:H24)&gt;I$2,I$2,$AA24-SUM($C24:H24)))))</f>
        <v/>
      </c>
      <c r="J24" s="3" t="str">
        <f>IF(J$1&lt;YEAR($A24),"",IF(J$1=YEAR($A24),IF(J$1=YEAR($B24),DATEDIF($A24-1,$B24,"d"),DATEDIF($A24-1,DATE(YEAR($A24),12,31),"d")),IF(J$1&gt;YEAR($B24),"",IF($AA24-SUM($C24:I24)&gt;J$2,J$2,$AA24-SUM($C24:I24)))))</f>
        <v/>
      </c>
      <c r="K24" s="3" t="str">
        <f>IF(K$1&lt;YEAR($A24),"",IF(K$1=YEAR($A24),IF(K$1=YEAR($B24),DATEDIF($A24-1,$B24,"d"),DATEDIF($A24-1,DATE(YEAR($A24),12,31),"d")),IF(K$1&gt;YEAR($B24),"",IF($AA24-SUM($C24:J24)&gt;K$2,K$2,$AA24-SUM($C24:J24)))))</f>
        <v/>
      </c>
      <c r="L24" s="3" t="str">
        <f>IF(L$1&lt;YEAR($A24),"",IF(L$1=YEAR($A24),IF(L$1=YEAR($B24),DATEDIF($A24-1,$B24,"d"),DATEDIF($A24-1,DATE(YEAR($A24),12,31),"d")),IF(L$1&gt;YEAR($B24),"",IF($AA24-SUM($C24:K24)&gt;L$2,L$2,$AA24-SUM($C24:K24)))))</f>
        <v/>
      </c>
      <c r="M24" s="3" t="str">
        <f>IF(M$1&lt;YEAR($A24),"",IF(M$1=YEAR($A24),IF(M$1=YEAR($B24),DATEDIF($A24-1,$B24,"d"),DATEDIF($A24-1,DATE(YEAR($A24),12,31),"d")),IF(M$1&gt;YEAR($B24),"",IF($AA24-SUM($C24:L24)&gt;M$2,M$2,$AA24-SUM($C24:L24)))))</f>
        <v/>
      </c>
      <c r="N24" s="3" t="str">
        <f>IF(N$1&lt;YEAR($A24),"",IF(N$1=YEAR($A24),IF(N$1=YEAR($B24),DATEDIF($A24-1,$B24,"d"),DATEDIF($A24-1,DATE(YEAR($A24),12,31),"d")),IF(N$1&gt;YEAR($B24),"",IF($AA24-SUM($C24:M24)&gt;N$2,N$2,$AA24-SUM($C24:M24)))))</f>
        <v/>
      </c>
      <c r="O24" s="3" t="str">
        <f>IF(O$1&lt;YEAR($A24),"",IF(O$1=YEAR($A24),IF(O$1=YEAR($B24),DATEDIF($A24-1,$B24,"d"),DATEDIF($A24-1,DATE(YEAR($A24),12,31),"d")),IF(O$1&gt;YEAR($B24),"",IF($AA24-SUM($C24:N24)&gt;O$2,O$2,$AA24-SUM($C24:N24)))))</f>
        <v/>
      </c>
      <c r="P24" s="3" t="str">
        <f>IF(P$1&lt;YEAR($A24),"",IF(P$1=YEAR($A24),IF(P$1=YEAR($B24),DATEDIF($A24-1,$B24,"d"),DATEDIF($A24-1,DATE(YEAR($A24),12,31),"d")),IF(P$1&gt;YEAR($B24),"",IF($AA24-SUM($C24:O24)&gt;P$2,P$2,$AA24-SUM($C24:O24)))))</f>
        <v/>
      </c>
      <c r="Q24" s="3" t="str">
        <f>IF(Q$1&lt;YEAR($A24),"",IF(Q$1=YEAR($A24),IF(Q$1=YEAR($B24),DATEDIF($A24-1,$B24,"d"),DATEDIF($A24-1,DATE(YEAR($A24),12,31),"d")),IF(Q$1&gt;YEAR($B24),"",IF($AA24-SUM($C24:P24)&gt;Q$2,Q$2,$AA24-SUM($C24:P24)))))</f>
        <v/>
      </c>
      <c r="R24" s="3" t="str">
        <f>IF(R$1&lt;YEAR($A24),"",IF(R$1=YEAR($A24),IF(R$1=YEAR($B24),DATEDIF($A24-1,$B24,"d"),DATEDIF($A24-1,DATE(YEAR($A24),12,31),"d")),IF(R$1&gt;YEAR($B24),"",IF($AA24-SUM($C24:Q24)&gt;R$2,R$2,$AA24-SUM($C24:Q24)))))</f>
        <v/>
      </c>
      <c r="S24" s="3" t="str">
        <f>IF(S$1&lt;YEAR($A24),"",IF(S$1=YEAR($A24),IF(S$1=YEAR($B24),DATEDIF($A24-1,$B24,"d"),DATEDIF($A24-1,DATE(YEAR($A24),12,31),"d")),IF(S$1&gt;YEAR($B24),"",IF($AA24-SUM($C24:R24)&gt;S$2,S$2,$AA24-SUM($C24:R24)))))</f>
        <v/>
      </c>
      <c r="T24" s="3" t="str">
        <f>IF(T$1&lt;YEAR($A24),"",IF(T$1=YEAR($A24),IF(T$1=YEAR($B24),DATEDIF($A24-1,$B24,"d"),DATEDIF($A24-1,DATE(YEAR($A24),12,31),"d")),IF(T$1&gt;YEAR($B24),"",IF($AA24-SUM($C24:S24)&gt;T$2,T$2,$AA24-SUM($C24:S24)))))</f>
        <v/>
      </c>
      <c r="U24" s="3" t="str">
        <f>IF(U$1&lt;YEAR($A24),"",IF(U$1=YEAR($A24),IF(U$1=YEAR($B24),DATEDIF($A24-1,$B24,"d"),DATEDIF($A24-1,DATE(YEAR($A24),12,31),"d")),IF(U$1&gt;YEAR($B24),"",IF($AA24-SUM($C24:T24)&gt;U$2,U$2,$AA24-SUM($C24:T24)))))</f>
        <v/>
      </c>
      <c r="V24" s="3" t="str">
        <f>IF(V$1&lt;YEAR($A24),"",IF(V$1=YEAR($A24),IF(V$1=YEAR($B24),DATEDIF($A24-1,$B24,"d"),DATEDIF($A24-1,DATE(YEAR($A24),12,31),"d")),IF(V$1&gt;YEAR($B24),"",IF($AA24-SUM($C24:U24)&gt;V$2,V$2,$AA24-SUM($C24:U24)))))</f>
        <v/>
      </c>
      <c r="W24" s="3" t="str">
        <f>IF(W$1&lt;YEAR($A24),"",IF(W$1=YEAR($A24),IF(W$1=YEAR($B24),DATEDIF($A24-1,$B24,"d"),DATEDIF($A24-1,DATE(YEAR($A24),12,31),"d")),IF(W$1&gt;YEAR($B24),"",IF($AA24-SUM($C24:V24)&gt;W$2,W$2,$AA24-SUM($C24:V24)))))</f>
        <v/>
      </c>
      <c r="X24" s="3" t="str">
        <f>IF(X$1&lt;YEAR($A24),"",IF(X$1=YEAR($A24),IF(X$1=YEAR($B24),DATEDIF($A24-1,$B24,"d"),DATEDIF($A24-1,DATE(YEAR($A24),12,31),"d")),IF(X$1&gt;YEAR($B24),"",IF($AA24-SUM($C24:W24)&gt;X$2,X$2,$AA24-SUM($C24:W24)))))</f>
        <v/>
      </c>
      <c r="Y24" s="3" t="str">
        <f>IF(Y$1&lt;YEAR($A24),"",IF(Y$1=YEAR($A24),IF(Y$1=YEAR($B24),DATEDIF($A24-1,$B24,"d"),DATEDIF($A24-1,DATE(YEAR($A24),12,31),"d")),IF(Y$1&gt;YEAR($B24),"",IF($AA24-SUM($C24:X24)&gt;Y$2,Y$2,$AA24-SUM($C24:X24)))))</f>
        <v/>
      </c>
      <c r="Z24" s="3" t="str">
        <f>IF(Z$1&lt;YEAR($A24),"",IF(Z$1=YEAR($A24),IF(Z$1=YEAR($B24),DATEDIF($A24-1,$B24,"d"),DATEDIF($A24-1,DATE(YEAR($A24),12,31),"d")),IF(Z$1&gt;YEAR($B24),"",IF($AA24-SUM($C24:Y24)&gt;Z$2,Z$2,$AA24-SUM($C24:Y24)))))</f>
        <v/>
      </c>
      <c r="AA24" s="12">
        <f t="shared" si="3"/>
        <v>700</v>
      </c>
    </row>
    <row r="25" spans="1:27" x14ac:dyDescent="0.25">
      <c r="A25" s="1">
        <v>44774</v>
      </c>
      <c r="B25" s="1">
        <v>45838</v>
      </c>
      <c r="C25" s="3" t="str">
        <f t="shared" si="2"/>
        <v/>
      </c>
      <c r="D25" s="3" t="str">
        <f>IF(D$1&lt;YEAR($A25),"",IF(D$1=YEAR($A25),IF(D$1=YEAR($B25),DATEDIF($A25-1,$B25,"d"),DATEDIF($A25-1,DATE(YEAR($A25),12,31),"d")),IF(D$1&gt;YEAR($B25),"",IF($AA25-SUM($C25:C25)&gt;D$2,D$2,$AA25-SUM($C25:C25)))))</f>
        <v/>
      </c>
      <c r="E25" s="3" t="str">
        <f>IF(E$1&lt;YEAR($A25),"",IF(E$1=YEAR($A25),IF(E$1=YEAR($B25),DATEDIF($A25-1,$B25,"d"),DATEDIF($A25-1,DATE(YEAR($A25),12,31),"d")),IF(E$1&gt;YEAR($B25),"",IF($AA25-SUM($C25:D25)&gt;E$2,E$2,$AA25-SUM($C25:D25)))))</f>
        <v/>
      </c>
      <c r="F25" s="3">
        <f>IF(F$1&lt;YEAR($A25),"",IF(F$1=YEAR($A25),IF(F$1=YEAR($B25),DATEDIF($A25-1,$B25,"d"),DATEDIF($A25-1,DATE(YEAR($A25),12,31),"d")),IF(F$1&gt;YEAR($B25),"",IF($AA25-SUM($C25:E25)&gt;F$2,F$2,$AA25-SUM($C25:E25)))))</f>
        <v>153</v>
      </c>
      <c r="G25" s="3">
        <f>IF(G$1&lt;YEAR($A25),"",IF(G$1=YEAR($A25),IF(G$1=YEAR($B25),DATEDIF($A25-1,$B25,"d"),DATEDIF($A25-1,DATE(YEAR($A25),12,31),"d")),IF(G$1&gt;YEAR($B25),"",IF($AA25-SUM($C25:F25)&gt;G$2,G$2,$AA25-SUM($C25:F25)))))</f>
        <v>365</v>
      </c>
      <c r="H25" s="3">
        <f>IF(H$1&lt;YEAR($A25),"",IF(H$1=YEAR($A25),IF(H$1=YEAR($B25),DATEDIF($A25-1,$B25,"d"),DATEDIF($A25-1,DATE(YEAR($A25),12,31),"d")),IF(H$1&gt;YEAR($B25),"",IF($AA25-SUM($C25:G25)&gt;H$2,H$2,$AA25-SUM($C25:G25)))))</f>
        <v>366</v>
      </c>
      <c r="I25" s="3">
        <f>IF(I$1&lt;YEAR($A25),"",IF(I$1=YEAR($A25),IF(I$1=YEAR($B25),DATEDIF($A25-1,$B25,"d"),DATEDIF($A25-1,DATE(YEAR($A25),12,31),"d")),IF(I$1&gt;YEAR($B25),"",IF($AA25-SUM($C25:H25)&gt;I$2,I$2,$AA25-SUM($C25:H25)))))</f>
        <v>181</v>
      </c>
      <c r="J25" s="3" t="str">
        <f>IF(J$1&lt;YEAR($A25),"",IF(J$1=YEAR($A25),IF(J$1=YEAR($B25),DATEDIF($A25-1,$B25,"d"),DATEDIF($A25-1,DATE(YEAR($A25),12,31),"d")),IF(J$1&gt;YEAR($B25),"",IF($AA25-SUM($C25:I25)&gt;J$2,J$2,$AA25-SUM($C25:I25)))))</f>
        <v/>
      </c>
      <c r="K25" s="3" t="str">
        <f>IF(K$1&lt;YEAR($A25),"",IF(K$1=YEAR($A25),IF(K$1=YEAR($B25),DATEDIF($A25-1,$B25,"d"),DATEDIF($A25-1,DATE(YEAR($A25),12,31),"d")),IF(K$1&gt;YEAR($B25),"",IF($AA25-SUM($C25:J25)&gt;K$2,K$2,$AA25-SUM($C25:J25)))))</f>
        <v/>
      </c>
      <c r="L25" s="3" t="str">
        <f>IF(L$1&lt;YEAR($A25),"",IF(L$1=YEAR($A25),IF(L$1=YEAR($B25),DATEDIF($A25-1,$B25,"d"),DATEDIF($A25-1,DATE(YEAR($A25),12,31),"d")),IF(L$1&gt;YEAR($B25),"",IF($AA25-SUM($C25:K25)&gt;L$2,L$2,$AA25-SUM($C25:K25)))))</f>
        <v/>
      </c>
      <c r="M25" s="3" t="str">
        <f>IF(M$1&lt;YEAR($A25),"",IF(M$1=YEAR($A25),IF(M$1=YEAR($B25),DATEDIF($A25-1,$B25,"d"),DATEDIF($A25-1,DATE(YEAR($A25),12,31),"d")),IF(M$1&gt;YEAR($B25),"",IF($AA25-SUM($C25:L25)&gt;M$2,M$2,$AA25-SUM($C25:L25)))))</f>
        <v/>
      </c>
      <c r="N25" s="3" t="str">
        <f>IF(N$1&lt;YEAR($A25),"",IF(N$1=YEAR($A25),IF(N$1=YEAR($B25),DATEDIF($A25-1,$B25,"d"),DATEDIF($A25-1,DATE(YEAR($A25),12,31),"d")),IF(N$1&gt;YEAR($B25),"",IF($AA25-SUM($C25:M25)&gt;N$2,N$2,$AA25-SUM($C25:M25)))))</f>
        <v/>
      </c>
      <c r="O25" s="3" t="str">
        <f>IF(O$1&lt;YEAR($A25),"",IF(O$1=YEAR($A25),IF(O$1=YEAR($B25),DATEDIF($A25-1,$B25,"d"),DATEDIF($A25-1,DATE(YEAR($A25),12,31),"d")),IF(O$1&gt;YEAR($B25),"",IF($AA25-SUM($C25:N25)&gt;O$2,O$2,$AA25-SUM($C25:N25)))))</f>
        <v/>
      </c>
      <c r="P25" s="3" t="str">
        <f>IF(P$1&lt;YEAR($A25),"",IF(P$1=YEAR($A25),IF(P$1=YEAR($B25),DATEDIF($A25-1,$B25,"d"),DATEDIF($A25-1,DATE(YEAR($A25),12,31),"d")),IF(P$1&gt;YEAR($B25),"",IF($AA25-SUM($C25:O25)&gt;P$2,P$2,$AA25-SUM($C25:O25)))))</f>
        <v/>
      </c>
      <c r="Q25" s="3" t="str">
        <f>IF(Q$1&lt;YEAR($A25),"",IF(Q$1=YEAR($A25),IF(Q$1=YEAR($B25),DATEDIF($A25-1,$B25,"d"),DATEDIF($A25-1,DATE(YEAR($A25),12,31),"d")),IF(Q$1&gt;YEAR($B25),"",IF($AA25-SUM($C25:P25)&gt;Q$2,Q$2,$AA25-SUM($C25:P25)))))</f>
        <v/>
      </c>
      <c r="R25" s="3" t="str">
        <f>IF(R$1&lt;YEAR($A25),"",IF(R$1=YEAR($A25),IF(R$1=YEAR($B25),DATEDIF($A25-1,$B25,"d"),DATEDIF($A25-1,DATE(YEAR($A25),12,31),"d")),IF(R$1&gt;YEAR($B25),"",IF($AA25-SUM($C25:Q25)&gt;R$2,R$2,$AA25-SUM($C25:Q25)))))</f>
        <v/>
      </c>
      <c r="S25" s="3" t="str">
        <f>IF(S$1&lt;YEAR($A25),"",IF(S$1=YEAR($A25),IF(S$1=YEAR($B25),DATEDIF($A25-1,$B25,"d"),DATEDIF($A25-1,DATE(YEAR($A25),12,31),"d")),IF(S$1&gt;YEAR($B25),"",IF($AA25-SUM($C25:R25)&gt;S$2,S$2,$AA25-SUM($C25:R25)))))</f>
        <v/>
      </c>
      <c r="T25" s="3" t="str">
        <f>IF(T$1&lt;YEAR($A25),"",IF(T$1=YEAR($A25),IF(T$1=YEAR($B25),DATEDIF($A25-1,$B25,"d"),DATEDIF($A25-1,DATE(YEAR($A25),12,31),"d")),IF(T$1&gt;YEAR($B25),"",IF($AA25-SUM($C25:S25)&gt;T$2,T$2,$AA25-SUM($C25:S25)))))</f>
        <v/>
      </c>
      <c r="U25" s="3" t="str">
        <f>IF(U$1&lt;YEAR($A25),"",IF(U$1=YEAR($A25),IF(U$1=YEAR($B25),DATEDIF($A25-1,$B25,"d"),DATEDIF($A25-1,DATE(YEAR($A25),12,31),"d")),IF(U$1&gt;YEAR($B25),"",IF($AA25-SUM($C25:T25)&gt;U$2,U$2,$AA25-SUM($C25:T25)))))</f>
        <v/>
      </c>
      <c r="V25" s="3" t="str">
        <f>IF(V$1&lt;YEAR($A25),"",IF(V$1=YEAR($A25),IF(V$1=YEAR($B25),DATEDIF($A25-1,$B25,"d"),DATEDIF($A25-1,DATE(YEAR($A25),12,31),"d")),IF(V$1&gt;YEAR($B25),"",IF($AA25-SUM($C25:U25)&gt;V$2,V$2,$AA25-SUM($C25:U25)))))</f>
        <v/>
      </c>
      <c r="W25" s="3" t="str">
        <f>IF(W$1&lt;YEAR($A25),"",IF(W$1=YEAR($A25),IF(W$1=YEAR($B25),DATEDIF($A25-1,$B25,"d"),DATEDIF($A25-1,DATE(YEAR($A25),12,31),"d")),IF(W$1&gt;YEAR($B25),"",IF($AA25-SUM($C25:V25)&gt;W$2,W$2,$AA25-SUM($C25:V25)))))</f>
        <v/>
      </c>
      <c r="X25" s="3" t="str">
        <f>IF(X$1&lt;YEAR($A25),"",IF(X$1=YEAR($A25),IF(X$1=YEAR($B25),DATEDIF($A25-1,$B25,"d"),DATEDIF($A25-1,DATE(YEAR($A25),12,31),"d")),IF(X$1&gt;YEAR($B25),"",IF($AA25-SUM($C25:W25)&gt;X$2,X$2,$AA25-SUM($C25:W25)))))</f>
        <v/>
      </c>
      <c r="Y25" s="3" t="str">
        <f>IF(Y$1&lt;YEAR($A25),"",IF(Y$1=YEAR($A25),IF(Y$1=YEAR($B25),DATEDIF($A25-1,$B25,"d"),DATEDIF($A25-1,DATE(YEAR($A25),12,31),"d")),IF(Y$1&gt;YEAR($B25),"",IF($AA25-SUM($C25:X25)&gt;Y$2,Y$2,$AA25-SUM($C25:X25)))))</f>
        <v/>
      </c>
      <c r="Z25" s="3" t="str">
        <f>IF(Z$1&lt;YEAR($A25),"",IF(Z$1=YEAR($A25),IF(Z$1=YEAR($B25),DATEDIF($A25-1,$B25,"d"),DATEDIF($A25-1,DATE(YEAR($A25),12,31),"d")),IF(Z$1&gt;YEAR($B25),"",IF($AA25-SUM($C25:Y25)&gt;Z$2,Z$2,$AA25-SUM($C25:Y25)))))</f>
        <v/>
      </c>
      <c r="AA25" s="12">
        <f t="shared" si="3"/>
        <v>1065</v>
      </c>
    </row>
    <row r="26" spans="1:27" x14ac:dyDescent="0.25">
      <c r="A26" s="1">
        <v>44774</v>
      </c>
      <c r="B26" s="1">
        <v>45869</v>
      </c>
      <c r="C26" s="3" t="str">
        <f t="shared" si="2"/>
        <v/>
      </c>
      <c r="D26" s="3" t="str">
        <f>IF(D$1&lt;YEAR($A26),"",IF(D$1=YEAR($A26),IF(D$1=YEAR($B26),DATEDIF($A26-1,$B26,"d"),DATEDIF($A26-1,DATE(YEAR($A26),12,31),"d")),IF(D$1&gt;YEAR($B26),"",IF($AA26-SUM($C26:C26)&gt;D$2,D$2,$AA26-SUM($C26:C26)))))</f>
        <v/>
      </c>
      <c r="E26" s="3" t="str">
        <f>IF(E$1&lt;YEAR($A26),"",IF(E$1=YEAR($A26),IF(E$1=YEAR($B26),DATEDIF($A26-1,$B26,"d"),DATEDIF($A26-1,DATE(YEAR($A26),12,31),"d")),IF(E$1&gt;YEAR($B26),"",IF($AA26-SUM($C26:D26)&gt;E$2,E$2,$AA26-SUM($C26:D26)))))</f>
        <v/>
      </c>
      <c r="F26" s="3">
        <f>IF(F$1&lt;YEAR($A26),"",IF(F$1=YEAR($A26),IF(F$1=YEAR($B26),DATEDIF($A26-1,$B26,"d"),DATEDIF($A26-1,DATE(YEAR($A26),12,31),"d")),IF(F$1&gt;YEAR($B26),"",IF($AA26-SUM($C26:E26)&gt;F$2,F$2,$AA26-SUM($C26:E26)))))</f>
        <v>153</v>
      </c>
      <c r="G26" s="3">
        <f>IF(G$1&lt;YEAR($A26),"",IF(G$1=YEAR($A26),IF(G$1=YEAR($B26),DATEDIF($A26-1,$B26,"d"),DATEDIF($A26-1,DATE(YEAR($A26),12,31),"d")),IF(G$1&gt;YEAR($B26),"",IF($AA26-SUM($C26:F26)&gt;G$2,G$2,$AA26-SUM($C26:F26)))))</f>
        <v>365</v>
      </c>
      <c r="H26" s="3">
        <f>IF(H$1&lt;YEAR($A26),"",IF(H$1=YEAR($A26),IF(H$1=YEAR($B26),DATEDIF($A26-1,$B26,"d"),DATEDIF($A26-1,DATE(YEAR($A26),12,31),"d")),IF(H$1&gt;YEAR($B26),"",IF($AA26-SUM($C26:G26)&gt;H$2,H$2,$AA26-SUM($C26:G26)))))</f>
        <v>366</v>
      </c>
      <c r="I26" s="3">
        <f>IF(I$1&lt;YEAR($A26),"",IF(I$1=YEAR($A26),IF(I$1=YEAR($B26),DATEDIF($A26-1,$B26,"d"),DATEDIF($A26-1,DATE(YEAR($A26),12,31),"d")),IF(I$1&gt;YEAR($B26),"",IF($AA26-SUM($C26:H26)&gt;I$2,I$2,$AA26-SUM($C26:H26)))))</f>
        <v>212</v>
      </c>
      <c r="J26" s="3" t="str">
        <f>IF(J$1&lt;YEAR($A26),"",IF(J$1=YEAR($A26),IF(J$1=YEAR($B26),DATEDIF($A26-1,$B26,"d"),DATEDIF($A26-1,DATE(YEAR($A26),12,31),"d")),IF(J$1&gt;YEAR($B26),"",IF($AA26-SUM($C26:I26)&gt;J$2,J$2,$AA26-SUM($C26:I26)))))</f>
        <v/>
      </c>
      <c r="K26" s="3" t="str">
        <f>IF(K$1&lt;YEAR($A26),"",IF(K$1=YEAR($A26),IF(K$1=YEAR($B26),DATEDIF($A26-1,$B26,"d"),DATEDIF($A26-1,DATE(YEAR($A26),12,31),"d")),IF(K$1&gt;YEAR($B26),"",IF($AA26-SUM($C26:J26)&gt;K$2,K$2,$AA26-SUM($C26:J26)))))</f>
        <v/>
      </c>
      <c r="L26" s="3" t="str">
        <f>IF(L$1&lt;YEAR($A26),"",IF(L$1=YEAR($A26),IF(L$1=YEAR($B26),DATEDIF($A26-1,$B26,"d"),DATEDIF($A26-1,DATE(YEAR($A26),12,31),"d")),IF(L$1&gt;YEAR($B26),"",IF($AA26-SUM($C26:K26)&gt;L$2,L$2,$AA26-SUM($C26:K26)))))</f>
        <v/>
      </c>
      <c r="M26" s="3" t="str">
        <f>IF(M$1&lt;YEAR($A26),"",IF(M$1=YEAR($A26),IF(M$1=YEAR($B26),DATEDIF($A26-1,$B26,"d"),DATEDIF($A26-1,DATE(YEAR($A26),12,31),"d")),IF(M$1&gt;YEAR($B26),"",IF($AA26-SUM($C26:L26)&gt;M$2,M$2,$AA26-SUM($C26:L26)))))</f>
        <v/>
      </c>
      <c r="N26" s="3" t="str">
        <f>IF(N$1&lt;YEAR($A26),"",IF(N$1=YEAR($A26),IF(N$1=YEAR($B26),DATEDIF($A26-1,$B26,"d"),DATEDIF($A26-1,DATE(YEAR($A26),12,31),"d")),IF(N$1&gt;YEAR($B26),"",IF($AA26-SUM($C26:M26)&gt;N$2,N$2,$AA26-SUM($C26:M26)))))</f>
        <v/>
      </c>
      <c r="O26" s="3" t="str">
        <f>IF(O$1&lt;YEAR($A26),"",IF(O$1=YEAR($A26),IF(O$1=YEAR($B26),DATEDIF($A26-1,$B26,"d"),DATEDIF($A26-1,DATE(YEAR($A26),12,31),"d")),IF(O$1&gt;YEAR($B26),"",IF($AA26-SUM($C26:N26)&gt;O$2,O$2,$AA26-SUM($C26:N26)))))</f>
        <v/>
      </c>
      <c r="P26" s="3" t="str">
        <f>IF(P$1&lt;YEAR($A26),"",IF(P$1=YEAR($A26),IF(P$1=YEAR($B26),DATEDIF($A26-1,$B26,"d"),DATEDIF($A26-1,DATE(YEAR($A26),12,31),"d")),IF(P$1&gt;YEAR($B26),"",IF($AA26-SUM($C26:O26)&gt;P$2,P$2,$AA26-SUM($C26:O26)))))</f>
        <v/>
      </c>
      <c r="Q26" s="3" t="str">
        <f>IF(Q$1&lt;YEAR($A26),"",IF(Q$1=YEAR($A26),IF(Q$1=YEAR($B26),DATEDIF($A26-1,$B26,"d"),DATEDIF($A26-1,DATE(YEAR($A26),12,31),"d")),IF(Q$1&gt;YEAR($B26),"",IF($AA26-SUM($C26:P26)&gt;Q$2,Q$2,$AA26-SUM($C26:P26)))))</f>
        <v/>
      </c>
      <c r="R26" s="3" t="str">
        <f>IF(R$1&lt;YEAR($A26),"",IF(R$1=YEAR($A26),IF(R$1=YEAR($B26),DATEDIF($A26-1,$B26,"d"),DATEDIF($A26-1,DATE(YEAR($A26),12,31),"d")),IF(R$1&gt;YEAR($B26),"",IF($AA26-SUM($C26:Q26)&gt;R$2,R$2,$AA26-SUM($C26:Q26)))))</f>
        <v/>
      </c>
      <c r="S26" s="3" t="str">
        <f>IF(S$1&lt;YEAR($A26),"",IF(S$1=YEAR($A26),IF(S$1=YEAR($B26),DATEDIF($A26-1,$B26,"d"),DATEDIF($A26-1,DATE(YEAR($A26),12,31),"d")),IF(S$1&gt;YEAR($B26),"",IF($AA26-SUM($C26:R26)&gt;S$2,S$2,$AA26-SUM($C26:R26)))))</f>
        <v/>
      </c>
      <c r="T26" s="3" t="str">
        <f>IF(T$1&lt;YEAR($A26),"",IF(T$1=YEAR($A26),IF(T$1=YEAR($B26),DATEDIF($A26-1,$B26,"d"),DATEDIF($A26-1,DATE(YEAR($A26),12,31),"d")),IF(T$1&gt;YEAR($B26),"",IF($AA26-SUM($C26:S26)&gt;T$2,T$2,$AA26-SUM($C26:S26)))))</f>
        <v/>
      </c>
      <c r="U26" s="3" t="str">
        <f>IF(U$1&lt;YEAR($A26),"",IF(U$1=YEAR($A26),IF(U$1=YEAR($B26),DATEDIF($A26-1,$B26,"d"),DATEDIF($A26-1,DATE(YEAR($A26),12,31),"d")),IF(U$1&gt;YEAR($B26),"",IF($AA26-SUM($C26:T26)&gt;U$2,U$2,$AA26-SUM($C26:T26)))))</f>
        <v/>
      </c>
      <c r="V26" s="3" t="str">
        <f>IF(V$1&lt;YEAR($A26),"",IF(V$1=YEAR($A26),IF(V$1=YEAR($B26),DATEDIF($A26-1,$B26,"d"),DATEDIF($A26-1,DATE(YEAR($A26),12,31),"d")),IF(V$1&gt;YEAR($B26),"",IF($AA26-SUM($C26:U26)&gt;V$2,V$2,$AA26-SUM($C26:U26)))))</f>
        <v/>
      </c>
      <c r="W26" s="3" t="str">
        <f>IF(W$1&lt;YEAR($A26),"",IF(W$1=YEAR($A26),IF(W$1=YEAR($B26),DATEDIF($A26-1,$B26,"d"),DATEDIF($A26-1,DATE(YEAR($A26),12,31),"d")),IF(W$1&gt;YEAR($B26),"",IF($AA26-SUM($C26:V26)&gt;W$2,W$2,$AA26-SUM($C26:V26)))))</f>
        <v/>
      </c>
      <c r="X26" s="3" t="str">
        <f>IF(X$1&lt;YEAR($A26),"",IF(X$1=YEAR($A26),IF(X$1=YEAR($B26),DATEDIF($A26-1,$B26,"d"),DATEDIF($A26-1,DATE(YEAR($A26),12,31),"d")),IF(X$1&gt;YEAR($B26),"",IF($AA26-SUM($C26:W26)&gt;X$2,X$2,$AA26-SUM($C26:W26)))))</f>
        <v/>
      </c>
      <c r="Y26" s="3" t="str">
        <f>IF(Y$1&lt;YEAR($A26),"",IF(Y$1=YEAR($A26),IF(Y$1=YEAR($B26),DATEDIF($A26-1,$B26,"d"),DATEDIF($A26-1,DATE(YEAR($A26),12,31),"d")),IF(Y$1&gt;YEAR($B26),"",IF($AA26-SUM($C26:X26)&gt;Y$2,Y$2,$AA26-SUM($C26:X26)))))</f>
        <v/>
      </c>
      <c r="Z26" s="3" t="str">
        <f>IF(Z$1&lt;YEAR($A26),"",IF(Z$1=YEAR($A26),IF(Z$1=YEAR($B26),DATEDIF($A26-1,$B26,"d"),DATEDIF($A26-1,DATE(YEAR($A26),12,31),"d")),IF(Z$1&gt;YEAR($B26),"",IF($AA26-SUM($C26:Y26)&gt;Z$2,Z$2,$AA26-SUM($C26:Y26)))))</f>
        <v/>
      </c>
      <c r="AA26" s="12">
        <f t="shared" si="3"/>
        <v>1096</v>
      </c>
    </row>
    <row r="27" spans="1:27" x14ac:dyDescent="0.25">
      <c r="A27" s="1">
        <v>45597</v>
      </c>
      <c r="B27" s="1">
        <v>47422</v>
      </c>
      <c r="C27" s="3" t="str">
        <f t="shared" si="2"/>
        <v/>
      </c>
      <c r="D27" s="3" t="str">
        <f>IF(D$1&lt;YEAR($A27),"",IF(D$1=YEAR($A27),IF(D$1=YEAR($B27),DATEDIF($A27-1,$B27,"d"),DATEDIF($A27-1,DATE(YEAR($A27),12,31),"d")),IF(D$1&gt;YEAR($B27),"",IF($AA27-SUM($C27:C27)&gt;D$2,D$2,$AA27-SUM($C27:C27)))))</f>
        <v/>
      </c>
      <c r="E27" s="3" t="str">
        <f>IF(E$1&lt;YEAR($A27),"",IF(E$1=YEAR($A27),IF(E$1=YEAR($B27),DATEDIF($A27-1,$B27,"d"),DATEDIF($A27-1,DATE(YEAR($A27),12,31),"d")),IF(E$1&gt;YEAR($B27),"",IF($AA27-SUM($C27:D27)&gt;E$2,E$2,$AA27-SUM($C27:D27)))))</f>
        <v/>
      </c>
      <c r="F27" s="3" t="str">
        <f>IF(F$1&lt;YEAR($A27),"",IF(F$1=YEAR($A27),IF(F$1=YEAR($B27),DATEDIF($A27-1,$B27,"d"),DATEDIF($A27-1,DATE(YEAR($A27),12,31),"d")),IF(F$1&gt;YEAR($B27),"",IF($AA27-SUM($C27:E27)&gt;F$2,F$2,$AA27-SUM($C27:E27)))))</f>
        <v/>
      </c>
      <c r="G27" s="3" t="str">
        <f>IF(G$1&lt;YEAR($A27),"",IF(G$1=YEAR($A27),IF(G$1=YEAR($B27),DATEDIF($A27-1,$B27,"d"),DATEDIF($A27-1,DATE(YEAR($A27),12,31),"d")),IF(G$1&gt;YEAR($B27),"",IF($AA27-SUM($C27:F27)&gt;G$2,G$2,$AA27-SUM($C27:F27)))))</f>
        <v/>
      </c>
      <c r="H27" s="3">
        <f>IF(H$1&lt;YEAR($A27),"",IF(H$1=YEAR($A27),IF(H$1=YEAR($B27),DATEDIF($A27-1,$B27,"d"),DATEDIF($A27-1,DATE(YEAR($A27),12,31),"d")),IF(H$1&gt;YEAR($B27),"",IF($AA27-SUM($C27:G27)&gt;H$2,H$2,$AA27-SUM($C27:G27)))))</f>
        <v>61</v>
      </c>
      <c r="I27" s="3">
        <f>IF(I$1&lt;YEAR($A27),"",IF(I$1=YEAR($A27),IF(I$1=YEAR($B27),DATEDIF($A27-1,$B27,"d"),DATEDIF($A27-1,DATE(YEAR($A27),12,31),"d")),IF(I$1&gt;YEAR($B27),"",IF($AA27-SUM($C27:H27)&gt;I$2,I$2,$AA27-SUM($C27:H27)))))</f>
        <v>365</v>
      </c>
      <c r="J27" s="3">
        <f>IF(J$1&lt;YEAR($A27),"",IF(J$1=YEAR($A27),IF(J$1=YEAR($B27),DATEDIF($A27-1,$B27,"d"),DATEDIF($A27-1,DATE(YEAR($A27),12,31),"d")),IF(J$1&gt;YEAR($B27),"",IF($AA27-SUM($C27:I27)&gt;J$2,J$2,$AA27-SUM($C27:I27)))))</f>
        <v>365</v>
      </c>
      <c r="K27" s="3">
        <f>IF(K$1&lt;YEAR($A27),"",IF(K$1=YEAR($A27),IF(K$1=YEAR($B27),DATEDIF($A27-1,$B27,"d"),DATEDIF($A27-1,DATE(YEAR($A27),12,31),"d")),IF(K$1&gt;YEAR($B27),"",IF($AA27-SUM($C27:J27)&gt;K$2,K$2,$AA27-SUM($C27:J27)))))</f>
        <v>365</v>
      </c>
      <c r="L27" s="3">
        <f>IF(L$1&lt;YEAR($A27),"",IF(L$1=YEAR($A27),IF(L$1=YEAR($B27),DATEDIF($A27-1,$B27,"d"),DATEDIF($A27-1,DATE(YEAR($A27),12,31),"d")),IF(L$1&gt;YEAR($B27),"",IF($AA27-SUM($C27:K27)&gt;L$2,L$2,$AA27-SUM($C27:K27)))))</f>
        <v>366</v>
      </c>
      <c r="M27" s="3">
        <f>IF(M$1&lt;YEAR($A27),"",IF(M$1=YEAR($A27),IF(M$1=YEAR($B27),DATEDIF($A27-1,$B27,"d"),DATEDIF($A27-1,DATE(YEAR($A27),12,31),"d")),IF(M$1&gt;YEAR($B27),"",IF($AA27-SUM($C27:L27)&gt;M$2,M$2,$AA27-SUM($C27:L27)))))</f>
        <v>304</v>
      </c>
      <c r="N27" s="3" t="str">
        <f>IF(N$1&lt;YEAR($A27),"",IF(N$1=YEAR($A27),IF(N$1=YEAR($B27),DATEDIF($A27-1,$B27,"d"),DATEDIF($A27-1,DATE(YEAR($A27),12,31),"d")),IF(N$1&gt;YEAR($B27),"",IF($AA27-SUM($C27:M27)&gt;N$2,N$2,$AA27-SUM($C27:M27)))))</f>
        <v/>
      </c>
      <c r="O27" s="3" t="str">
        <f>IF(O$1&lt;YEAR($A27),"",IF(O$1=YEAR($A27),IF(O$1=YEAR($B27),DATEDIF($A27-1,$B27,"d"),DATEDIF($A27-1,DATE(YEAR($A27),12,31),"d")),IF(O$1&gt;YEAR($B27),"",IF($AA27-SUM($C27:N27)&gt;O$2,O$2,$AA27-SUM($C27:N27)))))</f>
        <v/>
      </c>
      <c r="P27" s="3" t="str">
        <f>IF(P$1&lt;YEAR($A27),"",IF(P$1=YEAR($A27),IF(P$1=YEAR($B27),DATEDIF($A27-1,$B27,"d"),DATEDIF($A27-1,DATE(YEAR($A27),12,31),"d")),IF(P$1&gt;YEAR($B27),"",IF($AA27-SUM($C27:O27)&gt;P$2,P$2,$AA27-SUM($C27:O27)))))</f>
        <v/>
      </c>
      <c r="Q27" s="3" t="str">
        <f>IF(Q$1&lt;YEAR($A27),"",IF(Q$1=YEAR($A27),IF(Q$1=YEAR($B27),DATEDIF($A27-1,$B27,"d"),DATEDIF($A27-1,DATE(YEAR($A27),12,31),"d")),IF(Q$1&gt;YEAR($B27),"",IF($AA27-SUM($C27:P27)&gt;Q$2,Q$2,$AA27-SUM($C27:P27)))))</f>
        <v/>
      </c>
      <c r="R27" s="3" t="str">
        <f>IF(R$1&lt;YEAR($A27),"",IF(R$1=YEAR($A27),IF(R$1=YEAR($B27),DATEDIF($A27-1,$B27,"d"),DATEDIF($A27-1,DATE(YEAR($A27),12,31),"d")),IF(R$1&gt;YEAR($B27),"",IF($AA27-SUM($C27:Q27)&gt;R$2,R$2,$AA27-SUM($C27:Q27)))))</f>
        <v/>
      </c>
      <c r="S27" s="3" t="str">
        <f>IF(S$1&lt;YEAR($A27),"",IF(S$1=YEAR($A27),IF(S$1=YEAR($B27),DATEDIF($A27-1,$B27,"d"),DATEDIF($A27-1,DATE(YEAR($A27),12,31),"d")),IF(S$1&gt;YEAR($B27),"",IF($AA27-SUM($C27:R27)&gt;S$2,S$2,$AA27-SUM($C27:R27)))))</f>
        <v/>
      </c>
      <c r="T27" s="3" t="str">
        <f>IF(T$1&lt;YEAR($A27),"",IF(T$1=YEAR($A27),IF(T$1=YEAR($B27),DATEDIF($A27-1,$B27,"d"),DATEDIF($A27-1,DATE(YEAR($A27),12,31),"d")),IF(T$1&gt;YEAR($B27),"",IF($AA27-SUM($C27:S27)&gt;T$2,T$2,$AA27-SUM($C27:S27)))))</f>
        <v/>
      </c>
      <c r="U27" s="3" t="str">
        <f>IF(U$1&lt;YEAR($A27),"",IF(U$1=YEAR($A27),IF(U$1=YEAR($B27),DATEDIF($A27-1,$B27,"d"),DATEDIF($A27-1,DATE(YEAR($A27),12,31),"d")),IF(U$1&gt;YEAR($B27),"",IF($AA27-SUM($C27:T27)&gt;U$2,U$2,$AA27-SUM($C27:T27)))))</f>
        <v/>
      </c>
      <c r="V27" s="3" t="str">
        <f>IF(V$1&lt;YEAR($A27),"",IF(V$1=YEAR($A27),IF(V$1=YEAR($B27),DATEDIF($A27-1,$B27,"d"),DATEDIF($A27-1,DATE(YEAR($A27),12,31),"d")),IF(V$1&gt;YEAR($B27),"",IF($AA27-SUM($C27:U27)&gt;V$2,V$2,$AA27-SUM($C27:U27)))))</f>
        <v/>
      </c>
      <c r="W27" s="3" t="str">
        <f>IF(W$1&lt;YEAR($A27),"",IF(W$1=YEAR($A27),IF(W$1=YEAR($B27),DATEDIF($A27-1,$B27,"d"),DATEDIF($A27-1,DATE(YEAR($A27),12,31),"d")),IF(W$1&gt;YEAR($B27),"",IF($AA27-SUM($C27:V27)&gt;W$2,W$2,$AA27-SUM($C27:V27)))))</f>
        <v/>
      </c>
      <c r="X27" s="3" t="str">
        <f>IF(X$1&lt;YEAR($A27),"",IF(X$1=YEAR($A27),IF(X$1=YEAR($B27),DATEDIF($A27-1,$B27,"d"),DATEDIF($A27-1,DATE(YEAR($A27),12,31),"d")),IF(X$1&gt;YEAR($B27),"",IF($AA27-SUM($C27:W27)&gt;X$2,X$2,$AA27-SUM($C27:W27)))))</f>
        <v/>
      </c>
      <c r="Y27" s="3" t="str">
        <f>IF(Y$1&lt;YEAR($A27),"",IF(Y$1=YEAR($A27),IF(Y$1=YEAR($B27),DATEDIF($A27-1,$B27,"d"),DATEDIF($A27-1,DATE(YEAR($A27),12,31),"d")),IF(Y$1&gt;YEAR($B27),"",IF($AA27-SUM($C27:X27)&gt;Y$2,Y$2,$AA27-SUM($C27:X27)))))</f>
        <v/>
      </c>
      <c r="Z27" s="3" t="str">
        <f>IF(Z$1&lt;YEAR($A27),"",IF(Z$1=YEAR($A27),IF(Z$1=YEAR($B27),DATEDIF($A27-1,$B27,"d"),DATEDIF($A27-1,DATE(YEAR($A27),12,31),"d")),IF(Z$1&gt;YEAR($B27),"",IF($AA27-SUM($C27:Y27)&gt;Z$2,Z$2,$AA27-SUM($C27:Y27)))))</f>
        <v/>
      </c>
      <c r="AA27" s="12">
        <f t="shared" si="3"/>
        <v>1826</v>
      </c>
    </row>
    <row r="28" spans="1:27" x14ac:dyDescent="0.25">
      <c r="A28" s="1">
        <v>44652</v>
      </c>
      <c r="B28" s="1">
        <v>45016</v>
      </c>
      <c r="C28" s="3" t="str">
        <f t="shared" si="2"/>
        <v/>
      </c>
      <c r="D28" s="3" t="str">
        <f>IF(D$1&lt;YEAR($A28),"",IF(D$1=YEAR($A28),IF(D$1=YEAR($B28),DATEDIF($A28-1,$B28,"d"),DATEDIF($A28-1,DATE(YEAR($A28),12,31),"d")),IF(D$1&gt;YEAR($B28),"",IF($AA28-SUM($C28:C28)&gt;D$2,D$2,$AA28-SUM($C28:C28)))))</f>
        <v/>
      </c>
      <c r="E28" s="3" t="str">
        <f>IF(E$1&lt;YEAR($A28),"",IF(E$1=YEAR($A28),IF(E$1=YEAR($B28),DATEDIF($A28-1,$B28,"d"),DATEDIF($A28-1,DATE(YEAR($A28),12,31),"d")),IF(E$1&gt;YEAR($B28),"",IF($AA28-SUM($C28:D28)&gt;E$2,E$2,$AA28-SUM($C28:D28)))))</f>
        <v/>
      </c>
      <c r="F28" s="3">
        <f>IF(F$1&lt;YEAR($A28),"",IF(F$1=YEAR($A28),IF(F$1=YEAR($B28),DATEDIF($A28-1,$B28,"d"),DATEDIF($A28-1,DATE(YEAR($A28),12,31),"d")),IF(F$1&gt;YEAR($B28),"",IF($AA28-SUM($C28:E28)&gt;F$2,F$2,$AA28-SUM($C28:E28)))))</f>
        <v>275</v>
      </c>
      <c r="G28" s="3">
        <f>IF(G$1&lt;YEAR($A28),"",IF(G$1=YEAR($A28),IF(G$1=YEAR($B28),DATEDIF($A28-1,$B28,"d"),DATEDIF($A28-1,DATE(YEAR($A28),12,31),"d")),IF(G$1&gt;YEAR($B28),"",IF($AA28-SUM($C28:F28)&gt;G$2,G$2,$AA28-SUM($C28:F28)))))</f>
        <v>90</v>
      </c>
      <c r="H28" s="3" t="str">
        <f>IF(H$1&lt;YEAR($A28),"",IF(H$1=YEAR($A28),IF(H$1=YEAR($B28),DATEDIF($A28-1,$B28,"d"),DATEDIF($A28-1,DATE(YEAR($A28),12,31),"d")),IF(H$1&gt;YEAR($B28),"",IF($AA28-SUM($C28:G28)&gt;H$2,H$2,$AA28-SUM($C28:G28)))))</f>
        <v/>
      </c>
      <c r="I28" s="3" t="str">
        <f>IF(I$1&lt;YEAR($A28),"",IF(I$1=YEAR($A28),IF(I$1=YEAR($B28),DATEDIF($A28-1,$B28,"d"),DATEDIF($A28-1,DATE(YEAR($A28),12,31),"d")),IF(I$1&gt;YEAR($B28),"",IF($AA28-SUM($C28:H28)&gt;I$2,I$2,$AA28-SUM($C28:H28)))))</f>
        <v/>
      </c>
      <c r="J28" s="3" t="str">
        <f>IF(J$1&lt;YEAR($A28),"",IF(J$1=YEAR($A28),IF(J$1=YEAR($B28),DATEDIF($A28-1,$B28,"d"),DATEDIF($A28-1,DATE(YEAR($A28),12,31),"d")),IF(J$1&gt;YEAR($B28),"",IF($AA28-SUM($C28:I28)&gt;J$2,J$2,$AA28-SUM($C28:I28)))))</f>
        <v/>
      </c>
      <c r="K28" s="3" t="str">
        <f>IF(K$1&lt;YEAR($A28),"",IF(K$1=YEAR($A28),IF(K$1=YEAR($B28),DATEDIF($A28-1,$B28,"d"),DATEDIF($A28-1,DATE(YEAR($A28),12,31),"d")),IF(K$1&gt;YEAR($B28),"",IF($AA28-SUM($C28:J28)&gt;K$2,K$2,$AA28-SUM($C28:J28)))))</f>
        <v/>
      </c>
      <c r="L28" s="3" t="str">
        <f>IF(L$1&lt;YEAR($A28),"",IF(L$1=YEAR($A28),IF(L$1=YEAR($B28),DATEDIF($A28-1,$B28,"d"),DATEDIF($A28-1,DATE(YEAR($A28),12,31),"d")),IF(L$1&gt;YEAR($B28),"",IF($AA28-SUM($C28:K28)&gt;L$2,L$2,$AA28-SUM($C28:K28)))))</f>
        <v/>
      </c>
      <c r="M28" s="3" t="str">
        <f>IF(M$1&lt;YEAR($A28),"",IF(M$1=YEAR($A28),IF(M$1=YEAR($B28),DATEDIF($A28-1,$B28,"d"),DATEDIF($A28-1,DATE(YEAR($A28),12,31),"d")),IF(M$1&gt;YEAR($B28),"",IF($AA28-SUM($C28:L28)&gt;M$2,M$2,$AA28-SUM($C28:L28)))))</f>
        <v/>
      </c>
      <c r="N28" s="3" t="str">
        <f>IF(N$1&lt;YEAR($A28),"",IF(N$1=YEAR($A28),IF(N$1=YEAR($B28),DATEDIF($A28-1,$B28,"d"),DATEDIF($A28-1,DATE(YEAR($A28),12,31),"d")),IF(N$1&gt;YEAR($B28),"",IF($AA28-SUM($C28:M28)&gt;N$2,N$2,$AA28-SUM($C28:M28)))))</f>
        <v/>
      </c>
      <c r="O28" s="3" t="str">
        <f>IF(O$1&lt;YEAR($A28),"",IF(O$1=YEAR($A28),IF(O$1=YEAR($B28),DATEDIF($A28-1,$B28,"d"),DATEDIF($A28-1,DATE(YEAR($A28),12,31),"d")),IF(O$1&gt;YEAR($B28),"",IF($AA28-SUM($C28:N28)&gt;O$2,O$2,$AA28-SUM($C28:N28)))))</f>
        <v/>
      </c>
      <c r="P28" s="3" t="str">
        <f>IF(P$1&lt;YEAR($A28),"",IF(P$1=YEAR($A28),IF(P$1=YEAR($B28),DATEDIF($A28-1,$B28,"d"),DATEDIF($A28-1,DATE(YEAR($A28),12,31),"d")),IF(P$1&gt;YEAR($B28),"",IF($AA28-SUM($C28:O28)&gt;P$2,P$2,$AA28-SUM($C28:O28)))))</f>
        <v/>
      </c>
      <c r="Q28" s="3" t="str">
        <f>IF(Q$1&lt;YEAR($A28),"",IF(Q$1=YEAR($A28),IF(Q$1=YEAR($B28),DATEDIF($A28-1,$B28,"d"),DATEDIF($A28-1,DATE(YEAR($A28),12,31),"d")),IF(Q$1&gt;YEAR($B28),"",IF($AA28-SUM($C28:P28)&gt;Q$2,Q$2,$AA28-SUM($C28:P28)))))</f>
        <v/>
      </c>
      <c r="R28" s="3" t="str">
        <f>IF(R$1&lt;YEAR($A28),"",IF(R$1=YEAR($A28),IF(R$1=YEAR($B28),DATEDIF($A28-1,$B28,"d"),DATEDIF($A28-1,DATE(YEAR($A28),12,31),"d")),IF(R$1&gt;YEAR($B28),"",IF($AA28-SUM($C28:Q28)&gt;R$2,R$2,$AA28-SUM($C28:Q28)))))</f>
        <v/>
      </c>
      <c r="S28" s="3" t="str">
        <f>IF(S$1&lt;YEAR($A28),"",IF(S$1=YEAR($A28),IF(S$1=YEAR($B28),DATEDIF($A28-1,$B28,"d"),DATEDIF($A28-1,DATE(YEAR($A28),12,31),"d")),IF(S$1&gt;YEAR($B28),"",IF($AA28-SUM($C28:R28)&gt;S$2,S$2,$AA28-SUM($C28:R28)))))</f>
        <v/>
      </c>
      <c r="T28" s="3" t="str">
        <f>IF(T$1&lt;YEAR($A28),"",IF(T$1=YEAR($A28),IF(T$1=YEAR($B28),DATEDIF($A28-1,$B28,"d"),DATEDIF($A28-1,DATE(YEAR($A28),12,31),"d")),IF(T$1&gt;YEAR($B28),"",IF($AA28-SUM($C28:S28)&gt;T$2,T$2,$AA28-SUM($C28:S28)))))</f>
        <v/>
      </c>
      <c r="U28" s="3" t="str">
        <f>IF(U$1&lt;YEAR($A28),"",IF(U$1=YEAR($A28),IF(U$1=YEAR($B28),DATEDIF($A28-1,$B28,"d"),DATEDIF($A28-1,DATE(YEAR($A28),12,31),"d")),IF(U$1&gt;YEAR($B28),"",IF($AA28-SUM($C28:T28)&gt;U$2,U$2,$AA28-SUM($C28:T28)))))</f>
        <v/>
      </c>
      <c r="V28" s="3" t="str">
        <f>IF(V$1&lt;YEAR($A28),"",IF(V$1=YEAR($A28),IF(V$1=YEAR($B28),DATEDIF($A28-1,$B28,"d"),DATEDIF($A28-1,DATE(YEAR($A28),12,31),"d")),IF(V$1&gt;YEAR($B28),"",IF($AA28-SUM($C28:U28)&gt;V$2,V$2,$AA28-SUM($C28:U28)))))</f>
        <v/>
      </c>
      <c r="W28" s="3" t="str">
        <f>IF(W$1&lt;YEAR($A28),"",IF(W$1=YEAR($A28),IF(W$1=YEAR($B28),DATEDIF($A28-1,$B28,"d"),DATEDIF($A28-1,DATE(YEAR($A28),12,31),"d")),IF(W$1&gt;YEAR($B28),"",IF($AA28-SUM($C28:V28)&gt;W$2,W$2,$AA28-SUM($C28:V28)))))</f>
        <v/>
      </c>
      <c r="X28" s="3" t="str">
        <f>IF(X$1&lt;YEAR($A28),"",IF(X$1=YEAR($A28),IF(X$1=YEAR($B28),DATEDIF($A28-1,$B28,"d"),DATEDIF($A28-1,DATE(YEAR($A28),12,31),"d")),IF(X$1&gt;YEAR($B28),"",IF($AA28-SUM($C28:W28)&gt;X$2,X$2,$AA28-SUM($C28:W28)))))</f>
        <v/>
      </c>
      <c r="Y28" s="3" t="str">
        <f>IF(Y$1&lt;YEAR($A28),"",IF(Y$1=YEAR($A28),IF(Y$1=YEAR($B28),DATEDIF($A28-1,$B28,"d"),DATEDIF($A28-1,DATE(YEAR($A28),12,31),"d")),IF(Y$1&gt;YEAR($B28),"",IF($AA28-SUM($C28:X28)&gt;Y$2,Y$2,$AA28-SUM($C28:X28)))))</f>
        <v/>
      </c>
      <c r="Z28" s="3" t="str">
        <f>IF(Z$1&lt;YEAR($A28),"",IF(Z$1=YEAR($A28),IF(Z$1=YEAR($B28),DATEDIF($A28-1,$B28,"d"),DATEDIF($A28-1,DATE(YEAR($A28),12,31),"d")),IF(Z$1&gt;YEAR($B28),"",IF($AA28-SUM($C28:Y28)&gt;Z$2,Z$2,$AA28-SUM($C28:Y28)))))</f>
        <v/>
      </c>
      <c r="AA28" s="12">
        <f t="shared" si="3"/>
        <v>365</v>
      </c>
    </row>
    <row r="29" spans="1:27" x14ac:dyDescent="0.25">
      <c r="A29" s="1">
        <v>44287</v>
      </c>
      <c r="B29" s="1">
        <v>44651</v>
      </c>
      <c r="C29" s="3" t="str">
        <f t="shared" si="2"/>
        <v/>
      </c>
      <c r="D29" s="3" t="str">
        <f>IF(D$1&lt;YEAR($A29),"",IF(D$1=YEAR($A29),IF(D$1=YEAR($B29),DATEDIF($A29-1,$B29,"d"),DATEDIF($A29-1,DATE(YEAR($A29),12,31),"d")),IF(D$1&gt;YEAR($B29),"",IF($AA29-SUM($C29:C29)&gt;D$2,D$2,$AA29-SUM($C29:C29)))))</f>
        <v/>
      </c>
      <c r="E29" s="3">
        <f>IF(E$1&lt;YEAR($A29),"",IF(E$1=YEAR($A29),IF(E$1=YEAR($B29),DATEDIF($A29-1,$B29,"d"),DATEDIF($A29-1,DATE(YEAR($A29),12,31),"d")),IF(E$1&gt;YEAR($B29),"",IF($AA29-SUM($C29:D29)&gt;E$2,E$2,$AA29-SUM($C29:D29)))))</f>
        <v>275</v>
      </c>
      <c r="F29" s="3">
        <f>IF(F$1&lt;YEAR($A29),"",IF(F$1=YEAR($A29),IF(F$1=YEAR($B29),DATEDIF($A29-1,$B29,"d"),DATEDIF($A29-1,DATE(YEAR($A29),12,31),"d")),IF(F$1&gt;YEAR($B29),"",IF($AA29-SUM($C29:E29)&gt;F$2,F$2,$AA29-SUM($C29:E29)))))</f>
        <v>90</v>
      </c>
      <c r="G29" s="3" t="str">
        <f>IF(G$1&lt;YEAR($A29),"",IF(G$1=YEAR($A29),IF(G$1=YEAR($B29),DATEDIF($A29-1,$B29,"d"),DATEDIF($A29-1,DATE(YEAR($A29),12,31),"d")),IF(G$1&gt;YEAR($B29),"",IF($AA29-SUM($C29:F29)&gt;G$2,G$2,$AA29-SUM($C29:F29)))))</f>
        <v/>
      </c>
      <c r="H29" s="3" t="str">
        <f>IF(H$1&lt;YEAR($A29),"",IF(H$1=YEAR($A29),IF(H$1=YEAR($B29),DATEDIF($A29-1,$B29,"d"),DATEDIF($A29-1,DATE(YEAR($A29),12,31),"d")),IF(H$1&gt;YEAR($B29),"",IF($AA29-SUM($C29:G29)&gt;H$2,H$2,$AA29-SUM($C29:G29)))))</f>
        <v/>
      </c>
      <c r="I29" s="3" t="str">
        <f>IF(I$1&lt;YEAR($A29),"",IF(I$1=YEAR($A29),IF(I$1=YEAR($B29),DATEDIF($A29-1,$B29,"d"),DATEDIF($A29-1,DATE(YEAR($A29),12,31),"d")),IF(I$1&gt;YEAR($B29),"",IF($AA29-SUM($C29:H29)&gt;I$2,I$2,$AA29-SUM($C29:H29)))))</f>
        <v/>
      </c>
      <c r="J29" s="3" t="str">
        <f>IF(J$1&lt;YEAR($A29),"",IF(J$1=YEAR($A29),IF(J$1=YEAR($B29),DATEDIF($A29-1,$B29,"d"),DATEDIF($A29-1,DATE(YEAR($A29),12,31),"d")),IF(J$1&gt;YEAR($B29),"",IF($AA29-SUM($C29:I29)&gt;J$2,J$2,$AA29-SUM($C29:I29)))))</f>
        <v/>
      </c>
      <c r="K29" s="3" t="str">
        <f>IF(K$1&lt;YEAR($A29),"",IF(K$1=YEAR($A29),IF(K$1=YEAR($B29),DATEDIF($A29-1,$B29,"d"),DATEDIF($A29-1,DATE(YEAR($A29),12,31),"d")),IF(K$1&gt;YEAR($B29),"",IF($AA29-SUM($C29:J29)&gt;K$2,K$2,$AA29-SUM($C29:J29)))))</f>
        <v/>
      </c>
      <c r="L29" s="3" t="str">
        <f>IF(L$1&lt;YEAR($A29),"",IF(L$1=YEAR($A29),IF(L$1=YEAR($B29),DATEDIF($A29-1,$B29,"d"),DATEDIF($A29-1,DATE(YEAR($A29),12,31),"d")),IF(L$1&gt;YEAR($B29),"",IF($AA29-SUM($C29:K29)&gt;L$2,L$2,$AA29-SUM($C29:K29)))))</f>
        <v/>
      </c>
      <c r="M29" s="3" t="str">
        <f>IF(M$1&lt;YEAR($A29),"",IF(M$1=YEAR($A29),IF(M$1=YEAR($B29),DATEDIF($A29-1,$B29,"d"),DATEDIF($A29-1,DATE(YEAR($A29),12,31),"d")),IF(M$1&gt;YEAR($B29),"",IF($AA29-SUM($C29:L29)&gt;M$2,M$2,$AA29-SUM($C29:L29)))))</f>
        <v/>
      </c>
      <c r="N29" s="3" t="str">
        <f>IF(N$1&lt;YEAR($A29),"",IF(N$1=YEAR($A29),IF(N$1=YEAR($B29),DATEDIF($A29-1,$B29,"d"),DATEDIF($A29-1,DATE(YEAR($A29),12,31),"d")),IF(N$1&gt;YEAR($B29),"",IF($AA29-SUM($C29:M29)&gt;N$2,N$2,$AA29-SUM($C29:M29)))))</f>
        <v/>
      </c>
      <c r="O29" s="3" t="str">
        <f>IF(O$1&lt;YEAR($A29),"",IF(O$1=YEAR($A29),IF(O$1=YEAR($B29),DATEDIF($A29-1,$B29,"d"),DATEDIF($A29-1,DATE(YEAR($A29),12,31),"d")),IF(O$1&gt;YEAR($B29),"",IF($AA29-SUM($C29:N29)&gt;O$2,O$2,$AA29-SUM($C29:N29)))))</f>
        <v/>
      </c>
      <c r="P29" s="3" t="str">
        <f>IF(P$1&lt;YEAR($A29),"",IF(P$1=YEAR($A29),IF(P$1=YEAR($B29),DATEDIF($A29-1,$B29,"d"),DATEDIF($A29-1,DATE(YEAR($A29),12,31),"d")),IF(P$1&gt;YEAR($B29),"",IF($AA29-SUM($C29:O29)&gt;P$2,P$2,$AA29-SUM($C29:O29)))))</f>
        <v/>
      </c>
      <c r="Q29" s="3" t="str">
        <f>IF(Q$1&lt;YEAR($A29),"",IF(Q$1=YEAR($A29),IF(Q$1=YEAR($B29),DATEDIF($A29-1,$B29,"d"),DATEDIF($A29-1,DATE(YEAR($A29),12,31),"d")),IF(Q$1&gt;YEAR($B29),"",IF($AA29-SUM($C29:P29)&gt;Q$2,Q$2,$AA29-SUM($C29:P29)))))</f>
        <v/>
      </c>
      <c r="R29" s="3" t="str">
        <f>IF(R$1&lt;YEAR($A29),"",IF(R$1=YEAR($A29),IF(R$1=YEAR($B29),DATEDIF($A29-1,$B29,"d"),DATEDIF($A29-1,DATE(YEAR($A29),12,31),"d")),IF(R$1&gt;YEAR($B29),"",IF($AA29-SUM($C29:Q29)&gt;R$2,R$2,$AA29-SUM($C29:Q29)))))</f>
        <v/>
      </c>
      <c r="S29" s="3" t="str">
        <f>IF(S$1&lt;YEAR($A29),"",IF(S$1=YEAR($A29),IF(S$1=YEAR($B29),DATEDIF($A29-1,$B29,"d"),DATEDIF($A29-1,DATE(YEAR($A29),12,31),"d")),IF(S$1&gt;YEAR($B29),"",IF($AA29-SUM($C29:R29)&gt;S$2,S$2,$AA29-SUM($C29:R29)))))</f>
        <v/>
      </c>
      <c r="T29" s="3" t="str">
        <f>IF(T$1&lt;YEAR($A29),"",IF(T$1=YEAR($A29),IF(T$1=YEAR($B29),DATEDIF($A29-1,$B29,"d"),DATEDIF($A29-1,DATE(YEAR($A29),12,31),"d")),IF(T$1&gt;YEAR($B29),"",IF($AA29-SUM($C29:S29)&gt;T$2,T$2,$AA29-SUM($C29:S29)))))</f>
        <v/>
      </c>
      <c r="U29" s="3" t="str">
        <f>IF(U$1&lt;YEAR($A29),"",IF(U$1=YEAR($A29),IF(U$1=YEAR($B29),DATEDIF($A29-1,$B29,"d"),DATEDIF($A29-1,DATE(YEAR($A29),12,31),"d")),IF(U$1&gt;YEAR($B29),"",IF($AA29-SUM($C29:T29)&gt;U$2,U$2,$AA29-SUM($C29:T29)))))</f>
        <v/>
      </c>
      <c r="V29" s="3" t="str">
        <f>IF(V$1&lt;YEAR($A29),"",IF(V$1=YEAR($A29),IF(V$1=YEAR($B29),DATEDIF($A29-1,$B29,"d"),DATEDIF($A29-1,DATE(YEAR($A29),12,31),"d")),IF(V$1&gt;YEAR($B29),"",IF($AA29-SUM($C29:U29)&gt;V$2,V$2,$AA29-SUM($C29:U29)))))</f>
        <v/>
      </c>
      <c r="W29" s="3" t="str">
        <f>IF(W$1&lt;YEAR($A29),"",IF(W$1=YEAR($A29),IF(W$1=YEAR($B29),DATEDIF($A29-1,$B29,"d"),DATEDIF($A29-1,DATE(YEAR($A29),12,31),"d")),IF(W$1&gt;YEAR($B29),"",IF($AA29-SUM($C29:V29)&gt;W$2,W$2,$AA29-SUM($C29:V29)))))</f>
        <v/>
      </c>
      <c r="X29" s="3" t="str">
        <f>IF(X$1&lt;YEAR($A29),"",IF(X$1=YEAR($A29),IF(X$1=YEAR($B29),DATEDIF($A29-1,$B29,"d"),DATEDIF($A29-1,DATE(YEAR($A29),12,31),"d")),IF(X$1&gt;YEAR($B29),"",IF($AA29-SUM($C29:W29)&gt;X$2,X$2,$AA29-SUM($C29:W29)))))</f>
        <v/>
      </c>
      <c r="Y29" s="3" t="str">
        <f>IF(Y$1&lt;YEAR($A29),"",IF(Y$1=YEAR($A29),IF(Y$1=YEAR($B29),DATEDIF($A29-1,$B29,"d"),DATEDIF($A29-1,DATE(YEAR($A29),12,31),"d")),IF(Y$1&gt;YEAR($B29),"",IF($AA29-SUM($C29:X29)&gt;Y$2,Y$2,$AA29-SUM($C29:X29)))))</f>
        <v/>
      </c>
      <c r="Z29" s="3" t="str">
        <f>IF(Z$1&lt;YEAR($A29),"",IF(Z$1=YEAR($A29),IF(Z$1=YEAR($B29),DATEDIF($A29-1,$B29,"d"),DATEDIF($A29-1,DATE(YEAR($A29),12,31),"d")),IF(Z$1&gt;YEAR($B29),"",IF($AA29-SUM($C29:Y29)&gt;Z$2,Z$2,$AA29-SUM($C29:Y29)))))</f>
        <v/>
      </c>
      <c r="AA29" s="12">
        <f t="shared" si="3"/>
        <v>365</v>
      </c>
    </row>
    <row r="30" spans="1:27" x14ac:dyDescent="0.25">
      <c r="A30" s="1">
        <v>44287</v>
      </c>
      <c r="B30" s="1">
        <v>44620</v>
      </c>
      <c r="C30" s="3" t="str">
        <f t="shared" si="2"/>
        <v/>
      </c>
      <c r="D30" s="3" t="str">
        <f>IF(D$1&lt;YEAR($A30),"",IF(D$1=YEAR($A30),IF(D$1=YEAR($B30),DATEDIF($A30-1,$B30,"d"),DATEDIF($A30-1,DATE(YEAR($A30),12,31),"d")),IF(D$1&gt;YEAR($B30),"",IF($AA30-SUM($C30:C30)&gt;D$2,D$2,$AA30-SUM($C30:C30)))))</f>
        <v/>
      </c>
      <c r="E30" s="3">
        <f>IF(E$1&lt;YEAR($A30),"",IF(E$1=YEAR($A30),IF(E$1=YEAR($B30),DATEDIF($A30-1,$B30,"d"),DATEDIF($A30-1,DATE(YEAR($A30),12,31),"d")),IF(E$1&gt;YEAR($B30),"",IF($AA30-SUM($C30:D30)&gt;E$2,E$2,$AA30-SUM($C30:D30)))))</f>
        <v>275</v>
      </c>
      <c r="F30" s="3">
        <f>IF(F$1&lt;YEAR($A30),"",IF(F$1=YEAR($A30),IF(F$1=YEAR($B30),DATEDIF($A30-1,$B30,"d"),DATEDIF($A30-1,DATE(YEAR($A30),12,31),"d")),IF(F$1&gt;YEAR($B30),"",IF($AA30-SUM($C30:E30)&gt;F$2,F$2,$AA30-SUM($C30:E30)))))</f>
        <v>59</v>
      </c>
      <c r="G30" s="3" t="str">
        <f>IF(G$1&lt;YEAR($A30),"",IF(G$1=YEAR($A30),IF(G$1=YEAR($B30),DATEDIF($A30-1,$B30,"d"),DATEDIF($A30-1,DATE(YEAR($A30),12,31),"d")),IF(G$1&gt;YEAR($B30),"",IF($AA30-SUM($C30:F30)&gt;G$2,G$2,$AA30-SUM($C30:F30)))))</f>
        <v/>
      </c>
      <c r="H30" s="3" t="str">
        <f>IF(H$1&lt;YEAR($A30),"",IF(H$1=YEAR($A30),IF(H$1=YEAR($B30),DATEDIF($A30-1,$B30,"d"),DATEDIF($A30-1,DATE(YEAR($A30),12,31),"d")),IF(H$1&gt;YEAR($B30),"",IF($AA30-SUM($C30:G30)&gt;H$2,H$2,$AA30-SUM($C30:G30)))))</f>
        <v/>
      </c>
      <c r="I30" s="3" t="str">
        <f>IF(I$1&lt;YEAR($A30),"",IF(I$1=YEAR($A30),IF(I$1=YEAR($B30),DATEDIF($A30-1,$B30,"d"),DATEDIF($A30-1,DATE(YEAR($A30),12,31),"d")),IF(I$1&gt;YEAR($B30),"",IF($AA30-SUM($C30:H30)&gt;I$2,I$2,$AA30-SUM($C30:H30)))))</f>
        <v/>
      </c>
      <c r="J30" s="3" t="str">
        <f>IF(J$1&lt;YEAR($A30),"",IF(J$1=YEAR($A30),IF(J$1=YEAR($B30),DATEDIF($A30-1,$B30,"d"),DATEDIF($A30-1,DATE(YEAR($A30),12,31),"d")),IF(J$1&gt;YEAR($B30),"",IF($AA30-SUM($C30:I30)&gt;J$2,J$2,$AA30-SUM($C30:I30)))))</f>
        <v/>
      </c>
      <c r="K30" s="3" t="str">
        <f>IF(K$1&lt;YEAR($A30),"",IF(K$1=YEAR($A30),IF(K$1=YEAR($B30),DATEDIF($A30-1,$B30,"d"),DATEDIF($A30-1,DATE(YEAR($A30),12,31),"d")),IF(K$1&gt;YEAR($B30),"",IF($AA30-SUM($C30:J30)&gt;K$2,K$2,$AA30-SUM($C30:J30)))))</f>
        <v/>
      </c>
      <c r="L30" s="3" t="str">
        <f>IF(L$1&lt;YEAR($A30),"",IF(L$1=YEAR($A30),IF(L$1=YEAR($B30),DATEDIF($A30-1,$B30,"d"),DATEDIF($A30-1,DATE(YEAR($A30),12,31),"d")),IF(L$1&gt;YEAR($B30),"",IF($AA30-SUM($C30:K30)&gt;L$2,L$2,$AA30-SUM($C30:K30)))))</f>
        <v/>
      </c>
      <c r="M30" s="3" t="str">
        <f>IF(M$1&lt;YEAR($A30),"",IF(M$1=YEAR($A30),IF(M$1=YEAR($B30),DATEDIF($A30-1,$B30,"d"),DATEDIF($A30-1,DATE(YEAR($A30),12,31),"d")),IF(M$1&gt;YEAR($B30),"",IF($AA30-SUM($C30:L30)&gt;M$2,M$2,$AA30-SUM($C30:L30)))))</f>
        <v/>
      </c>
      <c r="N30" s="3" t="str">
        <f>IF(N$1&lt;YEAR($A30),"",IF(N$1=YEAR($A30),IF(N$1=YEAR($B30),DATEDIF($A30-1,$B30,"d"),DATEDIF($A30-1,DATE(YEAR($A30),12,31),"d")),IF(N$1&gt;YEAR($B30),"",IF($AA30-SUM($C30:M30)&gt;N$2,N$2,$AA30-SUM($C30:M30)))))</f>
        <v/>
      </c>
      <c r="O30" s="3" t="str">
        <f>IF(O$1&lt;YEAR($A30),"",IF(O$1=YEAR($A30),IF(O$1=YEAR($B30),DATEDIF($A30-1,$B30,"d"),DATEDIF($A30-1,DATE(YEAR($A30),12,31),"d")),IF(O$1&gt;YEAR($B30),"",IF($AA30-SUM($C30:N30)&gt;O$2,O$2,$AA30-SUM($C30:N30)))))</f>
        <v/>
      </c>
      <c r="P30" s="3" t="str">
        <f>IF(P$1&lt;YEAR($A30),"",IF(P$1=YEAR($A30),IF(P$1=YEAR($B30),DATEDIF($A30-1,$B30,"d"),DATEDIF($A30-1,DATE(YEAR($A30),12,31),"d")),IF(P$1&gt;YEAR($B30),"",IF($AA30-SUM($C30:O30)&gt;P$2,P$2,$AA30-SUM($C30:O30)))))</f>
        <v/>
      </c>
      <c r="Q30" s="3" t="str">
        <f>IF(Q$1&lt;YEAR($A30),"",IF(Q$1=YEAR($A30),IF(Q$1=YEAR($B30),DATEDIF($A30-1,$B30,"d"),DATEDIF($A30-1,DATE(YEAR($A30),12,31),"d")),IF(Q$1&gt;YEAR($B30),"",IF($AA30-SUM($C30:P30)&gt;Q$2,Q$2,$AA30-SUM($C30:P30)))))</f>
        <v/>
      </c>
      <c r="R30" s="3" t="str">
        <f>IF(R$1&lt;YEAR($A30),"",IF(R$1=YEAR($A30),IF(R$1=YEAR($B30),DATEDIF($A30-1,$B30,"d"),DATEDIF($A30-1,DATE(YEAR($A30),12,31),"d")),IF(R$1&gt;YEAR($B30),"",IF($AA30-SUM($C30:Q30)&gt;R$2,R$2,$AA30-SUM($C30:Q30)))))</f>
        <v/>
      </c>
      <c r="S30" s="3" t="str">
        <f>IF(S$1&lt;YEAR($A30),"",IF(S$1=YEAR($A30),IF(S$1=YEAR($B30),DATEDIF($A30-1,$B30,"d"),DATEDIF($A30-1,DATE(YEAR($A30),12,31),"d")),IF(S$1&gt;YEAR($B30),"",IF($AA30-SUM($C30:R30)&gt;S$2,S$2,$AA30-SUM($C30:R30)))))</f>
        <v/>
      </c>
      <c r="T30" s="3" t="str">
        <f>IF(T$1&lt;YEAR($A30),"",IF(T$1=YEAR($A30),IF(T$1=YEAR($B30),DATEDIF($A30-1,$B30,"d"),DATEDIF($A30-1,DATE(YEAR($A30),12,31),"d")),IF(T$1&gt;YEAR($B30),"",IF($AA30-SUM($C30:S30)&gt;T$2,T$2,$AA30-SUM($C30:S30)))))</f>
        <v/>
      </c>
      <c r="U30" s="3" t="str">
        <f>IF(U$1&lt;YEAR($A30),"",IF(U$1=YEAR($A30),IF(U$1=YEAR($B30),DATEDIF($A30-1,$B30,"d"),DATEDIF($A30-1,DATE(YEAR($A30),12,31),"d")),IF(U$1&gt;YEAR($B30),"",IF($AA30-SUM($C30:T30)&gt;U$2,U$2,$AA30-SUM($C30:T30)))))</f>
        <v/>
      </c>
      <c r="V30" s="3" t="str">
        <f>IF(V$1&lt;YEAR($A30),"",IF(V$1=YEAR($A30),IF(V$1=YEAR($B30),DATEDIF($A30-1,$B30,"d"),DATEDIF($A30-1,DATE(YEAR($A30),12,31),"d")),IF(V$1&gt;YEAR($B30),"",IF($AA30-SUM($C30:U30)&gt;V$2,V$2,$AA30-SUM($C30:U30)))))</f>
        <v/>
      </c>
      <c r="W30" s="3" t="str">
        <f>IF(W$1&lt;YEAR($A30),"",IF(W$1=YEAR($A30),IF(W$1=YEAR($B30),DATEDIF($A30-1,$B30,"d"),DATEDIF($A30-1,DATE(YEAR($A30),12,31),"d")),IF(W$1&gt;YEAR($B30),"",IF($AA30-SUM($C30:V30)&gt;W$2,W$2,$AA30-SUM($C30:V30)))))</f>
        <v/>
      </c>
      <c r="X30" s="3" t="str">
        <f>IF(X$1&lt;YEAR($A30),"",IF(X$1=YEAR($A30),IF(X$1=YEAR($B30),DATEDIF($A30-1,$B30,"d"),DATEDIF($A30-1,DATE(YEAR($A30),12,31),"d")),IF(X$1&gt;YEAR($B30),"",IF($AA30-SUM($C30:W30)&gt;X$2,X$2,$AA30-SUM($C30:W30)))))</f>
        <v/>
      </c>
      <c r="Y30" s="3" t="str">
        <f>IF(Y$1&lt;YEAR($A30),"",IF(Y$1=YEAR($A30),IF(Y$1=YEAR($B30),DATEDIF($A30-1,$B30,"d"),DATEDIF($A30-1,DATE(YEAR($A30),12,31),"d")),IF(Y$1&gt;YEAR($B30),"",IF($AA30-SUM($C30:X30)&gt;Y$2,Y$2,$AA30-SUM($C30:X30)))))</f>
        <v/>
      </c>
      <c r="Z30" s="3" t="str">
        <f>IF(Z$1&lt;YEAR($A30),"",IF(Z$1=YEAR($A30),IF(Z$1=YEAR($B30),DATEDIF($A30-1,$B30,"d"),DATEDIF($A30-1,DATE(YEAR($A30),12,31),"d")),IF(Z$1&gt;YEAR($B30),"",IF($AA30-SUM($C30:Y30)&gt;Z$2,Z$2,$AA30-SUM($C30:Y30)))))</f>
        <v/>
      </c>
      <c r="AA30" s="12">
        <f t="shared" si="3"/>
        <v>334</v>
      </c>
    </row>
    <row r="31" spans="1:27" x14ac:dyDescent="0.25">
      <c r="A31" s="1">
        <v>44317</v>
      </c>
      <c r="B31" s="1">
        <v>44681</v>
      </c>
      <c r="C31" s="3" t="str">
        <f t="shared" si="2"/>
        <v/>
      </c>
      <c r="D31" s="3" t="str">
        <f>IF(D$1&lt;YEAR($A31),"",IF(D$1=YEAR($A31),IF(D$1=YEAR($B31),DATEDIF($A31-1,$B31,"d"),DATEDIF($A31-1,DATE(YEAR($A31),12,31),"d")),IF(D$1&gt;YEAR($B31),"",IF($AA31-SUM($C31:C31)&gt;D$2,D$2,$AA31-SUM($C31:C31)))))</f>
        <v/>
      </c>
      <c r="E31" s="3">
        <f>IF(E$1&lt;YEAR($A31),"",IF(E$1=YEAR($A31),IF(E$1=YEAR($B31),DATEDIF($A31-1,$B31,"d"),DATEDIF($A31-1,DATE(YEAR($A31),12,31),"d")),IF(E$1&gt;YEAR($B31),"",IF($AA31-SUM($C31:D31)&gt;E$2,E$2,$AA31-SUM($C31:D31)))))</f>
        <v>245</v>
      </c>
      <c r="F31" s="3">
        <f>IF(F$1&lt;YEAR($A31),"",IF(F$1=YEAR($A31),IF(F$1=YEAR($B31),DATEDIF($A31-1,$B31,"d"),DATEDIF($A31-1,DATE(YEAR($A31),12,31),"d")),IF(F$1&gt;YEAR($B31),"",IF($AA31-SUM($C31:E31)&gt;F$2,F$2,$AA31-SUM($C31:E31)))))</f>
        <v>120</v>
      </c>
      <c r="G31" s="3" t="str">
        <f>IF(G$1&lt;YEAR($A31),"",IF(G$1=YEAR($A31),IF(G$1=YEAR($B31),DATEDIF($A31-1,$B31,"d"),DATEDIF($A31-1,DATE(YEAR($A31),12,31),"d")),IF(G$1&gt;YEAR($B31),"",IF($AA31-SUM($C31:F31)&gt;G$2,G$2,$AA31-SUM($C31:F31)))))</f>
        <v/>
      </c>
      <c r="H31" s="3" t="str">
        <f>IF(H$1&lt;YEAR($A31),"",IF(H$1=YEAR($A31),IF(H$1=YEAR($B31),DATEDIF($A31-1,$B31,"d"),DATEDIF($A31-1,DATE(YEAR($A31),12,31),"d")),IF(H$1&gt;YEAR($B31),"",IF($AA31-SUM($C31:G31)&gt;H$2,H$2,$AA31-SUM($C31:G31)))))</f>
        <v/>
      </c>
      <c r="I31" s="3" t="str">
        <f>IF(I$1&lt;YEAR($A31),"",IF(I$1=YEAR($A31),IF(I$1=YEAR($B31),DATEDIF($A31-1,$B31,"d"),DATEDIF($A31-1,DATE(YEAR($A31),12,31),"d")),IF(I$1&gt;YEAR($B31),"",IF($AA31-SUM($C31:H31)&gt;I$2,I$2,$AA31-SUM($C31:H31)))))</f>
        <v/>
      </c>
      <c r="J31" s="3" t="str">
        <f>IF(J$1&lt;YEAR($A31),"",IF(J$1=YEAR($A31),IF(J$1=YEAR($B31),DATEDIF($A31-1,$B31,"d"),DATEDIF($A31-1,DATE(YEAR($A31),12,31),"d")),IF(J$1&gt;YEAR($B31),"",IF($AA31-SUM($C31:I31)&gt;J$2,J$2,$AA31-SUM($C31:I31)))))</f>
        <v/>
      </c>
      <c r="K31" s="3" t="str">
        <f>IF(K$1&lt;YEAR($A31),"",IF(K$1=YEAR($A31),IF(K$1=YEAR($B31),DATEDIF($A31-1,$B31,"d"),DATEDIF($A31-1,DATE(YEAR($A31),12,31),"d")),IF(K$1&gt;YEAR($B31),"",IF($AA31-SUM($C31:J31)&gt;K$2,K$2,$AA31-SUM($C31:J31)))))</f>
        <v/>
      </c>
      <c r="L31" s="3" t="str">
        <f>IF(L$1&lt;YEAR($A31),"",IF(L$1=YEAR($A31),IF(L$1=YEAR($B31),DATEDIF($A31-1,$B31,"d"),DATEDIF($A31-1,DATE(YEAR($A31),12,31),"d")),IF(L$1&gt;YEAR($B31),"",IF($AA31-SUM($C31:K31)&gt;L$2,L$2,$AA31-SUM($C31:K31)))))</f>
        <v/>
      </c>
      <c r="M31" s="3" t="str">
        <f>IF(M$1&lt;YEAR($A31),"",IF(M$1=YEAR($A31),IF(M$1=YEAR($B31),DATEDIF($A31-1,$B31,"d"),DATEDIF($A31-1,DATE(YEAR($A31),12,31),"d")),IF(M$1&gt;YEAR($B31),"",IF($AA31-SUM($C31:L31)&gt;M$2,M$2,$AA31-SUM($C31:L31)))))</f>
        <v/>
      </c>
      <c r="N31" s="3" t="str">
        <f>IF(N$1&lt;YEAR($A31),"",IF(N$1=YEAR($A31),IF(N$1=YEAR($B31),DATEDIF($A31-1,$B31,"d"),DATEDIF($A31-1,DATE(YEAR($A31),12,31),"d")),IF(N$1&gt;YEAR($B31),"",IF($AA31-SUM($C31:M31)&gt;N$2,N$2,$AA31-SUM($C31:M31)))))</f>
        <v/>
      </c>
      <c r="O31" s="3" t="str">
        <f>IF(O$1&lt;YEAR($A31),"",IF(O$1=YEAR($A31),IF(O$1=YEAR($B31),DATEDIF($A31-1,$B31,"d"),DATEDIF($A31-1,DATE(YEAR($A31),12,31),"d")),IF(O$1&gt;YEAR($B31),"",IF($AA31-SUM($C31:N31)&gt;O$2,O$2,$AA31-SUM($C31:N31)))))</f>
        <v/>
      </c>
      <c r="P31" s="3" t="str">
        <f>IF(P$1&lt;YEAR($A31),"",IF(P$1=YEAR($A31),IF(P$1=YEAR($B31),DATEDIF($A31-1,$B31,"d"),DATEDIF($A31-1,DATE(YEAR($A31),12,31),"d")),IF(P$1&gt;YEAR($B31),"",IF($AA31-SUM($C31:O31)&gt;P$2,P$2,$AA31-SUM($C31:O31)))))</f>
        <v/>
      </c>
      <c r="Q31" s="3" t="str">
        <f>IF(Q$1&lt;YEAR($A31),"",IF(Q$1=YEAR($A31),IF(Q$1=YEAR($B31),DATEDIF($A31-1,$B31,"d"),DATEDIF($A31-1,DATE(YEAR($A31),12,31),"d")),IF(Q$1&gt;YEAR($B31),"",IF($AA31-SUM($C31:P31)&gt;Q$2,Q$2,$AA31-SUM($C31:P31)))))</f>
        <v/>
      </c>
      <c r="R31" s="3" t="str">
        <f>IF(R$1&lt;YEAR($A31),"",IF(R$1=YEAR($A31),IF(R$1=YEAR($B31),DATEDIF($A31-1,$B31,"d"),DATEDIF($A31-1,DATE(YEAR($A31),12,31),"d")),IF(R$1&gt;YEAR($B31),"",IF($AA31-SUM($C31:Q31)&gt;R$2,R$2,$AA31-SUM($C31:Q31)))))</f>
        <v/>
      </c>
      <c r="S31" s="3" t="str">
        <f>IF(S$1&lt;YEAR($A31),"",IF(S$1=YEAR($A31),IF(S$1=YEAR($B31),DATEDIF($A31-1,$B31,"d"),DATEDIF($A31-1,DATE(YEAR($A31),12,31),"d")),IF(S$1&gt;YEAR($B31),"",IF($AA31-SUM($C31:R31)&gt;S$2,S$2,$AA31-SUM($C31:R31)))))</f>
        <v/>
      </c>
      <c r="T31" s="3" t="str">
        <f>IF(T$1&lt;YEAR($A31),"",IF(T$1=YEAR($A31),IF(T$1=YEAR($B31),DATEDIF($A31-1,$B31,"d"),DATEDIF($A31-1,DATE(YEAR($A31),12,31),"d")),IF(T$1&gt;YEAR($B31),"",IF($AA31-SUM($C31:S31)&gt;T$2,T$2,$AA31-SUM($C31:S31)))))</f>
        <v/>
      </c>
      <c r="U31" s="3" t="str">
        <f>IF(U$1&lt;YEAR($A31),"",IF(U$1=YEAR($A31),IF(U$1=YEAR($B31),DATEDIF($A31-1,$B31,"d"),DATEDIF($A31-1,DATE(YEAR($A31),12,31),"d")),IF(U$1&gt;YEAR($B31),"",IF($AA31-SUM($C31:T31)&gt;U$2,U$2,$AA31-SUM($C31:T31)))))</f>
        <v/>
      </c>
      <c r="V31" s="3" t="str">
        <f>IF(V$1&lt;YEAR($A31),"",IF(V$1=YEAR($A31),IF(V$1=YEAR($B31),DATEDIF($A31-1,$B31,"d"),DATEDIF($A31-1,DATE(YEAR($A31),12,31),"d")),IF(V$1&gt;YEAR($B31),"",IF($AA31-SUM($C31:U31)&gt;V$2,V$2,$AA31-SUM($C31:U31)))))</f>
        <v/>
      </c>
      <c r="W31" s="3" t="str">
        <f>IF(W$1&lt;YEAR($A31),"",IF(W$1=YEAR($A31),IF(W$1=YEAR($B31),DATEDIF($A31-1,$B31,"d"),DATEDIF($A31-1,DATE(YEAR($A31),12,31),"d")),IF(W$1&gt;YEAR($B31),"",IF($AA31-SUM($C31:V31)&gt;W$2,W$2,$AA31-SUM($C31:V31)))))</f>
        <v/>
      </c>
      <c r="X31" s="3" t="str">
        <f>IF(X$1&lt;YEAR($A31),"",IF(X$1=YEAR($A31),IF(X$1=YEAR($B31),DATEDIF($A31-1,$B31,"d"),DATEDIF($A31-1,DATE(YEAR($A31),12,31),"d")),IF(X$1&gt;YEAR($B31),"",IF($AA31-SUM($C31:W31)&gt;X$2,X$2,$AA31-SUM($C31:W31)))))</f>
        <v/>
      </c>
      <c r="Y31" s="3" t="str">
        <f>IF(Y$1&lt;YEAR($A31),"",IF(Y$1=YEAR($A31),IF(Y$1=YEAR($B31),DATEDIF($A31-1,$B31,"d"),DATEDIF($A31-1,DATE(YEAR($A31),12,31),"d")),IF(Y$1&gt;YEAR($B31),"",IF($AA31-SUM($C31:X31)&gt;Y$2,Y$2,$AA31-SUM($C31:X31)))))</f>
        <v/>
      </c>
      <c r="Z31" s="3" t="str">
        <f>IF(Z$1&lt;YEAR($A31),"",IF(Z$1=YEAR($A31),IF(Z$1=YEAR($B31),DATEDIF($A31-1,$B31,"d"),DATEDIF($A31-1,DATE(YEAR($A31),12,31),"d")),IF(Z$1&gt;YEAR($B31),"",IF($AA31-SUM($C31:Y31)&gt;Z$2,Z$2,$AA31-SUM($C31:Y31)))))</f>
        <v/>
      </c>
      <c r="AA31" s="12">
        <f t="shared" si="3"/>
        <v>365</v>
      </c>
    </row>
    <row r="32" spans="1:27" x14ac:dyDescent="0.25">
      <c r="A32" s="1">
        <v>44743</v>
      </c>
      <c r="B32" s="1">
        <v>45838</v>
      </c>
      <c r="C32" s="3" t="str">
        <f t="shared" si="2"/>
        <v/>
      </c>
      <c r="D32" s="3" t="str">
        <f>IF(D$1&lt;YEAR($A32),"",IF(D$1=YEAR($A32),IF(D$1=YEAR($B32),DATEDIF($A32-1,$B32,"d"),DATEDIF($A32-1,DATE(YEAR($A32),12,31),"d")),IF(D$1&gt;YEAR($B32),"",IF($AA32-SUM($C32:C32)&gt;D$2,D$2,$AA32-SUM($C32:C32)))))</f>
        <v/>
      </c>
      <c r="E32" s="3" t="str">
        <f>IF(E$1&lt;YEAR($A32),"",IF(E$1=YEAR($A32),IF(E$1=YEAR($B32),DATEDIF($A32-1,$B32,"d"),DATEDIF($A32-1,DATE(YEAR($A32),12,31),"d")),IF(E$1&gt;YEAR($B32),"",IF($AA32-SUM($C32:D32)&gt;E$2,E$2,$AA32-SUM($C32:D32)))))</f>
        <v/>
      </c>
      <c r="F32" s="3">
        <f>IF(F$1&lt;YEAR($A32),"",IF(F$1=YEAR($A32),IF(F$1=YEAR($B32),DATEDIF($A32-1,$B32,"d"),DATEDIF($A32-1,DATE(YEAR($A32),12,31),"d")),IF(F$1&gt;YEAR($B32),"",IF($AA32-SUM($C32:E32)&gt;F$2,F$2,$AA32-SUM($C32:E32)))))</f>
        <v>184</v>
      </c>
      <c r="G32" s="3">
        <f>IF(G$1&lt;YEAR($A32),"",IF(G$1=YEAR($A32),IF(G$1=YEAR($B32),DATEDIF($A32-1,$B32,"d"),DATEDIF($A32-1,DATE(YEAR($A32),12,31),"d")),IF(G$1&gt;YEAR($B32),"",IF($AA32-SUM($C32:F32)&gt;G$2,G$2,$AA32-SUM($C32:F32)))))</f>
        <v>365</v>
      </c>
      <c r="H32" s="3">
        <f>IF(H$1&lt;YEAR($A32),"",IF(H$1=YEAR($A32),IF(H$1=YEAR($B32),DATEDIF($A32-1,$B32,"d"),DATEDIF($A32-1,DATE(YEAR($A32),12,31),"d")),IF(H$1&gt;YEAR($B32),"",IF($AA32-SUM($C32:G32)&gt;H$2,H$2,$AA32-SUM($C32:G32)))))</f>
        <v>366</v>
      </c>
      <c r="I32" s="3">
        <f>IF(I$1&lt;YEAR($A32),"",IF(I$1=YEAR($A32),IF(I$1=YEAR($B32),DATEDIF($A32-1,$B32,"d"),DATEDIF($A32-1,DATE(YEAR($A32),12,31),"d")),IF(I$1&gt;YEAR($B32),"",IF($AA32-SUM($C32:H32)&gt;I$2,I$2,$AA32-SUM($C32:H32)))))</f>
        <v>181</v>
      </c>
      <c r="J32" s="3" t="str">
        <f>IF(J$1&lt;YEAR($A32),"",IF(J$1=YEAR($A32),IF(J$1=YEAR($B32),DATEDIF($A32-1,$B32,"d"),DATEDIF($A32-1,DATE(YEAR($A32),12,31),"d")),IF(J$1&gt;YEAR($B32),"",IF($AA32-SUM($C32:I32)&gt;J$2,J$2,$AA32-SUM($C32:I32)))))</f>
        <v/>
      </c>
      <c r="K32" s="3" t="str">
        <f>IF(K$1&lt;YEAR($A32),"",IF(K$1=YEAR($A32),IF(K$1=YEAR($B32),DATEDIF($A32-1,$B32,"d"),DATEDIF($A32-1,DATE(YEAR($A32),12,31),"d")),IF(K$1&gt;YEAR($B32),"",IF($AA32-SUM($C32:J32)&gt;K$2,K$2,$AA32-SUM($C32:J32)))))</f>
        <v/>
      </c>
      <c r="L32" s="3" t="str">
        <f>IF(L$1&lt;YEAR($A32),"",IF(L$1=YEAR($A32),IF(L$1=YEAR($B32),DATEDIF($A32-1,$B32,"d"),DATEDIF($A32-1,DATE(YEAR($A32),12,31),"d")),IF(L$1&gt;YEAR($B32),"",IF($AA32-SUM($C32:K32)&gt;L$2,L$2,$AA32-SUM($C32:K32)))))</f>
        <v/>
      </c>
      <c r="M32" s="3" t="str">
        <f>IF(M$1&lt;YEAR($A32),"",IF(M$1=YEAR($A32),IF(M$1=YEAR($B32),DATEDIF($A32-1,$B32,"d"),DATEDIF($A32-1,DATE(YEAR($A32),12,31),"d")),IF(M$1&gt;YEAR($B32),"",IF($AA32-SUM($C32:L32)&gt;M$2,M$2,$AA32-SUM($C32:L32)))))</f>
        <v/>
      </c>
      <c r="N32" s="3" t="str">
        <f>IF(N$1&lt;YEAR($A32),"",IF(N$1=YEAR($A32),IF(N$1=YEAR($B32),DATEDIF($A32-1,$B32,"d"),DATEDIF($A32-1,DATE(YEAR($A32),12,31),"d")),IF(N$1&gt;YEAR($B32),"",IF($AA32-SUM($C32:M32)&gt;N$2,N$2,$AA32-SUM($C32:M32)))))</f>
        <v/>
      </c>
      <c r="O32" s="3" t="str">
        <f>IF(O$1&lt;YEAR($A32),"",IF(O$1=YEAR($A32),IF(O$1=YEAR($B32),DATEDIF($A32-1,$B32,"d"),DATEDIF($A32-1,DATE(YEAR($A32),12,31),"d")),IF(O$1&gt;YEAR($B32),"",IF($AA32-SUM($C32:N32)&gt;O$2,O$2,$AA32-SUM($C32:N32)))))</f>
        <v/>
      </c>
      <c r="P32" s="3" t="str">
        <f>IF(P$1&lt;YEAR($A32),"",IF(P$1=YEAR($A32),IF(P$1=YEAR($B32),DATEDIF($A32-1,$B32,"d"),DATEDIF($A32-1,DATE(YEAR($A32),12,31),"d")),IF(P$1&gt;YEAR($B32),"",IF($AA32-SUM($C32:O32)&gt;P$2,P$2,$AA32-SUM($C32:O32)))))</f>
        <v/>
      </c>
      <c r="Q32" s="3" t="str">
        <f>IF(Q$1&lt;YEAR($A32),"",IF(Q$1=YEAR($A32),IF(Q$1=YEAR($B32),DATEDIF($A32-1,$B32,"d"),DATEDIF($A32-1,DATE(YEAR($A32),12,31),"d")),IF(Q$1&gt;YEAR($B32),"",IF($AA32-SUM($C32:P32)&gt;Q$2,Q$2,$AA32-SUM($C32:P32)))))</f>
        <v/>
      </c>
      <c r="R32" s="3" t="str">
        <f>IF(R$1&lt;YEAR($A32),"",IF(R$1=YEAR($A32),IF(R$1=YEAR($B32),DATEDIF($A32-1,$B32,"d"),DATEDIF($A32-1,DATE(YEAR($A32),12,31),"d")),IF(R$1&gt;YEAR($B32),"",IF($AA32-SUM($C32:Q32)&gt;R$2,R$2,$AA32-SUM($C32:Q32)))))</f>
        <v/>
      </c>
      <c r="S32" s="3" t="str">
        <f>IF(S$1&lt;YEAR($A32),"",IF(S$1=YEAR($A32),IF(S$1=YEAR($B32),DATEDIF($A32-1,$B32,"d"),DATEDIF($A32-1,DATE(YEAR($A32),12,31),"d")),IF(S$1&gt;YEAR($B32),"",IF($AA32-SUM($C32:R32)&gt;S$2,S$2,$AA32-SUM($C32:R32)))))</f>
        <v/>
      </c>
      <c r="T32" s="3" t="str">
        <f>IF(T$1&lt;YEAR($A32),"",IF(T$1=YEAR($A32),IF(T$1=YEAR($B32),DATEDIF($A32-1,$B32,"d"),DATEDIF($A32-1,DATE(YEAR($A32),12,31),"d")),IF(T$1&gt;YEAR($B32),"",IF($AA32-SUM($C32:S32)&gt;T$2,T$2,$AA32-SUM($C32:S32)))))</f>
        <v/>
      </c>
      <c r="U32" s="3" t="str">
        <f>IF(U$1&lt;YEAR($A32),"",IF(U$1=YEAR($A32),IF(U$1=YEAR($B32),DATEDIF($A32-1,$B32,"d"),DATEDIF($A32-1,DATE(YEAR($A32),12,31),"d")),IF(U$1&gt;YEAR($B32),"",IF($AA32-SUM($C32:T32)&gt;U$2,U$2,$AA32-SUM($C32:T32)))))</f>
        <v/>
      </c>
      <c r="V32" s="3" t="str">
        <f>IF(V$1&lt;YEAR($A32),"",IF(V$1=YEAR($A32),IF(V$1=YEAR($B32),DATEDIF($A32-1,$B32,"d"),DATEDIF($A32-1,DATE(YEAR($A32),12,31),"d")),IF(V$1&gt;YEAR($B32),"",IF($AA32-SUM($C32:U32)&gt;V$2,V$2,$AA32-SUM($C32:U32)))))</f>
        <v/>
      </c>
      <c r="W32" s="3" t="str">
        <f>IF(W$1&lt;YEAR($A32),"",IF(W$1=YEAR($A32),IF(W$1=YEAR($B32),DATEDIF($A32-1,$B32,"d"),DATEDIF($A32-1,DATE(YEAR($A32),12,31),"d")),IF(W$1&gt;YEAR($B32),"",IF($AA32-SUM($C32:V32)&gt;W$2,W$2,$AA32-SUM($C32:V32)))))</f>
        <v/>
      </c>
      <c r="X32" s="3" t="str">
        <f>IF(X$1&lt;YEAR($A32),"",IF(X$1=YEAR($A32),IF(X$1=YEAR($B32),DATEDIF($A32-1,$B32,"d"),DATEDIF($A32-1,DATE(YEAR($A32),12,31),"d")),IF(X$1&gt;YEAR($B32),"",IF($AA32-SUM($C32:W32)&gt;X$2,X$2,$AA32-SUM($C32:W32)))))</f>
        <v/>
      </c>
      <c r="Y32" s="3" t="str">
        <f>IF(Y$1&lt;YEAR($A32),"",IF(Y$1=YEAR($A32),IF(Y$1=YEAR($B32),DATEDIF($A32-1,$B32,"d"),DATEDIF($A32-1,DATE(YEAR($A32),12,31),"d")),IF(Y$1&gt;YEAR($B32),"",IF($AA32-SUM($C32:X32)&gt;Y$2,Y$2,$AA32-SUM($C32:X32)))))</f>
        <v/>
      </c>
      <c r="Z32" s="3" t="str">
        <f>IF(Z$1&lt;YEAR($A32),"",IF(Z$1=YEAR($A32),IF(Z$1=YEAR($B32),DATEDIF($A32-1,$B32,"d"),DATEDIF($A32-1,DATE(YEAR($A32),12,31),"d")),IF(Z$1&gt;YEAR($B32),"",IF($AA32-SUM($C32:Y32)&gt;Z$2,Z$2,$AA32-SUM($C32:Y32)))))</f>
        <v/>
      </c>
      <c r="AA32" s="12">
        <f t="shared" si="3"/>
        <v>1096</v>
      </c>
    </row>
    <row r="33" spans="1:27" x14ac:dyDescent="0.25">
      <c r="A33" s="1">
        <v>44470</v>
      </c>
      <c r="B33" s="1">
        <v>44834</v>
      </c>
      <c r="C33" s="3" t="str">
        <f t="shared" si="2"/>
        <v/>
      </c>
      <c r="D33" s="3" t="str">
        <f>IF(D$1&lt;YEAR($A33),"",IF(D$1=YEAR($A33),IF(D$1=YEAR($B33),DATEDIF($A33-1,$B33,"d"),DATEDIF($A33-1,DATE(YEAR($A33),12,31),"d")),IF(D$1&gt;YEAR($B33),"",IF($AA33-SUM($C33:C33)&gt;D$2,D$2,$AA33-SUM($C33:C33)))))</f>
        <v/>
      </c>
      <c r="E33" s="3">
        <f>IF(E$1&lt;YEAR($A33),"",IF(E$1=YEAR($A33),IF(E$1=YEAR($B33),DATEDIF($A33-1,$B33,"d"),DATEDIF($A33-1,DATE(YEAR($A33),12,31),"d")),IF(E$1&gt;YEAR($B33),"",IF($AA33-SUM($C33:D33)&gt;E$2,E$2,$AA33-SUM($C33:D33)))))</f>
        <v>92</v>
      </c>
      <c r="F33" s="3">
        <f>IF(F$1&lt;YEAR($A33),"",IF(F$1=YEAR($A33),IF(F$1=YEAR($B33),DATEDIF($A33-1,$B33,"d"),DATEDIF($A33-1,DATE(YEAR($A33),12,31),"d")),IF(F$1&gt;YEAR($B33),"",IF($AA33-SUM($C33:E33)&gt;F$2,F$2,$AA33-SUM($C33:E33)))))</f>
        <v>273</v>
      </c>
      <c r="G33" s="3" t="str">
        <f>IF(G$1&lt;YEAR($A33),"",IF(G$1=YEAR($A33),IF(G$1=YEAR($B33),DATEDIF($A33-1,$B33,"d"),DATEDIF($A33-1,DATE(YEAR($A33),12,31),"d")),IF(G$1&gt;YEAR($B33),"",IF($AA33-SUM($C33:F33)&gt;G$2,G$2,$AA33-SUM($C33:F33)))))</f>
        <v/>
      </c>
      <c r="H33" s="3" t="str">
        <f>IF(H$1&lt;YEAR($A33),"",IF(H$1=YEAR($A33),IF(H$1=YEAR($B33),DATEDIF($A33-1,$B33,"d"),DATEDIF($A33-1,DATE(YEAR($A33),12,31),"d")),IF(H$1&gt;YEAR($B33),"",IF($AA33-SUM($C33:G33)&gt;H$2,H$2,$AA33-SUM($C33:G33)))))</f>
        <v/>
      </c>
      <c r="I33" s="3" t="str">
        <f>IF(I$1&lt;YEAR($A33),"",IF(I$1=YEAR($A33),IF(I$1=YEAR($B33),DATEDIF($A33-1,$B33,"d"),DATEDIF($A33-1,DATE(YEAR($A33),12,31),"d")),IF(I$1&gt;YEAR($B33),"",IF($AA33-SUM($C33:H33)&gt;I$2,I$2,$AA33-SUM($C33:H33)))))</f>
        <v/>
      </c>
      <c r="J33" s="3" t="str">
        <f>IF(J$1&lt;YEAR($A33),"",IF(J$1=YEAR($A33),IF(J$1=YEAR($B33),DATEDIF($A33-1,$B33,"d"),DATEDIF($A33-1,DATE(YEAR($A33),12,31),"d")),IF(J$1&gt;YEAR($B33),"",IF($AA33-SUM($C33:I33)&gt;J$2,J$2,$AA33-SUM($C33:I33)))))</f>
        <v/>
      </c>
      <c r="K33" s="3" t="str">
        <f>IF(K$1&lt;YEAR($A33),"",IF(K$1=YEAR($A33),IF(K$1=YEAR($B33),DATEDIF($A33-1,$B33,"d"),DATEDIF($A33-1,DATE(YEAR($A33),12,31),"d")),IF(K$1&gt;YEAR($B33),"",IF($AA33-SUM($C33:J33)&gt;K$2,K$2,$AA33-SUM($C33:J33)))))</f>
        <v/>
      </c>
      <c r="L33" s="3" t="str">
        <f>IF(L$1&lt;YEAR($A33),"",IF(L$1=YEAR($A33),IF(L$1=YEAR($B33),DATEDIF($A33-1,$B33,"d"),DATEDIF($A33-1,DATE(YEAR($A33),12,31),"d")),IF(L$1&gt;YEAR($B33),"",IF($AA33-SUM($C33:K33)&gt;L$2,L$2,$AA33-SUM($C33:K33)))))</f>
        <v/>
      </c>
      <c r="M33" s="3" t="str">
        <f>IF(M$1&lt;YEAR($A33),"",IF(M$1=YEAR($A33),IF(M$1=YEAR($B33),DATEDIF($A33-1,$B33,"d"),DATEDIF($A33-1,DATE(YEAR($A33),12,31),"d")),IF(M$1&gt;YEAR($B33),"",IF($AA33-SUM($C33:L33)&gt;M$2,M$2,$AA33-SUM($C33:L33)))))</f>
        <v/>
      </c>
      <c r="N33" s="3" t="str">
        <f>IF(N$1&lt;YEAR($A33),"",IF(N$1=YEAR($A33),IF(N$1=YEAR($B33),DATEDIF($A33-1,$B33,"d"),DATEDIF($A33-1,DATE(YEAR($A33),12,31),"d")),IF(N$1&gt;YEAR($B33),"",IF($AA33-SUM($C33:M33)&gt;N$2,N$2,$AA33-SUM($C33:M33)))))</f>
        <v/>
      </c>
      <c r="O33" s="3" t="str">
        <f>IF(O$1&lt;YEAR($A33),"",IF(O$1=YEAR($A33),IF(O$1=YEAR($B33),DATEDIF($A33-1,$B33,"d"),DATEDIF($A33-1,DATE(YEAR($A33),12,31),"d")),IF(O$1&gt;YEAR($B33),"",IF($AA33-SUM($C33:N33)&gt;O$2,O$2,$AA33-SUM($C33:N33)))))</f>
        <v/>
      </c>
      <c r="P33" s="3" t="str">
        <f>IF(P$1&lt;YEAR($A33),"",IF(P$1=YEAR($A33),IF(P$1=YEAR($B33),DATEDIF($A33-1,$B33,"d"),DATEDIF($A33-1,DATE(YEAR($A33),12,31),"d")),IF(P$1&gt;YEAR($B33),"",IF($AA33-SUM($C33:O33)&gt;P$2,P$2,$AA33-SUM($C33:O33)))))</f>
        <v/>
      </c>
      <c r="Q33" s="3" t="str">
        <f>IF(Q$1&lt;YEAR($A33),"",IF(Q$1=YEAR($A33),IF(Q$1=YEAR($B33),DATEDIF($A33-1,$B33,"d"),DATEDIF($A33-1,DATE(YEAR($A33),12,31),"d")),IF(Q$1&gt;YEAR($B33),"",IF($AA33-SUM($C33:P33)&gt;Q$2,Q$2,$AA33-SUM($C33:P33)))))</f>
        <v/>
      </c>
      <c r="R33" s="3" t="str">
        <f>IF(R$1&lt;YEAR($A33),"",IF(R$1=YEAR($A33),IF(R$1=YEAR($B33),DATEDIF($A33-1,$B33,"d"),DATEDIF($A33-1,DATE(YEAR($A33),12,31),"d")),IF(R$1&gt;YEAR($B33),"",IF($AA33-SUM($C33:Q33)&gt;R$2,R$2,$AA33-SUM($C33:Q33)))))</f>
        <v/>
      </c>
      <c r="S33" s="3" t="str">
        <f>IF(S$1&lt;YEAR($A33),"",IF(S$1=YEAR($A33),IF(S$1=YEAR($B33),DATEDIF($A33-1,$B33,"d"),DATEDIF($A33-1,DATE(YEAR($A33),12,31),"d")),IF(S$1&gt;YEAR($B33),"",IF($AA33-SUM($C33:R33)&gt;S$2,S$2,$AA33-SUM($C33:R33)))))</f>
        <v/>
      </c>
      <c r="T33" s="3" t="str">
        <f>IF(T$1&lt;YEAR($A33),"",IF(T$1=YEAR($A33),IF(T$1=YEAR($B33),DATEDIF($A33-1,$B33,"d"),DATEDIF($A33-1,DATE(YEAR($A33),12,31),"d")),IF(T$1&gt;YEAR($B33),"",IF($AA33-SUM($C33:S33)&gt;T$2,T$2,$AA33-SUM($C33:S33)))))</f>
        <v/>
      </c>
      <c r="U33" s="3" t="str">
        <f>IF(U$1&lt;YEAR($A33),"",IF(U$1=YEAR($A33),IF(U$1=YEAR($B33),DATEDIF($A33-1,$B33,"d"),DATEDIF($A33-1,DATE(YEAR($A33),12,31),"d")),IF(U$1&gt;YEAR($B33),"",IF($AA33-SUM($C33:T33)&gt;U$2,U$2,$AA33-SUM($C33:T33)))))</f>
        <v/>
      </c>
      <c r="V33" s="3" t="str">
        <f>IF(V$1&lt;YEAR($A33),"",IF(V$1=YEAR($A33),IF(V$1=YEAR($B33),DATEDIF($A33-1,$B33,"d"),DATEDIF($A33-1,DATE(YEAR($A33),12,31),"d")),IF(V$1&gt;YEAR($B33),"",IF($AA33-SUM($C33:U33)&gt;V$2,V$2,$AA33-SUM($C33:U33)))))</f>
        <v/>
      </c>
      <c r="W33" s="3" t="str">
        <f>IF(W$1&lt;YEAR($A33),"",IF(W$1=YEAR($A33),IF(W$1=YEAR($B33),DATEDIF($A33-1,$B33,"d"),DATEDIF($A33-1,DATE(YEAR($A33),12,31),"d")),IF(W$1&gt;YEAR($B33),"",IF($AA33-SUM($C33:V33)&gt;W$2,W$2,$AA33-SUM($C33:V33)))))</f>
        <v/>
      </c>
      <c r="X33" s="3" t="str">
        <f>IF(X$1&lt;YEAR($A33),"",IF(X$1=YEAR($A33),IF(X$1=YEAR($B33),DATEDIF($A33-1,$B33,"d"),DATEDIF($A33-1,DATE(YEAR($A33),12,31),"d")),IF(X$1&gt;YEAR($B33),"",IF($AA33-SUM($C33:W33)&gt;X$2,X$2,$AA33-SUM($C33:W33)))))</f>
        <v/>
      </c>
      <c r="Y33" s="3" t="str">
        <f>IF(Y$1&lt;YEAR($A33),"",IF(Y$1=YEAR($A33),IF(Y$1=YEAR($B33),DATEDIF($A33-1,$B33,"d"),DATEDIF($A33-1,DATE(YEAR($A33),12,31),"d")),IF(Y$1&gt;YEAR($B33),"",IF($AA33-SUM($C33:X33)&gt;Y$2,Y$2,$AA33-SUM($C33:X33)))))</f>
        <v/>
      </c>
      <c r="Z33" s="3" t="str">
        <f>IF(Z$1&lt;YEAR($A33),"",IF(Z$1=YEAR($A33),IF(Z$1=YEAR($B33),DATEDIF($A33-1,$B33,"d"),DATEDIF($A33-1,DATE(YEAR($A33),12,31),"d")),IF(Z$1&gt;YEAR($B33),"",IF($AA33-SUM($C33:Y33)&gt;Z$2,Z$2,$AA33-SUM($C33:Y33)))))</f>
        <v/>
      </c>
      <c r="AA33" s="12">
        <f t="shared" si="3"/>
        <v>365</v>
      </c>
    </row>
    <row r="34" spans="1:27" x14ac:dyDescent="0.25">
      <c r="A34" s="1">
        <v>46113</v>
      </c>
      <c r="B34" s="1">
        <v>47968</v>
      </c>
      <c r="C34" s="3" t="str">
        <f t="shared" si="2"/>
        <v/>
      </c>
      <c r="D34" s="3" t="str">
        <f>IF(D$1&lt;YEAR($A34),"",IF(D$1=YEAR($A34),IF(D$1=YEAR($B34),DATEDIF($A34-1,$B34,"d"),DATEDIF($A34-1,DATE(YEAR($A34),12,31),"d")),IF(D$1&gt;YEAR($B34),"",IF($AA34-SUM($C34:C34)&gt;D$2,D$2,$AA34-SUM($C34:C34)))))</f>
        <v/>
      </c>
      <c r="E34" s="3" t="str">
        <f>IF(E$1&lt;YEAR($A34),"",IF(E$1=YEAR($A34),IF(E$1=YEAR($B34),DATEDIF($A34-1,$B34,"d"),DATEDIF($A34-1,DATE(YEAR($A34),12,31),"d")),IF(E$1&gt;YEAR($B34),"",IF($AA34-SUM($C34:D34)&gt;E$2,E$2,$AA34-SUM($C34:D34)))))</f>
        <v/>
      </c>
      <c r="F34" s="3" t="str">
        <f>IF(F$1&lt;YEAR($A34),"",IF(F$1=YEAR($A34),IF(F$1=YEAR($B34),DATEDIF($A34-1,$B34,"d"),DATEDIF($A34-1,DATE(YEAR($A34),12,31),"d")),IF(F$1&gt;YEAR($B34),"",IF($AA34-SUM($C34:E34)&gt;F$2,F$2,$AA34-SUM($C34:E34)))))</f>
        <v/>
      </c>
      <c r="G34" s="3" t="str">
        <f>IF(G$1&lt;YEAR($A34),"",IF(G$1=YEAR($A34),IF(G$1=YEAR($B34),DATEDIF($A34-1,$B34,"d"),DATEDIF($A34-1,DATE(YEAR($A34),12,31),"d")),IF(G$1&gt;YEAR($B34),"",IF($AA34-SUM($C34:F34)&gt;G$2,G$2,$AA34-SUM($C34:F34)))))</f>
        <v/>
      </c>
      <c r="H34" s="3" t="str">
        <f>IF(H$1&lt;YEAR($A34),"",IF(H$1=YEAR($A34),IF(H$1=YEAR($B34),DATEDIF($A34-1,$B34,"d"),DATEDIF($A34-1,DATE(YEAR($A34),12,31),"d")),IF(H$1&gt;YEAR($B34),"",IF($AA34-SUM($C34:G34)&gt;H$2,H$2,$AA34-SUM($C34:G34)))))</f>
        <v/>
      </c>
      <c r="I34" s="3" t="str">
        <f>IF(I$1&lt;YEAR($A34),"",IF(I$1=YEAR($A34),IF(I$1=YEAR($B34),DATEDIF($A34-1,$B34,"d"),DATEDIF($A34-1,DATE(YEAR($A34),12,31),"d")),IF(I$1&gt;YEAR($B34),"",IF($AA34-SUM($C34:H34)&gt;I$2,I$2,$AA34-SUM($C34:H34)))))</f>
        <v/>
      </c>
      <c r="J34" s="3">
        <f>IF(J$1&lt;YEAR($A34),"",IF(J$1=YEAR($A34),IF(J$1=YEAR($B34),DATEDIF($A34-1,$B34,"d"),DATEDIF($A34-1,DATE(YEAR($A34),12,31),"d")),IF(J$1&gt;YEAR($B34),"",IF($AA34-SUM($C34:I34)&gt;J$2,J$2,$AA34-SUM($C34:I34)))))</f>
        <v>275</v>
      </c>
      <c r="K34" s="3">
        <f>IF(K$1&lt;YEAR($A34),"",IF(K$1=YEAR($A34),IF(K$1=YEAR($B34),DATEDIF($A34-1,$B34,"d"),DATEDIF($A34-1,DATE(YEAR($A34),12,31),"d")),IF(K$1&gt;YEAR($B34),"",IF($AA34-SUM($C34:J34)&gt;K$2,K$2,$AA34-SUM($C34:J34)))))</f>
        <v>365</v>
      </c>
      <c r="L34" s="3">
        <f>IF(L$1&lt;YEAR($A34),"",IF(L$1=YEAR($A34),IF(L$1=YEAR($B34),DATEDIF($A34-1,$B34,"d"),DATEDIF($A34-1,DATE(YEAR($A34),12,31),"d")),IF(L$1&gt;YEAR($B34),"",IF($AA34-SUM($C34:K34)&gt;L$2,L$2,$AA34-SUM($C34:K34)))))</f>
        <v>366</v>
      </c>
      <c r="M34" s="3">
        <f>IF(M$1&lt;YEAR($A34),"",IF(M$1=YEAR($A34),IF(M$1=YEAR($B34),DATEDIF($A34-1,$B34,"d"),DATEDIF($A34-1,DATE(YEAR($A34),12,31),"d")),IF(M$1&gt;YEAR($B34),"",IF($AA34-SUM($C34:L34)&gt;M$2,M$2,$AA34-SUM($C34:L34)))))</f>
        <v>365</v>
      </c>
      <c r="N34" s="3">
        <f>IF(N$1&lt;YEAR($A34),"",IF(N$1=YEAR($A34),IF(N$1=YEAR($B34),DATEDIF($A34-1,$B34,"d"),DATEDIF($A34-1,DATE(YEAR($A34),12,31),"d")),IF(N$1&gt;YEAR($B34),"",IF($AA34-SUM($C34:M34)&gt;N$2,N$2,$AA34-SUM($C34:M34)))))</f>
        <v>365</v>
      </c>
      <c r="O34" s="3">
        <f>IF(O$1&lt;YEAR($A34),"",IF(O$1=YEAR($A34),IF(O$1=YEAR($B34),DATEDIF($A34-1,$B34,"d"),DATEDIF($A34-1,DATE(YEAR($A34),12,31),"d")),IF(O$1&gt;YEAR($B34),"",IF($AA34-SUM($C34:N34)&gt;O$2,O$2,$AA34-SUM($C34:N34)))))</f>
        <v>120</v>
      </c>
      <c r="P34" s="3" t="str">
        <f>IF(P$1&lt;YEAR($A34),"",IF(P$1=YEAR($A34),IF(P$1=YEAR($B34),DATEDIF($A34-1,$B34,"d"),DATEDIF($A34-1,DATE(YEAR($A34),12,31),"d")),IF(P$1&gt;YEAR($B34),"",IF($AA34-SUM($C34:O34)&gt;P$2,P$2,$AA34-SUM($C34:O34)))))</f>
        <v/>
      </c>
      <c r="Q34" s="3" t="str">
        <f>IF(Q$1&lt;YEAR($A34),"",IF(Q$1=YEAR($A34),IF(Q$1=YEAR($B34),DATEDIF($A34-1,$B34,"d"),DATEDIF($A34-1,DATE(YEAR($A34),12,31),"d")),IF(Q$1&gt;YEAR($B34),"",IF($AA34-SUM($C34:P34)&gt;Q$2,Q$2,$AA34-SUM($C34:P34)))))</f>
        <v/>
      </c>
      <c r="R34" s="3" t="str">
        <f>IF(R$1&lt;YEAR($A34),"",IF(R$1=YEAR($A34),IF(R$1=YEAR($B34),DATEDIF($A34-1,$B34,"d"),DATEDIF($A34-1,DATE(YEAR($A34),12,31),"d")),IF(R$1&gt;YEAR($B34),"",IF($AA34-SUM($C34:Q34)&gt;R$2,R$2,$AA34-SUM($C34:Q34)))))</f>
        <v/>
      </c>
      <c r="S34" s="3" t="str">
        <f>IF(S$1&lt;YEAR($A34),"",IF(S$1=YEAR($A34),IF(S$1=YEAR($B34),DATEDIF($A34-1,$B34,"d"),DATEDIF($A34-1,DATE(YEAR($A34),12,31),"d")),IF(S$1&gt;YEAR($B34),"",IF($AA34-SUM($C34:R34)&gt;S$2,S$2,$AA34-SUM($C34:R34)))))</f>
        <v/>
      </c>
      <c r="T34" s="3" t="str">
        <f>IF(T$1&lt;YEAR($A34),"",IF(T$1=YEAR($A34),IF(T$1=YEAR($B34),DATEDIF($A34-1,$B34,"d"),DATEDIF($A34-1,DATE(YEAR($A34),12,31),"d")),IF(T$1&gt;YEAR($B34),"",IF($AA34-SUM($C34:S34)&gt;T$2,T$2,$AA34-SUM($C34:S34)))))</f>
        <v/>
      </c>
      <c r="U34" s="3" t="str">
        <f>IF(U$1&lt;YEAR($A34),"",IF(U$1=YEAR($A34),IF(U$1=YEAR($B34),DATEDIF($A34-1,$B34,"d"),DATEDIF($A34-1,DATE(YEAR($A34),12,31),"d")),IF(U$1&gt;YEAR($B34),"",IF($AA34-SUM($C34:T34)&gt;U$2,U$2,$AA34-SUM($C34:T34)))))</f>
        <v/>
      </c>
      <c r="V34" s="3" t="str">
        <f>IF(V$1&lt;YEAR($A34),"",IF(V$1=YEAR($A34),IF(V$1=YEAR($B34),DATEDIF($A34-1,$B34,"d"),DATEDIF($A34-1,DATE(YEAR($A34),12,31),"d")),IF(V$1&gt;YEAR($B34),"",IF($AA34-SUM($C34:U34)&gt;V$2,V$2,$AA34-SUM($C34:U34)))))</f>
        <v/>
      </c>
      <c r="W34" s="3" t="str">
        <f>IF(W$1&lt;YEAR($A34),"",IF(W$1=YEAR($A34),IF(W$1=YEAR($B34),DATEDIF($A34-1,$B34,"d"),DATEDIF($A34-1,DATE(YEAR($A34),12,31),"d")),IF(W$1&gt;YEAR($B34),"",IF($AA34-SUM($C34:V34)&gt;W$2,W$2,$AA34-SUM($C34:V34)))))</f>
        <v/>
      </c>
      <c r="X34" s="3" t="str">
        <f>IF(X$1&lt;YEAR($A34),"",IF(X$1=YEAR($A34),IF(X$1=YEAR($B34),DATEDIF($A34-1,$B34,"d"),DATEDIF($A34-1,DATE(YEAR($A34),12,31),"d")),IF(X$1&gt;YEAR($B34),"",IF($AA34-SUM($C34:W34)&gt;X$2,X$2,$AA34-SUM($C34:W34)))))</f>
        <v/>
      </c>
      <c r="Y34" s="3" t="str">
        <f>IF(Y$1&lt;YEAR($A34),"",IF(Y$1=YEAR($A34),IF(Y$1=YEAR($B34),DATEDIF($A34-1,$B34,"d"),DATEDIF($A34-1,DATE(YEAR($A34),12,31),"d")),IF(Y$1&gt;YEAR($B34),"",IF($AA34-SUM($C34:X34)&gt;Y$2,Y$2,$AA34-SUM($C34:X34)))))</f>
        <v/>
      </c>
      <c r="Z34" s="3" t="str">
        <f>IF(Z$1&lt;YEAR($A34),"",IF(Z$1=YEAR($A34),IF(Z$1=YEAR($B34),DATEDIF($A34-1,$B34,"d"),DATEDIF($A34-1,DATE(YEAR($A34),12,31),"d")),IF(Z$1&gt;YEAR($B34),"",IF($AA34-SUM($C34:Y34)&gt;Z$2,Z$2,$AA34-SUM($C34:Y34)))))</f>
        <v/>
      </c>
      <c r="AA34" s="12">
        <f t="shared" si="3"/>
        <v>1856</v>
      </c>
    </row>
    <row r="35" spans="1:27" x14ac:dyDescent="0.25">
      <c r="A35" s="1">
        <v>44927</v>
      </c>
      <c r="B35" s="1">
        <v>45991</v>
      </c>
      <c r="C35" s="3" t="str">
        <f t="shared" si="2"/>
        <v/>
      </c>
      <c r="D35" s="3" t="str">
        <f>IF(D$1&lt;YEAR($A35),"",IF(D$1=YEAR($A35),IF(D$1=YEAR($B35),DATEDIF($A35-1,$B35,"d"),DATEDIF($A35-1,DATE(YEAR($A35),12,31),"d")),IF(D$1&gt;YEAR($B35),"",IF($AA35-SUM($C35:C35)&gt;D$2,D$2,$AA35-SUM($C35:C35)))))</f>
        <v/>
      </c>
      <c r="E35" s="3" t="str">
        <f>IF(E$1&lt;YEAR($A35),"",IF(E$1=YEAR($A35),IF(E$1=YEAR($B35),DATEDIF($A35-1,$B35,"d"),DATEDIF($A35-1,DATE(YEAR($A35),12,31),"d")),IF(E$1&gt;YEAR($B35),"",IF($AA35-SUM($C35:D35)&gt;E$2,E$2,$AA35-SUM($C35:D35)))))</f>
        <v/>
      </c>
      <c r="F35" s="3" t="str">
        <f>IF(F$1&lt;YEAR($A35),"",IF(F$1=YEAR($A35),IF(F$1=YEAR($B35),DATEDIF($A35-1,$B35,"d"),DATEDIF($A35-1,DATE(YEAR($A35),12,31),"d")),IF(F$1&gt;YEAR($B35),"",IF($AA35-SUM($C35:E35)&gt;F$2,F$2,$AA35-SUM($C35:E35)))))</f>
        <v/>
      </c>
      <c r="G35" s="3">
        <f>IF(G$1&lt;YEAR($A35),"",IF(G$1=YEAR($A35),IF(G$1=YEAR($B35),DATEDIF($A35-1,$B35,"d"),DATEDIF($A35-1,DATE(YEAR($A35),12,31),"d")),IF(G$1&gt;YEAR($B35),"",IF($AA35-SUM($C35:F35)&gt;G$2,G$2,$AA35-SUM($C35:F35)))))</f>
        <v>365</v>
      </c>
      <c r="H35" s="3">
        <f>IF(H$1&lt;YEAR($A35),"",IF(H$1=YEAR($A35),IF(H$1=YEAR($B35),DATEDIF($A35-1,$B35,"d"),DATEDIF($A35-1,DATE(YEAR($A35),12,31),"d")),IF(H$1&gt;YEAR($B35),"",IF($AA35-SUM($C35:G35)&gt;H$2,H$2,$AA35-SUM($C35:G35)))))</f>
        <v>366</v>
      </c>
      <c r="I35" s="3">
        <f>IF(I$1&lt;YEAR($A35),"",IF(I$1=YEAR($A35),IF(I$1=YEAR($B35),DATEDIF($A35-1,$B35,"d"),DATEDIF($A35-1,DATE(YEAR($A35),12,31),"d")),IF(I$1&gt;YEAR($B35),"",IF($AA35-SUM($C35:H35)&gt;I$2,I$2,$AA35-SUM($C35:H35)))))</f>
        <v>334</v>
      </c>
      <c r="J35" s="3" t="str">
        <f>IF(J$1&lt;YEAR($A35),"",IF(J$1=YEAR($A35),IF(J$1=YEAR($B35),DATEDIF($A35-1,$B35,"d"),DATEDIF($A35-1,DATE(YEAR($A35),12,31),"d")),IF(J$1&gt;YEAR($B35),"",IF($AA35-SUM($C35:I35)&gt;J$2,J$2,$AA35-SUM($C35:I35)))))</f>
        <v/>
      </c>
      <c r="K35" s="3" t="str">
        <f>IF(K$1&lt;YEAR($A35),"",IF(K$1=YEAR($A35),IF(K$1=YEAR($B35),DATEDIF($A35-1,$B35,"d"),DATEDIF($A35-1,DATE(YEAR($A35),12,31),"d")),IF(K$1&gt;YEAR($B35),"",IF($AA35-SUM($C35:J35)&gt;K$2,K$2,$AA35-SUM($C35:J35)))))</f>
        <v/>
      </c>
      <c r="L35" s="3" t="str">
        <f>IF(L$1&lt;YEAR($A35),"",IF(L$1=YEAR($A35),IF(L$1=YEAR($B35),DATEDIF($A35-1,$B35,"d"),DATEDIF($A35-1,DATE(YEAR($A35),12,31),"d")),IF(L$1&gt;YEAR($B35),"",IF($AA35-SUM($C35:K35)&gt;L$2,L$2,$AA35-SUM($C35:K35)))))</f>
        <v/>
      </c>
      <c r="M35" s="3" t="str">
        <f>IF(M$1&lt;YEAR($A35),"",IF(M$1=YEAR($A35),IF(M$1=YEAR($B35),DATEDIF($A35-1,$B35,"d"),DATEDIF($A35-1,DATE(YEAR($A35),12,31),"d")),IF(M$1&gt;YEAR($B35),"",IF($AA35-SUM($C35:L35)&gt;M$2,M$2,$AA35-SUM($C35:L35)))))</f>
        <v/>
      </c>
      <c r="N35" s="3" t="str">
        <f>IF(N$1&lt;YEAR($A35),"",IF(N$1=YEAR($A35),IF(N$1=YEAR($B35),DATEDIF($A35-1,$B35,"d"),DATEDIF($A35-1,DATE(YEAR($A35),12,31),"d")),IF(N$1&gt;YEAR($B35),"",IF($AA35-SUM($C35:M35)&gt;N$2,N$2,$AA35-SUM($C35:M35)))))</f>
        <v/>
      </c>
      <c r="O35" s="3" t="str">
        <f>IF(O$1&lt;YEAR($A35),"",IF(O$1=YEAR($A35),IF(O$1=YEAR($B35),DATEDIF($A35-1,$B35,"d"),DATEDIF($A35-1,DATE(YEAR($A35),12,31),"d")),IF(O$1&gt;YEAR($B35),"",IF($AA35-SUM($C35:N35)&gt;O$2,O$2,$AA35-SUM($C35:N35)))))</f>
        <v/>
      </c>
      <c r="P35" s="3" t="str">
        <f>IF(P$1&lt;YEAR($A35),"",IF(P$1=YEAR($A35),IF(P$1=YEAR($B35),DATEDIF($A35-1,$B35,"d"),DATEDIF($A35-1,DATE(YEAR($A35),12,31),"d")),IF(P$1&gt;YEAR($B35),"",IF($AA35-SUM($C35:O35)&gt;P$2,P$2,$AA35-SUM($C35:O35)))))</f>
        <v/>
      </c>
      <c r="Q35" s="3" t="str">
        <f>IF(Q$1&lt;YEAR($A35),"",IF(Q$1=YEAR($A35),IF(Q$1=YEAR($B35),DATEDIF($A35-1,$B35,"d"),DATEDIF($A35-1,DATE(YEAR($A35),12,31),"d")),IF(Q$1&gt;YEAR($B35),"",IF($AA35-SUM($C35:P35)&gt;Q$2,Q$2,$AA35-SUM($C35:P35)))))</f>
        <v/>
      </c>
      <c r="R35" s="3" t="str">
        <f>IF(R$1&lt;YEAR($A35),"",IF(R$1=YEAR($A35),IF(R$1=YEAR($B35),DATEDIF($A35-1,$B35,"d"),DATEDIF($A35-1,DATE(YEAR($A35),12,31),"d")),IF(R$1&gt;YEAR($B35),"",IF($AA35-SUM($C35:Q35)&gt;R$2,R$2,$AA35-SUM($C35:Q35)))))</f>
        <v/>
      </c>
      <c r="S35" s="3" t="str">
        <f>IF(S$1&lt;YEAR($A35),"",IF(S$1=YEAR($A35),IF(S$1=YEAR($B35),DATEDIF($A35-1,$B35,"d"),DATEDIF($A35-1,DATE(YEAR($A35),12,31),"d")),IF(S$1&gt;YEAR($B35),"",IF($AA35-SUM($C35:R35)&gt;S$2,S$2,$AA35-SUM($C35:R35)))))</f>
        <v/>
      </c>
      <c r="T35" s="3" t="str">
        <f>IF(T$1&lt;YEAR($A35),"",IF(T$1=YEAR($A35),IF(T$1=YEAR($B35),DATEDIF($A35-1,$B35,"d"),DATEDIF($A35-1,DATE(YEAR($A35),12,31),"d")),IF(T$1&gt;YEAR($B35),"",IF($AA35-SUM($C35:S35)&gt;T$2,T$2,$AA35-SUM($C35:S35)))))</f>
        <v/>
      </c>
      <c r="U35" s="3" t="str">
        <f>IF(U$1&lt;YEAR($A35),"",IF(U$1=YEAR($A35),IF(U$1=YEAR($B35),DATEDIF($A35-1,$B35,"d"),DATEDIF($A35-1,DATE(YEAR($A35),12,31),"d")),IF(U$1&gt;YEAR($B35),"",IF($AA35-SUM($C35:T35)&gt;U$2,U$2,$AA35-SUM($C35:T35)))))</f>
        <v/>
      </c>
      <c r="V35" s="3" t="str">
        <f>IF(V$1&lt;YEAR($A35),"",IF(V$1=YEAR($A35),IF(V$1=YEAR($B35),DATEDIF($A35-1,$B35,"d"),DATEDIF($A35-1,DATE(YEAR($A35),12,31),"d")),IF(V$1&gt;YEAR($B35),"",IF($AA35-SUM($C35:U35)&gt;V$2,V$2,$AA35-SUM($C35:U35)))))</f>
        <v/>
      </c>
      <c r="W35" s="3" t="str">
        <f>IF(W$1&lt;YEAR($A35),"",IF(W$1=YEAR($A35),IF(W$1=YEAR($B35),DATEDIF($A35-1,$B35,"d"),DATEDIF($A35-1,DATE(YEAR($A35),12,31),"d")),IF(W$1&gt;YEAR($B35),"",IF($AA35-SUM($C35:V35)&gt;W$2,W$2,$AA35-SUM($C35:V35)))))</f>
        <v/>
      </c>
      <c r="X35" s="3" t="str">
        <f>IF(X$1&lt;YEAR($A35),"",IF(X$1=YEAR($A35),IF(X$1=YEAR($B35),DATEDIF($A35-1,$B35,"d"),DATEDIF($A35-1,DATE(YEAR($A35),12,31),"d")),IF(X$1&gt;YEAR($B35),"",IF($AA35-SUM($C35:W35)&gt;X$2,X$2,$AA35-SUM($C35:W35)))))</f>
        <v/>
      </c>
      <c r="Y35" s="3" t="str">
        <f>IF(Y$1&lt;YEAR($A35),"",IF(Y$1=YEAR($A35),IF(Y$1=YEAR($B35),DATEDIF($A35-1,$B35,"d"),DATEDIF($A35-1,DATE(YEAR($A35),12,31),"d")),IF(Y$1&gt;YEAR($B35),"",IF($AA35-SUM($C35:X35)&gt;Y$2,Y$2,$AA35-SUM($C35:X35)))))</f>
        <v/>
      </c>
      <c r="Z35" s="3" t="str">
        <f>IF(Z$1&lt;YEAR($A35),"",IF(Z$1=YEAR($A35),IF(Z$1=YEAR($B35),DATEDIF($A35-1,$B35,"d"),DATEDIF($A35-1,DATE(YEAR($A35),12,31),"d")),IF(Z$1&gt;YEAR($B35),"",IF($AA35-SUM($C35:Y35)&gt;Z$2,Z$2,$AA35-SUM($C35:Y35)))))</f>
        <v/>
      </c>
      <c r="AA35" s="12">
        <f t="shared" si="3"/>
        <v>1065</v>
      </c>
    </row>
    <row r="36" spans="1:27" x14ac:dyDescent="0.25">
      <c r="A36" s="1">
        <v>44562</v>
      </c>
      <c r="B36" s="1">
        <v>44926</v>
      </c>
      <c r="C36" s="3" t="str">
        <f t="shared" si="2"/>
        <v/>
      </c>
      <c r="D36" s="3" t="str">
        <f>IF(D$1&lt;YEAR($A36),"",IF(D$1=YEAR($A36),IF(D$1=YEAR($B36),DATEDIF($A36-1,$B36,"d"),DATEDIF($A36-1,DATE(YEAR($A36),12,31),"d")),IF(D$1&gt;YEAR($B36),"",IF($AA36-SUM($C36:C36)&gt;D$2,D$2,$AA36-SUM($C36:C36)))))</f>
        <v/>
      </c>
      <c r="E36" s="3" t="str">
        <f>IF(E$1&lt;YEAR($A36),"",IF(E$1=YEAR($A36),IF(E$1=YEAR($B36),DATEDIF($A36-1,$B36,"d"),DATEDIF($A36-1,DATE(YEAR($A36),12,31),"d")),IF(E$1&gt;YEAR($B36),"",IF($AA36-SUM($C36:D36)&gt;E$2,E$2,$AA36-SUM($C36:D36)))))</f>
        <v/>
      </c>
      <c r="F36" s="3">
        <f>IF(F$1&lt;YEAR($A36),"",IF(F$1=YEAR($A36),IF(F$1=YEAR($B36),DATEDIF($A36-1,$B36,"d"),DATEDIF($A36-1,DATE(YEAR($A36),12,31),"d")),IF(F$1&gt;YEAR($B36),"",IF($AA36-SUM($C36:E36)&gt;F$2,F$2,$AA36-SUM($C36:E36)))))</f>
        <v>365</v>
      </c>
      <c r="G36" s="3" t="str">
        <f>IF(G$1&lt;YEAR($A36),"",IF(G$1=YEAR($A36),IF(G$1=YEAR($B36),DATEDIF($A36-1,$B36,"d"),DATEDIF($A36-1,DATE(YEAR($A36),12,31),"d")),IF(G$1&gt;YEAR($B36),"",IF($AA36-SUM($C36:F36)&gt;G$2,G$2,$AA36-SUM($C36:F36)))))</f>
        <v/>
      </c>
      <c r="H36" s="3" t="str">
        <f>IF(H$1&lt;YEAR($A36),"",IF(H$1=YEAR($A36),IF(H$1=YEAR($B36),DATEDIF($A36-1,$B36,"d"),DATEDIF($A36-1,DATE(YEAR($A36),12,31),"d")),IF(H$1&gt;YEAR($B36),"",IF($AA36-SUM($C36:G36)&gt;H$2,H$2,$AA36-SUM($C36:G36)))))</f>
        <v/>
      </c>
      <c r="I36" s="3" t="str">
        <f>IF(I$1&lt;YEAR($A36),"",IF(I$1=YEAR($A36),IF(I$1=YEAR($B36),DATEDIF($A36-1,$B36,"d"),DATEDIF($A36-1,DATE(YEAR($A36),12,31),"d")),IF(I$1&gt;YEAR($B36),"",IF($AA36-SUM($C36:H36)&gt;I$2,I$2,$AA36-SUM($C36:H36)))))</f>
        <v/>
      </c>
      <c r="J36" s="3" t="str">
        <f>IF(J$1&lt;YEAR($A36),"",IF(J$1=YEAR($A36),IF(J$1=YEAR($B36),DATEDIF($A36-1,$B36,"d"),DATEDIF($A36-1,DATE(YEAR($A36),12,31),"d")),IF(J$1&gt;YEAR($B36),"",IF($AA36-SUM($C36:I36)&gt;J$2,J$2,$AA36-SUM($C36:I36)))))</f>
        <v/>
      </c>
      <c r="K36" s="3" t="str">
        <f>IF(K$1&lt;YEAR($A36),"",IF(K$1=YEAR($A36),IF(K$1=YEAR($B36),DATEDIF($A36-1,$B36,"d"),DATEDIF($A36-1,DATE(YEAR($A36),12,31),"d")),IF(K$1&gt;YEAR($B36),"",IF($AA36-SUM($C36:J36)&gt;K$2,K$2,$AA36-SUM($C36:J36)))))</f>
        <v/>
      </c>
      <c r="L36" s="3" t="str">
        <f>IF(L$1&lt;YEAR($A36),"",IF(L$1=YEAR($A36),IF(L$1=YEAR($B36),DATEDIF($A36-1,$B36,"d"),DATEDIF($A36-1,DATE(YEAR($A36),12,31),"d")),IF(L$1&gt;YEAR($B36),"",IF($AA36-SUM($C36:K36)&gt;L$2,L$2,$AA36-SUM($C36:K36)))))</f>
        <v/>
      </c>
      <c r="M36" s="3" t="str">
        <f>IF(M$1&lt;YEAR($A36),"",IF(M$1=YEAR($A36),IF(M$1=YEAR($B36),DATEDIF($A36-1,$B36,"d"),DATEDIF($A36-1,DATE(YEAR($A36),12,31),"d")),IF(M$1&gt;YEAR($B36),"",IF($AA36-SUM($C36:L36)&gt;M$2,M$2,$AA36-SUM($C36:L36)))))</f>
        <v/>
      </c>
      <c r="N36" s="3" t="str">
        <f>IF(N$1&lt;YEAR($A36),"",IF(N$1=YEAR($A36),IF(N$1=YEAR($B36),DATEDIF($A36-1,$B36,"d"),DATEDIF($A36-1,DATE(YEAR($A36),12,31),"d")),IF(N$1&gt;YEAR($B36),"",IF($AA36-SUM($C36:M36)&gt;N$2,N$2,$AA36-SUM($C36:M36)))))</f>
        <v/>
      </c>
      <c r="O36" s="3" t="str">
        <f>IF(O$1&lt;YEAR($A36),"",IF(O$1=YEAR($A36),IF(O$1=YEAR($B36),DATEDIF($A36-1,$B36,"d"),DATEDIF($A36-1,DATE(YEAR($A36),12,31),"d")),IF(O$1&gt;YEAR($B36),"",IF($AA36-SUM($C36:N36)&gt;O$2,O$2,$AA36-SUM($C36:N36)))))</f>
        <v/>
      </c>
      <c r="P36" s="3" t="str">
        <f>IF(P$1&lt;YEAR($A36),"",IF(P$1=YEAR($A36),IF(P$1=YEAR($B36),DATEDIF($A36-1,$B36,"d"),DATEDIF($A36-1,DATE(YEAR($A36),12,31),"d")),IF(P$1&gt;YEAR($B36),"",IF($AA36-SUM($C36:O36)&gt;P$2,P$2,$AA36-SUM($C36:O36)))))</f>
        <v/>
      </c>
      <c r="Q36" s="3" t="str">
        <f>IF(Q$1&lt;YEAR($A36),"",IF(Q$1=YEAR($A36),IF(Q$1=YEAR($B36),DATEDIF($A36-1,$B36,"d"),DATEDIF($A36-1,DATE(YEAR($A36),12,31),"d")),IF(Q$1&gt;YEAR($B36),"",IF($AA36-SUM($C36:P36)&gt;Q$2,Q$2,$AA36-SUM($C36:P36)))))</f>
        <v/>
      </c>
      <c r="R36" s="3" t="str">
        <f>IF(R$1&lt;YEAR($A36),"",IF(R$1=YEAR($A36),IF(R$1=YEAR($B36),DATEDIF($A36-1,$B36,"d"),DATEDIF($A36-1,DATE(YEAR($A36),12,31),"d")),IF(R$1&gt;YEAR($B36),"",IF($AA36-SUM($C36:Q36)&gt;R$2,R$2,$AA36-SUM($C36:Q36)))))</f>
        <v/>
      </c>
      <c r="S36" s="3" t="str">
        <f>IF(S$1&lt;YEAR($A36),"",IF(S$1=YEAR($A36),IF(S$1=YEAR($B36),DATEDIF($A36-1,$B36,"d"),DATEDIF($A36-1,DATE(YEAR($A36),12,31),"d")),IF(S$1&gt;YEAR($B36),"",IF($AA36-SUM($C36:R36)&gt;S$2,S$2,$AA36-SUM($C36:R36)))))</f>
        <v/>
      </c>
      <c r="T36" s="3" t="str">
        <f>IF(T$1&lt;YEAR($A36),"",IF(T$1=YEAR($A36),IF(T$1=YEAR($B36),DATEDIF($A36-1,$B36,"d"),DATEDIF($A36-1,DATE(YEAR($A36),12,31),"d")),IF(T$1&gt;YEAR($B36),"",IF($AA36-SUM($C36:S36)&gt;T$2,T$2,$AA36-SUM($C36:S36)))))</f>
        <v/>
      </c>
      <c r="U36" s="3" t="str">
        <f>IF(U$1&lt;YEAR($A36),"",IF(U$1=YEAR($A36),IF(U$1=YEAR($B36),DATEDIF($A36-1,$B36,"d"),DATEDIF($A36-1,DATE(YEAR($A36),12,31),"d")),IF(U$1&gt;YEAR($B36),"",IF($AA36-SUM($C36:T36)&gt;U$2,U$2,$AA36-SUM($C36:T36)))))</f>
        <v/>
      </c>
      <c r="V36" s="3" t="str">
        <f>IF(V$1&lt;YEAR($A36),"",IF(V$1=YEAR($A36),IF(V$1=YEAR($B36),DATEDIF($A36-1,$B36,"d"),DATEDIF($A36-1,DATE(YEAR($A36),12,31),"d")),IF(V$1&gt;YEAR($B36),"",IF($AA36-SUM($C36:U36)&gt;V$2,V$2,$AA36-SUM($C36:U36)))))</f>
        <v/>
      </c>
      <c r="W36" s="3" t="str">
        <f>IF(W$1&lt;YEAR($A36),"",IF(W$1=YEAR($A36),IF(W$1=YEAR($B36),DATEDIF($A36-1,$B36,"d"),DATEDIF($A36-1,DATE(YEAR($A36),12,31),"d")),IF(W$1&gt;YEAR($B36),"",IF($AA36-SUM($C36:V36)&gt;W$2,W$2,$AA36-SUM($C36:V36)))))</f>
        <v/>
      </c>
      <c r="X36" s="3" t="str">
        <f>IF(X$1&lt;YEAR($A36),"",IF(X$1=YEAR($A36),IF(X$1=YEAR($B36),DATEDIF($A36-1,$B36,"d"),DATEDIF($A36-1,DATE(YEAR($A36),12,31),"d")),IF(X$1&gt;YEAR($B36),"",IF($AA36-SUM($C36:W36)&gt;X$2,X$2,$AA36-SUM($C36:W36)))))</f>
        <v/>
      </c>
      <c r="Y36" s="3" t="str">
        <f>IF(Y$1&lt;YEAR($A36),"",IF(Y$1=YEAR($A36),IF(Y$1=YEAR($B36),DATEDIF($A36-1,$B36,"d"),DATEDIF($A36-1,DATE(YEAR($A36),12,31),"d")),IF(Y$1&gt;YEAR($B36),"",IF($AA36-SUM($C36:X36)&gt;Y$2,Y$2,$AA36-SUM($C36:X36)))))</f>
        <v/>
      </c>
      <c r="Z36" s="3" t="str">
        <f>IF(Z$1&lt;YEAR($A36),"",IF(Z$1=YEAR($A36),IF(Z$1=YEAR($B36),DATEDIF($A36-1,$B36,"d"),DATEDIF($A36-1,DATE(YEAR($A36),12,31),"d")),IF(Z$1&gt;YEAR($B36),"",IF($AA36-SUM($C36:Y36)&gt;Z$2,Z$2,$AA36-SUM($C36:Y36)))))</f>
        <v/>
      </c>
      <c r="AA36" s="12">
        <f t="shared" si="3"/>
        <v>365</v>
      </c>
    </row>
    <row r="37" spans="1:27" x14ac:dyDescent="0.25">
      <c r="A37" s="1">
        <v>44562</v>
      </c>
      <c r="B37" s="1">
        <v>44926</v>
      </c>
      <c r="C37" s="3" t="str">
        <f t="shared" si="2"/>
        <v/>
      </c>
      <c r="D37" s="3" t="str">
        <f>IF(D$1&lt;YEAR($A37),"",IF(D$1=YEAR($A37),IF(D$1=YEAR($B37),DATEDIF($A37-1,$B37,"d"),DATEDIF($A37-1,DATE(YEAR($A37),12,31),"d")),IF(D$1&gt;YEAR($B37),"",IF($AA37-SUM($C37:C37)&gt;D$2,D$2,$AA37-SUM($C37:C37)))))</f>
        <v/>
      </c>
      <c r="E37" s="3" t="str">
        <f>IF(E$1&lt;YEAR($A37),"",IF(E$1=YEAR($A37),IF(E$1=YEAR($B37),DATEDIF($A37-1,$B37,"d"),DATEDIF($A37-1,DATE(YEAR($A37),12,31),"d")),IF(E$1&gt;YEAR($B37),"",IF($AA37-SUM($C37:D37)&gt;E$2,E$2,$AA37-SUM($C37:D37)))))</f>
        <v/>
      </c>
      <c r="F37" s="3">
        <f>IF(F$1&lt;YEAR($A37),"",IF(F$1=YEAR($A37),IF(F$1=YEAR($B37),DATEDIF($A37-1,$B37,"d"),DATEDIF($A37-1,DATE(YEAR($A37),12,31),"d")),IF(F$1&gt;YEAR($B37),"",IF($AA37-SUM($C37:E37)&gt;F$2,F$2,$AA37-SUM($C37:E37)))))</f>
        <v>365</v>
      </c>
      <c r="G37" s="3" t="str">
        <f>IF(G$1&lt;YEAR($A37),"",IF(G$1=YEAR($A37),IF(G$1=YEAR($B37),DATEDIF($A37-1,$B37,"d"),DATEDIF($A37-1,DATE(YEAR($A37),12,31),"d")),IF(G$1&gt;YEAR($B37),"",IF($AA37-SUM($C37:F37)&gt;G$2,G$2,$AA37-SUM($C37:F37)))))</f>
        <v/>
      </c>
      <c r="H37" s="3" t="str">
        <f>IF(H$1&lt;YEAR($A37),"",IF(H$1=YEAR($A37),IF(H$1=YEAR($B37),DATEDIF($A37-1,$B37,"d"),DATEDIF($A37-1,DATE(YEAR($A37),12,31),"d")),IF(H$1&gt;YEAR($B37),"",IF($AA37-SUM($C37:G37)&gt;H$2,H$2,$AA37-SUM($C37:G37)))))</f>
        <v/>
      </c>
      <c r="I37" s="3" t="str">
        <f>IF(I$1&lt;YEAR($A37),"",IF(I$1=YEAR($A37),IF(I$1=YEAR($B37),DATEDIF($A37-1,$B37,"d"),DATEDIF($A37-1,DATE(YEAR($A37),12,31),"d")),IF(I$1&gt;YEAR($B37),"",IF($AA37-SUM($C37:H37)&gt;I$2,I$2,$AA37-SUM($C37:H37)))))</f>
        <v/>
      </c>
      <c r="J37" s="3" t="str">
        <f>IF(J$1&lt;YEAR($A37),"",IF(J$1=YEAR($A37),IF(J$1=YEAR($B37),DATEDIF($A37-1,$B37,"d"),DATEDIF($A37-1,DATE(YEAR($A37),12,31),"d")),IF(J$1&gt;YEAR($B37),"",IF($AA37-SUM($C37:I37)&gt;J$2,J$2,$AA37-SUM($C37:I37)))))</f>
        <v/>
      </c>
      <c r="K37" s="3" t="str">
        <f>IF(K$1&lt;YEAR($A37),"",IF(K$1=YEAR($A37),IF(K$1=YEAR($B37),DATEDIF($A37-1,$B37,"d"),DATEDIF($A37-1,DATE(YEAR($A37),12,31),"d")),IF(K$1&gt;YEAR($B37),"",IF($AA37-SUM($C37:J37)&gt;K$2,K$2,$AA37-SUM($C37:J37)))))</f>
        <v/>
      </c>
      <c r="L37" s="3" t="str">
        <f>IF(L$1&lt;YEAR($A37),"",IF(L$1=YEAR($A37),IF(L$1=YEAR($B37),DATEDIF($A37-1,$B37,"d"),DATEDIF($A37-1,DATE(YEAR($A37),12,31),"d")),IF(L$1&gt;YEAR($B37),"",IF($AA37-SUM($C37:K37)&gt;L$2,L$2,$AA37-SUM($C37:K37)))))</f>
        <v/>
      </c>
      <c r="M37" s="3" t="str">
        <f>IF(M$1&lt;YEAR($A37),"",IF(M$1=YEAR($A37),IF(M$1=YEAR($B37),DATEDIF($A37-1,$B37,"d"),DATEDIF($A37-1,DATE(YEAR($A37),12,31),"d")),IF(M$1&gt;YEAR($B37),"",IF($AA37-SUM($C37:L37)&gt;M$2,M$2,$AA37-SUM($C37:L37)))))</f>
        <v/>
      </c>
      <c r="N37" s="3" t="str">
        <f>IF(N$1&lt;YEAR($A37),"",IF(N$1=YEAR($A37),IF(N$1=YEAR($B37),DATEDIF($A37-1,$B37,"d"),DATEDIF($A37-1,DATE(YEAR($A37),12,31),"d")),IF(N$1&gt;YEAR($B37),"",IF($AA37-SUM($C37:M37)&gt;N$2,N$2,$AA37-SUM($C37:M37)))))</f>
        <v/>
      </c>
      <c r="O37" s="3" t="str">
        <f>IF(O$1&lt;YEAR($A37),"",IF(O$1=YEAR($A37),IF(O$1=YEAR($B37),DATEDIF($A37-1,$B37,"d"),DATEDIF($A37-1,DATE(YEAR($A37),12,31),"d")),IF(O$1&gt;YEAR($B37),"",IF($AA37-SUM($C37:N37)&gt;O$2,O$2,$AA37-SUM($C37:N37)))))</f>
        <v/>
      </c>
      <c r="P37" s="3" t="str">
        <f>IF(P$1&lt;YEAR($A37),"",IF(P$1=YEAR($A37),IF(P$1=YEAR($B37),DATEDIF($A37-1,$B37,"d"),DATEDIF($A37-1,DATE(YEAR($A37),12,31),"d")),IF(P$1&gt;YEAR($B37),"",IF($AA37-SUM($C37:O37)&gt;P$2,P$2,$AA37-SUM($C37:O37)))))</f>
        <v/>
      </c>
      <c r="Q37" s="3" t="str">
        <f>IF(Q$1&lt;YEAR($A37),"",IF(Q$1=YEAR($A37),IF(Q$1=YEAR($B37),DATEDIF($A37-1,$B37,"d"),DATEDIF($A37-1,DATE(YEAR($A37),12,31),"d")),IF(Q$1&gt;YEAR($B37),"",IF($AA37-SUM($C37:P37)&gt;Q$2,Q$2,$AA37-SUM($C37:P37)))))</f>
        <v/>
      </c>
      <c r="R37" s="3" t="str">
        <f>IF(R$1&lt;YEAR($A37),"",IF(R$1=YEAR($A37),IF(R$1=YEAR($B37),DATEDIF($A37-1,$B37,"d"),DATEDIF($A37-1,DATE(YEAR($A37),12,31),"d")),IF(R$1&gt;YEAR($B37),"",IF($AA37-SUM($C37:Q37)&gt;R$2,R$2,$AA37-SUM($C37:Q37)))))</f>
        <v/>
      </c>
      <c r="S37" s="3" t="str">
        <f>IF(S$1&lt;YEAR($A37),"",IF(S$1=YEAR($A37),IF(S$1=YEAR($B37),DATEDIF($A37-1,$B37,"d"),DATEDIF($A37-1,DATE(YEAR($A37),12,31),"d")),IF(S$1&gt;YEAR($B37),"",IF($AA37-SUM($C37:R37)&gt;S$2,S$2,$AA37-SUM($C37:R37)))))</f>
        <v/>
      </c>
      <c r="T37" s="3" t="str">
        <f>IF(T$1&lt;YEAR($A37),"",IF(T$1=YEAR($A37),IF(T$1=YEAR($B37),DATEDIF($A37-1,$B37,"d"),DATEDIF($A37-1,DATE(YEAR($A37),12,31),"d")),IF(T$1&gt;YEAR($B37),"",IF($AA37-SUM($C37:S37)&gt;T$2,T$2,$AA37-SUM($C37:S37)))))</f>
        <v/>
      </c>
      <c r="U37" s="3" t="str">
        <f>IF(U$1&lt;YEAR($A37),"",IF(U$1=YEAR($A37),IF(U$1=YEAR($B37),DATEDIF($A37-1,$B37,"d"),DATEDIF($A37-1,DATE(YEAR($A37),12,31),"d")),IF(U$1&gt;YEAR($B37),"",IF($AA37-SUM($C37:T37)&gt;U$2,U$2,$AA37-SUM($C37:T37)))))</f>
        <v/>
      </c>
      <c r="V37" s="3" t="str">
        <f>IF(V$1&lt;YEAR($A37),"",IF(V$1=YEAR($A37),IF(V$1=YEAR($B37),DATEDIF($A37-1,$B37,"d"),DATEDIF($A37-1,DATE(YEAR($A37),12,31),"d")),IF(V$1&gt;YEAR($B37),"",IF($AA37-SUM($C37:U37)&gt;V$2,V$2,$AA37-SUM($C37:U37)))))</f>
        <v/>
      </c>
      <c r="W37" s="3" t="str">
        <f>IF(W$1&lt;YEAR($A37),"",IF(W$1=YEAR($A37),IF(W$1=YEAR($B37),DATEDIF($A37-1,$B37,"d"),DATEDIF($A37-1,DATE(YEAR($A37),12,31),"d")),IF(W$1&gt;YEAR($B37),"",IF($AA37-SUM($C37:V37)&gt;W$2,W$2,$AA37-SUM($C37:V37)))))</f>
        <v/>
      </c>
      <c r="X37" s="3" t="str">
        <f>IF(X$1&lt;YEAR($A37),"",IF(X$1=YEAR($A37),IF(X$1=YEAR($B37),DATEDIF($A37-1,$B37,"d"),DATEDIF($A37-1,DATE(YEAR($A37),12,31),"d")),IF(X$1&gt;YEAR($B37),"",IF($AA37-SUM($C37:W37)&gt;X$2,X$2,$AA37-SUM($C37:W37)))))</f>
        <v/>
      </c>
      <c r="Y37" s="3" t="str">
        <f>IF(Y$1&lt;YEAR($A37),"",IF(Y$1=YEAR($A37),IF(Y$1=YEAR($B37),DATEDIF($A37-1,$B37,"d"),DATEDIF($A37-1,DATE(YEAR($A37),12,31),"d")),IF(Y$1&gt;YEAR($B37),"",IF($AA37-SUM($C37:X37)&gt;Y$2,Y$2,$AA37-SUM($C37:X37)))))</f>
        <v/>
      </c>
      <c r="Z37" s="3" t="str">
        <f>IF(Z$1&lt;YEAR($A37),"",IF(Z$1=YEAR($A37),IF(Z$1=YEAR($B37),DATEDIF($A37-1,$B37,"d"),DATEDIF($A37-1,DATE(YEAR($A37),12,31),"d")),IF(Z$1&gt;YEAR($B37),"",IF($AA37-SUM($C37:Y37)&gt;Z$2,Z$2,$AA37-SUM($C37:Y37)))))</f>
        <v/>
      </c>
      <c r="AA37" s="12">
        <f t="shared" si="3"/>
        <v>365</v>
      </c>
    </row>
    <row r="38" spans="1:27" x14ac:dyDescent="0.25">
      <c r="A38" s="1">
        <v>44562</v>
      </c>
      <c r="B38" s="1">
        <v>44926</v>
      </c>
      <c r="C38" s="3" t="str">
        <f t="shared" si="2"/>
        <v/>
      </c>
      <c r="D38" s="3" t="str">
        <f>IF(D$1&lt;YEAR($A38),"",IF(D$1=YEAR($A38),IF(D$1=YEAR($B38),DATEDIF($A38-1,$B38,"d"),DATEDIF($A38-1,DATE(YEAR($A38),12,31),"d")),IF(D$1&gt;YEAR($B38),"",IF($AA38-SUM($C38:C38)&gt;D$2,D$2,$AA38-SUM($C38:C38)))))</f>
        <v/>
      </c>
      <c r="E38" s="3" t="str">
        <f>IF(E$1&lt;YEAR($A38),"",IF(E$1=YEAR($A38),IF(E$1=YEAR($B38),DATEDIF($A38-1,$B38,"d"),DATEDIF($A38-1,DATE(YEAR($A38),12,31),"d")),IF(E$1&gt;YEAR($B38),"",IF($AA38-SUM($C38:D38)&gt;E$2,E$2,$AA38-SUM($C38:D38)))))</f>
        <v/>
      </c>
      <c r="F38" s="3">
        <f>IF(F$1&lt;YEAR($A38),"",IF(F$1=YEAR($A38),IF(F$1=YEAR($B38),DATEDIF($A38-1,$B38,"d"),DATEDIF($A38-1,DATE(YEAR($A38),12,31),"d")),IF(F$1&gt;YEAR($B38),"",IF($AA38-SUM($C38:E38)&gt;F$2,F$2,$AA38-SUM($C38:E38)))))</f>
        <v>365</v>
      </c>
      <c r="G38" s="3" t="str">
        <f>IF(G$1&lt;YEAR($A38),"",IF(G$1=YEAR($A38),IF(G$1=YEAR($B38),DATEDIF($A38-1,$B38,"d"),DATEDIF($A38-1,DATE(YEAR($A38),12,31),"d")),IF(G$1&gt;YEAR($B38),"",IF($AA38-SUM($C38:F38)&gt;G$2,G$2,$AA38-SUM($C38:F38)))))</f>
        <v/>
      </c>
      <c r="H38" s="3" t="str">
        <f>IF(H$1&lt;YEAR($A38),"",IF(H$1=YEAR($A38),IF(H$1=YEAR($B38),DATEDIF($A38-1,$B38,"d"),DATEDIF($A38-1,DATE(YEAR($A38),12,31),"d")),IF(H$1&gt;YEAR($B38),"",IF($AA38-SUM($C38:G38)&gt;H$2,H$2,$AA38-SUM($C38:G38)))))</f>
        <v/>
      </c>
      <c r="I38" s="3" t="str">
        <f>IF(I$1&lt;YEAR($A38),"",IF(I$1=YEAR($A38),IF(I$1=YEAR($B38),DATEDIF($A38-1,$B38,"d"),DATEDIF($A38-1,DATE(YEAR($A38),12,31),"d")),IF(I$1&gt;YEAR($B38),"",IF($AA38-SUM($C38:H38)&gt;I$2,I$2,$AA38-SUM($C38:H38)))))</f>
        <v/>
      </c>
      <c r="J38" s="3" t="str">
        <f>IF(J$1&lt;YEAR($A38),"",IF(J$1=YEAR($A38),IF(J$1=YEAR($B38),DATEDIF($A38-1,$B38,"d"),DATEDIF($A38-1,DATE(YEAR($A38),12,31),"d")),IF(J$1&gt;YEAR($B38),"",IF($AA38-SUM($C38:I38)&gt;J$2,J$2,$AA38-SUM($C38:I38)))))</f>
        <v/>
      </c>
      <c r="K38" s="3" t="str">
        <f>IF(K$1&lt;YEAR($A38),"",IF(K$1=YEAR($A38),IF(K$1=YEAR($B38),DATEDIF($A38-1,$B38,"d"),DATEDIF($A38-1,DATE(YEAR($A38),12,31),"d")),IF(K$1&gt;YEAR($B38),"",IF($AA38-SUM($C38:J38)&gt;K$2,K$2,$AA38-SUM($C38:J38)))))</f>
        <v/>
      </c>
      <c r="L38" s="3" t="str">
        <f>IF(L$1&lt;YEAR($A38),"",IF(L$1=YEAR($A38),IF(L$1=YEAR($B38),DATEDIF($A38-1,$B38,"d"),DATEDIF($A38-1,DATE(YEAR($A38),12,31),"d")),IF(L$1&gt;YEAR($B38),"",IF($AA38-SUM($C38:K38)&gt;L$2,L$2,$AA38-SUM($C38:K38)))))</f>
        <v/>
      </c>
      <c r="M38" s="3" t="str">
        <f>IF(M$1&lt;YEAR($A38),"",IF(M$1=YEAR($A38),IF(M$1=YEAR($B38),DATEDIF($A38-1,$B38,"d"),DATEDIF($A38-1,DATE(YEAR($A38),12,31),"d")),IF(M$1&gt;YEAR($B38),"",IF($AA38-SUM($C38:L38)&gt;M$2,M$2,$AA38-SUM($C38:L38)))))</f>
        <v/>
      </c>
      <c r="N38" s="3" t="str">
        <f>IF(N$1&lt;YEAR($A38),"",IF(N$1=YEAR($A38),IF(N$1=YEAR($B38),DATEDIF($A38-1,$B38,"d"),DATEDIF($A38-1,DATE(YEAR($A38),12,31),"d")),IF(N$1&gt;YEAR($B38),"",IF($AA38-SUM($C38:M38)&gt;N$2,N$2,$AA38-SUM($C38:M38)))))</f>
        <v/>
      </c>
      <c r="O38" s="3" t="str">
        <f>IF(O$1&lt;YEAR($A38),"",IF(O$1=YEAR($A38),IF(O$1=YEAR($B38),DATEDIF($A38-1,$B38,"d"),DATEDIF($A38-1,DATE(YEAR($A38),12,31),"d")),IF(O$1&gt;YEAR($B38),"",IF($AA38-SUM($C38:N38)&gt;O$2,O$2,$AA38-SUM($C38:N38)))))</f>
        <v/>
      </c>
      <c r="P38" s="3" t="str">
        <f>IF(P$1&lt;YEAR($A38),"",IF(P$1=YEAR($A38),IF(P$1=YEAR($B38),DATEDIF($A38-1,$B38,"d"),DATEDIF($A38-1,DATE(YEAR($A38),12,31),"d")),IF(P$1&gt;YEAR($B38),"",IF($AA38-SUM($C38:O38)&gt;P$2,P$2,$AA38-SUM($C38:O38)))))</f>
        <v/>
      </c>
      <c r="Q38" s="3" t="str">
        <f>IF(Q$1&lt;YEAR($A38),"",IF(Q$1=YEAR($A38),IF(Q$1=YEAR($B38),DATEDIF($A38-1,$B38,"d"),DATEDIF($A38-1,DATE(YEAR($A38),12,31),"d")),IF(Q$1&gt;YEAR($B38),"",IF($AA38-SUM($C38:P38)&gt;Q$2,Q$2,$AA38-SUM($C38:P38)))))</f>
        <v/>
      </c>
      <c r="R38" s="3" t="str">
        <f>IF(R$1&lt;YEAR($A38),"",IF(R$1=YEAR($A38),IF(R$1=YEAR($B38),DATEDIF($A38-1,$B38,"d"),DATEDIF($A38-1,DATE(YEAR($A38),12,31),"d")),IF(R$1&gt;YEAR($B38),"",IF($AA38-SUM($C38:Q38)&gt;R$2,R$2,$AA38-SUM($C38:Q38)))))</f>
        <v/>
      </c>
      <c r="S38" s="3" t="str">
        <f>IF(S$1&lt;YEAR($A38),"",IF(S$1=YEAR($A38),IF(S$1=YEAR($B38),DATEDIF($A38-1,$B38,"d"),DATEDIF($A38-1,DATE(YEAR($A38),12,31),"d")),IF(S$1&gt;YEAR($B38),"",IF($AA38-SUM($C38:R38)&gt;S$2,S$2,$AA38-SUM($C38:R38)))))</f>
        <v/>
      </c>
      <c r="T38" s="3" t="str">
        <f>IF(T$1&lt;YEAR($A38),"",IF(T$1=YEAR($A38),IF(T$1=YEAR($B38),DATEDIF($A38-1,$B38,"d"),DATEDIF($A38-1,DATE(YEAR($A38),12,31),"d")),IF(T$1&gt;YEAR($B38),"",IF($AA38-SUM($C38:S38)&gt;T$2,T$2,$AA38-SUM($C38:S38)))))</f>
        <v/>
      </c>
      <c r="U38" s="3" t="str">
        <f>IF(U$1&lt;YEAR($A38),"",IF(U$1=YEAR($A38),IF(U$1=YEAR($B38),DATEDIF($A38-1,$B38,"d"),DATEDIF($A38-1,DATE(YEAR($A38),12,31),"d")),IF(U$1&gt;YEAR($B38),"",IF($AA38-SUM($C38:T38)&gt;U$2,U$2,$AA38-SUM($C38:T38)))))</f>
        <v/>
      </c>
      <c r="V38" s="3" t="str">
        <f>IF(V$1&lt;YEAR($A38),"",IF(V$1=YEAR($A38),IF(V$1=YEAR($B38),DATEDIF($A38-1,$B38,"d"),DATEDIF($A38-1,DATE(YEAR($A38),12,31),"d")),IF(V$1&gt;YEAR($B38),"",IF($AA38-SUM($C38:U38)&gt;V$2,V$2,$AA38-SUM($C38:U38)))))</f>
        <v/>
      </c>
      <c r="W38" s="3" t="str">
        <f>IF(W$1&lt;YEAR($A38),"",IF(W$1=YEAR($A38),IF(W$1=YEAR($B38),DATEDIF($A38-1,$B38,"d"),DATEDIF($A38-1,DATE(YEAR($A38),12,31),"d")),IF(W$1&gt;YEAR($B38),"",IF($AA38-SUM($C38:V38)&gt;W$2,W$2,$AA38-SUM($C38:V38)))))</f>
        <v/>
      </c>
      <c r="X38" s="3" t="str">
        <f>IF(X$1&lt;YEAR($A38),"",IF(X$1=YEAR($A38),IF(X$1=YEAR($B38),DATEDIF($A38-1,$B38,"d"),DATEDIF($A38-1,DATE(YEAR($A38),12,31),"d")),IF(X$1&gt;YEAR($B38),"",IF($AA38-SUM($C38:W38)&gt;X$2,X$2,$AA38-SUM($C38:W38)))))</f>
        <v/>
      </c>
      <c r="Y38" s="3" t="str">
        <f>IF(Y$1&lt;YEAR($A38),"",IF(Y$1=YEAR($A38),IF(Y$1=YEAR($B38),DATEDIF($A38-1,$B38,"d"),DATEDIF($A38-1,DATE(YEAR($A38),12,31),"d")),IF(Y$1&gt;YEAR($B38),"",IF($AA38-SUM($C38:X38)&gt;Y$2,Y$2,$AA38-SUM($C38:X38)))))</f>
        <v/>
      </c>
      <c r="Z38" s="3" t="str">
        <f>IF(Z$1&lt;YEAR($A38),"",IF(Z$1=YEAR($A38),IF(Z$1=YEAR($B38),DATEDIF($A38-1,$B38,"d"),DATEDIF($A38-1,DATE(YEAR($A38),12,31),"d")),IF(Z$1&gt;YEAR($B38),"",IF($AA38-SUM($C38:Y38)&gt;Z$2,Z$2,$AA38-SUM($C38:Y38)))))</f>
        <v/>
      </c>
      <c r="AA38" s="12">
        <f t="shared" si="3"/>
        <v>365</v>
      </c>
    </row>
    <row r="39" spans="1:27" x14ac:dyDescent="0.25">
      <c r="A39" s="1">
        <v>44683</v>
      </c>
      <c r="B39" s="1">
        <v>45047</v>
      </c>
      <c r="C39" s="3" t="str">
        <f t="shared" si="2"/>
        <v/>
      </c>
      <c r="D39" s="3" t="str">
        <f>IF(D$1&lt;YEAR($A39),"",IF(D$1=YEAR($A39),IF(D$1=YEAR($B39),DATEDIF($A39-1,$B39,"d"),DATEDIF($A39-1,DATE(YEAR($A39),12,31),"d")),IF(D$1&gt;YEAR($B39),"",IF($AA39-SUM($C39:C39)&gt;D$2,D$2,$AA39-SUM($C39:C39)))))</f>
        <v/>
      </c>
      <c r="E39" s="3" t="str">
        <f>IF(E$1&lt;YEAR($A39),"",IF(E$1=YEAR($A39),IF(E$1=YEAR($B39),DATEDIF($A39-1,$B39,"d"),DATEDIF($A39-1,DATE(YEAR($A39),12,31),"d")),IF(E$1&gt;YEAR($B39),"",IF($AA39-SUM($C39:D39)&gt;E$2,E$2,$AA39-SUM($C39:D39)))))</f>
        <v/>
      </c>
      <c r="F39" s="3">
        <f>IF(F$1&lt;YEAR($A39),"",IF(F$1=YEAR($A39),IF(F$1=YEAR($B39),DATEDIF($A39-1,$B39,"d"),DATEDIF($A39-1,DATE(YEAR($A39),12,31),"d")),IF(F$1&gt;YEAR($B39),"",IF($AA39-SUM($C39:E39)&gt;F$2,F$2,$AA39-SUM($C39:E39)))))</f>
        <v>244</v>
      </c>
      <c r="G39" s="3">
        <f>IF(G$1&lt;YEAR($A39),"",IF(G$1=YEAR($A39),IF(G$1=YEAR($B39),DATEDIF($A39-1,$B39,"d"),DATEDIF($A39-1,DATE(YEAR($A39),12,31),"d")),IF(G$1&gt;YEAR($B39),"",IF($AA39-SUM($C39:F39)&gt;G$2,G$2,$AA39-SUM($C39:F39)))))</f>
        <v>121</v>
      </c>
      <c r="H39" s="3" t="str">
        <f>IF(H$1&lt;YEAR($A39),"",IF(H$1=YEAR($A39),IF(H$1=YEAR($B39),DATEDIF($A39-1,$B39,"d"),DATEDIF($A39-1,DATE(YEAR($A39),12,31),"d")),IF(H$1&gt;YEAR($B39),"",IF($AA39-SUM($C39:G39)&gt;H$2,H$2,$AA39-SUM($C39:G39)))))</f>
        <v/>
      </c>
      <c r="I39" s="3" t="str">
        <f>IF(I$1&lt;YEAR($A39),"",IF(I$1=YEAR($A39),IF(I$1=YEAR($B39),DATEDIF($A39-1,$B39,"d"),DATEDIF($A39-1,DATE(YEAR($A39),12,31),"d")),IF(I$1&gt;YEAR($B39),"",IF($AA39-SUM($C39:H39)&gt;I$2,I$2,$AA39-SUM($C39:H39)))))</f>
        <v/>
      </c>
      <c r="J39" s="3" t="str">
        <f>IF(J$1&lt;YEAR($A39),"",IF(J$1=YEAR($A39),IF(J$1=YEAR($B39),DATEDIF($A39-1,$B39,"d"),DATEDIF($A39-1,DATE(YEAR($A39),12,31),"d")),IF(J$1&gt;YEAR($B39),"",IF($AA39-SUM($C39:I39)&gt;J$2,J$2,$AA39-SUM($C39:I39)))))</f>
        <v/>
      </c>
      <c r="K39" s="3" t="str">
        <f>IF(K$1&lt;YEAR($A39),"",IF(K$1=YEAR($A39),IF(K$1=YEAR($B39),DATEDIF($A39-1,$B39,"d"),DATEDIF($A39-1,DATE(YEAR($A39),12,31),"d")),IF(K$1&gt;YEAR($B39),"",IF($AA39-SUM($C39:J39)&gt;K$2,K$2,$AA39-SUM($C39:J39)))))</f>
        <v/>
      </c>
      <c r="L39" s="3" t="str">
        <f>IF(L$1&lt;YEAR($A39),"",IF(L$1=YEAR($A39),IF(L$1=YEAR($B39),DATEDIF($A39-1,$B39,"d"),DATEDIF($A39-1,DATE(YEAR($A39),12,31),"d")),IF(L$1&gt;YEAR($B39),"",IF($AA39-SUM($C39:K39)&gt;L$2,L$2,$AA39-SUM($C39:K39)))))</f>
        <v/>
      </c>
      <c r="M39" s="3" t="str">
        <f>IF(M$1&lt;YEAR($A39),"",IF(M$1=YEAR($A39),IF(M$1=YEAR($B39),DATEDIF($A39-1,$B39,"d"),DATEDIF($A39-1,DATE(YEAR($A39),12,31),"d")),IF(M$1&gt;YEAR($B39),"",IF($AA39-SUM($C39:L39)&gt;M$2,M$2,$AA39-SUM($C39:L39)))))</f>
        <v/>
      </c>
      <c r="N39" s="3" t="str">
        <f>IF(N$1&lt;YEAR($A39),"",IF(N$1=YEAR($A39),IF(N$1=YEAR($B39),DATEDIF($A39-1,$B39,"d"),DATEDIF($A39-1,DATE(YEAR($A39),12,31),"d")),IF(N$1&gt;YEAR($B39),"",IF($AA39-SUM($C39:M39)&gt;N$2,N$2,$AA39-SUM($C39:M39)))))</f>
        <v/>
      </c>
      <c r="O39" s="3" t="str">
        <f>IF(O$1&lt;YEAR($A39),"",IF(O$1=YEAR($A39),IF(O$1=YEAR($B39),DATEDIF($A39-1,$B39,"d"),DATEDIF($A39-1,DATE(YEAR($A39),12,31),"d")),IF(O$1&gt;YEAR($B39),"",IF($AA39-SUM($C39:N39)&gt;O$2,O$2,$AA39-SUM($C39:N39)))))</f>
        <v/>
      </c>
      <c r="P39" s="3" t="str">
        <f>IF(P$1&lt;YEAR($A39),"",IF(P$1=YEAR($A39),IF(P$1=YEAR($B39),DATEDIF($A39-1,$B39,"d"),DATEDIF($A39-1,DATE(YEAR($A39),12,31),"d")),IF(P$1&gt;YEAR($B39),"",IF($AA39-SUM($C39:O39)&gt;P$2,P$2,$AA39-SUM($C39:O39)))))</f>
        <v/>
      </c>
      <c r="Q39" s="3" t="str">
        <f>IF(Q$1&lt;YEAR($A39),"",IF(Q$1=YEAR($A39),IF(Q$1=YEAR($B39),DATEDIF($A39-1,$B39,"d"),DATEDIF($A39-1,DATE(YEAR($A39),12,31),"d")),IF(Q$1&gt;YEAR($B39),"",IF($AA39-SUM($C39:P39)&gt;Q$2,Q$2,$AA39-SUM($C39:P39)))))</f>
        <v/>
      </c>
      <c r="R39" s="3" t="str">
        <f>IF(R$1&lt;YEAR($A39),"",IF(R$1=YEAR($A39),IF(R$1=YEAR($B39),DATEDIF($A39-1,$B39,"d"),DATEDIF($A39-1,DATE(YEAR($A39),12,31),"d")),IF(R$1&gt;YEAR($B39),"",IF($AA39-SUM($C39:Q39)&gt;R$2,R$2,$AA39-SUM($C39:Q39)))))</f>
        <v/>
      </c>
      <c r="S39" s="3" t="str">
        <f>IF(S$1&lt;YEAR($A39),"",IF(S$1=YEAR($A39),IF(S$1=YEAR($B39),DATEDIF($A39-1,$B39,"d"),DATEDIF($A39-1,DATE(YEAR($A39),12,31),"d")),IF(S$1&gt;YEAR($B39),"",IF($AA39-SUM($C39:R39)&gt;S$2,S$2,$AA39-SUM($C39:R39)))))</f>
        <v/>
      </c>
      <c r="T39" s="3" t="str">
        <f>IF(T$1&lt;YEAR($A39),"",IF(T$1=YEAR($A39),IF(T$1=YEAR($B39),DATEDIF($A39-1,$B39,"d"),DATEDIF($A39-1,DATE(YEAR($A39),12,31),"d")),IF(T$1&gt;YEAR($B39),"",IF($AA39-SUM($C39:S39)&gt;T$2,T$2,$AA39-SUM($C39:S39)))))</f>
        <v/>
      </c>
      <c r="U39" s="3" t="str">
        <f>IF(U$1&lt;YEAR($A39),"",IF(U$1=YEAR($A39),IF(U$1=YEAR($B39),DATEDIF($A39-1,$B39,"d"),DATEDIF($A39-1,DATE(YEAR($A39),12,31),"d")),IF(U$1&gt;YEAR($B39),"",IF($AA39-SUM($C39:T39)&gt;U$2,U$2,$AA39-SUM($C39:T39)))))</f>
        <v/>
      </c>
      <c r="V39" s="3" t="str">
        <f>IF(V$1&lt;YEAR($A39),"",IF(V$1=YEAR($A39),IF(V$1=YEAR($B39),DATEDIF($A39-1,$B39,"d"),DATEDIF($A39-1,DATE(YEAR($A39),12,31),"d")),IF(V$1&gt;YEAR($B39),"",IF($AA39-SUM($C39:U39)&gt;V$2,V$2,$AA39-SUM($C39:U39)))))</f>
        <v/>
      </c>
      <c r="W39" s="3" t="str">
        <f>IF(W$1&lt;YEAR($A39),"",IF(W$1=YEAR($A39),IF(W$1=YEAR($B39),DATEDIF($A39-1,$B39,"d"),DATEDIF($A39-1,DATE(YEAR($A39),12,31),"d")),IF(W$1&gt;YEAR($B39),"",IF($AA39-SUM($C39:V39)&gt;W$2,W$2,$AA39-SUM($C39:V39)))))</f>
        <v/>
      </c>
      <c r="X39" s="3" t="str">
        <f>IF(X$1&lt;YEAR($A39),"",IF(X$1=YEAR($A39),IF(X$1=YEAR($B39),DATEDIF($A39-1,$B39,"d"),DATEDIF($A39-1,DATE(YEAR($A39),12,31),"d")),IF(X$1&gt;YEAR($B39),"",IF($AA39-SUM($C39:W39)&gt;X$2,X$2,$AA39-SUM($C39:W39)))))</f>
        <v/>
      </c>
      <c r="Y39" s="3" t="str">
        <f>IF(Y$1&lt;YEAR($A39),"",IF(Y$1=YEAR($A39),IF(Y$1=YEAR($B39),DATEDIF($A39-1,$B39,"d"),DATEDIF($A39-1,DATE(YEAR($A39),12,31),"d")),IF(Y$1&gt;YEAR($B39),"",IF($AA39-SUM($C39:X39)&gt;Y$2,Y$2,$AA39-SUM($C39:X39)))))</f>
        <v/>
      </c>
      <c r="Z39" s="3" t="str">
        <f>IF(Z$1&lt;YEAR($A39),"",IF(Z$1=YEAR($A39),IF(Z$1=YEAR($B39),DATEDIF($A39-1,$B39,"d"),DATEDIF($A39-1,DATE(YEAR($A39),12,31),"d")),IF(Z$1&gt;YEAR($B39),"",IF($AA39-SUM($C39:Y39)&gt;Z$2,Z$2,$AA39-SUM($C39:Y39)))))</f>
        <v/>
      </c>
      <c r="AA39" s="12">
        <f t="shared" si="3"/>
        <v>365</v>
      </c>
    </row>
    <row r="40" spans="1:27" x14ac:dyDescent="0.25">
      <c r="A40" s="1">
        <v>44652</v>
      </c>
      <c r="B40" s="1">
        <v>45016</v>
      </c>
      <c r="C40" s="3" t="str">
        <f t="shared" si="2"/>
        <v/>
      </c>
      <c r="D40" s="3" t="str">
        <f>IF(D$1&lt;YEAR($A40),"",IF(D$1=YEAR($A40),IF(D$1=YEAR($B40),DATEDIF($A40-1,$B40,"d"),DATEDIF($A40-1,DATE(YEAR($A40),12,31),"d")),IF(D$1&gt;YEAR($B40),"",IF($AA40-SUM($C40:C40)&gt;D$2,D$2,$AA40-SUM($C40:C40)))))</f>
        <v/>
      </c>
      <c r="E40" s="3" t="str">
        <f>IF(E$1&lt;YEAR($A40),"",IF(E$1=YEAR($A40),IF(E$1=YEAR($B40),DATEDIF($A40-1,$B40,"d"),DATEDIF($A40-1,DATE(YEAR($A40),12,31),"d")),IF(E$1&gt;YEAR($B40),"",IF($AA40-SUM($C40:D40)&gt;E$2,E$2,$AA40-SUM($C40:D40)))))</f>
        <v/>
      </c>
      <c r="F40" s="3">
        <f>IF(F$1&lt;YEAR($A40),"",IF(F$1=YEAR($A40),IF(F$1=YEAR($B40),DATEDIF($A40-1,$B40,"d"),DATEDIF($A40-1,DATE(YEAR($A40),12,31),"d")),IF(F$1&gt;YEAR($B40),"",IF($AA40-SUM($C40:E40)&gt;F$2,F$2,$AA40-SUM($C40:E40)))))</f>
        <v>275</v>
      </c>
      <c r="G40" s="3">
        <f>IF(G$1&lt;YEAR($A40),"",IF(G$1=YEAR($A40),IF(G$1=YEAR($B40),DATEDIF($A40-1,$B40,"d"),DATEDIF($A40-1,DATE(YEAR($A40),12,31),"d")),IF(G$1&gt;YEAR($B40),"",IF($AA40-SUM($C40:F40)&gt;G$2,G$2,$AA40-SUM($C40:F40)))))</f>
        <v>90</v>
      </c>
      <c r="H40" s="3" t="str">
        <f>IF(H$1&lt;YEAR($A40),"",IF(H$1=YEAR($A40),IF(H$1=YEAR($B40),DATEDIF($A40-1,$B40,"d"),DATEDIF($A40-1,DATE(YEAR($A40),12,31),"d")),IF(H$1&gt;YEAR($B40),"",IF($AA40-SUM($C40:G40)&gt;H$2,H$2,$AA40-SUM($C40:G40)))))</f>
        <v/>
      </c>
      <c r="I40" s="3" t="str">
        <f>IF(I$1&lt;YEAR($A40),"",IF(I$1=YEAR($A40),IF(I$1=YEAR($B40),DATEDIF($A40-1,$B40,"d"),DATEDIF($A40-1,DATE(YEAR($A40),12,31),"d")),IF(I$1&gt;YEAR($B40),"",IF($AA40-SUM($C40:H40)&gt;I$2,I$2,$AA40-SUM($C40:H40)))))</f>
        <v/>
      </c>
      <c r="J40" s="3" t="str">
        <f>IF(J$1&lt;YEAR($A40),"",IF(J$1=YEAR($A40),IF(J$1=YEAR($B40),DATEDIF($A40-1,$B40,"d"),DATEDIF($A40-1,DATE(YEAR($A40),12,31),"d")),IF(J$1&gt;YEAR($B40),"",IF($AA40-SUM($C40:I40)&gt;J$2,J$2,$AA40-SUM($C40:I40)))))</f>
        <v/>
      </c>
      <c r="K40" s="3" t="str">
        <f>IF(K$1&lt;YEAR($A40),"",IF(K$1=YEAR($A40),IF(K$1=YEAR($B40),DATEDIF($A40-1,$B40,"d"),DATEDIF($A40-1,DATE(YEAR($A40),12,31),"d")),IF(K$1&gt;YEAR($B40),"",IF($AA40-SUM($C40:J40)&gt;K$2,K$2,$AA40-SUM($C40:J40)))))</f>
        <v/>
      </c>
      <c r="L40" s="3" t="str">
        <f>IF(L$1&lt;YEAR($A40),"",IF(L$1=YEAR($A40),IF(L$1=YEAR($B40),DATEDIF($A40-1,$B40,"d"),DATEDIF($A40-1,DATE(YEAR($A40),12,31),"d")),IF(L$1&gt;YEAR($B40),"",IF($AA40-SUM($C40:K40)&gt;L$2,L$2,$AA40-SUM($C40:K40)))))</f>
        <v/>
      </c>
      <c r="M40" s="3" t="str">
        <f>IF(M$1&lt;YEAR($A40),"",IF(M$1=YEAR($A40),IF(M$1=YEAR($B40),DATEDIF($A40-1,$B40,"d"),DATEDIF($A40-1,DATE(YEAR($A40),12,31),"d")),IF(M$1&gt;YEAR($B40),"",IF($AA40-SUM($C40:L40)&gt;M$2,M$2,$AA40-SUM($C40:L40)))))</f>
        <v/>
      </c>
      <c r="N40" s="3" t="str">
        <f>IF(N$1&lt;YEAR($A40),"",IF(N$1=YEAR($A40),IF(N$1=YEAR($B40),DATEDIF($A40-1,$B40,"d"),DATEDIF($A40-1,DATE(YEAR($A40),12,31),"d")),IF(N$1&gt;YEAR($B40),"",IF($AA40-SUM($C40:M40)&gt;N$2,N$2,$AA40-SUM($C40:M40)))))</f>
        <v/>
      </c>
      <c r="O40" s="3" t="str">
        <f>IF(O$1&lt;YEAR($A40),"",IF(O$1=YEAR($A40),IF(O$1=YEAR($B40),DATEDIF($A40-1,$B40,"d"),DATEDIF($A40-1,DATE(YEAR($A40),12,31),"d")),IF(O$1&gt;YEAR($B40),"",IF($AA40-SUM($C40:N40)&gt;O$2,O$2,$AA40-SUM($C40:N40)))))</f>
        <v/>
      </c>
      <c r="P40" s="3" t="str">
        <f>IF(P$1&lt;YEAR($A40),"",IF(P$1=YEAR($A40),IF(P$1=YEAR($B40),DATEDIF($A40-1,$B40,"d"),DATEDIF($A40-1,DATE(YEAR($A40),12,31),"d")),IF(P$1&gt;YEAR($B40),"",IF($AA40-SUM($C40:O40)&gt;P$2,P$2,$AA40-SUM($C40:O40)))))</f>
        <v/>
      </c>
      <c r="Q40" s="3" t="str">
        <f>IF(Q$1&lt;YEAR($A40),"",IF(Q$1=YEAR($A40),IF(Q$1=YEAR($B40),DATEDIF($A40-1,$B40,"d"),DATEDIF($A40-1,DATE(YEAR($A40),12,31),"d")),IF(Q$1&gt;YEAR($B40),"",IF($AA40-SUM($C40:P40)&gt;Q$2,Q$2,$AA40-SUM($C40:P40)))))</f>
        <v/>
      </c>
      <c r="R40" s="3" t="str">
        <f>IF(R$1&lt;YEAR($A40),"",IF(R$1=YEAR($A40),IF(R$1=YEAR($B40),DATEDIF($A40-1,$B40,"d"),DATEDIF($A40-1,DATE(YEAR($A40),12,31),"d")),IF(R$1&gt;YEAR($B40),"",IF($AA40-SUM($C40:Q40)&gt;R$2,R$2,$AA40-SUM($C40:Q40)))))</f>
        <v/>
      </c>
      <c r="S40" s="3" t="str">
        <f>IF(S$1&lt;YEAR($A40),"",IF(S$1=YEAR($A40),IF(S$1=YEAR($B40),DATEDIF($A40-1,$B40,"d"),DATEDIF($A40-1,DATE(YEAR($A40),12,31),"d")),IF(S$1&gt;YEAR($B40),"",IF($AA40-SUM($C40:R40)&gt;S$2,S$2,$AA40-SUM($C40:R40)))))</f>
        <v/>
      </c>
      <c r="T40" s="3" t="str">
        <f>IF(T$1&lt;YEAR($A40),"",IF(T$1=YEAR($A40),IF(T$1=YEAR($B40),DATEDIF($A40-1,$B40,"d"),DATEDIF($A40-1,DATE(YEAR($A40),12,31),"d")),IF(T$1&gt;YEAR($B40),"",IF($AA40-SUM($C40:S40)&gt;T$2,T$2,$AA40-SUM($C40:S40)))))</f>
        <v/>
      </c>
      <c r="U40" s="3" t="str">
        <f>IF(U$1&lt;YEAR($A40),"",IF(U$1=YEAR($A40),IF(U$1=YEAR($B40),DATEDIF($A40-1,$B40,"d"),DATEDIF($A40-1,DATE(YEAR($A40),12,31),"d")),IF(U$1&gt;YEAR($B40),"",IF($AA40-SUM($C40:T40)&gt;U$2,U$2,$AA40-SUM($C40:T40)))))</f>
        <v/>
      </c>
      <c r="V40" s="3" t="str">
        <f>IF(V$1&lt;YEAR($A40),"",IF(V$1=YEAR($A40),IF(V$1=YEAR($B40),DATEDIF($A40-1,$B40,"d"),DATEDIF($A40-1,DATE(YEAR($A40),12,31),"d")),IF(V$1&gt;YEAR($B40),"",IF($AA40-SUM($C40:U40)&gt;V$2,V$2,$AA40-SUM($C40:U40)))))</f>
        <v/>
      </c>
      <c r="W40" s="3" t="str">
        <f>IF(W$1&lt;YEAR($A40),"",IF(W$1=YEAR($A40),IF(W$1=YEAR($B40),DATEDIF($A40-1,$B40,"d"),DATEDIF($A40-1,DATE(YEAR($A40),12,31),"d")),IF(W$1&gt;YEAR($B40),"",IF($AA40-SUM($C40:V40)&gt;W$2,W$2,$AA40-SUM($C40:V40)))))</f>
        <v/>
      </c>
      <c r="X40" s="3" t="str">
        <f>IF(X$1&lt;YEAR($A40),"",IF(X$1=YEAR($A40),IF(X$1=YEAR($B40),DATEDIF($A40-1,$B40,"d"),DATEDIF($A40-1,DATE(YEAR($A40),12,31),"d")),IF(X$1&gt;YEAR($B40),"",IF($AA40-SUM($C40:W40)&gt;X$2,X$2,$AA40-SUM($C40:W40)))))</f>
        <v/>
      </c>
      <c r="Y40" s="3" t="str">
        <f>IF(Y$1&lt;YEAR($A40),"",IF(Y$1=YEAR($A40),IF(Y$1=YEAR($B40),DATEDIF($A40-1,$B40,"d"),DATEDIF($A40-1,DATE(YEAR($A40),12,31),"d")),IF(Y$1&gt;YEAR($B40),"",IF($AA40-SUM($C40:X40)&gt;Y$2,Y$2,$AA40-SUM($C40:X40)))))</f>
        <v/>
      </c>
      <c r="Z40" s="3" t="str">
        <f>IF(Z$1&lt;YEAR($A40),"",IF(Z$1=YEAR($A40),IF(Z$1=YEAR($B40),DATEDIF($A40-1,$B40,"d"),DATEDIF($A40-1,DATE(YEAR($A40),12,31),"d")),IF(Z$1&gt;YEAR($B40),"",IF($AA40-SUM($C40:Y40)&gt;Z$2,Z$2,$AA40-SUM($C40:Y40)))))</f>
        <v/>
      </c>
      <c r="AA40" s="12">
        <f t="shared" si="3"/>
        <v>365</v>
      </c>
    </row>
    <row r="41" spans="1:27" x14ac:dyDescent="0.25">
      <c r="A41" s="1">
        <v>44593</v>
      </c>
      <c r="B41" s="1">
        <v>44957</v>
      </c>
      <c r="C41" s="3" t="str">
        <f t="shared" si="2"/>
        <v/>
      </c>
      <c r="D41" s="3" t="str">
        <f>IF(D$1&lt;YEAR($A41),"",IF(D$1=YEAR($A41),IF(D$1=YEAR($B41),DATEDIF($A41-1,$B41,"d"),DATEDIF($A41-1,DATE(YEAR($A41),12,31),"d")),IF(D$1&gt;YEAR($B41),"",IF($AA41-SUM($C41:C41)&gt;D$2,D$2,$AA41-SUM($C41:C41)))))</f>
        <v/>
      </c>
      <c r="E41" s="3" t="str">
        <f>IF(E$1&lt;YEAR($A41),"",IF(E$1=YEAR($A41),IF(E$1=YEAR($B41),DATEDIF($A41-1,$B41,"d"),DATEDIF($A41-1,DATE(YEAR($A41),12,31),"d")),IF(E$1&gt;YEAR($B41),"",IF($AA41-SUM($C41:D41)&gt;E$2,E$2,$AA41-SUM($C41:D41)))))</f>
        <v/>
      </c>
      <c r="F41" s="3">
        <f>IF(F$1&lt;YEAR($A41),"",IF(F$1=YEAR($A41),IF(F$1=YEAR($B41),DATEDIF($A41-1,$B41,"d"),DATEDIF($A41-1,DATE(YEAR($A41),12,31),"d")),IF(F$1&gt;YEAR($B41),"",IF($AA41-SUM($C41:E41)&gt;F$2,F$2,$AA41-SUM($C41:E41)))))</f>
        <v>334</v>
      </c>
      <c r="G41" s="3">
        <f>IF(G$1&lt;YEAR($A41),"",IF(G$1=YEAR($A41),IF(G$1=YEAR($B41),DATEDIF($A41-1,$B41,"d"),DATEDIF($A41-1,DATE(YEAR($A41),12,31),"d")),IF(G$1&gt;YEAR($B41),"",IF($AA41-SUM($C41:F41)&gt;G$2,G$2,$AA41-SUM($C41:F41)))))</f>
        <v>31</v>
      </c>
      <c r="H41" s="3" t="str">
        <f>IF(H$1&lt;YEAR($A41),"",IF(H$1=YEAR($A41),IF(H$1=YEAR($B41),DATEDIF($A41-1,$B41,"d"),DATEDIF($A41-1,DATE(YEAR($A41),12,31),"d")),IF(H$1&gt;YEAR($B41),"",IF($AA41-SUM($C41:G41)&gt;H$2,H$2,$AA41-SUM($C41:G41)))))</f>
        <v/>
      </c>
      <c r="I41" s="3" t="str">
        <f>IF(I$1&lt;YEAR($A41),"",IF(I$1=YEAR($A41),IF(I$1=YEAR($B41),DATEDIF($A41-1,$B41,"d"),DATEDIF($A41-1,DATE(YEAR($A41),12,31),"d")),IF(I$1&gt;YEAR($B41),"",IF($AA41-SUM($C41:H41)&gt;I$2,I$2,$AA41-SUM($C41:H41)))))</f>
        <v/>
      </c>
      <c r="J41" s="3" t="str">
        <f>IF(J$1&lt;YEAR($A41),"",IF(J$1=YEAR($A41),IF(J$1=YEAR($B41),DATEDIF($A41-1,$B41,"d"),DATEDIF($A41-1,DATE(YEAR($A41),12,31),"d")),IF(J$1&gt;YEAR($B41),"",IF($AA41-SUM($C41:I41)&gt;J$2,J$2,$AA41-SUM($C41:I41)))))</f>
        <v/>
      </c>
      <c r="K41" s="3" t="str">
        <f>IF(K$1&lt;YEAR($A41),"",IF(K$1=YEAR($A41),IF(K$1=YEAR($B41),DATEDIF($A41-1,$B41,"d"),DATEDIF($A41-1,DATE(YEAR($A41),12,31),"d")),IF(K$1&gt;YEAR($B41),"",IF($AA41-SUM($C41:J41)&gt;K$2,K$2,$AA41-SUM($C41:J41)))))</f>
        <v/>
      </c>
      <c r="L41" s="3" t="str">
        <f>IF(L$1&lt;YEAR($A41),"",IF(L$1=YEAR($A41),IF(L$1=YEAR($B41),DATEDIF($A41-1,$B41,"d"),DATEDIF($A41-1,DATE(YEAR($A41),12,31),"d")),IF(L$1&gt;YEAR($B41),"",IF($AA41-SUM($C41:K41)&gt;L$2,L$2,$AA41-SUM($C41:K41)))))</f>
        <v/>
      </c>
      <c r="M41" s="3" t="str">
        <f>IF(M$1&lt;YEAR($A41),"",IF(M$1=YEAR($A41),IF(M$1=YEAR($B41),DATEDIF($A41-1,$B41,"d"),DATEDIF($A41-1,DATE(YEAR($A41),12,31),"d")),IF(M$1&gt;YEAR($B41),"",IF($AA41-SUM($C41:L41)&gt;M$2,M$2,$AA41-SUM($C41:L41)))))</f>
        <v/>
      </c>
      <c r="N41" s="3" t="str">
        <f>IF(N$1&lt;YEAR($A41),"",IF(N$1=YEAR($A41),IF(N$1=YEAR($B41),DATEDIF($A41-1,$B41,"d"),DATEDIF($A41-1,DATE(YEAR($A41),12,31),"d")),IF(N$1&gt;YEAR($B41),"",IF($AA41-SUM($C41:M41)&gt;N$2,N$2,$AA41-SUM($C41:M41)))))</f>
        <v/>
      </c>
      <c r="O41" s="3" t="str">
        <f>IF(O$1&lt;YEAR($A41),"",IF(O$1=YEAR($A41),IF(O$1=YEAR($B41),DATEDIF($A41-1,$B41,"d"),DATEDIF($A41-1,DATE(YEAR($A41),12,31),"d")),IF(O$1&gt;YEAR($B41),"",IF($AA41-SUM($C41:N41)&gt;O$2,O$2,$AA41-SUM($C41:N41)))))</f>
        <v/>
      </c>
      <c r="P41" s="3" t="str">
        <f>IF(P$1&lt;YEAR($A41),"",IF(P$1=YEAR($A41),IF(P$1=YEAR($B41),DATEDIF($A41-1,$B41,"d"),DATEDIF($A41-1,DATE(YEAR($A41),12,31),"d")),IF(P$1&gt;YEAR($B41),"",IF($AA41-SUM($C41:O41)&gt;P$2,P$2,$AA41-SUM($C41:O41)))))</f>
        <v/>
      </c>
      <c r="Q41" s="3" t="str">
        <f>IF(Q$1&lt;YEAR($A41),"",IF(Q$1=YEAR($A41),IF(Q$1=YEAR($B41),DATEDIF($A41-1,$B41,"d"),DATEDIF($A41-1,DATE(YEAR($A41),12,31),"d")),IF(Q$1&gt;YEAR($B41),"",IF($AA41-SUM($C41:P41)&gt;Q$2,Q$2,$AA41-SUM($C41:P41)))))</f>
        <v/>
      </c>
      <c r="R41" s="3" t="str">
        <f>IF(R$1&lt;YEAR($A41),"",IF(R$1=YEAR($A41),IF(R$1=YEAR($B41),DATEDIF($A41-1,$B41,"d"),DATEDIF($A41-1,DATE(YEAR($A41),12,31),"d")),IF(R$1&gt;YEAR($B41),"",IF($AA41-SUM($C41:Q41)&gt;R$2,R$2,$AA41-SUM($C41:Q41)))))</f>
        <v/>
      </c>
      <c r="S41" s="3" t="str">
        <f>IF(S$1&lt;YEAR($A41),"",IF(S$1=YEAR($A41),IF(S$1=YEAR($B41),DATEDIF($A41-1,$B41,"d"),DATEDIF($A41-1,DATE(YEAR($A41),12,31),"d")),IF(S$1&gt;YEAR($B41),"",IF($AA41-SUM($C41:R41)&gt;S$2,S$2,$AA41-SUM($C41:R41)))))</f>
        <v/>
      </c>
      <c r="T41" s="3" t="str">
        <f>IF(T$1&lt;YEAR($A41),"",IF(T$1=YEAR($A41),IF(T$1=YEAR($B41),DATEDIF($A41-1,$B41,"d"),DATEDIF($A41-1,DATE(YEAR($A41),12,31),"d")),IF(T$1&gt;YEAR($B41),"",IF($AA41-SUM($C41:S41)&gt;T$2,T$2,$AA41-SUM($C41:S41)))))</f>
        <v/>
      </c>
      <c r="U41" s="3" t="str">
        <f>IF(U$1&lt;YEAR($A41),"",IF(U$1=YEAR($A41),IF(U$1=YEAR($B41),DATEDIF($A41-1,$B41,"d"),DATEDIF($A41-1,DATE(YEAR($A41),12,31),"d")),IF(U$1&gt;YEAR($B41),"",IF($AA41-SUM($C41:T41)&gt;U$2,U$2,$AA41-SUM($C41:T41)))))</f>
        <v/>
      </c>
      <c r="V41" s="3" t="str">
        <f>IF(V$1&lt;YEAR($A41),"",IF(V$1=YEAR($A41),IF(V$1=YEAR($B41),DATEDIF($A41-1,$B41,"d"),DATEDIF($A41-1,DATE(YEAR($A41),12,31),"d")),IF(V$1&gt;YEAR($B41),"",IF($AA41-SUM($C41:U41)&gt;V$2,V$2,$AA41-SUM($C41:U41)))))</f>
        <v/>
      </c>
      <c r="W41" s="3" t="str">
        <f>IF(W$1&lt;YEAR($A41),"",IF(W$1=YEAR($A41),IF(W$1=YEAR($B41),DATEDIF($A41-1,$B41,"d"),DATEDIF($A41-1,DATE(YEAR($A41),12,31),"d")),IF(W$1&gt;YEAR($B41),"",IF($AA41-SUM($C41:V41)&gt;W$2,W$2,$AA41-SUM($C41:V41)))))</f>
        <v/>
      </c>
      <c r="X41" s="3" t="str">
        <f>IF(X$1&lt;YEAR($A41),"",IF(X$1=YEAR($A41),IF(X$1=YEAR($B41),DATEDIF($A41-1,$B41,"d"),DATEDIF($A41-1,DATE(YEAR($A41),12,31),"d")),IF(X$1&gt;YEAR($B41),"",IF($AA41-SUM($C41:W41)&gt;X$2,X$2,$AA41-SUM($C41:W41)))))</f>
        <v/>
      </c>
      <c r="Y41" s="3" t="str">
        <f>IF(Y$1&lt;YEAR($A41),"",IF(Y$1=YEAR($A41),IF(Y$1=YEAR($B41),DATEDIF($A41-1,$B41,"d"),DATEDIF($A41-1,DATE(YEAR($A41),12,31),"d")),IF(Y$1&gt;YEAR($B41),"",IF($AA41-SUM($C41:X41)&gt;Y$2,Y$2,$AA41-SUM($C41:X41)))))</f>
        <v/>
      </c>
      <c r="Z41" s="3" t="str">
        <f>IF(Z$1&lt;YEAR($A41),"",IF(Z$1=YEAR($A41),IF(Z$1=YEAR($B41),DATEDIF($A41-1,$B41,"d"),DATEDIF($A41-1,DATE(YEAR($A41),12,31),"d")),IF(Z$1&gt;YEAR($B41),"",IF($AA41-SUM($C41:Y41)&gt;Z$2,Z$2,$AA41-SUM($C41:Y41)))))</f>
        <v/>
      </c>
      <c r="AA41" s="12">
        <f t="shared" si="3"/>
        <v>365</v>
      </c>
    </row>
    <row r="42" spans="1:27" x14ac:dyDescent="0.25">
      <c r="A42" s="1">
        <v>44652</v>
      </c>
      <c r="B42" s="1">
        <v>45016</v>
      </c>
      <c r="C42" s="3" t="str">
        <f t="shared" si="2"/>
        <v/>
      </c>
      <c r="D42" s="3" t="str">
        <f>IF(D$1&lt;YEAR($A42),"",IF(D$1=YEAR($A42),IF(D$1=YEAR($B42),DATEDIF($A42-1,$B42,"d"),DATEDIF($A42-1,DATE(YEAR($A42),12,31),"d")),IF(D$1&gt;YEAR($B42),"",IF($AA42-SUM($C42:C42)&gt;D$2,D$2,$AA42-SUM($C42:C42)))))</f>
        <v/>
      </c>
      <c r="E42" s="3" t="str">
        <f>IF(E$1&lt;YEAR($A42),"",IF(E$1=YEAR($A42),IF(E$1=YEAR($B42),DATEDIF($A42-1,$B42,"d"),DATEDIF($A42-1,DATE(YEAR($A42),12,31),"d")),IF(E$1&gt;YEAR($B42),"",IF($AA42-SUM($C42:D42)&gt;E$2,E$2,$AA42-SUM($C42:D42)))))</f>
        <v/>
      </c>
      <c r="F42" s="3">
        <f>IF(F$1&lt;YEAR($A42),"",IF(F$1=YEAR($A42),IF(F$1=YEAR($B42),DATEDIF($A42-1,$B42,"d"),DATEDIF($A42-1,DATE(YEAR($A42),12,31),"d")),IF(F$1&gt;YEAR($B42),"",IF($AA42-SUM($C42:E42)&gt;F$2,F$2,$AA42-SUM($C42:E42)))))</f>
        <v>275</v>
      </c>
      <c r="G42" s="3">
        <f>IF(G$1&lt;YEAR($A42),"",IF(G$1=YEAR($A42),IF(G$1=YEAR($B42),DATEDIF($A42-1,$B42,"d"),DATEDIF($A42-1,DATE(YEAR($A42),12,31),"d")),IF(G$1&gt;YEAR($B42),"",IF($AA42-SUM($C42:F42)&gt;G$2,G$2,$AA42-SUM($C42:F42)))))</f>
        <v>90</v>
      </c>
      <c r="H42" s="3" t="str">
        <f>IF(H$1&lt;YEAR($A42),"",IF(H$1=YEAR($A42),IF(H$1=YEAR($B42),DATEDIF($A42-1,$B42,"d"),DATEDIF($A42-1,DATE(YEAR($A42),12,31),"d")),IF(H$1&gt;YEAR($B42),"",IF($AA42-SUM($C42:G42)&gt;H$2,H$2,$AA42-SUM($C42:G42)))))</f>
        <v/>
      </c>
      <c r="I42" s="3" t="str">
        <f>IF(I$1&lt;YEAR($A42),"",IF(I$1=YEAR($A42),IF(I$1=YEAR($B42),DATEDIF($A42-1,$B42,"d"),DATEDIF($A42-1,DATE(YEAR($A42),12,31),"d")),IF(I$1&gt;YEAR($B42),"",IF($AA42-SUM($C42:H42)&gt;I$2,I$2,$AA42-SUM($C42:H42)))))</f>
        <v/>
      </c>
      <c r="J42" s="3" t="str">
        <f>IF(J$1&lt;YEAR($A42),"",IF(J$1=YEAR($A42),IF(J$1=YEAR($B42),DATEDIF($A42-1,$B42,"d"),DATEDIF($A42-1,DATE(YEAR($A42),12,31),"d")),IF(J$1&gt;YEAR($B42),"",IF($AA42-SUM($C42:I42)&gt;J$2,J$2,$AA42-SUM($C42:I42)))))</f>
        <v/>
      </c>
      <c r="K42" s="3" t="str">
        <f>IF(K$1&lt;YEAR($A42),"",IF(K$1=YEAR($A42),IF(K$1=YEAR($B42),DATEDIF($A42-1,$B42,"d"),DATEDIF($A42-1,DATE(YEAR($A42),12,31),"d")),IF(K$1&gt;YEAR($B42),"",IF($AA42-SUM($C42:J42)&gt;K$2,K$2,$AA42-SUM($C42:J42)))))</f>
        <v/>
      </c>
      <c r="L42" s="3" t="str">
        <f>IF(L$1&lt;YEAR($A42),"",IF(L$1=YEAR($A42),IF(L$1=YEAR($B42),DATEDIF($A42-1,$B42,"d"),DATEDIF($A42-1,DATE(YEAR($A42),12,31),"d")),IF(L$1&gt;YEAR($B42),"",IF($AA42-SUM($C42:K42)&gt;L$2,L$2,$AA42-SUM($C42:K42)))))</f>
        <v/>
      </c>
      <c r="M42" s="3" t="str">
        <f>IF(M$1&lt;YEAR($A42),"",IF(M$1=YEAR($A42),IF(M$1=YEAR($B42),DATEDIF($A42-1,$B42,"d"),DATEDIF($A42-1,DATE(YEAR($A42),12,31),"d")),IF(M$1&gt;YEAR($B42),"",IF($AA42-SUM($C42:L42)&gt;M$2,M$2,$AA42-SUM($C42:L42)))))</f>
        <v/>
      </c>
      <c r="N42" s="3" t="str">
        <f>IF(N$1&lt;YEAR($A42),"",IF(N$1=YEAR($A42),IF(N$1=YEAR($B42),DATEDIF($A42-1,$B42,"d"),DATEDIF($A42-1,DATE(YEAR($A42),12,31),"d")),IF(N$1&gt;YEAR($B42),"",IF($AA42-SUM($C42:M42)&gt;N$2,N$2,$AA42-SUM($C42:M42)))))</f>
        <v/>
      </c>
      <c r="O42" s="3" t="str">
        <f>IF(O$1&lt;YEAR($A42),"",IF(O$1=YEAR($A42),IF(O$1=YEAR($B42),DATEDIF($A42-1,$B42,"d"),DATEDIF($A42-1,DATE(YEAR($A42),12,31),"d")),IF(O$1&gt;YEAR($B42),"",IF($AA42-SUM($C42:N42)&gt;O$2,O$2,$AA42-SUM($C42:N42)))))</f>
        <v/>
      </c>
      <c r="P42" s="3" t="str">
        <f>IF(P$1&lt;YEAR($A42),"",IF(P$1=YEAR($A42),IF(P$1=YEAR($B42),DATEDIF($A42-1,$B42,"d"),DATEDIF($A42-1,DATE(YEAR($A42),12,31),"d")),IF(P$1&gt;YEAR($B42),"",IF($AA42-SUM($C42:O42)&gt;P$2,P$2,$AA42-SUM($C42:O42)))))</f>
        <v/>
      </c>
      <c r="Q42" s="3" t="str">
        <f>IF(Q$1&lt;YEAR($A42),"",IF(Q$1=YEAR($A42),IF(Q$1=YEAR($B42),DATEDIF($A42-1,$B42,"d"),DATEDIF($A42-1,DATE(YEAR($A42),12,31),"d")),IF(Q$1&gt;YEAR($B42),"",IF($AA42-SUM($C42:P42)&gt;Q$2,Q$2,$AA42-SUM($C42:P42)))))</f>
        <v/>
      </c>
      <c r="R42" s="3" t="str">
        <f>IF(R$1&lt;YEAR($A42),"",IF(R$1=YEAR($A42),IF(R$1=YEAR($B42),DATEDIF($A42-1,$B42,"d"),DATEDIF($A42-1,DATE(YEAR($A42),12,31),"d")),IF(R$1&gt;YEAR($B42),"",IF($AA42-SUM($C42:Q42)&gt;R$2,R$2,$AA42-SUM($C42:Q42)))))</f>
        <v/>
      </c>
      <c r="S42" s="3" t="str">
        <f>IF(S$1&lt;YEAR($A42),"",IF(S$1=YEAR($A42),IF(S$1=YEAR($B42),DATEDIF($A42-1,$B42,"d"),DATEDIF($A42-1,DATE(YEAR($A42),12,31),"d")),IF(S$1&gt;YEAR($B42),"",IF($AA42-SUM($C42:R42)&gt;S$2,S$2,$AA42-SUM($C42:R42)))))</f>
        <v/>
      </c>
      <c r="T42" s="3" t="str">
        <f>IF(T$1&lt;YEAR($A42),"",IF(T$1=YEAR($A42),IF(T$1=YEAR($B42),DATEDIF($A42-1,$B42,"d"),DATEDIF($A42-1,DATE(YEAR($A42),12,31),"d")),IF(T$1&gt;YEAR($B42),"",IF($AA42-SUM($C42:S42)&gt;T$2,T$2,$AA42-SUM($C42:S42)))))</f>
        <v/>
      </c>
      <c r="U42" s="3" t="str">
        <f>IF(U$1&lt;YEAR($A42),"",IF(U$1=YEAR($A42),IF(U$1=YEAR($B42),DATEDIF($A42-1,$B42,"d"),DATEDIF($A42-1,DATE(YEAR($A42),12,31),"d")),IF(U$1&gt;YEAR($B42),"",IF($AA42-SUM($C42:T42)&gt;U$2,U$2,$AA42-SUM($C42:T42)))))</f>
        <v/>
      </c>
      <c r="V42" s="3" t="str">
        <f>IF(V$1&lt;YEAR($A42),"",IF(V$1=YEAR($A42),IF(V$1=YEAR($B42),DATEDIF($A42-1,$B42,"d"),DATEDIF($A42-1,DATE(YEAR($A42),12,31),"d")),IF(V$1&gt;YEAR($B42),"",IF($AA42-SUM($C42:U42)&gt;V$2,V$2,$AA42-SUM($C42:U42)))))</f>
        <v/>
      </c>
      <c r="W42" s="3" t="str">
        <f>IF(W$1&lt;YEAR($A42),"",IF(W$1=YEAR($A42),IF(W$1=YEAR($B42),DATEDIF($A42-1,$B42,"d"),DATEDIF($A42-1,DATE(YEAR($A42),12,31),"d")),IF(W$1&gt;YEAR($B42),"",IF($AA42-SUM($C42:V42)&gt;W$2,W$2,$AA42-SUM($C42:V42)))))</f>
        <v/>
      </c>
      <c r="X42" s="3" t="str">
        <f>IF(X$1&lt;YEAR($A42),"",IF(X$1=YEAR($A42),IF(X$1=YEAR($B42),DATEDIF($A42-1,$B42,"d"),DATEDIF($A42-1,DATE(YEAR($A42),12,31),"d")),IF(X$1&gt;YEAR($B42),"",IF($AA42-SUM($C42:W42)&gt;X$2,X$2,$AA42-SUM($C42:W42)))))</f>
        <v/>
      </c>
      <c r="Y42" s="3" t="str">
        <f>IF(Y$1&lt;YEAR($A42),"",IF(Y$1=YEAR($A42),IF(Y$1=YEAR($B42),DATEDIF($A42-1,$B42,"d"),DATEDIF($A42-1,DATE(YEAR($A42),12,31),"d")),IF(Y$1&gt;YEAR($B42),"",IF($AA42-SUM($C42:X42)&gt;Y$2,Y$2,$AA42-SUM($C42:X42)))))</f>
        <v/>
      </c>
      <c r="Z42" s="3" t="str">
        <f>IF(Z$1&lt;YEAR($A42),"",IF(Z$1=YEAR($A42),IF(Z$1=YEAR($B42),DATEDIF($A42-1,$B42,"d"),DATEDIF($A42-1,DATE(YEAR($A42),12,31),"d")),IF(Z$1&gt;YEAR($B42),"",IF($AA42-SUM($C42:Y42)&gt;Z$2,Z$2,$AA42-SUM($C42:Y42)))))</f>
        <v/>
      </c>
      <c r="AA42" s="12">
        <f t="shared" si="3"/>
        <v>365</v>
      </c>
    </row>
    <row r="43" spans="1:27" x14ac:dyDescent="0.25">
      <c r="A43" s="1">
        <v>44774</v>
      </c>
      <c r="B43" s="1">
        <v>45869</v>
      </c>
      <c r="C43" s="3" t="str">
        <f t="shared" si="2"/>
        <v/>
      </c>
      <c r="D43" s="3" t="str">
        <f>IF(D$1&lt;YEAR($A43),"",IF(D$1=YEAR($A43),IF(D$1=YEAR($B43),DATEDIF($A43-1,$B43,"d"),DATEDIF($A43-1,DATE(YEAR($A43),12,31),"d")),IF(D$1&gt;YEAR($B43),"",IF($AA43-SUM($C43:C43)&gt;D$2,D$2,$AA43-SUM($C43:C43)))))</f>
        <v/>
      </c>
      <c r="E43" s="3" t="str">
        <f>IF(E$1&lt;YEAR($A43),"",IF(E$1=YEAR($A43),IF(E$1=YEAR($B43),DATEDIF($A43-1,$B43,"d"),DATEDIF($A43-1,DATE(YEAR($A43),12,31),"d")),IF(E$1&gt;YEAR($B43),"",IF($AA43-SUM($C43:D43)&gt;E$2,E$2,$AA43-SUM($C43:D43)))))</f>
        <v/>
      </c>
      <c r="F43" s="3">
        <f>IF(F$1&lt;YEAR($A43),"",IF(F$1=YEAR($A43),IF(F$1=YEAR($B43),DATEDIF($A43-1,$B43,"d"),DATEDIF($A43-1,DATE(YEAR($A43),12,31),"d")),IF(F$1&gt;YEAR($B43),"",IF($AA43-SUM($C43:E43)&gt;F$2,F$2,$AA43-SUM($C43:E43)))))</f>
        <v>153</v>
      </c>
      <c r="G43" s="3">
        <f>IF(G$1&lt;YEAR($A43),"",IF(G$1=YEAR($A43),IF(G$1=YEAR($B43),DATEDIF($A43-1,$B43,"d"),DATEDIF($A43-1,DATE(YEAR($A43),12,31),"d")),IF(G$1&gt;YEAR($B43),"",IF($AA43-SUM($C43:F43)&gt;G$2,G$2,$AA43-SUM($C43:F43)))))</f>
        <v>365</v>
      </c>
      <c r="H43" s="3">
        <f>IF(H$1&lt;YEAR($A43),"",IF(H$1=YEAR($A43),IF(H$1=YEAR($B43),DATEDIF($A43-1,$B43,"d"),DATEDIF($A43-1,DATE(YEAR($A43),12,31),"d")),IF(H$1&gt;YEAR($B43),"",IF($AA43-SUM($C43:G43)&gt;H$2,H$2,$AA43-SUM($C43:G43)))))</f>
        <v>366</v>
      </c>
      <c r="I43" s="3">
        <f>IF(I$1&lt;YEAR($A43),"",IF(I$1=YEAR($A43),IF(I$1=YEAR($B43),DATEDIF($A43-1,$B43,"d"),DATEDIF($A43-1,DATE(YEAR($A43),12,31),"d")),IF(I$1&gt;YEAR($B43),"",IF($AA43-SUM($C43:H43)&gt;I$2,I$2,$AA43-SUM($C43:H43)))))</f>
        <v>212</v>
      </c>
      <c r="J43" s="3" t="str">
        <f>IF(J$1&lt;YEAR($A43),"",IF(J$1=YEAR($A43),IF(J$1=YEAR($B43),DATEDIF($A43-1,$B43,"d"),DATEDIF($A43-1,DATE(YEAR($A43),12,31),"d")),IF(J$1&gt;YEAR($B43),"",IF($AA43-SUM($C43:I43)&gt;J$2,J$2,$AA43-SUM($C43:I43)))))</f>
        <v/>
      </c>
      <c r="K43" s="3" t="str">
        <f>IF(K$1&lt;YEAR($A43),"",IF(K$1=YEAR($A43),IF(K$1=YEAR($B43),DATEDIF($A43-1,$B43,"d"),DATEDIF($A43-1,DATE(YEAR($A43),12,31),"d")),IF(K$1&gt;YEAR($B43),"",IF($AA43-SUM($C43:J43)&gt;K$2,K$2,$AA43-SUM($C43:J43)))))</f>
        <v/>
      </c>
      <c r="L43" s="3" t="str">
        <f>IF(L$1&lt;YEAR($A43),"",IF(L$1=YEAR($A43),IF(L$1=YEAR($B43),DATEDIF($A43-1,$B43,"d"),DATEDIF($A43-1,DATE(YEAR($A43),12,31),"d")),IF(L$1&gt;YEAR($B43),"",IF($AA43-SUM($C43:K43)&gt;L$2,L$2,$AA43-SUM($C43:K43)))))</f>
        <v/>
      </c>
      <c r="M43" s="3" t="str">
        <f>IF(M$1&lt;YEAR($A43),"",IF(M$1=YEAR($A43),IF(M$1=YEAR($B43),DATEDIF($A43-1,$B43,"d"),DATEDIF($A43-1,DATE(YEAR($A43),12,31),"d")),IF(M$1&gt;YEAR($B43),"",IF($AA43-SUM($C43:L43)&gt;M$2,M$2,$AA43-SUM($C43:L43)))))</f>
        <v/>
      </c>
      <c r="N43" s="3" t="str">
        <f>IF(N$1&lt;YEAR($A43),"",IF(N$1=YEAR($A43),IF(N$1=YEAR($B43),DATEDIF($A43-1,$B43,"d"),DATEDIF($A43-1,DATE(YEAR($A43),12,31),"d")),IF(N$1&gt;YEAR($B43),"",IF($AA43-SUM($C43:M43)&gt;N$2,N$2,$AA43-SUM($C43:M43)))))</f>
        <v/>
      </c>
      <c r="O43" s="3" t="str">
        <f>IF(O$1&lt;YEAR($A43),"",IF(O$1=YEAR($A43),IF(O$1=YEAR($B43),DATEDIF($A43-1,$B43,"d"),DATEDIF($A43-1,DATE(YEAR($A43),12,31),"d")),IF(O$1&gt;YEAR($B43),"",IF($AA43-SUM($C43:N43)&gt;O$2,O$2,$AA43-SUM($C43:N43)))))</f>
        <v/>
      </c>
      <c r="P43" s="3" t="str">
        <f>IF(P$1&lt;YEAR($A43),"",IF(P$1=YEAR($A43),IF(P$1=YEAR($B43),DATEDIF($A43-1,$B43,"d"),DATEDIF($A43-1,DATE(YEAR($A43),12,31),"d")),IF(P$1&gt;YEAR($B43),"",IF($AA43-SUM($C43:O43)&gt;P$2,P$2,$AA43-SUM($C43:O43)))))</f>
        <v/>
      </c>
      <c r="Q43" s="3" t="str">
        <f>IF(Q$1&lt;YEAR($A43),"",IF(Q$1=YEAR($A43),IF(Q$1=YEAR($B43),DATEDIF($A43-1,$B43,"d"),DATEDIF($A43-1,DATE(YEAR($A43),12,31),"d")),IF(Q$1&gt;YEAR($B43),"",IF($AA43-SUM($C43:P43)&gt;Q$2,Q$2,$AA43-SUM($C43:P43)))))</f>
        <v/>
      </c>
      <c r="R43" s="3" t="str">
        <f>IF(R$1&lt;YEAR($A43),"",IF(R$1=YEAR($A43),IF(R$1=YEAR($B43),DATEDIF($A43-1,$B43,"d"),DATEDIF($A43-1,DATE(YEAR($A43),12,31),"d")),IF(R$1&gt;YEAR($B43),"",IF($AA43-SUM($C43:Q43)&gt;R$2,R$2,$AA43-SUM($C43:Q43)))))</f>
        <v/>
      </c>
      <c r="S43" s="3" t="str">
        <f>IF(S$1&lt;YEAR($A43),"",IF(S$1=YEAR($A43),IF(S$1=YEAR($B43),DATEDIF($A43-1,$B43,"d"),DATEDIF($A43-1,DATE(YEAR($A43),12,31),"d")),IF(S$1&gt;YEAR($B43),"",IF($AA43-SUM($C43:R43)&gt;S$2,S$2,$AA43-SUM($C43:R43)))))</f>
        <v/>
      </c>
      <c r="T43" s="3" t="str">
        <f>IF(T$1&lt;YEAR($A43),"",IF(T$1=YEAR($A43),IF(T$1=YEAR($B43),DATEDIF($A43-1,$B43,"d"),DATEDIF($A43-1,DATE(YEAR($A43),12,31),"d")),IF(T$1&gt;YEAR($B43),"",IF($AA43-SUM($C43:S43)&gt;T$2,T$2,$AA43-SUM($C43:S43)))))</f>
        <v/>
      </c>
      <c r="U43" s="3" t="str">
        <f>IF(U$1&lt;YEAR($A43),"",IF(U$1=YEAR($A43),IF(U$1=YEAR($B43),DATEDIF($A43-1,$B43,"d"),DATEDIF($A43-1,DATE(YEAR($A43),12,31),"d")),IF(U$1&gt;YEAR($B43),"",IF($AA43-SUM($C43:T43)&gt;U$2,U$2,$AA43-SUM($C43:T43)))))</f>
        <v/>
      </c>
      <c r="V43" s="3" t="str">
        <f>IF(V$1&lt;YEAR($A43),"",IF(V$1=YEAR($A43),IF(V$1=YEAR($B43),DATEDIF($A43-1,$B43,"d"),DATEDIF($A43-1,DATE(YEAR($A43),12,31),"d")),IF(V$1&gt;YEAR($B43),"",IF($AA43-SUM($C43:U43)&gt;V$2,V$2,$AA43-SUM($C43:U43)))))</f>
        <v/>
      </c>
      <c r="W43" s="3" t="str">
        <f>IF(W$1&lt;YEAR($A43),"",IF(W$1=YEAR($A43),IF(W$1=YEAR($B43),DATEDIF($A43-1,$B43,"d"),DATEDIF($A43-1,DATE(YEAR($A43),12,31),"d")),IF(W$1&gt;YEAR($B43),"",IF($AA43-SUM($C43:V43)&gt;W$2,W$2,$AA43-SUM($C43:V43)))))</f>
        <v/>
      </c>
      <c r="X43" s="3" t="str">
        <f>IF(X$1&lt;YEAR($A43),"",IF(X$1=YEAR($A43),IF(X$1=YEAR($B43),DATEDIF($A43-1,$B43,"d"),DATEDIF($A43-1,DATE(YEAR($A43),12,31),"d")),IF(X$1&gt;YEAR($B43),"",IF($AA43-SUM($C43:W43)&gt;X$2,X$2,$AA43-SUM($C43:W43)))))</f>
        <v/>
      </c>
      <c r="Y43" s="3" t="str">
        <f>IF(Y$1&lt;YEAR($A43),"",IF(Y$1=YEAR($A43),IF(Y$1=YEAR($B43),DATEDIF($A43-1,$B43,"d"),DATEDIF($A43-1,DATE(YEAR($A43),12,31),"d")),IF(Y$1&gt;YEAR($B43),"",IF($AA43-SUM($C43:X43)&gt;Y$2,Y$2,$AA43-SUM($C43:X43)))))</f>
        <v/>
      </c>
      <c r="Z43" s="3" t="str">
        <f>IF(Z$1&lt;YEAR($A43),"",IF(Z$1=YEAR($A43),IF(Z$1=YEAR($B43),DATEDIF($A43-1,$B43,"d"),DATEDIF($A43-1,DATE(YEAR($A43),12,31),"d")),IF(Z$1&gt;YEAR($B43),"",IF($AA43-SUM($C43:Y43)&gt;Z$2,Z$2,$AA43-SUM($C43:Y43)))))</f>
        <v/>
      </c>
      <c r="AA43" s="12">
        <f t="shared" si="3"/>
        <v>1096</v>
      </c>
    </row>
    <row r="44" spans="1:27" x14ac:dyDescent="0.25">
      <c r="A44" s="1">
        <v>44378</v>
      </c>
      <c r="B44" s="1">
        <v>44742</v>
      </c>
      <c r="C44" s="3" t="str">
        <f t="shared" si="2"/>
        <v/>
      </c>
      <c r="D44" s="3" t="str">
        <f>IF(D$1&lt;YEAR($A44),"",IF(D$1=YEAR($A44),IF(D$1=YEAR($B44),DATEDIF($A44-1,$B44,"d"),DATEDIF($A44-1,DATE(YEAR($A44),12,31),"d")),IF(D$1&gt;YEAR($B44),"",IF($AA44-SUM($C44:C44)&gt;D$2,D$2,$AA44-SUM($C44:C44)))))</f>
        <v/>
      </c>
      <c r="E44" s="3">
        <f>IF(E$1&lt;YEAR($A44),"",IF(E$1=YEAR($A44),IF(E$1=YEAR($B44),DATEDIF($A44-1,$B44,"d"),DATEDIF($A44-1,DATE(YEAR($A44),12,31),"d")),IF(E$1&gt;YEAR($B44),"",IF($AA44-SUM($C44:D44)&gt;E$2,E$2,$AA44-SUM($C44:D44)))))</f>
        <v>184</v>
      </c>
      <c r="F44" s="3">
        <f>IF(F$1&lt;YEAR($A44),"",IF(F$1=YEAR($A44),IF(F$1=YEAR($B44),DATEDIF($A44-1,$B44,"d"),DATEDIF($A44-1,DATE(YEAR($A44),12,31),"d")),IF(F$1&gt;YEAR($B44),"",IF($AA44-SUM($C44:E44)&gt;F$2,F$2,$AA44-SUM($C44:E44)))))</f>
        <v>181</v>
      </c>
      <c r="G44" s="3" t="str">
        <f>IF(G$1&lt;YEAR($A44),"",IF(G$1=YEAR($A44),IF(G$1=YEAR($B44),DATEDIF($A44-1,$B44,"d"),DATEDIF($A44-1,DATE(YEAR($A44),12,31),"d")),IF(G$1&gt;YEAR($B44),"",IF($AA44-SUM($C44:F44)&gt;G$2,G$2,$AA44-SUM($C44:F44)))))</f>
        <v/>
      </c>
      <c r="H44" s="3" t="str">
        <f>IF(H$1&lt;YEAR($A44),"",IF(H$1=YEAR($A44),IF(H$1=YEAR($B44),DATEDIF($A44-1,$B44,"d"),DATEDIF($A44-1,DATE(YEAR($A44),12,31),"d")),IF(H$1&gt;YEAR($B44),"",IF($AA44-SUM($C44:G44)&gt;H$2,H$2,$AA44-SUM($C44:G44)))))</f>
        <v/>
      </c>
      <c r="I44" s="3" t="str">
        <f>IF(I$1&lt;YEAR($A44),"",IF(I$1=YEAR($A44),IF(I$1=YEAR($B44),DATEDIF($A44-1,$B44,"d"),DATEDIF($A44-1,DATE(YEAR($A44),12,31),"d")),IF(I$1&gt;YEAR($B44),"",IF($AA44-SUM($C44:H44)&gt;I$2,I$2,$AA44-SUM($C44:H44)))))</f>
        <v/>
      </c>
      <c r="J44" s="3" t="str">
        <f>IF(J$1&lt;YEAR($A44),"",IF(J$1=YEAR($A44),IF(J$1=YEAR($B44),DATEDIF($A44-1,$B44,"d"),DATEDIF($A44-1,DATE(YEAR($A44),12,31),"d")),IF(J$1&gt;YEAR($B44),"",IF($AA44-SUM($C44:I44)&gt;J$2,J$2,$AA44-SUM($C44:I44)))))</f>
        <v/>
      </c>
      <c r="K44" s="3" t="str">
        <f>IF(K$1&lt;YEAR($A44),"",IF(K$1=YEAR($A44),IF(K$1=YEAR($B44),DATEDIF($A44-1,$B44,"d"),DATEDIF($A44-1,DATE(YEAR($A44),12,31),"d")),IF(K$1&gt;YEAR($B44),"",IF($AA44-SUM($C44:J44)&gt;K$2,K$2,$AA44-SUM($C44:J44)))))</f>
        <v/>
      </c>
      <c r="L44" s="3" t="str">
        <f>IF(L$1&lt;YEAR($A44),"",IF(L$1=YEAR($A44),IF(L$1=YEAR($B44),DATEDIF($A44-1,$B44,"d"),DATEDIF($A44-1,DATE(YEAR($A44),12,31),"d")),IF(L$1&gt;YEAR($B44),"",IF($AA44-SUM($C44:K44)&gt;L$2,L$2,$AA44-SUM($C44:K44)))))</f>
        <v/>
      </c>
      <c r="M44" s="3" t="str">
        <f>IF(M$1&lt;YEAR($A44),"",IF(M$1=YEAR($A44),IF(M$1=YEAR($B44),DATEDIF($A44-1,$B44,"d"),DATEDIF($A44-1,DATE(YEAR($A44),12,31),"d")),IF(M$1&gt;YEAR($B44),"",IF($AA44-SUM($C44:L44)&gt;M$2,M$2,$AA44-SUM($C44:L44)))))</f>
        <v/>
      </c>
      <c r="N44" s="3" t="str">
        <f>IF(N$1&lt;YEAR($A44),"",IF(N$1=YEAR($A44),IF(N$1=YEAR($B44),DATEDIF($A44-1,$B44,"d"),DATEDIF($A44-1,DATE(YEAR($A44),12,31),"d")),IF(N$1&gt;YEAR($B44),"",IF($AA44-SUM($C44:M44)&gt;N$2,N$2,$AA44-SUM($C44:M44)))))</f>
        <v/>
      </c>
      <c r="O44" s="3" t="str">
        <f>IF(O$1&lt;YEAR($A44),"",IF(O$1=YEAR($A44),IF(O$1=YEAR($B44),DATEDIF($A44-1,$B44,"d"),DATEDIF($A44-1,DATE(YEAR($A44),12,31),"d")),IF(O$1&gt;YEAR($B44),"",IF($AA44-SUM($C44:N44)&gt;O$2,O$2,$AA44-SUM($C44:N44)))))</f>
        <v/>
      </c>
      <c r="P44" s="3" t="str">
        <f>IF(P$1&lt;YEAR($A44),"",IF(P$1=YEAR($A44),IF(P$1=YEAR($B44),DATEDIF($A44-1,$B44,"d"),DATEDIF($A44-1,DATE(YEAR($A44),12,31),"d")),IF(P$1&gt;YEAR($B44),"",IF($AA44-SUM($C44:O44)&gt;P$2,P$2,$AA44-SUM($C44:O44)))))</f>
        <v/>
      </c>
      <c r="Q44" s="3" t="str">
        <f>IF(Q$1&lt;YEAR($A44),"",IF(Q$1=YEAR($A44),IF(Q$1=YEAR($B44),DATEDIF($A44-1,$B44,"d"),DATEDIF($A44-1,DATE(YEAR($A44),12,31),"d")),IF(Q$1&gt;YEAR($B44),"",IF($AA44-SUM($C44:P44)&gt;Q$2,Q$2,$AA44-SUM($C44:P44)))))</f>
        <v/>
      </c>
      <c r="R44" s="3" t="str">
        <f>IF(R$1&lt;YEAR($A44),"",IF(R$1=YEAR($A44),IF(R$1=YEAR($B44),DATEDIF($A44-1,$B44,"d"),DATEDIF($A44-1,DATE(YEAR($A44),12,31),"d")),IF(R$1&gt;YEAR($B44),"",IF($AA44-SUM($C44:Q44)&gt;R$2,R$2,$AA44-SUM($C44:Q44)))))</f>
        <v/>
      </c>
      <c r="S44" s="3" t="str">
        <f>IF(S$1&lt;YEAR($A44),"",IF(S$1=YEAR($A44),IF(S$1=YEAR($B44),DATEDIF($A44-1,$B44,"d"),DATEDIF($A44-1,DATE(YEAR($A44),12,31),"d")),IF(S$1&gt;YEAR($B44),"",IF($AA44-SUM($C44:R44)&gt;S$2,S$2,$AA44-SUM($C44:R44)))))</f>
        <v/>
      </c>
      <c r="T44" s="3" t="str">
        <f>IF(T$1&lt;YEAR($A44),"",IF(T$1=YEAR($A44),IF(T$1=YEAR($B44),DATEDIF($A44-1,$B44,"d"),DATEDIF($A44-1,DATE(YEAR($A44),12,31),"d")),IF(T$1&gt;YEAR($B44),"",IF($AA44-SUM($C44:S44)&gt;T$2,T$2,$AA44-SUM($C44:S44)))))</f>
        <v/>
      </c>
      <c r="U44" s="3" t="str">
        <f>IF(U$1&lt;YEAR($A44),"",IF(U$1=YEAR($A44),IF(U$1=YEAR($B44),DATEDIF($A44-1,$B44,"d"),DATEDIF($A44-1,DATE(YEAR($A44),12,31),"d")),IF(U$1&gt;YEAR($B44),"",IF($AA44-SUM($C44:T44)&gt;U$2,U$2,$AA44-SUM($C44:T44)))))</f>
        <v/>
      </c>
      <c r="V44" s="3" t="str">
        <f>IF(V$1&lt;YEAR($A44),"",IF(V$1=YEAR($A44),IF(V$1=YEAR($B44),DATEDIF($A44-1,$B44,"d"),DATEDIF($A44-1,DATE(YEAR($A44),12,31),"d")),IF(V$1&gt;YEAR($B44),"",IF($AA44-SUM($C44:U44)&gt;V$2,V$2,$AA44-SUM($C44:U44)))))</f>
        <v/>
      </c>
      <c r="W44" s="3" t="str">
        <f>IF(W$1&lt;YEAR($A44),"",IF(W$1=YEAR($A44),IF(W$1=YEAR($B44),DATEDIF($A44-1,$B44,"d"),DATEDIF($A44-1,DATE(YEAR($A44),12,31),"d")),IF(W$1&gt;YEAR($B44),"",IF($AA44-SUM($C44:V44)&gt;W$2,W$2,$AA44-SUM($C44:V44)))))</f>
        <v/>
      </c>
      <c r="X44" s="3" t="str">
        <f>IF(X$1&lt;YEAR($A44),"",IF(X$1=YEAR($A44),IF(X$1=YEAR($B44),DATEDIF($A44-1,$B44,"d"),DATEDIF($A44-1,DATE(YEAR($A44),12,31),"d")),IF(X$1&gt;YEAR($B44),"",IF($AA44-SUM($C44:W44)&gt;X$2,X$2,$AA44-SUM($C44:W44)))))</f>
        <v/>
      </c>
      <c r="Y44" s="3" t="str">
        <f>IF(Y$1&lt;YEAR($A44),"",IF(Y$1=YEAR($A44),IF(Y$1=YEAR($B44),DATEDIF($A44-1,$B44,"d"),DATEDIF($A44-1,DATE(YEAR($A44),12,31),"d")),IF(Y$1&gt;YEAR($B44),"",IF($AA44-SUM($C44:X44)&gt;Y$2,Y$2,$AA44-SUM($C44:X44)))))</f>
        <v/>
      </c>
      <c r="Z44" s="3" t="str">
        <f>IF(Z$1&lt;YEAR($A44),"",IF(Z$1=YEAR($A44),IF(Z$1=YEAR($B44),DATEDIF($A44-1,$B44,"d"),DATEDIF($A44-1,DATE(YEAR($A44),12,31),"d")),IF(Z$1&gt;YEAR($B44),"",IF($AA44-SUM($C44:Y44)&gt;Z$2,Z$2,$AA44-SUM($C44:Y44)))))</f>
        <v/>
      </c>
      <c r="AA44" s="12">
        <f t="shared" si="3"/>
        <v>365</v>
      </c>
    </row>
    <row r="45" spans="1:27" x14ac:dyDescent="0.25">
      <c r="A45" s="1">
        <v>44562</v>
      </c>
      <c r="B45" s="1">
        <v>44895</v>
      </c>
      <c r="C45" s="3" t="str">
        <f t="shared" si="2"/>
        <v/>
      </c>
      <c r="D45" s="3" t="str">
        <f>IF(D$1&lt;YEAR($A45),"",IF(D$1=YEAR($A45),IF(D$1=YEAR($B45),DATEDIF($A45-1,$B45,"d"),DATEDIF($A45-1,DATE(YEAR($A45),12,31),"d")),IF(D$1&gt;YEAR($B45),"",IF($AA45-SUM($C45:C45)&gt;D$2,D$2,$AA45-SUM($C45:C45)))))</f>
        <v/>
      </c>
      <c r="E45" s="3" t="str">
        <f>IF(E$1&lt;YEAR($A45),"",IF(E$1=YEAR($A45),IF(E$1=YEAR($B45),DATEDIF($A45-1,$B45,"d"),DATEDIF($A45-1,DATE(YEAR($A45),12,31),"d")),IF(E$1&gt;YEAR($B45),"",IF($AA45-SUM($C45:D45)&gt;E$2,E$2,$AA45-SUM($C45:D45)))))</f>
        <v/>
      </c>
      <c r="F45" s="3">
        <f>IF(F$1&lt;YEAR($A45),"",IF(F$1=YEAR($A45),IF(F$1=YEAR($B45),DATEDIF($A45-1,$B45,"d"),DATEDIF($A45-1,DATE(YEAR($A45),12,31),"d")),IF(F$1&gt;YEAR($B45),"",IF($AA45-SUM($C45:E45)&gt;F$2,F$2,$AA45-SUM($C45:E45)))))</f>
        <v>334</v>
      </c>
      <c r="G45" s="3" t="str">
        <f>IF(G$1&lt;YEAR($A45),"",IF(G$1=YEAR($A45),IF(G$1=YEAR($B45),DATEDIF($A45-1,$B45,"d"),DATEDIF($A45-1,DATE(YEAR($A45),12,31),"d")),IF(G$1&gt;YEAR($B45),"",IF($AA45-SUM($C45:F45)&gt;G$2,G$2,$AA45-SUM($C45:F45)))))</f>
        <v/>
      </c>
      <c r="H45" s="3" t="str">
        <f>IF(H$1&lt;YEAR($A45),"",IF(H$1=YEAR($A45),IF(H$1=YEAR($B45),DATEDIF($A45-1,$B45,"d"),DATEDIF($A45-1,DATE(YEAR($A45),12,31),"d")),IF(H$1&gt;YEAR($B45),"",IF($AA45-SUM($C45:G45)&gt;H$2,H$2,$AA45-SUM($C45:G45)))))</f>
        <v/>
      </c>
      <c r="I45" s="3" t="str">
        <f>IF(I$1&lt;YEAR($A45),"",IF(I$1=YEAR($A45),IF(I$1=YEAR($B45),DATEDIF($A45-1,$B45,"d"),DATEDIF($A45-1,DATE(YEAR($A45),12,31),"d")),IF(I$1&gt;YEAR($B45),"",IF($AA45-SUM($C45:H45)&gt;I$2,I$2,$AA45-SUM($C45:H45)))))</f>
        <v/>
      </c>
      <c r="J45" s="3" t="str">
        <f>IF(J$1&lt;YEAR($A45),"",IF(J$1=YEAR($A45),IF(J$1=YEAR($B45),DATEDIF($A45-1,$B45,"d"),DATEDIF($A45-1,DATE(YEAR($A45),12,31),"d")),IF(J$1&gt;YEAR($B45),"",IF($AA45-SUM($C45:I45)&gt;J$2,J$2,$AA45-SUM($C45:I45)))))</f>
        <v/>
      </c>
      <c r="K45" s="3" t="str">
        <f>IF(K$1&lt;YEAR($A45),"",IF(K$1=YEAR($A45),IF(K$1=YEAR($B45),DATEDIF($A45-1,$B45,"d"),DATEDIF($A45-1,DATE(YEAR($A45),12,31),"d")),IF(K$1&gt;YEAR($B45),"",IF($AA45-SUM($C45:J45)&gt;K$2,K$2,$AA45-SUM($C45:J45)))))</f>
        <v/>
      </c>
      <c r="L45" s="3" t="str">
        <f>IF(L$1&lt;YEAR($A45),"",IF(L$1=YEAR($A45),IF(L$1=YEAR($B45),DATEDIF($A45-1,$B45,"d"),DATEDIF($A45-1,DATE(YEAR($A45),12,31),"d")),IF(L$1&gt;YEAR($B45),"",IF($AA45-SUM($C45:K45)&gt;L$2,L$2,$AA45-SUM($C45:K45)))))</f>
        <v/>
      </c>
      <c r="M45" s="3" t="str">
        <f>IF(M$1&lt;YEAR($A45),"",IF(M$1=YEAR($A45),IF(M$1=YEAR($B45),DATEDIF($A45-1,$B45,"d"),DATEDIF($A45-1,DATE(YEAR($A45),12,31),"d")),IF(M$1&gt;YEAR($B45),"",IF($AA45-SUM($C45:L45)&gt;M$2,M$2,$AA45-SUM($C45:L45)))))</f>
        <v/>
      </c>
      <c r="N45" s="3" t="str">
        <f>IF(N$1&lt;YEAR($A45),"",IF(N$1=YEAR($A45),IF(N$1=YEAR($B45),DATEDIF($A45-1,$B45,"d"),DATEDIF($A45-1,DATE(YEAR($A45),12,31),"d")),IF(N$1&gt;YEAR($B45),"",IF($AA45-SUM($C45:M45)&gt;N$2,N$2,$AA45-SUM($C45:M45)))))</f>
        <v/>
      </c>
      <c r="O45" s="3" t="str">
        <f>IF(O$1&lt;YEAR($A45),"",IF(O$1=YEAR($A45),IF(O$1=YEAR($B45),DATEDIF($A45-1,$B45,"d"),DATEDIF($A45-1,DATE(YEAR($A45),12,31),"d")),IF(O$1&gt;YEAR($B45),"",IF($AA45-SUM($C45:N45)&gt;O$2,O$2,$AA45-SUM($C45:N45)))))</f>
        <v/>
      </c>
      <c r="P45" s="3" t="str">
        <f>IF(P$1&lt;YEAR($A45),"",IF(P$1=YEAR($A45),IF(P$1=YEAR($B45),DATEDIF($A45-1,$B45,"d"),DATEDIF($A45-1,DATE(YEAR($A45),12,31),"d")),IF(P$1&gt;YEAR($B45),"",IF($AA45-SUM($C45:O45)&gt;P$2,P$2,$AA45-SUM($C45:O45)))))</f>
        <v/>
      </c>
      <c r="Q45" s="3" t="str">
        <f>IF(Q$1&lt;YEAR($A45),"",IF(Q$1=YEAR($A45),IF(Q$1=YEAR($B45),DATEDIF($A45-1,$B45,"d"),DATEDIF($A45-1,DATE(YEAR($A45),12,31),"d")),IF(Q$1&gt;YEAR($B45),"",IF($AA45-SUM($C45:P45)&gt;Q$2,Q$2,$AA45-SUM($C45:P45)))))</f>
        <v/>
      </c>
      <c r="R45" s="3" t="str">
        <f>IF(R$1&lt;YEAR($A45),"",IF(R$1=YEAR($A45),IF(R$1=YEAR($B45),DATEDIF($A45-1,$B45,"d"),DATEDIF($A45-1,DATE(YEAR($A45),12,31),"d")),IF(R$1&gt;YEAR($B45),"",IF($AA45-SUM($C45:Q45)&gt;R$2,R$2,$AA45-SUM($C45:Q45)))))</f>
        <v/>
      </c>
      <c r="S45" s="3" t="str">
        <f>IF(S$1&lt;YEAR($A45),"",IF(S$1=YEAR($A45),IF(S$1=YEAR($B45),DATEDIF($A45-1,$B45,"d"),DATEDIF($A45-1,DATE(YEAR($A45),12,31),"d")),IF(S$1&gt;YEAR($B45),"",IF($AA45-SUM($C45:R45)&gt;S$2,S$2,$AA45-SUM($C45:R45)))))</f>
        <v/>
      </c>
      <c r="T45" s="3" t="str">
        <f>IF(T$1&lt;YEAR($A45),"",IF(T$1=YEAR($A45),IF(T$1=YEAR($B45),DATEDIF($A45-1,$B45,"d"),DATEDIF($A45-1,DATE(YEAR($A45),12,31),"d")),IF(T$1&gt;YEAR($B45),"",IF($AA45-SUM($C45:S45)&gt;T$2,T$2,$AA45-SUM($C45:S45)))))</f>
        <v/>
      </c>
      <c r="U45" s="3" t="str">
        <f>IF(U$1&lt;YEAR($A45),"",IF(U$1=YEAR($A45),IF(U$1=YEAR($B45),DATEDIF($A45-1,$B45,"d"),DATEDIF($A45-1,DATE(YEAR($A45),12,31),"d")),IF(U$1&gt;YEAR($B45),"",IF($AA45-SUM($C45:T45)&gt;U$2,U$2,$AA45-SUM($C45:T45)))))</f>
        <v/>
      </c>
      <c r="V45" s="3" t="str">
        <f>IF(V$1&lt;YEAR($A45),"",IF(V$1=YEAR($A45),IF(V$1=YEAR($B45),DATEDIF($A45-1,$B45,"d"),DATEDIF($A45-1,DATE(YEAR($A45),12,31),"d")),IF(V$1&gt;YEAR($B45),"",IF($AA45-SUM($C45:U45)&gt;V$2,V$2,$AA45-SUM($C45:U45)))))</f>
        <v/>
      </c>
      <c r="W45" s="3" t="str">
        <f>IF(W$1&lt;YEAR($A45),"",IF(W$1=YEAR($A45),IF(W$1=YEAR($B45),DATEDIF($A45-1,$B45,"d"),DATEDIF($A45-1,DATE(YEAR($A45),12,31),"d")),IF(W$1&gt;YEAR($B45),"",IF($AA45-SUM($C45:V45)&gt;W$2,W$2,$AA45-SUM($C45:V45)))))</f>
        <v/>
      </c>
      <c r="X45" s="3" t="str">
        <f>IF(X$1&lt;YEAR($A45),"",IF(X$1=YEAR($A45),IF(X$1=YEAR($B45),DATEDIF($A45-1,$B45,"d"),DATEDIF($A45-1,DATE(YEAR($A45),12,31),"d")),IF(X$1&gt;YEAR($B45),"",IF($AA45-SUM($C45:W45)&gt;X$2,X$2,$AA45-SUM($C45:W45)))))</f>
        <v/>
      </c>
      <c r="Y45" s="3" t="str">
        <f>IF(Y$1&lt;YEAR($A45),"",IF(Y$1=YEAR($A45),IF(Y$1=YEAR($B45),DATEDIF($A45-1,$B45,"d"),DATEDIF($A45-1,DATE(YEAR($A45),12,31),"d")),IF(Y$1&gt;YEAR($B45),"",IF($AA45-SUM($C45:X45)&gt;Y$2,Y$2,$AA45-SUM($C45:X45)))))</f>
        <v/>
      </c>
      <c r="Z45" s="3" t="str">
        <f>IF(Z$1&lt;YEAR($A45),"",IF(Z$1=YEAR($A45),IF(Z$1=YEAR($B45),DATEDIF($A45-1,$B45,"d"),DATEDIF($A45-1,DATE(YEAR($A45),12,31),"d")),IF(Z$1&gt;YEAR($B45),"",IF($AA45-SUM($C45:Y45)&gt;Z$2,Z$2,$AA45-SUM($C45:Y45)))))</f>
        <v/>
      </c>
      <c r="AA45" s="12">
        <f t="shared" si="3"/>
        <v>334</v>
      </c>
    </row>
    <row r="46" spans="1:27" x14ac:dyDescent="0.25">
      <c r="A46" s="1">
        <v>44652</v>
      </c>
      <c r="B46" s="1">
        <v>45716</v>
      </c>
      <c r="C46" s="3" t="str">
        <f t="shared" si="2"/>
        <v/>
      </c>
      <c r="D46" s="3" t="str">
        <f>IF(D$1&lt;YEAR($A46),"",IF(D$1=YEAR($A46),IF(D$1=YEAR($B46),DATEDIF($A46-1,$B46,"d"),DATEDIF($A46-1,DATE(YEAR($A46),12,31),"d")),IF(D$1&gt;YEAR($B46),"",IF($AA46-SUM($C46:C46)&gt;D$2,D$2,$AA46-SUM($C46:C46)))))</f>
        <v/>
      </c>
      <c r="E46" s="3" t="str">
        <f>IF(E$1&lt;YEAR($A46),"",IF(E$1=YEAR($A46),IF(E$1=YEAR($B46),DATEDIF($A46-1,$B46,"d"),DATEDIF($A46-1,DATE(YEAR($A46),12,31),"d")),IF(E$1&gt;YEAR($B46),"",IF($AA46-SUM($C46:D46)&gt;E$2,E$2,$AA46-SUM($C46:D46)))))</f>
        <v/>
      </c>
      <c r="F46" s="3">
        <f>IF(F$1&lt;YEAR($A46),"",IF(F$1=YEAR($A46),IF(F$1=YEAR($B46),DATEDIF($A46-1,$B46,"d"),DATEDIF($A46-1,DATE(YEAR($A46),12,31),"d")),IF(F$1&gt;YEAR($B46),"",IF($AA46-SUM($C46:E46)&gt;F$2,F$2,$AA46-SUM($C46:E46)))))</f>
        <v>275</v>
      </c>
      <c r="G46" s="3">
        <f>IF(G$1&lt;YEAR($A46),"",IF(G$1=YEAR($A46),IF(G$1=YEAR($B46),DATEDIF($A46-1,$B46,"d"),DATEDIF($A46-1,DATE(YEAR($A46),12,31),"d")),IF(G$1&gt;YEAR($B46),"",IF($AA46-SUM($C46:F46)&gt;G$2,G$2,$AA46-SUM($C46:F46)))))</f>
        <v>365</v>
      </c>
      <c r="H46" s="3">
        <f>IF(H$1&lt;YEAR($A46),"",IF(H$1=YEAR($A46),IF(H$1=YEAR($B46),DATEDIF($A46-1,$B46,"d"),DATEDIF($A46-1,DATE(YEAR($A46),12,31),"d")),IF(H$1&gt;YEAR($B46),"",IF($AA46-SUM($C46:G46)&gt;H$2,H$2,$AA46-SUM($C46:G46)))))</f>
        <v>366</v>
      </c>
      <c r="I46" s="3">
        <f>IF(I$1&lt;YEAR($A46),"",IF(I$1=YEAR($A46),IF(I$1=YEAR($B46),DATEDIF($A46-1,$B46,"d"),DATEDIF($A46-1,DATE(YEAR($A46),12,31),"d")),IF(I$1&gt;YEAR($B46),"",IF($AA46-SUM($C46:H46)&gt;I$2,I$2,$AA46-SUM($C46:H46)))))</f>
        <v>59</v>
      </c>
      <c r="J46" s="3" t="str">
        <f>IF(J$1&lt;YEAR($A46),"",IF(J$1=YEAR($A46),IF(J$1=YEAR($B46),DATEDIF($A46-1,$B46,"d"),DATEDIF($A46-1,DATE(YEAR($A46),12,31),"d")),IF(J$1&gt;YEAR($B46),"",IF($AA46-SUM($C46:I46)&gt;J$2,J$2,$AA46-SUM($C46:I46)))))</f>
        <v/>
      </c>
      <c r="K46" s="3" t="str">
        <f>IF(K$1&lt;YEAR($A46),"",IF(K$1=YEAR($A46),IF(K$1=YEAR($B46),DATEDIF($A46-1,$B46,"d"),DATEDIF($A46-1,DATE(YEAR($A46),12,31),"d")),IF(K$1&gt;YEAR($B46),"",IF($AA46-SUM($C46:J46)&gt;K$2,K$2,$AA46-SUM($C46:J46)))))</f>
        <v/>
      </c>
      <c r="L46" s="3" t="str">
        <f>IF(L$1&lt;YEAR($A46),"",IF(L$1=YEAR($A46),IF(L$1=YEAR($B46),DATEDIF($A46-1,$B46,"d"),DATEDIF($A46-1,DATE(YEAR($A46),12,31),"d")),IF(L$1&gt;YEAR($B46),"",IF($AA46-SUM($C46:K46)&gt;L$2,L$2,$AA46-SUM($C46:K46)))))</f>
        <v/>
      </c>
      <c r="M46" s="3" t="str">
        <f>IF(M$1&lt;YEAR($A46),"",IF(M$1=YEAR($A46),IF(M$1=YEAR($B46),DATEDIF($A46-1,$B46,"d"),DATEDIF($A46-1,DATE(YEAR($A46),12,31),"d")),IF(M$1&gt;YEAR($B46),"",IF($AA46-SUM($C46:L46)&gt;M$2,M$2,$AA46-SUM($C46:L46)))))</f>
        <v/>
      </c>
      <c r="N46" s="3" t="str">
        <f>IF(N$1&lt;YEAR($A46),"",IF(N$1=YEAR($A46),IF(N$1=YEAR($B46),DATEDIF($A46-1,$B46,"d"),DATEDIF($A46-1,DATE(YEAR($A46),12,31),"d")),IF(N$1&gt;YEAR($B46),"",IF($AA46-SUM($C46:M46)&gt;N$2,N$2,$AA46-SUM($C46:M46)))))</f>
        <v/>
      </c>
      <c r="O46" s="3" t="str">
        <f>IF(O$1&lt;YEAR($A46),"",IF(O$1=YEAR($A46),IF(O$1=YEAR($B46),DATEDIF($A46-1,$B46,"d"),DATEDIF($A46-1,DATE(YEAR($A46),12,31),"d")),IF(O$1&gt;YEAR($B46),"",IF($AA46-SUM($C46:N46)&gt;O$2,O$2,$AA46-SUM($C46:N46)))))</f>
        <v/>
      </c>
      <c r="P46" s="3" t="str">
        <f>IF(P$1&lt;YEAR($A46),"",IF(P$1=YEAR($A46),IF(P$1=YEAR($B46),DATEDIF($A46-1,$B46,"d"),DATEDIF($A46-1,DATE(YEAR($A46),12,31),"d")),IF(P$1&gt;YEAR($B46),"",IF($AA46-SUM($C46:O46)&gt;P$2,P$2,$AA46-SUM($C46:O46)))))</f>
        <v/>
      </c>
      <c r="Q46" s="3" t="str">
        <f>IF(Q$1&lt;YEAR($A46),"",IF(Q$1=YEAR($A46),IF(Q$1=YEAR($B46),DATEDIF($A46-1,$B46,"d"),DATEDIF($A46-1,DATE(YEAR($A46),12,31),"d")),IF(Q$1&gt;YEAR($B46),"",IF($AA46-SUM($C46:P46)&gt;Q$2,Q$2,$AA46-SUM($C46:P46)))))</f>
        <v/>
      </c>
      <c r="R46" s="3" t="str">
        <f>IF(R$1&lt;YEAR($A46),"",IF(R$1=YEAR($A46),IF(R$1=YEAR($B46),DATEDIF($A46-1,$B46,"d"),DATEDIF($A46-1,DATE(YEAR($A46),12,31),"d")),IF(R$1&gt;YEAR($B46),"",IF($AA46-SUM($C46:Q46)&gt;R$2,R$2,$AA46-SUM($C46:Q46)))))</f>
        <v/>
      </c>
      <c r="S46" s="3" t="str">
        <f>IF(S$1&lt;YEAR($A46),"",IF(S$1=YEAR($A46),IF(S$1=YEAR($B46),DATEDIF($A46-1,$B46,"d"),DATEDIF($A46-1,DATE(YEAR($A46),12,31),"d")),IF(S$1&gt;YEAR($B46),"",IF($AA46-SUM($C46:R46)&gt;S$2,S$2,$AA46-SUM($C46:R46)))))</f>
        <v/>
      </c>
      <c r="T46" s="3" t="str">
        <f>IF(T$1&lt;YEAR($A46),"",IF(T$1=YEAR($A46),IF(T$1=YEAR($B46),DATEDIF($A46-1,$B46,"d"),DATEDIF($A46-1,DATE(YEAR($A46),12,31),"d")),IF(T$1&gt;YEAR($B46),"",IF($AA46-SUM($C46:S46)&gt;T$2,T$2,$AA46-SUM($C46:S46)))))</f>
        <v/>
      </c>
      <c r="U46" s="3" t="str">
        <f>IF(U$1&lt;YEAR($A46),"",IF(U$1=YEAR($A46),IF(U$1=YEAR($B46),DATEDIF($A46-1,$B46,"d"),DATEDIF($A46-1,DATE(YEAR($A46),12,31),"d")),IF(U$1&gt;YEAR($B46),"",IF($AA46-SUM($C46:T46)&gt;U$2,U$2,$AA46-SUM($C46:T46)))))</f>
        <v/>
      </c>
      <c r="V46" s="3" t="str">
        <f>IF(V$1&lt;YEAR($A46),"",IF(V$1=YEAR($A46),IF(V$1=YEAR($B46),DATEDIF($A46-1,$B46,"d"),DATEDIF($A46-1,DATE(YEAR($A46),12,31),"d")),IF(V$1&gt;YEAR($B46),"",IF($AA46-SUM($C46:U46)&gt;V$2,V$2,$AA46-SUM($C46:U46)))))</f>
        <v/>
      </c>
      <c r="W46" s="3" t="str">
        <f>IF(W$1&lt;YEAR($A46),"",IF(W$1=YEAR($A46),IF(W$1=YEAR($B46),DATEDIF($A46-1,$B46,"d"),DATEDIF($A46-1,DATE(YEAR($A46),12,31),"d")),IF(W$1&gt;YEAR($B46),"",IF($AA46-SUM($C46:V46)&gt;W$2,W$2,$AA46-SUM($C46:V46)))))</f>
        <v/>
      </c>
      <c r="X46" s="3" t="str">
        <f>IF(X$1&lt;YEAR($A46),"",IF(X$1=YEAR($A46),IF(X$1=YEAR($B46),DATEDIF($A46-1,$B46,"d"),DATEDIF($A46-1,DATE(YEAR($A46),12,31),"d")),IF(X$1&gt;YEAR($B46),"",IF($AA46-SUM($C46:W46)&gt;X$2,X$2,$AA46-SUM($C46:W46)))))</f>
        <v/>
      </c>
      <c r="Y46" s="3" t="str">
        <f>IF(Y$1&lt;YEAR($A46),"",IF(Y$1=YEAR($A46),IF(Y$1=YEAR($B46),DATEDIF($A46-1,$B46,"d"),DATEDIF($A46-1,DATE(YEAR($A46),12,31),"d")),IF(Y$1&gt;YEAR($B46),"",IF($AA46-SUM($C46:X46)&gt;Y$2,Y$2,$AA46-SUM($C46:X46)))))</f>
        <v/>
      </c>
      <c r="Z46" s="3" t="str">
        <f>IF(Z$1&lt;YEAR($A46),"",IF(Z$1=YEAR($A46),IF(Z$1=YEAR($B46),DATEDIF($A46-1,$B46,"d"),DATEDIF($A46-1,DATE(YEAR($A46),12,31),"d")),IF(Z$1&gt;YEAR($B46),"",IF($AA46-SUM($C46:Y46)&gt;Z$2,Z$2,$AA46-SUM($C46:Y46)))))</f>
        <v/>
      </c>
      <c r="AA46" s="12">
        <f t="shared" si="3"/>
        <v>1065</v>
      </c>
    </row>
    <row r="47" spans="1:27" x14ac:dyDescent="0.25">
      <c r="A47" s="1">
        <v>45017</v>
      </c>
      <c r="B47" s="1">
        <v>45747</v>
      </c>
      <c r="C47" s="3" t="str">
        <f t="shared" si="2"/>
        <v/>
      </c>
      <c r="D47" s="3" t="str">
        <f>IF(D$1&lt;YEAR($A47),"",IF(D$1=YEAR($A47),IF(D$1=YEAR($B47),DATEDIF($A47-1,$B47,"d"),DATEDIF($A47-1,DATE(YEAR($A47),12,31),"d")),IF(D$1&gt;YEAR($B47),"",IF($AA47-SUM($C47:C47)&gt;D$2,D$2,$AA47-SUM($C47:C47)))))</f>
        <v/>
      </c>
      <c r="E47" s="3" t="str">
        <f>IF(E$1&lt;YEAR($A47),"",IF(E$1=YEAR($A47),IF(E$1=YEAR($B47),DATEDIF($A47-1,$B47,"d"),DATEDIF($A47-1,DATE(YEAR($A47),12,31),"d")),IF(E$1&gt;YEAR($B47),"",IF($AA47-SUM($C47:D47)&gt;E$2,E$2,$AA47-SUM($C47:D47)))))</f>
        <v/>
      </c>
      <c r="F47" s="3" t="str">
        <f>IF(F$1&lt;YEAR($A47),"",IF(F$1=YEAR($A47),IF(F$1=YEAR($B47),DATEDIF($A47-1,$B47,"d"),DATEDIF($A47-1,DATE(YEAR($A47),12,31),"d")),IF(F$1&gt;YEAR($B47),"",IF($AA47-SUM($C47:E47)&gt;F$2,F$2,$AA47-SUM($C47:E47)))))</f>
        <v/>
      </c>
      <c r="G47" s="3">
        <f>IF(G$1&lt;YEAR($A47),"",IF(G$1=YEAR($A47),IF(G$1=YEAR($B47),DATEDIF($A47-1,$B47,"d"),DATEDIF($A47-1,DATE(YEAR($A47),12,31),"d")),IF(G$1&gt;YEAR($B47),"",IF($AA47-SUM($C47:F47)&gt;G$2,G$2,$AA47-SUM($C47:F47)))))</f>
        <v>275</v>
      </c>
      <c r="H47" s="3">
        <f>IF(H$1&lt;YEAR($A47),"",IF(H$1=YEAR($A47),IF(H$1=YEAR($B47),DATEDIF($A47-1,$B47,"d"),DATEDIF($A47-1,DATE(YEAR($A47),12,31),"d")),IF(H$1&gt;YEAR($B47),"",IF($AA47-SUM($C47:G47)&gt;H$2,H$2,$AA47-SUM($C47:G47)))))</f>
        <v>366</v>
      </c>
      <c r="I47" s="3">
        <f>IF(I$1&lt;YEAR($A47),"",IF(I$1=YEAR($A47),IF(I$1=YEAR($B47),DATEDIF($A47-1,$B47,"d"),DATEDIF($A47-1,DATE(YEAR($A47),12,31),"d")),IF(I$1&gt;YEAR($B47),"",IF($AA47-SUM($C47:H47)&gt;I$2,I$2,$AA47-SUM($C47:H47)))))</f>
        <v>90</v>
      </c>
      <c r="J47" s="3" t="str">
        <f>IF(J$1&lt;YEAR($A47),"",IF(J$1=YEAR($A47),IF(J$1=YEAR($B47),DATEDIF($A47-1,$B47,"d"),DATEDIF($A47-1,DATE(YEAR($A47),12,31),"d")),IF(J$1&gt;YEAR($B47),"",IF($AA47-SUM($C47:I47)&gt;J$2,J$2,$AA47-SUM($C47:I47)))))</f>
        <v/>
      </c>
      <c r="K47" s="3" t="str">
        <f>IF(K$1&lt;YEAR($A47),"",IF(K$1=YEAR($A47),IF(K$1=YEAR($B47),DATEDIF($A47-1,$B47,"d"),DATEDIF($A47-1,DATE(YEAR($A47),12,31),"d")),IF(K$1&gt;YEAR($B47),"",IF($AA47-SUM($C47:J47)&gt;K$2,K$2,$AA47-SUM($C47:J47)))))</f>
        <v/>
      </c>
      <c r="L47" s="3" t="str">
        <f>IF(L$1&lt;YEAR($A47),"",IF(L$1=YEAR($A47),IF(L$1=YEAR($B47),DATEDIF($A47-1,$B47,"d"),DATEDIF($A47-1,DATE(YEAR($A47),12,31),"d")),IF(L$1&gt;YEAR($B47),"",IF($AA47-SUM($C47:K47)&gt;L$2,L$2,$AA47-SUM($C47:K47)))))</f>
        <v/>
      </c>
      <c r="M47" s="3" t="str">
        <f>IF(M$1&lt;YEAR($A47),"",IF(M$1=YEAR($A47),IF(M$1=YEAR($B47),DATEDIF($A47-1,$B47,"d"),DATEDIF($A47-1,DATE(YEAR($A47),12,31),"d")),IF(M$1&gt;YEAR($B47),"",IF($AA47-SUM($C47:L47)&gt;M$2,M$2,$AA47-SUM($C47:L47)))))</f>
        <v/>
      </c>
      <c r="N47" s="3" t="str">
        <f>IF(N$1&lt;YEAR($A47),"",IF(N$1=YEAR($A47),IF(N$1=YEAR($B47),DATEDIF($A47-1,$B47,"d"),DATEDIF($A47-1,DATE(YEAR($A47),12,31),"d")),IF(N$1&gt;YEAR($B47),"",IF($AA47-SUM($C47:M47)&gt;N$2,N$2,$AA47-SUM($C47:M47)))))</f>
        <v/>
      </c>
      <c r="O47" s="3" t="str">
        <f>IF(O$1&lt;YEAR($A47),"",IF(O$1=YEAR($A47),IF(O$1=YEAR($B47),DATEDIF($A47-1,$B47,"d"),DATEDIF($A47-1,DATE(YEAR($A47),12,31),"d")),IF(O$1&gt;YEAR($B47),"",IF($AA47-SUM($C47:N47)&gt;O$2,O$2,$AA47-SUM($C47:N47)))))</f>
        <v/>
      </c>
      <c r="P47" s="3" t="str">
        <f>IF(P$1&lt;YEAR($A47),"",IF(P$1=YEAR($A47),IF(P$1=YEAR($B47),DATEDIF($A47-1,$B47,"d"),DATEDIF($A47-1,DATE(YEAR($A47),12,31),"d")),IF(P$1&gt;YEAR($B47),"",IF($AA47-SUM($C47:O47)&gt;P$2,P$2,$AA47-SUM($C47:O47)))))</f>
        <v/>
      </c>
      <c r="Q47" s="3" t="str">
        <f>IF(Q$1&lt;YEAR($A47),"",IF(Q$1=YEAR($A47),IF(Q$1=YEAR($B47),DATEDIF($A47-1,$B47,"d"),DATEDIF($A47-1,DATE(YEAR($A47),12,31),"d")),IF(Q$1&gt;YEAR($B47),"",IF($AA47-SUM($C47:P47)&gt;Q$2,Q$2,$AA47-SUM($C47:P47)))))</f>
        <v/>
      </c>
      <c r="R47" s="3" t="str">
        <f>IF(R$1&lt;YEAR($A47),"",IF(R$1=YEAR($A47),IF(R$1=YEAR($B47),DATEDIF($A47-1,$B47,"d"),DATEDIF($A47-1,DATE(YEAR($A47),12,31),"d")),IF(R$1&gt;YEAR($B47),"",IF($AA47-SUM($C47:Q47)&gt;R$2,R$2,$AA47-SUM($C47:Q47)))))</f>
        <v/>
      </c>
      <c r="S47" s="3" t="str">
        <f>IF(S$1&lt;YEAR($A47),"",IF(S$1=YEAR($A47),IF(S$1=YEAR($B47),DATEDIF($A47-1,$B47,"d"),DATEDIF($A47-1,DATE(YEAR($A47),12,31),"d")),IF(S$1&gt;YEAR($B47),"",IF($AA47-SUM($C47:R47)&gt;S$2,S$2,$AA47-SUM($C47:R47)))))</f>
        <v/>
      </c>
      <c r="T47" s="3" t="str">
        <f>IF(T$1&lt;YEAR($A47),"",IF(T$1=YEAR($A47),IF(T$1=YEAR($B47),DATEDIF($A47-1,$B47,"d"),DATEDIF($A47-1,DATE(YEAR($A47),12,31),"d")),IF(T$1&gt;YEAR($B47),"",IF($AA47-SUM($C47:S47)&gt;T$2,T$2,$AA47-SUM($C47:S47)))))</f>
        <v/>
      </c>
      <c r="U47" s="3" t="str">
        <f>IF(U$1&lt;YEAR($A47),"",IF(U$1=YEAR($A47),IF(U$1=YEAR($B47),DATEDIF($A47-1,$B47,"d"),DATEDIF($A47-1,DATE(YEAR($A47),12,31),"d")),IF(U$1&gt;YEAR($B47),"",IF($AA47-SUM($C47:T47)&gt;U$2,U$2,$AA47-SUM($C47:T47)))))</f>
        <v/>
      </c>
      <c r="V47" s="3" t="str">
        <f>IF(V$1&lt;YEAR($A47),"",IF(V$1=YEAR($A47),IF(V$1=YEAR($B47),DATEDIF($A47-1,$B47,"d"),DATEDIF($A47-1,DATE(YEAR($A47),12,31),"d")),IF(V$1&gt;YEAR($B47),"",IF($AA47-SUM($C47:U47)&gt;V$2,V$2,$AA47-SUM($C47:U47)))))</f>
        <v/>
      </c>
      <c r="W47" s="3" t="str">
        <f>IF(W$1&lt;YEAR($A47),"",IF(W$1=YEAR($A47),IF(W$1=YEAR($B47),DATEDIF($A47-1,$B47,"d"),DATEDIF($A47-1,DATE(YEAR($A47),12,31),"d")),IF(W$1&gt;YEAR($B47),"",IF($AA47-SUM($C47:V47)&gt;W$2,W$2,$AA47-SUM($C47:V47)))))</f>
        <v/>
      </c>
      <c r="X47" s="3" t="str">
        <f>IF(X$1&lt;YEAR($A47),"",IF(X$1=YEAR($A47),IF(X$1=YEAR($B47),DATEDIF($A47-1,$B47,"d"),DATEDIF($A47-1,DATE(YEAR($A47),12,31),"d")),IF(X$1&gt;YEAR($B47),"",IF($AA47-SUM($C47:W47)&gt;X$2,X$2,$AA47-SUM($C47:W47)))))</f>
        <v/>
      </c>
      <c r="Y47" s="3" t="str">
        <f>IF(Y$1&lt;YEAR($A47),"",IF(Y$1=YEAR($A47),IF(Y$1=YEAR($B47),DATEDIF($A47-1,$B47,"d"),DATEDIF($A47-1,DATE(YEAR($A47),12,31),"d")),IF(Y$1&gt;YEAR($B47),"",IF($AA47-SUM($C47:X47)&gt;Y$2,Y$2,$AA47-SUM($C47:X47)))))</f>
        <v/>
      </c>
      <c r="Z47" s="3" t="str">
        <f>IF(Z$1&lt;YEAR($A47),"",IF(Z$1=YEAR($A47),IF(Z$1=YEAR($B47),DATEDIF($A47-1,$B47,"d"),DATEDIF($A47-1,DATE(YEAR($A47),12,31),"d")),IF(Z$1&gt;YEAR($B47),"",IF($AA47-SUM($C47:Y47)&gt;Z$2,Z$2,$AA47-SUM($C47:Y47)))))</f>
        <v/>
      </c>
      <c r="AA47" s="12">
        <f t="shared" si="3"/>
        <v>731</v>
      </c>
    </row>
    <row r="48" spans="1:27" x14ac:dyDescent="0.25">
      <c r="A48" s="1">
        <v>44927</v>
      </c>
      <c r="B48" s="1">
        <v>45991</v>
      </c>
      <c r="C48" s="3" t="str">
        <f t="shared" si="2"/>
        <v/>
      </c>
      <c r="D48" s="3" t="str">
        <f>IF(D$1&lt;YEAR($A48),"",IF(D$1=YEAR($A48),IF(D$1=YEAR($B48),DATEDIF($A48-1,$B48,"d"),DATEDIF($A48-1,DATE(YEAR($A48),12,31),"d")),IF(D$1&gt;YEAR($B48),"",IF($AA48-SUM($C48:C48)&gt;D$2,D$2,$AA48-SUM($C48:C48)))))</f>
        <v/>
      </c>
      <c r="E48" s="3" t="str">
        <f>IF(E$1&lt;YEAR($A48),"",IF(E$1=YEAR($A48),IF(E$1=YEAR($B48),DATEDIF($A48-1,$B48,"d"),DATEDIF($A48-1,DATE(YEAR($A48),12,31),"d")),IF(E$1&gt;YEAR($B48),"",IF($AA48-SUM($C48:D48)&gt;E$2,E$2,$AA48-SUM($C48:D48)))))</f>
        <v/>
      </c>
      <c r="F48" s="3" t="str">
        <f>IF(F$1&lt;YEAR($A48),"",IF(F$1=YEAR($A48),IF(F$1=YEAR($B48),DATEDIF($A48-1,$B48,"d"),DATEDIF($A48-1,DATE(YEAR($A48),12,31),"d")),IF(F$1&gt;YEAR($B48),"",IF($AA48-SUM($C48:E48)&gt;F$2,F$2,$AA48-SUM($C48:E48)))))</f>
        <v/>
      </c>
      <c r="G48" s="3">
        <f>IF(G$1&lt;YEAR($A48),"",IF(G$1=YEAR($A48),IF(G$1=YEAR($B48),DATEDIF($A48-1,$B48,"d"),DATEDIF($A48-1,DATE(YEAR($A48),12,31),"d")),IF(G$1&gt;YEAR($B48),"",IF($AA48-SUM($C48:F48)&gt;G$2,G$2,$AA48-SUM($C48:F48)))))</f>
        <v>365</v>
      </c>
      <c r="H48" s="3">
        <f>IF(H$1&lt;YEAR($A48),"",IF(H$1=YEAR($A48),IF(H$1=YEAR($B48),DATEDIF($A48-1,$B48,"d"),DATEDIF($A48-1,DATE(YEAR($A48),12,31),"d")),IF(H$1&gt;YEAR($B48),"",IF($AA48-SUM($C48:G48)&gt;H$2,H$2,$AA48-SUM($C48:G48)))))</f>
        <v>366</v>
      </c>
      <c r="I48" s="3">
        <f>IF(I$1&lt;YEAR($A48),"",IF(I$1=YEAR($A48),IF(I$1=YEAR($B48),DATEDIF($A48-1,$B48,"d"),DATEDIF($A48-1,DATE(YEAR($A48),12,31),"d")),IF(I$1&gt;YEAR($B48),"",IF($AA48-SUM($C48:H48)&gt;I$2,I$2,$AA48-SUM($C48:H48)))))</f>
        <v>334</v>
      </c>
      <c r="J48" s="3" t="str">
        <f>IF(J$1&lt;YEAR($A48),"",IF(J$1=YEAR($A48),IF(J$1=YEAR($B48),DATEDIF($A48-1,$B48,"d"),DATEDIF($A48-1,DATE(YEAR($A48),12,31),"d")),IF(J$1&gt;YEAR($B48),"",IF($AA48-SUM($C48:I48)&gt;J$2,J$2,$AA48-SUM($C48:I48)))))</f>
        <v/>
      </c>
      <c r="K48" s="3" t="str">
        <f>IF(K$1&lt;YEAR($A48),"",IF(K$1=YEAR($A48),IF(K$1=YEAR($B48),DATEDIF($A48-1,$B48,"d"),DATEDIF($A48-1,DATE(YEAR($A48),12,31),"d")),IF(K$1&gt;YEAR($B48),"",IF($AA48-SUM($C48:J48)&gt;K$2,K$2,$AA48-SUM($C48:J48)))))</f>
        <v/>
      </c>
      <c r="L48" s="3" t="str">
        <f>IF(L$1&lt;YEAR($A48),"",IF(L$1=YEAR($A48),IF(L$1=YEAR($B48),DATEDIF($A48-1,$B48,"d"),DATEDIF($A48-1,DATE(YEAR($A48),12,31),"d")),IF(L$1&gt;YEAR($B48),"",IF($AA48-SUM($C48:K48)&gt;L$2,L$2,$AA48-SUM($C48:K48)))))</f>
        <v/>
      </c>
      <c r="M48" s="3" t="str">
        <f>IF(M$1&lt;YEAR($A48),"",IF(M$1=YEAR($A48),IF(M$1=YEAR($B48),DATEDIF($A48-1,$B48,"d"),DATEDIF($A48-1,DATE(YEAR($A48),12,31),"d")),IF(M$1&gt;YEAR($B48),"",IF($AA48-SUM($C48:L48)&gt;M$2,M$2,$AA48-SUM($C48:L48)))))</f>
        <v/>
      </c>
      <c r="N48" s="3" t="str">
        <f>IF(N$1&lt;YEAR($A48),"",IF(N$1=YEAR($A48),IF(N$1=YEAR($B48),DATEDIF($A48-1,$B48,"d"),DATEDIF($A48-1,DATE(YEAR($A48),12,31),"d")),IF(N$1&gt;YEAR($B48),"",IF($AA48-SUM($C48:M48)&gt;N$2,N$2,$AA48-SUM($C48:M48)))))</f>
        <v/>
      </c>
      <c r="O48" s="3" t="str">
        <f>IF(O$1&lt;YEAR($A48),"",IF(O$1=YEAR($A48),IF(O$1=YEAR($B48),DATEDIF($A48-1,$B48,"d"),DATEDIF($A48-1,DATE(YEAR($A48),12,31),"d")),IF(O$1&gt;YEAR($B48),"",IF($AA48-SUM($C48:N48)&gt;O$2,O$2,$AA48-SUM($C48:N48)))))</f>
        <v/>
      </c>
      <c r="P48" s="3" t="str">
        <f>IF(P$1&lt;YEAR($A48),"",IF(P$1=YEAR($A48),IF(P$1=YEAR($B48),DATEDIF($A48-1,$B48,"d"),DATEDIF($A48-1,DATE(YEAR($A48),12,31),"d")),IF(P$1&gt;YEAR($B48),"",IF($AA48-SUM($C48:O48)&gt;P$2,P$2,$AA48-SUM($C48:O48)))))</f>
        <v/>
      </c>
      <c r="Q48" s="3" t="str">
        <f>IF(Q$1&lt;YEAR($A48),"",IF(Q$1=YEAR($A48),IF(Q$1=YEAR($B48),DATEDIF($A48-1,$B48,"d"),DATEDIF($A48-1,DATE(YEAR($A48),12,31),"d")),IF(Q$1&gt;YEAR($B48),"",IF($AA48-SUM($C48:P48)&gt;Q$2,Q$2,$AA48-SUM($C48:P48)))))</f>
        <v/>
      </c>
      <c r="R48" s="3" t="str">
        <f>IF(R$1&lt;YEAR($A48),"",IF(R$1=YEAR($A48),IF(R$1=YEAR($B48),DATEDIF($A48-1,$B48,"d"),DATEDIF($A48-1,DATE(YEAR($A48),12,31),"d")),IF(R$1&gt;YEAR($B48),"",IF($AA48-SUM($C48:Q48)&gt;R$2,R$2,$AA48-SUM($C48:Q48)))))</f>
        <v/>
      </c>
      <c r="S48" s="3" t="str">
        <f>IF(S$1&lt;YEAR($A48),"",IF(S$1=YEAR($A48),IF(S$1=YEAR($B48),DATEDIF($A48-1,$B48,"d"),DATEDIF($A48-1,DATE(YEAR($A48),12,31),"d")),IF(S$1&gt;YEAR($B48),"",IF($AA48-SUM($C48:R48)&gt;S$2,S$2,$AA48-SUM($C48:R48)))))</f>
        <v/>
      </c>
      <c r="T48" s="3" t="str">
        <f>IF(T$1&lt;YEAR($A48),"",IF(T$1=YEAR($A48),IF(T$1=YEAR($B48),DATEDIF($A48-1,$B48,"d"),DATEDIF($A48-1,DATE(YEAR($A48),12,31),"d")),IF(T$1&gt;YEAR($B48),"",IF($AA48-SUM($C48:S48)&gt;T$2,T$2,$AA48-SUM($C48:S48)))))</f>
        <v/>
      </c>
      <c r="U48" s="3" t="str">
        <f>IF(U$1&lt;YEAR($A48),"",IF(U$1=YEAR($A48),IF(U$1=YEAR($B48),DATEDIF($A48-1,$B48,"d"),DATEDIF($A48-1,DATE(YEAR($A48),12,31),"d")),IF(U$1&gt;YEAR($B48),"",IF($AA48-SUM($C48:T48)&gt;U$2,U$2,$AA48-SUM($C48:T48)))))</f>
        <v/>
      </c>
      <c r="V48" s="3" t="str">
        <f>IF(V$1&lt;YEAR($A48),"",IF(V$1=YEAR($A48),IF(V$1=YEAR($B48),DATEDIF($A48-1,$B48,"d"),DATEDIF($A48-1,DATE(YEAR($A48),12,31),"d")),IF(V$1&gt;YEAR($B48),"",IF($AA48-SUM($C48:U48)&gt;V$2,V$2,$AA48-SUM($C48:U48)))))</f>
        <v/>
      </c>
      <c r="W48" s="3" t="str">
        <f>IF(W$1&lt;YEAR($A48),"",IF(W$1=YEAR($A48),IF(W$1=YEAR($B48),DATEDIF($A48-1,$B48,"d"),DATEDIF($A48-1,DATE(YEAR($A48),12,31),"d")),IF(W$1&gt;YEAR($B48),"",IF($AA48-SUM($C48:V48)&gt;W$2,W$2,$AA48-SUM($C48:V48)))))</f>
        <v/>
      </c>
      <c r="X48" s="3" t="str">
        <f>IF(X$1&lt;YEAR($A48),"",IF(X$1=YEAR($A48),IF(X$1=YEAR($B48),DATEDIF($A48-1,$B48,"d"),DATEDIF($A48-1,DATE(YEAR($A48),12,31),"d")),IF(X$1&gt;YEAR($B48),"",IF($AA48-SUM($C48:W48)&gt;X$2,X$2,$AA48-SUM($C48:W48)))))</f>
        <v/>
      </c>
      <c r="Y48" s="3" t="str">
        <f>IF(Y$1&lt;YEAR($A48),"",IF(Y$1=YEAR($A48),IF(Y$1=YEAR($B48),DATEDIF($A48-1,$B48,"d"),DATEDIF($A48-1,DATE(YEAR($A48),12,31),"d")),IF(Y$1&gt;YEAR($B48),"",IF($AA48-SUM($C48:X48)&gt;Y$2,Y$2,$AA48-SUM($C48:X48)))))</f>
        <v/>
      </c>
      <c r="Z48" s="3" t="str">
        <f>IF(Z$1&lt;YEAR($A48),"",IF(Z$1=YEAR($A48),IF(Z$1=YEAR($B48),DATEDIF($A48-1,$B48,"d"),DATEDIF($A48-1,DATE(YEAR($A48),12,31),"d")),IF(Z$1&gt;YEAR($B48),"",IF($AA48-SUM($C48:Y48)&gt;Z$2,Z$2,$AA48-SUM($C48:Y48)))))</f>
        <v/>
      </c>
      <c r="AA48" s="12">
        <f t="shared" si="3"/>
        <v>1065</v>
      </c>
    </row>
    <row r="49" spans="1:27" x14ac:dyDescent="0.25">
      <c r="A49" s="1">
        <v>44896</v>
      </c>
      <c r="B49" s="1">
        <v>45869</v>
      </c>
      <c r="C49" s="3" t="str">
        <f t="shared" si="2"/>
        <v/>
      </c>
      <c r="D49" s="3" t="str">
        <f>IF(D$1&lt;YEAR($A49),"",IF(D$1=YEAR($A49),IF(D$1=YEAR($B49),DATEDIF($A49-1,$B49,"d"),DATEDIF($A49-1,DATE(YEAR($A49),12,31),"d")),IF(D$1&gt;YEAR($B49),"",IF($AA49-SUM($C49:C49)&gt;D$2,D$2,$AA49-SUM($C49:C49)))))</f>
        <v/>
      </c>
      <c r="E49" s="3" t="str">
        <f>IF(E$1&lt;YEAR($A49),"",IF(E$1=YEAR($A49),IF(E$1=YEAR($B49),DATEDIF($A49-1,$B49,"d"),DATEDIF($A49-1,DATE(YEAR($A49),12,31),"d")),IF(E$1&gt;YEAR($B49),"",IF($AA49-SUM($C49:D49)&gt;E$2,E$2,$AA49-SUM($C49:D49)))))</f>
        <v/>
      </c>
      <c r="F49" s="3">
        <f>IF(F$1&lt;YEAR($A49),"",IF(F$1=YEAR($A49),IF(F$1=YEAR($B49),DATEDIF($A49-1,$B49,"d"),DATEDIF($A49-1,DATE(YEAR($A49),12,31),"d")),IF(F$1&gt;YEAR($B49),"",IF($AA49-SUM($C49:E49)&gt;F$2,F$2,$AA49-SUM($C49:E49)))))</f>
        <v>31</v>
      </c>
      <c r="G49" s="3">
        <f>IF(G$1&lt;YEAR($A49),"",IF(G$1=YEAR($A49),IF(G$1=YEAR($B49),DATEDIF($A49-1,$B49,"d"),DATEDIF($A49-1,DATE(YEAR($A49),12,31),"d")),IF(G$1&gt;YEAR($B49),"",IF($AA49-SUM($C49:F49)&gt;G$2,G$2,$AA49-SUM($C49:F49)))))</f>
        <v>365</v>
      </c>
      <c r="H49" s="3">
        <f>IF(H$1&lt;YEAR($A49),"",IF(H$1=YEAR($A49),IF(H$1=YEAR($B49),DATEDIF($A49-1,$B49,"d"),DATEDIF($A49-1,DATE(YEAR($A49),12,31),"d")),IF(H$1&gt;YEAR($B49),"",IF($AA49-SUM($C49:G49)&gt;H$2,H$2,$AA49-SUM($C49:G49)))))</f>
        <v>366</v>
      </c>
      <c r="I49" s="3">
        <f>IF(I$1&lt;YEAR($A49),"",IF(I$1=YEAR($A49),IF(I$1=YEAR($B49),DATEDIF($A49-1,$B49,"d"),DATEDIF($A49-1,DATE(YEAR($A49),12,31),"d")),IF(I$1&gt;YEAR($B49),"",IF($AA49-SUM($C49:H49)&gt;I$2,I$2,$AA49-SUM($C49:H49)))))</f>
        <v>212</v>
      </c>
      <c r="J49" s="3" t="str">
        <f>IF(J$1&lt;YEAR($A49),"",IF(J$1=YEAR($A49),IF(J$1=YEAR($B49),DATEDIF($A49-1,$B49,"d"),DATEDIF($A49-1,DATE(YEAR($A49),12,31),"d")),IF(J$1&gt;YEAR($B49),"",IF($AA49-SUM($C49:I49)&gt;J$2,J$2,$AA49-SUM($C49:I49)))))</f>
        <v/>
      </c>
      <c r="K49" s="3" t="str">
        <f>IF(K$1&lt;YEAR($A49),"",IF(K$1=YEAR($A49),IF(K$1=YEAR($B49),DATEDIF($A49-1,$B49,"d"),DATEDIF($A49-1,DATE(YEAR($A49),12,31),"d")),IF(K$1&gt;YEAR($B49),"",IF($AA49-SUM($C49:J49)&gt;K$2,K$2,$AA49-SUM($C49:J49)))))</f>
        <v/>
      </c>
      <c r="L49" s="3" t="str">
        <f>IF(L$1&lt;YEAR($A49),"",IF(L$1=YEAR($A49),IF(L$1=YEAR($B49),DATEDIF($A49-1,$B49,"d"),DATEDIF($A49-1,DATE(YEAR($A49),12,31),"d")),IF(L$1&gt;YEAR($B49),"",IF($AA49-SUM($C49:K49)&gt;L$2,L$2,$AA49-SUM($C49:K49)))))</f>
        <v/>
      </c>
      <c r="M49" s="3" t="str">
        <f>IF(M$1&lt;YEAR($A49),"",IF(M$1=YEAR($A49),IF(M$1=YEAR($B49),DATEDIF($A49-1,$B49,"d"),DATEDIF($A49-1,DATE(YEAR($A49),12,31),"d")),IF(M$1&gt;YEAR($B49),"",IF($AA49-SUM($C49:L49)&gt;M$2,M$2,$AA49-SUM($C49:L49)))))</f>
        <v/>
      </c>
      <c r="N49" s="3" t="str">
        <f>IF(N$1&lt;YEAR($A49),"",IF(N$1=YEAR($A49),IF(N$1=YEAR($B49),DATEDIF($A49-1,$B49,"d"),DATEDIF($A49-1,DATE(YEAR($A49),12,31),"d")),IF(N$1&gt;YEAR($B49),"",IF($AA49-SUM($C49:M49)&gt;N$2,N$2,$AA49-SUM($C49:M49)))))</f>
        <v/>
      </c>
      <c r="O49" s="3" t="str">
        <f>IF(O$1&lt;YEAR($A49),"",IF(O$1=YEAR($A49),IF(O$1=YEAR($B49),DATEDIF($A49-1,$B49,"d"),DATEDIF($A49-1,DATE(YEAR($A49),12,31),"d")),IF(O$1&gt;YEAR($B49),"",IF($AA49-SUM($C49:N49)&gt;O$2,O$2,$AA49-SUM($C49:N49)))))</f>
        <v/>
      </c>
      <c r="P49" s="3" t="str">
        <f>IF(P$1&lt;YEAR($A49),"",IF(P$1=YEAR($A49),IF(P$1=YEAR($B49),DATEDIF($A49-1,$B49,"d"),DATEDIF($A49-1,DATE(YEAR($A49),12,31),"d")),IF(P$1&gt;YEAR($B49),"",IF($AA49-SUM($C49:O49)&gt;P$2,P$2,$AA49-SUM($C49:O49)))))</f>
        <v/>
      </c>
      <c r="Q49" s="3" t="str">
        <f>IF(Q$1&lt;YEAR($A49),"",IF(Q$1=YEAR($A49),IF(Q$1=YEAR($B49),DATEDIF($A49-1,$B49,"d"),DATEDIF($A49-1,DATE(YEAR($A49),12,31),"d")),IF(Q$1&gt;YEAR($B49),"",IF($AA49-SUM($C49:P49)&gt;Q$2,Q$2,$AA49-SUM($C49:P49)))))</f>
        <v/>
      </c>
      <c r="R49" s="3" t="str">
        <f>IF(R$1&lt;YEAR($A49),"",IF(R$1=YEAR($A49),IF(R$1=YEAR($B49),DATEDIF($A49-1,$B49,"d"),DATEDIF($A49-1,DATE(YEAR($A49),12,31),"d")),IF(R$1&gt;YEAR($B49),"",IF($AA49-SUM($C49:Q49)&gt;R$2,R$2,$AA49-SUM($C49:Q49)))))</f>
        <v/>
      </c>
      <c r="S49" s="3" t="str">
        <f>IF(S$1&lt;YEAR($A49),"",IF(S$1=YEAR($A49),IF(S$1=YEAR($B49),DATEDIF($A49-1,$B49,"d"),DATEDIF($A49-1,DATE(YEAR($A49),12,31),"d")),IF(S$1&gt;YEAR($B49),"",IF($AA49-SUM($C49:R49)&gt;S$2,S$2,$AA49-SUM($C49:R49)))))</f>
        <v/>
      </c>
      <c r="T49" s="3" t="str">
        <f>IF(T$1&lt;YEAR($A49),"",IF(T$1=YEAR($A49),IF(T$1=YEAR($B49),DATEDIF($A49-1,$B49,"d"),DATEDIF($A49-1,DATE(YEAR($A49),12,31),"d")),IF(T$1&gt;YEAR($B49),"",IF($AA49-SUM($C49:S49)&gt;T$2,T$2,$AA49-SUM($C49:S49)))))</f>
        <v/>
      </c>
      <c r="U49" s="3" t="str">
        <f>IF(U$1&lt;YEAR($A49),"",IF(U$1=YEAR($A49),IF(U$1=YEAR($B49),DATEDIF($A49-1,$B49,"d"),DATEDIF($A49-1,DATE(YEAR($A49),12,31),"d")),IF(U$1&gt;YEAR($B49),"",IF($AA49-SUM($C49:T49)&gt;U$2,U$2,$AA49-SUM($C49:T49)))))</f>
        <v/>
      </c>
      <c r="V49" s="3" t="str">
        <f>IF(V$1&lt;YEAR($A49),"",IF(V$1=YEAR($A49),IF(V$1=YEAR($B49),DATEDIF($A49-1,$B49,"d"),DATEDIF($A49-1,DATE(YEAR($A49),12,31),"d")),IF(V$1&gt;YEAR($B49),"",IF($AA49-SUM($C49:U49)&gt;V$2,V$2,$AA49-SUM($C49:U49)))))</f>
        <v/>
      </c>
      <c r="W49" s="3" t="str">
        <f>IF(W$1&lt;YEAR($A49),"",IF(W$1=YEAR($A49),IF(W$1=YEAR($B49),DATEDIF($A49-1,$B49,"d"),DATEDIF($A49-1,DATE(YEAR($A49),12,31),"d")),IF(W$1&gt;YEAR($B49),"",IF($AA49-SUM($C49:V49)&gt;W$2,W$2,$AA49-SUM($C49:V49)))))</f>
        <v/>
      </c>
      <c r="X49" s="3" t="str">
        <f>IF(X$1&lt;YEAR($A49),"",IF(X$1=YEAR($A49),IF(X$1=YEAR($B49),DATEDIF($A49-1,$B49,"d"),DATEDIF($A49-1,DATE(YEAR($A49),12,31),"d")),IF(X$1&gt;YEAR($B49),"",IF($AA49-SUM($C49:W49)&gt;X$2,X$2,$AA49-SUM($C49:W49)))))</f>
        <v/>
      </c>
      <c r="Y49" s="3" t="str">
        <f>IF(Y$1&lt;YEAR($A49),"",IF(Y$1=YEAR($A49),IF(Y$1=YEAR($B49),DATEDIF($A49-1,$B49,"d"),DATEDIF($A49-1,DATE(YEAR($A49),12,31),"d")),IF(Y$1&gt;YEAR($B49),"",IF($AA49-SUM($C49:X49)&gt;Y$2,Y$2,$AA49-SUM($C49:X49)))))</f>
        <v/>
      </c>
      <c r="Z49" s="3" t="str">
        <f>IF(Z$1&lt;YEAR($A49),"",IF(Z$1=YEAR($A49),IF(Z$1=YEAR($B49),DATEDIF($A49-1,$B49,"d"),DATEDIF($A49-1,DATE(YEAR($A49),12,31),"d")),IF(Z$1&gt;YEAR($B49),"",IF($AA49-SUM($C49:Y49)&gt;Z$2,Z$2,$AA49-SUM($C49:Y49)))))</f>
        <v/>
      </c>
      <c r="AA49" s="12">
        <f t="shared" si="3"/>
        <v>974</v>
      </c>
    </row>
    <row r="50" spans="1:27" x14ac:dyDescent="0.25">
      <c r="A50" s="1">
        <v>44378</v>
      </c>
      <c r="B50" s="1">
        <v>44742</v>
      </c>
      <c r="C50" s="3" t="str">
        <f t="shared" si="2"/>
        <v/>
      </c>
      <c r="D50" s="3" t="str">
        <f>IF(D$1&lt;YEAR($A50),"",IF(D$1=YEAR($A50),IF(D$1=YEAR($B50),DATEDIF($A50-1,$B50,"d"),DATEDIF($A50-1,DATE(YEAR($A50),12,31),"d")),IF(D$1&gt;YEAR($B50),"",IF($AA50-SUM($C50:C50)&gt;D$2,D$2,$AA50-SUM($C50:C50)))))</f>
        <v/>
      </c>
      <c r="E50" s="3">
        <f>IF(E$1&lt;YEAR($A50),"",IF(E$1=YEAR($A50),IF(E$1=YEAR($B50),DATEDIF($A50-1,$B50,"d"),DATEDIF($A50-1,DATE(YEAR($A50),12,31),"d")),IF(E$1&gt;YEAR($B50),"",IF($AA50-SUM($C50:D50)&gt;E$2,E$2,$AA50-SUM($C50:D50)))))</f>
        <v>184</v>
      </c>
      <c r="F50" s="3">
        <f>IF(F$1&lt;YEAR($A50),"",IF(F$1=YEAR($A50),IF(F$1=YEAR($B50),DATEDIF($A50-1,$B50,"d"),DATEDIF($A50-1,DATE(YEAR($A50),12,31),"d")),IF(F$1&gt;YEAR($B50),"",IF($AA50-SUM($C50:E50)&gt;F$2,F$2,$AA50-SUM($C50:E50)))))</f>
        <v>181</v>
      </c>
      <c r="G50" s="3" t="str">
        <f>IF(G$1&lt;YEAR($A50),"",IF(G$1=YEAR($A50),IF(G$1=YEAR($B50),DATEDIF($A50-1,$B50,"d"),DATEDIF($A50-1,DATE(YEAR($A50),12,31),"d")),IF(G$1&gt;YEAR($B50),"",IF($AA50-SUM($C50:F50)&gt;G$2,G$2,$AA50-SUM($C50:F50)))))</f>
        <v/>
      </c>
      <c r="H50" s="3" t="str">
        <f>IF(H$1&lt;YEAR($A50),"",IF(H$1=YEAR($A50),IF(H$1=YEAR($B50),DATEDIF($A50-1,$B50,"d"),DATEDIF($A50-1,DATE(YEAR($A50),12,31),"d")),IF(H$1&gt;YEAR($B50),"",IF($AA50-SUM($C50:G50)&gt;H$2,H$2,$AA50-SUM($C50:G50)))))</f>
        <v/>
      </c>
      <c r="I50" s="3" t="str">
        <f>IF(I$1&lt;YEAR($A50),"",IF(I$1=YEAR($A50),IF(I$1=YEAR($B50),DATEDIF($A50-1,$B50,"d"),DATEDIF($A50-1,DATE(YEAR($A50),12,31),"d")),IF(I$1&gt;YEAR($B50),"",IF($AA50-SUM($C50:H50)&gt;I$2,I$2,$AA50-SUM($C50:H50)))))</f>
        <v/>
      </c>
      <c r="J50" s="3" t="str">
        <f>IF(J$1&lt;YEAR($A50),"",IF(J$1=YEAR($A50),IF(J$1=YEAR($B50),DATEDIF($A50-1,$B50,"d"),DATEDIF($A50-1,DATE(YEAR($A50),12,31),"d")),IF(J$1&gt;YEAR($B50),"",IF($AA50-SUM($C50:I50)&gt;J$2,J$2,$AA50-SUM($C50:I50)))))</f>
        <v/>
      </c>
      <c r="K50" s="3" t="str">
        <f>IF(K$1&lt;YEAR($A50),"",IF(K$1=YEAR($A50),IF(K$1=YEAR($B50),DATEDIF($A50-1,$B50,"d"),DATEDIF($A50-1,DATE(YEAR($A50),12,31),"d")),IF(K$1&gt;YEAR($B50),"",IF($AA50-SUM($C50:J50)&gt;K$2,K$2,$AA50-SUM($C50:J50)))))</f>
        <v/>
      </c>
      <c r="L50" s="3" t="str">
        <f>IF(L$1&lt;YEAR($A50),"",IF(L$1=YEAR($A50),IF(L$1=YEAR($B50),DATEDIF($A50-1,$B50,"d"),DATEDIF($A50-1,DATE(YEAR($A50),12,31),"d")),IF(L$1&gt;YEAR($B50),"",IF($AA50-SUM($C50:K50)&gt;L$2,L$2,$AA50-SUM($C50:K50)))))</f>
        <v/>
      </c>
      <c r="M50" s="3" t="str">
        <f>IF(M$1&lt;YEAR($A50),"",IF(M$1=YEAR($A50),IF(M$1=YEAR($B50),DATEDIF($A50-1,$B50,"d"),DATEDIF($A50-1,DATE(YEAR($A50),12,31),"d")),IF(M$1&gt;YEAR($B50),"",IF($AA50-SUM($C50:L50)&gt;M$2,M$2,$AA50-SUM($C50:L50)))))</f>
        <v/>
      </c>
      <c r="N50" s="3" t="str">
        <f>IF(N$1&lt;YEAR($A50),"",IF(N$1=YEAR($A50),IF(N$1=YEAR($B50),DATEDIF($A50-1,$B50,"d"),DATEDIF($A50-1,DATE(YEAR($A50),12,31),"d")),IF(N$1&gt;YEAR($B50),"",IF($AA50-SUM($C50:M50)&gt;N$2,N$2,$AA50-SUM($C50:M50)))))</f>
        <v/>
      </c>
      <c r="O50" s="3" t="str">
        <f>IF(O$1&lt;YEAR($A50),"",IF(O$1=YEAR($A50),IF(O$1=YEAR($B50),DATEDIF($A50-1,$B50,"d"),DATEDIF($A50-1,DATE(YEAR($A50),12,31),"d")),IF(O$1&gt;YEAR($B50),"",IF($AA50-SUM($C50:N50)&gt;O$2,O$2,$AA50-SUM($C50:N50)))))</f>
        <v/>
      </c>
      <c r="P50" s="3" t="str">
        <f>IF(P$1&lt;YEAR($A50),"",IF(P$1=YEAR($A50),IF(P$1=YEAR($B50),DATEDIF($A50-1,$B50,"d"),DATEDIF($A50-1,DATE(YEAR($A50),12,31),"d")),IF(P$1&gt;YEAR($B50),"",IF($AA50-SUM($C50:O50)&gt;P$2,P$2,$AA50-SUM($C50:O50)))))</f>
        <v/>
      </c>
      <c r="Q50" s="3" t="str">
        <f>IF(Q$1&lt;YEAR($A50),"",IF(Q$1=YEAR($A50),IF(Q$1=YEAR($B50),DATEDIF($A50-1,$B50,"d"),DATEDIF($A50-1,DATE(YEAR($A50),12,31),"d")),IF(Q$1&gt;YEAR($B50),"",IF($AA50-SUM($C50:P50)&gt;Q$2,Q$2,$AA50-SUM($C50:P50)))))</f>
        <v/>
      </c>
      <c r="R50" s="3" t="str">
        <f>IF(R$1&lt;YEAR($A50),"",IF(R$1=YEAR($A50),IF(R$1=YEAR($B50),DATEDIF($A50-1,$B50,"d"),DATEDIF($A50-1,DATE(YEAR($A50),12,31),"d")),IF(R$1&gt;YEAR($B50),"",IF($AA50-SUM($C50:Q50)&gt;R$2,R$2,$AA50-SUM($C50:Q50)))))</f>
        <v/>
      </c>
      <c r="S50" s="3" t="str">
        <f>IF(S$1&lt;YEAR($A50),"",IF(S$1=YEAR($A50),IF(S$1=YEAR($B50),DATEDIF($A50-1,$B50,"d"),DATEDIF($A50-1,DATE(YEAR($A50),12,31),"d")),IF(S$1&gt;YEAR($B50),"",IF($AA50-SUM($C50:R50)&gt;S$2,S$2,$AA50-SUM($C50:R50)))))</f>
        <v/>
      </c>
      <c r="T50" s="3" t="str">
        <f>IF(T$1&lt;YEAR($A50),"",IF(T$1=YEAR($A50),IF(T$1=YEAR($B50),DATEDIF($A50-1,$B50,"d"),DATEDIF($A50-1,DATE(YEAR($A50),12,31),"d")),IF(T$1&gt;YEAR($B50),"",IF($AA50-SUM($C50:S50)&gt;T$2,T$2,$AA50-SUM($C50:S50)))))</f>
        <v/>
      </c>
      <c r="U50" s="3" t="str">
        <f>IF(U$1&lt;YEAR($A50),"",IF(U$1=YEAR($A50),IF(U$1=YEAR($B50),DATEDIF($A50-1,$B50,"d"),DATEDIF($A50-1,DATE(YEAR($A50),12,31),"d")),IF(U$1&gt;YEAR($B50),"",IF($AA50-SUM($C50:T50)&gt;U$2,U$2,$AA50-SUM($C50:T50)))))</f>
        <v/>
      </c>
      <c r="V50" s="3" t="str">
        <f>IF(V$1&lt;YEAR($A50),"",IF(V$1=YEAR($A50),IF(V$1=YEAR($B50),DATEDIF($A50-1,$B50,"d"),DATEDIF($A50-1,DATE(YEAR($A50),12,31),"d")),IF(V$1&gt;YEAR($B50),"",IF($AA50-SUM($C50:U50)&gt;V$2,V$2,$AA50-SUM($C50:U50)))))</f>
        <v/>
      </c>
      <c r="W50" s="3" t="str">
        <f>IF(W$1&lt;YEAR($A50),"",IF(W$1=YEAR($A50),IF(W$1=YEAR($B50),DATEDIF($A50-1,$B50,"d"),DATEDIF($A50-1,DATE(YEAR($A50),12,31),"d")),IF(W$1&gt;YEAR($B50),"",IF($AA50-SUM($C50:V50)&gt;W$2,W$2,$AA50-SUM($C50:V50)))))</f>
        <v/>
      </c>
      <c r="X50" s="3" t="str">
        <f>IF(X$1&lt;YEAR($A50),"",IF(X$1=YEAR($A50),IF(X$1=YEAR($B50),DATEDIF($A50-1,$B50,"d"),DATEDIF($A50-1,DATE(YEAR($A50),12,31),"d")),IF(X$1&gt;YEAR($B50),"",IF($AA50-SUM($C50:W50)&gt;X$2,X$2,$AA50-SUM($C50:W50)))))</f>
        <v/>
      </c>
      <c r="Y50" s="3" t="str">
        <f>IF(Y$1&lt;YEAR($A50),"",IF(Y$1=YEAR($A50),IF(Y$1=YEAR($B50),DATEDIF($A50-1,$B50,"d"),DATEDIF($A50-1,DATE(YEAR($A50),12,31),"d")),IF(Y$1&gt;YEAR($B50),"",IF($AA50-SUM($C50:X50)&gt;Y$2,Y$2,$AA50-SUM($C50:X50)))))</f>
        <v/>
      </c>
      <c r="Z50" s="3" t="str">
        <f>IF(Z$1&lt;YEAR($A50),"",IF(Z$1=YEAR($A50),IF(Z$1=YEAR($B50),DATEDIF($A50-1,$B50,"d"),DATEDIF($A50-1,DATE(YEAR($A50),12,31),"d")),IF(Z$1&gt;YEAR($B50),"",IF($AA50-SUM($C50:Y50)&gt;Z$2,Z$2,$AA50-SUM($C50:Y50)))))</f>
        <v/>
      </c>
      <c r="AA50" s="12">
        <f t="shared" si="3"/>
        <v>365</v>
      </c>
    </row>
    <row r="51" spans="1:27" x14ac:dyDescent="0.25">
      <c r="A51" s="1">
        <v>44562</v>
      </c>
      <c r="B51" s="1">
        <v>44926</v>
      </c>
      <c r="C51" s="3" t="str">
        <f t="shared" si="2"/>
        <v/>
      </c>
      <c r="D51" s="3" t="str">
        <f>IF(D$1&lt;YEAR($A51),"",IF(D$1=YEAR($A51),IF(D$1=YEAR($B51),DATEDIF($A51-1,$B51,"d"),DATEDIF($A51-1,DATE(YEAR($A51),12,31),"d")),IF(D$1&gt;YEAR($B51),"",IF($AA51-SUM($C51:C51)&gt;D$2,D$2,$AA51-SUM($C51:C51)))))</f>
        <v/>
      </c>
      <c r="E51" s="3" t="str">
        <f>IF(E$1&lt;YEAR($A51),"",IF(E$1=YEAR($A51),IF(E$1=YEAR($B51),DATEDIF($A51-1,$B51,"d"),DATEDIF($A51-1,DATE(YEAR($A51),12,31),"d")),IF(E$1&gt;YEAR($B51),"",IF($AA51-SUM($C51:D51)&gt;E$2,E$2,$AA51-SUM($C51:D51)))))</f>
        <v/>
      </c>
      <c r="F51" s="3">
        <f>IF(F$1&lt;YEAR($A51),"",IF(F$1=YEAR($A51),IF(F$1=YEAR($B51),DATEDIF($A51-1,$B51,"d"),DATEDIF($A51-1,DATE(YEAR($A51),12,31),"d")),IF(F$1&gt;YEAR($B51),"",IF($AA51-SUM($C51:E51)&gt;F$2,F$2,$AA51-SUM($C51:E51)))))</f>
        <v>365</v>
      </c>
      <c r="G51" s="3" t="str">
        <f>IF(G$1&lt;YEAR($A51),"",IF(G$1=YEAR($A51),IF(G$1=YEAR($B51),DATEDIF($A51-1,$B51,"d"),DATEDIF($A51-1,DATE(YEAR($A51),12,31),"d")),IF(G$1&gt;YEAR($B51),"",IF($AA51-SUM($C51:F51)&gt;G$2,G$2,$AA51-SUM($C51:F51)))))</f>
        <v/>
      </c>
      <c r="H51" s="3" t="str">
        <f>IF(H$1&lt;YEAR($A51),"",IF(H$1=YEAR($A51),IF(H$1=YEAR($B51),DATEDIF($A51-1,$B51,"d"),DATEDIF($A51-1,DATE(YEAR($A51),12,31),"d")),IF(H$1&gt;YEAR($B51),"",IF($AA51-SUM($C51:G51)&gt;H$2,H$2,$AA51-SUM($C51:G51)))))</f>
        <v/>
      </c>
      <c r="I51" s="3" t="str">
        <f>IF(I$1&lt;YEAR($A51),"",IF(I$1=YEAR($A51),IF(I$1=YEAR($B51),DATEDIF($A51-1,$B51,"d"),DATEDIF($A51-1,DATE(YEAR($A51),12,31),"d")),IF(I$1&gt;YEAR($B51),"",IF($AA51-SUM($C51:H51)&gt;I$2,I$2,$AA51-SUM($C51:H51)))))</f>
        <v/>
      </c>
      <c r="J51" s="3" t="str">
        <f>IF(J$1&lt;YEAR($A51),"",IF(J$1=YEAR($A51),IF(J$1=YEAR($B51),DATEDIF($A51-1,$B51,"d"),DATEDIF($A51-1,DATE(YEAR($A51),12,31),"d")),IF(J$1&gt;YEAR($B51),"",IF($AA51-SUM($C51:I51)&gt;J$2,J$2,$AA51-SUM($C51:I51)))))</f>
        <v/>
      </c>
      <c r="K51" s="3" t="str">
        <f>IF(K$1&lt;YEAR($A51),"",IF(K$1=YEAR($A51),IF(K$1=YEAR($B51),DATEDIF($A51-1,$B51,"d"),DATEDIF($A51-1,DATE(YEAR($A51),12,31),"d")),IF(K$1&gt;YEAR($B51),"",IF($AA51-SUM($C51:J51)&gt;K$2,K$2,$AA51-SUM($C51:J51)))))</f>
        <v/>
      </c>
      <c r="L51" s="3" t="str">
        <f>IF(L$1&lt;YEAR($A51),"",IF(L$1=YEAR($A51),IF(L$1=YEAR($B51),DATEDIF($A51-1,$B51,"d"),DATEDIF($A51-1,DATE(YEAR($A51),12,31),"d")),IF(L$1&gt;YEAR($B51),"",IF($AA51-SUM($C51:K51)&gt;L$2,L$2,$AA51-SUM($C51:K51)))))</f>
        <v/>
      </c>
      <c r="M51" s="3" t="str">
        <f>IF(M$1&lt;YEAR($A51),"",IF(M$1=YEAR($A51),IF(M$1=YEAR($B51),DATEDIF($A51-1,$B51,"d"),DATEDIF($A51-1,DATE(YEAR($A51),12,31),"d")),IF(M$1&gt;YEAR($B51),"",IF($AA51-SUM($C51:L51)&gt;M$2,M$2,$AA51-SUM($C51:L51)))))</f>
        <v/>
      </c>
      <c r="N51" s="3" t="str">
        <f>IF(N$1&lt;YEAR($A51),"",IF(N$1=YEAR($A51),IF(N$1=YEAR($B51),DATEDIF($A51-1,$B51,"d"),DATEDIF($A51-1,DATE(YEAR($A51),12,31),"d")),IF(N$1&gt;YEAR($B51),"",IF($AA51-SUM($C51:M51)&gt;N$2,N$2,$AA51-SUM($C51:M51)))))</f>
        <v/>
      </c>
      <c r="O51" s="3" t="str">
        <f>IF(O$1&lt;YEAR($A51),"",IF(O$1=YEAR($A51),IF(O$1=YEAR($B51),DATEDIF($A51-1,$B51,"d"),DATEDIF($A51-1,DATE(YEAR($A51),12,31),"d")),IF(O$1&gt;YEAR($B51),"",IF($AA51-SUM($C51:N51)&gt;O$2,O$2,$AA51-SUM($C51:N51)))))</f>
        <v/>
      </c>
      <c r="P51" s="3" t="str">
        <f>IF(P$1&lt;YEAR($A51),"",IF(P$1=YEAR($A51),IF(P$1=YEAR($B51),DATEDIF($A51-1,$B51,"d"),DATEDIF($A51-1,DATE(YEAR($A51),12,31),"d")),IF(P$1&gt;YEAR($B51),"",IF($AA51-SUM($C51:O51)&gt;P$2,P$2,$AA51-SUM($C51:O51)))))</f>
        <v/>
      </c>
      <c r="Q51" s="3" t="str">
        <f>IF(Q$1&lt;YEAR($A51),"",IF(Q$1=YEAR($A51),IF(Q$1=YEAR($B51),DATEDIF($A51-1,$B51,"d"),DATEDIF($A51-1,DATE(YEAR($A51),12,31),"d")),IF(Q$1&gt;YEAR($B51),"",IF($AA51-SUM($C51:P51)&gt;Q$2,Q$2,$AA51-SUM($C51:P51)))))</f>
        <v/>
      </c>
      <c r="R51" s="3" t="str">
        <f>IF(R$1&lt;YEAR($A51),"",IF(R$1=YEAR($A51),IF(R$1=YEAR($B51),DATEDIF($A51-1,$B51,"d"),DATEDIF($A51-1,DATE(YEAR($A51),12,31),"d")),IF(R$1&gt;YEAR($B51),"",IF($AA51-SUM($C51:Q51)&gt;R$2,R$2,$AA51-SUM($C51:Q51)))))</f>
        <v/>
      </c>
      <c r="S51" s="3" t="str">
        <f>IF(S$1&lt;YEAR($A51),"",IF(S$1=YEAR($A51),IF(S$1=YEAR($B51),DATEDIF($A51-1,$B51,"d"),DATEDIF($A51-1,DATE(YEAR($A51),12,31),"d")),IF(S$1&gt;YEAR($B51),"",IF($AA51-SUM($C51:R51)&gt;S$2,S$2,$AA51-SUM($C51:R51)))))</f>
        <v/>
      </c>
      <c r="T51" s="3" t="str">
        <f>IF(T$1&lt;YEAR($A51),"",IF(T$1=YEAR($A51),IF(T$1=YEAR($B51),DATEDIF($A51-1,$B51,"d"),DATEDIF($A51-1,DATE(YEAR($A51),12,31),"d")),IF(T$1&gt;YEAR($B51),"",IF($AA51-SUM($C51:S51)&gt;T$2,T$2,$AA51-SUM($C51:S51)))))</f>
        <v/>
      </c>
      <c r="U51" s="3" t="str">
        <f>IF(U$1&lt;YEAR($A51),"",IF(U$1=YEAR($A51),IF(U$1=YEAR($B51),DATEDIF($A51-1,$B51,"d"),DATEDIF($A51-1,DATE(YEAR($A51),12,31),"d")),IF(U$1&gt;YEAR($B51),"",IF($AA51-SUM($C51:T51)&gt;U$2,U$2,$AA51-SUM($C51:T51)))))</f>
        <v/>
      </c>
      <c r="V51" s="3" t="str">
        <f>IF(V$1&lt;YEAR($A51),"",IF(V$1=YEAR($A51),IF(V$1=YEAR($B51),DATEDIF($A51-1,$B51,"d"),DATEDIF($A51-1,DATE(YEAR($A51),12,31),"d")),IF(V$1&gt;YEAR($B51),"",IF($AA51-SUM($C51:U51)&gt;V$2,V$2,$AA51-SUM($C51:U51)))))</f>
        <v/>
      </c>
      <c r="W51" s="3" t="str">
        <f>IF(W$1&lt;YEAR($A51),"",IF(W$1=YEAR($A51),IF(W$1=YEAR($B51),DATEDIF($A51-1,$B51,"d"),DATEDIF($A51-1,DATE(YEAR($A51),12,31),"d")),IF(W$1&gt;YEAR($B51),"",IF($AA51-SUM($C51:V51)&gt;W$2,W$2,$AA51-SUM($C51:V51)))))</f>
        <v/>
      </c>
      <c r="X51" s="3" t="str">
        <f>IF(X$1&lt;YEAR($A51),"",IF(X$1=YEAR($A51),IF(X$1=YEAR($B51),DATEDIF($A51-1,$B51,"d"),DATEDIF($A51-1,DATE(YEAR($A51),12,31),"d")),IF(X$1&gt;YEAR($B51),"",IF($AA51-SUM($C51:W51)&gt;X$2,X$2,$AA51-SUM($C51:W51)))))</f>
        <v/>
      </c>
      <c r="Y51" s="3" t="str">
        <f>IF(Y$1&lt;YEAR($A51),"",IF(Y$1=YEAR($A51),IF(Y$1=YEAR($B51),DATEDIF($A51-1,$B51,"d"),DATEDIF($A51-1,DATE(YEAR($A51),12,31),"d")),IF(Y$1&gt;YEAR($B51),"",IF($AA51-SUM($C51:X51)&gt;Y$2,Y$2,$AA51-SUM($C51:X51)))))</f>
        <v/>
      </c>
      <c r="Z51" s="3" t="str">
        <f>IF(Z$1&lt;YEAR($A51),"",IF(Z$1=YEAR($A51),IF(Z$1=YEAR($B51),DATEDIF($A51-1,$B51,"d"),DATEDIF($A51-1,DATE(YEAR($A51),12,31),"d")),IF(Z$1&gt;YEAR($B51),"",IF($AA51-SUM($C51:Y51)&gt;Z$2,Z$2,$AA51-SUM($C51:Y51)))))</f>
        <v/>
      </c>
      <c r="AA51" s="12">
        <f t="shared" si="3"/>
        <v>365</v>
      </c>
    </row>
    <row r="52" spans="1:27" x14ac:dyDescent="0.25">
      <c r="A52" s="1">
        <v>46023</v>
      </c>
      <c r="B52" s="1">
        <v>47848</v>
      </c>
      <c r="C52" s="3" t="str">
        <f t="shared" si="2"/>
        <v/>
      </c>
      <c r="D52" s="3" t="str">
        <f>IF(D$1&lt;YEAR($A52),"",IF(D$1=YEAR($A52),IF(D$1=YEAR($B52),DATEDIF($A52-1,$B52,"d"),DATEDIF($A52-1,DATE(YEAR($A52),12,31),"d")),IF(D$1&gt;YEAR($B52),"",IF($AA52-SUM($C52:C52)&gt;D$2,D$2,$AA52-SUM($C52:C52)))))</f>
        <v/>
      </c>
      <c r="E52" s="3" t="str">
        <f>IF(E$1&lt;YEAR($A52),"",IF(E$1=YEAR($A52),IF(E$1=YEAR($B52),DATEDIF($A52-1,$B52,"d"),DATEDIF($A52-1,DATE(YEAR($A52),12,31),"d")),IF(E$1&gt;YEAR($B52),"",IF($AA52-SUM($C52:D52)&gt;E$2,E$2,$AA52-SUM($C52:D52)))))</f>
        <v/>
      </c>
      <c r="F52" s="3" t="str">
        <f>IF(F$1&lt;YEAR($A52),"",IF(F$1=YEAR($A52),IF(F$1=YEAR($B52),DATEDIF($A52-1,$B52,"d"),DATEDIF($A52-1,DATE(YEAR($A52),12,31),"d")),IF(F$1&gt;YEAR($B52),"",IF($AA52-SUM($C52:E52)&gt;F$2,F$2,$AA52-SUM($C52:E52)))))</f>
        <v/>
      </c>
      <c r="G52" s="3" t="str">
        <f>IF(G$1&lt;YEAR($A52),"",IF(G$1=YEAR($A52),IF(G$1=YEAR($B52),DATEDIF($A52-1,$B52,"d"),DATEDIF($A52-1,DATE(YEAR($A52),12,31),"d")),IF(G$1&gt;YEAR($B52),"",IF($AA52-SUM($C52:F52)&gt;G$2,G$2,$AA52-SUM($C52:F52)))))</f>
        <v/>
      </c>
      <c r="H52" s="3" t="str">
        <f>IF(H$1&lt;YEAR($A52),"",IF(H$1=YEAR($A52),IF(H$1=YEAR($B52),DATEDIF($A52-1,$B52,"d"),DATEDIF($A52-1,DATE(YEAR($A52),12,31),"d")),IF(H$1&gt;YEAR($B52),"",IF($AA52-SUM($C52:G52)&gt;H$2,H$2,$AA52-SUM($C52:G52)))))</f>
        <v/>
      </c>
      <c r="I52" s="3" t="str">
        <f>IF(I$1&lt;YEAR($A52),"",IF(I$1=YEAR($A52),IF(I$1=YEAR($B52),DATEDIF($A52-1,$B52,"d"),DATEDIF($A52-1,DATE(YEAR($A52),12,31),"d")),IF(I$1&gt;YEAR($B52),"",IF($AA52-SUM($C52:H52)&gt;I$2,I$2,$AA52-SUM($C52:H52)))))</f>
        <v/>
      </c>
      <c r="J52" s="3">
        <f>IF(J$1&lt;YEAR($A52),"",IF(J$1=YEAR($A52),IF(J$1=YEAR($B52),DATEDIF($A52-1,$B52,"d"),DATEDIF($A52-1,DATE(YEAR($A52),12,31),"d")),IF(J$1&gt;YEAR($B52),"",IF($AA52-SUM($C52:I52)&gt;J$2,J$2,$AA52-SUM($C52:I52)))))</f>
        <v>365</v>
      </c>
      <c r="K52" s="3">
        <f>IF(K$1&lt;YEAR($A52),"",IF(K$1=YEAR($A52),IF(K$1=YEAR($B52),DATEDIF($A52-1,$B52,"d"),DATEDIF($A52-1,DATE(YEAR($A52),12,31),"d")),IF(K$1&gt;YEAR($B52),"",IF($AA52-SUM($C52:J52)&gt;K$2,K$2,$AA52-SUM($C52:J52)))))</f>
        <v>365</v>
      </c>
      <c r="L52" s="3">
        <f>IF(L$1&lt;YEAR($A52),"",IF(L$1=YEAR($A52),IF(L$1=YEAR($B52),DATEDIF($A52-1,$B52,"d"),DATEDIF($A52-1,DATE(YEAR($A52),12,31),"d")),IF(L$1&gt;YEAR($B52),"",IF($AA52-SUM($C52:K52)&gt;L$2,L$2,$AA52-SUM($C52:K52)))))</f>
        <v>366</v>
      </c>
      <c r="M52" s="3">
        <f>IF(M$1&lt;YEAR($A52),"",IF(M$1=YEAR($A52),IF(M$1=YEAR($B52),DATEDIF($A52-1,$B52,"d"),DATEDIF($A52-1,DATE(YEAR($A52),12,31),"d")),IF(M$1&gt;YEAR($B52),"",IF($AA52-SUM($C52:L52)&gt;M$2,M$2,$AA52-SUM($C52:L52)))))</f>
        <v>365</v>
      </c>
      <c r="N52" s="3">
        <f>IF(N$1&lt;YEAR($A52),"",IF(N$1=YEAR($A52),IF(N$1=YEAR($B52),DATEDIF($A52-1,$B52,"d"),DATEDIF($A52-1,DATE(YEAR($A52),12,31),"d")),IF(N$1&gt;YEAR($B52),"",IF($AA52-SUM($C52:M52)&gt;N$2,N$2,$AA52-SUM($C52:M52)))))</f>
        <v>365</v>
      </c>
      <c r="O52" s="3" t="str">
        <f>IF(O$1&lt;YEAR($A52),"",IF(O$1=YEAR($A52),IF(O$1=YEAR($B52),DATEDIF($A52-1,$B52,"d"),DATEDIF($A52-1,DATE(YEAR($A52),12,31),"d")),IF(O$1&gt;YEAR($B52),"",IF($AA52-SUM($C52:N52)&gt;O$2,O$2,$AA52-SUM($C52:N52)))))</f>
        <v/>
      </c>
      <c r="P52" s="3" t="str">
        <f>IF(P$1&lt;YEAR($A52),"",IF(P$1=YEAR($A52),IF(P$1=YEAR($B52),DATEDIF($A52-1,$B52,"d"),DATEDIF($A52-1,DATE(YEAR($A52),12,31),"d")),IF(P$1&gt;YEAR($B52),"",IF($AA52-SUM($C52:O52)&gt;P$2,P$2,$AA52-SUM($C52:O52)))))</f>
        <v/>
      </c>
      <c r="Q52" s="3" t="str">
        <f>IF(Q$1&lt;YEAR($A52),"",IF(Q$1=YEAR($A52),IF(Q$1=YEAR($B52),DATEDIF($A52-1,$B52,"d"),DATEDIF($A52-1,DATE(YEAR($A52),12,31),"d")),IF(Q$1&gt;YEAR($B52),"",IF($AA52-SUM($C52:P52)&gt;Q$2,Q$2,$AA52-SUM($C52:P52)))))</f>
        <v/>
      </c>
      <c r="R52" s="3" t="str">
        <f>IF(R$1&lt;YEAR($A52),"",IF(R$1=YEAR($A52),IF(R$1=YEAR($B52),DATEDIF($A52-1,$B52,"d"),DATEDIF($A52-1,DATE(YEAR($A52),12,31),"d")),IF(R$1&gt;YEAR($B52),"",IF($AA52-SUM($C52:Q52)&gt;R$2,R$2,$AA52-SUM($C52:Q52)))))</f>
        <v/>
      </c>
      <c r="S52" s="3" t="str">
        <f>IF(S$1&lt;YEAR($A52),"",IF(S$1=YEAR($A52),IF(S$1=YEAR($B52),DATEDIF($A52-1,$B52,"d"),DATEDIF($A52-1,DATE(YEAR($A52),12,31),"d")),IF(S$1&gt;YEAR($B52),"",IF($AA52-SUM($C52:R52)&gt;S$2,S$2,$AA52-SUM($C52:R52)))))</f>
        <v/>
      </c>
      <c r="T52" s="3" t="str">
        <f>IF(T$1&lt;YEAR($A52),"",IF(T$1=YEAR($A52),IF(T$1=YEAR($B52),DATEDIF($A52-1,$B52,"d"),DATEDIF($A52-1,DATE(YEAR($A52),12,31),"d")),IF(T$1&gt;YEAR($B52),"",IF($AA52-SUM($C52:S52)&gt;T$2,T$2,$AA52-SUM($C52:S52)))))</f>
        <v/>
      </c>
      <c r="U52" s="3" t="str">
        <f>IF(U$1&lt;YEAR($A52),"",IF(U$1=YEAR($A52),IF(U$1=YEAR($B52),DATEDIF($A52-1,$B52,"d"),DATEDIF($A52-1,DATE(YEAR($A52),12,31),"d")),IF(U$1&gt;YEAR($B52),"",IF($AA52-SUM($C52:T52)&gt;U$2,U$2,$AA52-SUM($C52:T52)))))</f>
        <v/>
      </c>
      <c r="V52" s="3" t="str">
        <f>IF(V$1&lt;YEAR($A52),"",IF(V$1=YEAR($A52),IF(V$1=YEAR($B52),DATEDIF($A52-1,$B52,"d"),DATEDIF($A52-1,DATE(YEAR($A52),12,31),"d")),IF(V$1&gt;YEAR($B52),"",IF($AA52-SUM($C52:U52)&gt;V$2,V$2,$AA52-SUM($C52:U52)))))</f>
        <v/>
      </c>
      <c r="W52" s="3" t="str">
        <f>IF(W$1&lt;YEAR($A52),"",IF(W$1=YEAR($A52),IF(W$1=YEAR($B52),DATEDIF($A52-1,$B52,"d"),DATEDIF($A52-1,DATE(YEAR($A52),12,31),"d")),IF(W$1&gt;YEAR($B52),"",IF($AA52-SUM($C52:V52)&gt;W$2,W$2,$AA52-SUM($C52:V52)))))</f>
        <v/>
      </c>
      <c r="X52" s="3" t="str">
        <f>IF(X$1&lt;YEAR($A52),"",IF(X$1=YEAR($A52),IF(X$1=YEAR($B52),DATEDIF($A52-1,$B52,"d"),DATEDIF($A52-1,DATE(YEAR($A52),12,31),"d")),IF(X$1&gt;YEAR($B52),"",IF($AA52-SUM($C52:W52)&gt;X$2,X$2,$AA52-SUM($C52:W52)))))</f>
        <v/>
      </c>
      <c r="Y52" s="3" t="str">
        <f>IF(Y$1&lt;YEAR($A52),"",IF(Y$1=YEAR($A52),IF(Y$1=YEAR($B52),DATEDIF($A52-1,$B52,"d"),DATEDIF($A52-1,DATE(YEAR($A52),12,31),"d")),IF(Y$1&gt;YEAR($B52),"",IF($AA52-SUM($C52:X52)&gt;Y$2,Y$2,$AA52-SUM($C52:X52)))))</f>
        <v/>
      </c>
      <c r="Z52" s="3" t="str">
        <f>IF(Z$1&lt;YEAR($A52),"",IF(Z$1=YEAR($A52),IF(Z$1=YEAR($B52),DATEDIF($A52-1,$B52,"d"),DATEDIF($A52-1,DATE(YEAR($A52),12,31),"d")),IF(Z$1&gt;YEAR($B52),"",IF($AA52-SUM($C52:Y52)&gt;Z$2,Z$2,$AA52-SUM($C52:Y52)))))</f>
        <v/>
      </c>
      <c r="AA52" s="12">
        <f t="shared" si="3"/>
        <v>1826</v>
      </c>
    </row>
    <row r="53" spans="1:27" x14ac:dyDescent="0.25">
      <c r="A53" s="1">
        <v>44378</v>
      </c>
      <c r="B53" s="1">
        <v>44712</v>
      </c>
      <c r="C53" s="3" t="str">
        <f t="shared" si="2"/>
        <v/>
      </c>
      <c r="D53" s="3" t="str">
        <f>IF(D$1&lt;YEAR($A53),"",IF(D$1=YEAR($A53),IF(D$1=YEAR($B53),DATEDIF($A53-1,$B53,"d"),DATEDIF($A53-1,DATE(YEAR($A53),12,31),"d")),IF(D$1&gt;YEAR($B53),"",IF($AA53-SUM($C53:C53)&gt;D$2,D$2,$AA53-SUM($C53:C53)))))</f>
        <v/>
      </c>
      <c r="E53" s="3">
        <f>IF(E$1&lt;YEAR($A53),"",IF(E$1=YEAR($A53),IF(E$1=YEAR($B53),DATEDIF($A53-1,$B53,"d"),DATEDIF($A53-1,DATE(YEAR($A53),12,31),"d")),IF(E$1&gt;YEAR($B53),"",IF($AA53-SUM($C53:D53)&gt;E$2,E$2,$AA53-SUM($C53:D53)))))</f>
        <v>184</v>
      </c>
      <c r="F53" s="3">
        <f>IF(F$1&lt;YEAR($A53),"",IF(F$1=YEAR($A53),IF(F$1=YEAR($B53),DATEDIF($A53-1,$B53,"d"),DATEDIF($A53-1,DATE(YEAR($A53),12,31),"d")),IF(F$1&gt;YEAR($B53),"",IF($AA53-SUM($C53:E53)&gt;F$2,F$2,$AA53-SUM($C53:E53)))))</f>
        <v>151</v>
      </c>
      <c r="G53" s="3" t="str">
        <f>IF(G$1&lt;YEAR($A53),"",IF(G$1=YEAR($A53),IF(G$1=YEAR($B53),DATEDIF($A53-1,$B53,"d"),DATEDIF($A53-1,DATE(YEAR($A53),12,31),"d")),IF(G$1&gt;YEAR($B53),"",IF($AA53-SUM($C53:F53)&gt;G$2,G$2,$AA53-SUM($C53:F53)))))</f>
        <v/>
      </c>
      <c r="H53" s="3" t="str">
        <f>IF(H$1&lt;YEAR($A53),"",IF(H$1=YEAR($A53),IF(H$1=YEAR($B53),DATEDIF($A53-1,$B53,"d"),DATEDIF($A53-1,DATE(YEAR($A53),12,31),"d")),IF(H$1&gt;YEAR($B53),"",IF($AA53-SUM($C53:G53)&gt;H$2,H$2,$AA53-SUM($C53:G53)))))</f>
        <v/>
      </c>
      <c r="I53" s="3" t="str">
        <f>IF(I$1&lt;YEAR($A53),"",IF(I$1=YEAR($A53),IF(I$1=YEAR($B53),DATEDIF($A53-1,$B53,"d"),DATEDIF($A53-1,DATE(YEAR($A53),12,31),"d")),IF(I$1&gt;YEAR($B53),"",IF($AA53-SUM($C53:H53)&gt;I$2,I$2,$AA53-SUM($C53:H53)))))</f>
        <v/>
      </c>
      <c r="J53" s="3" t="str">
        <f>IF(J$1&lt;YEAR($A53),"",IF(J$1=YEAR($A53),IF(J$1=YEAR($B53),DATEDIF($A53-1,$B53,"d"),DATEDIF($A53-1,DATE(YEAR($A53),12,31),"d")),IF(J$1&gt;YEAR($B53),"",IF($AA53-SUM($C53:I53)&gt;J$2,J$2,$AA53-SUM($C53:I53)))))</f>
        <v/>
      </c>
      <c r="K53" s="3" t="str">
        <f>IF(K$1&lt;YEAR($A53),"",IF(K$1=YEAR($A53),IF(K$1=YEAR($B53),DATEDIF($A53-1,$B53,"d"),DATEDIF($A53-1,DATE(YEAR($A53),12,31),"d")),IF(K$1&gt;YEAR($B53),"",IF($AA53-SUM($C53:J53)&gt;K$2,K$2,$AA53-SUM($C53:J53)))))</f>
        <v/>
      </c>
      <c r="L53" s="3" t="str">
        <f>IF(L$1&lt;YEAR($A53),"",IF(L$1=YEAR($A53),IF(L$1=YEAR($B53),DATEDIF($A53-1,$B53,"d"),DATEDIF($A53-1,DATE(YEAR($A53),12,31),"d")),IF(L$1&gt;YEAR($B53),"",IF($AA53-SUM($C53:K53)&gt;L$2,L$2,$AA53-SUM($C53:K53)))))</f>
        <v/>
      </c>
      <c r="M53" s="3" t="str">
        <f>IF(M$1&lt;YEAR($A53),"",IF(M$1=YEAR($A53),IF(M$1=YEAR($B53),DATEDIF($A53-1,$B53,"d"),DATEDIF($A53-1,DATE(YEAR($A53),12,31),"d")),IF(M$1&gt;YEAR($B53),"",IF($AA53-SUM($C53:L53)&gt;M$2,M$2,$AA53-SUM($C53:L53)))))</f>
        <v/>
      </c>
      <c r="N53" s="3" t="str">
        <f>IF(N$1&lt;YEAR($A53),"",IF(N$1=YEAR($A53),IF(N$1=YEAR($B53),DATEDIF($A53-1,$B53,"d"),DATEDIF($A53-1,DATE(YEAR($A53),12,31),"d")),IF(N$1&gt;YEAR($B53),"",IF($AA53-SUM($C53:M53)&gt;N$2,N$2,$AA53-SUM($C53:M53)))))</f>
        <v/>
      </c>
      <c r="O53" s="3" t="str">
        <f>IF(O$1&lt;YEAR($A53),"",IF(O$1=YEAR($A53),IF(O$1=YEAR($B53),DATEDIF($A53-1,$B53,"d"),DATEDIF($A53-1,DATE(YEAR($A53),12,31),"d")),IF(O$1&gt;YEAR($B53),"",IF($AA53-SUM($C53:N53)&gt;O$2,O$2,$AA53-SUM($C53:N53)))))</f>
        <v/>
      </c>
      <c r="P53" s="3" t="str">
        <f>IF(P$1&lt;YEAR($A53),"",IF(P$1=YEAR($A53),IF(P$1=YEAR($B53),DATEDIF($A53-1,$B53,"d"),DATEDIF($A53-1,DATE(YEAR($A53),12,31),"d")),IF(P$1&gt;YEAR($B53),"",IF($AA53-SUM($C53:O53)&gt;P$2,P$2,$AA53-SUM($C53:O53)))))</f>
        <v/>
      </c>
      <c r="Q53" s="3" t="str">
        <f>IF(Q$1&lt;YEAR($A53),"",IF(Q$1=YEAR($A53),IF(Q$1=YEAR($B53),DATEDIF($A53-1,$B53,"d"),DATEDIF($A53-1,DATE(YEAR($A53),12,31),"d")),IF(Q$1&gt;YEAR($B53),"",IF($AA53-SUM($C53:P53)&gt;Q$2,Q$2,$AA53-SUM($C53:P53)))))</f>
        <v/>
      </c>
      <c r="R53" s="3" t="str">
        <f>IF(R$1&lt;YEAR($A53),"",IF(R$1=YEAR($A53),IF(R$1=YEAR($B53),DATEDIF($A53-1,$B53,"d"),DATEDIF($A53-1,DATE(YEAR($A53),12,31),"d")),IF(R$1&gt;YEAR($B53),"",IF($AA53-SUM($C53:Q53)&gt;R$2,R$2,$AA53-SUM($C53:Q53)))))</f>
        <v/>
      </c>
      <c r="S53" s="3" t="str">
        <f>IF(S$1&lt;YEAR($A53),"",IF(S$1=YEAR($A53),IF(S$1=YEAR($B53),DATEDIF($A53-1,$B53,"d"),DATEDIF($A53-1,DATE(YEAR($A53),12,31),"d")),IF(S$1&gt;YEAR($B53),"",IF($AA53-SUM($C53:R53)&gt;S$2,S$2,$AA53-SUM($C53:R53)))))</f>
        <v/>
      </c>
      <c r="T53" s="3" t="str">
        <f>IF(T$1&lt;YEAR($A53),"",IF(T$1=YEAR($A53),IF(T$1=YEAR($B53),DATEDIF($A53-1,$B53,"d"),DATEDIF($A53-1,DATE(YEAR($A53),12,31),"d")),IF(T$1&gt;YEAR($B53),"",IF($AA53-SUM($C53:S53)&gt;T$2,T$2,$AA53-SUM($C53:S53)))))</f>
        <v/>
      </c>
      <c r="U53" s="3" t="str">
        <f>IF(U$1&lt;YEAR($A53),"",IF(U$1=YEAR($A53),IF(U$1=YEAR($B53),DATEDIF($A53-1,$B53,"d"),DATEDIF($A53-1,DATE(YEAR($A53),12,31),"d")),IF(U$1&gt;YEAR($B53),"",IF($AA53-SUM($C53:T53)&gt;U$2,U$2,$AA53-SUM($C53:T53)))))</f>
        <v/>
      </c>
      <c r="V53" s="3" t="str">
        <f>IF(V$1&lt;YEAR($A53),"",IF(V$1=YEAR($A53),IF(V$1=YEAR($B53),DATEDIF($A53-1,$B53,"d"),DATEDIF($A53-1,DATE(YEAR($A53),12,31),"d")),IF(V$1&gt;YEAR($B53),"",IF($AA53-SUM($C53:U53)&gt;V$2,V$2,$AA53-SUM($C53:U53)))))</f>
        <v/>
      </c>
      <c r="W53" s="3" t="str">
        <f>IF(W$1&lt;YEAR($A53),"",IF(W$1=YEAR($A53),IF(W$1=YEAR($B53),DATEDIF($A53-1,$B53,"d"),DATEDIF($A53-1,DATE(YEAR($A53),12,31),"d")),IF(W$1&gt;YEAR($B53),"",IF($AA53-SUM($C53:V53)&gt;W$2,W$2,$AA53-SUM($C53:V53)))))</f>
        <v/>
      </c>
      <c r="X53" s="3" t="str">
        <f>IF(X$1&lt;YEAR($A53),"",IF(X$1=YEAR($A53),IF(X$1=YEAR($B53),DATEDIF($A53-1,$B53,"d"),DATEDIF($A53-1,DATE(YEAR($A53),12,31),"d")),IF(X$1&gt;YEAR($B53),"",IF($AA53-SUM($C53:W53)&gt;X$2,X$2,$AA53-SUM($C53:W53)))))</f>
        <v/>
      </c>
      <c r="Y53" s="3" t="str">
        <f>IF(Y$1&lt;YEAR($A53),"",IF(Y$1=YEAR($A53),IF(Y$1=YEAR($B53),DATEDIF($A53-1,$B53,"d"),DATEDIF($A53-1,DATE(YEAR($A53),12,31),"d")),IF(Y$1&gt;YEAR($B53),"",IF($AA53-SUM($C53:X53)&gt;Y$2,Y$2,$AA53-SUM($C53:X53)))))</f>
        <v/>
      </c>
      <c r="Z53" s="3" t="str">
        <f>IF(Z$1&lt;YEAR($A53),"",IF(Z$1=YEAR($A53),IF(Z$1=YEAR($B53),DATEDIF($A53-1,$B53,"d"),DATEDIF($A53-1,DATE(YEAR($A53),12,31),"d")),IF(Z$1&gt;YEAR($B53),"",IF($AA53-SUM($C53:Y53)&gt;Z$2,Z$2,$AA53-SUM($C53:Y53)))))</f>
        <v/>
      </c>
      <c r="AA53" s="12">
        <f t="shared" si="3"/>
        <v>335</v>
      </c>
    </row>
    <row r="54" spans="1:27" x14ac:dyDescent="0.25">
      <c r="A54" s="1">
        <v>44562</v>
      </c>
      <c r="B54" s="1">
        <v>45626</v>
      </c>
      <c r="C54" s="3" t="str">
        <f t="shared" si="2"/>
        <v/>
      </c>
      <c r="D54" s="3" t="str">
        <f>IF(D$1&lt;YEAR($A54),"",IF(D$1=YEAR($A54),IF(D$1=YEAR($B54),DATEDIF($A54-1,$B54,"d"),DATEDIF($A54-1,DATE(YEAR($A54),12,31),"d")),IF(D$1&gt;YEAR($B54),"",IF($AA54-SUM($C54:C54)&gt;D$2,D$2,$AA54-SUM($C54:C54)))))</f>
        <v/>
      </c>
      <c r="E54" s="3" t="str">
        <f>IF(E$1&lt;YEAR($A54),"",IF(E$1=YEAR($A54),IF(E$1=YEAR($B54),DATEDIF($A54-1,$B54,"d"),DATEDIF($A54-1,DATE(YEAR($A54),12,31),"d")),IF(E$1&gt;YEAR($B54),"",IF($AA54-SUM($C54:D54)&gt;E$2,E$2,$AA54-SUM($C54:D54)))))</f>
        <v/>
      </c>
      <c r="F54" s="3">
        <f>IF(F$1&lt;YEAR($A54),"",IF(F$1=YEAR($A54),IF(F$1=YEAR($B54),DATEDIF($A54-1,$B54,"d"),DATEDIF($A54-1,DATE(YEAR($A54),12,31),"d")),IF(F$1&gt;YEAR($B54),"",IF($AA54-SUM($C54:E54)&gt;F$2,F$2,$AA54-SUM($C54:E54)))))</f>
        <v>365</v>
      </c>
      <c r="G54" s="3">
        <f>IF(G$1&lt;YEAR($A54),"",IF(G$1=YEAR($A54),IF(G$1=YEAR($B54),DATEDIF($A54-1,$B54,"d"),DATEDIF($A54-1,DATE(YEAR($A54),12,31),"d")),IF(G$1&gt;YEAR($B54),"",IF($AA54-SUM($C54:F54)&gt;G$2,G$2,$AA54-SUM($C54:F54)))))</f>
        <v>365</v>
      </c>
      <c r="H54" s="3">
        <f>IF(H$1&lt;YEAR($A54),"",IF(H$1=YEAR($A54),IF(H$1=YEAR($B54),DATEDIF($A54-1,$B54,"d"),DATEDIF($A54-1,DATE(YEAR($A54),12,31),"d")),IF(H$1&gt;YEAR($B54),"",IF($AA54-SUM($C54:G54)&gt;H$2,H$2,$AA54-SUM($C54:G54)))))</f>
        <v>335</v>
      </c>
      <c r="I54" s="3" t="str">
        <f>IF(I$1&lt;YEAR($A54),"",IF(I$1=YEAR($A54),IF(I$1=YEAR($B54),DATEDIF($A54-1,$B54,"d"),DATEDIF($A54-1,DATE(YEAR($A54),12,31),"d")),IF(I$1&gt;YEAR($B54),"",IF($AA54-SUM($C54:H54)&gt;I$2,I$2,$AA54-SUM($C54:H54)))))</f>
        <v/>
      </c>
      <c r="J54" s="3" t="str">
        <f>IF(J$1&lt;YEAR($A54),"",IF(J$1=YEAR($A54),IF(J$1=YEAR($B54),DATEDIF($A54-1,$B54,"d"),DATEDIF($A54-1,DATE(YEAR($A54),12,31),"d")),IF(J$1&gt;YEAR($B54),"",IF($AA54-SUM($C54:I54)&gt;J$2,J$2,$AA54-SUM($C54:I54)))))</f>
        <v/>
      </c>
      <c r="K54" s="3" t="str">
        <f>IF(K$1&lt;YEAR($A54),"",IF(K$1=YEAR($A54),IF(K$1=YEAR($B54),DATEDIF($A54-1,$B54,"d"),DATEDIF($A54-1,DATE(YEAR($A54),12,31),"d")),IF(K$1&gt;YEAR($B54),"",IF($AA54-SUM($C54:J54)&gt;K$2,K$2,$AA54-SUM($C54:J54)))))</f>
        <v/>
      </c>
      <c r="L54" s="3" t="str">
        <f>IF(L$1&lt;YEAR($A54),"",IF(L$1=YEAR($A54),IF(L$1=YEAR($B54),DATEDIF($A54-1,$B54,"d"),DATEDIF($A54-1,DATE(YEAR($A54),12,31),"d")),IF(L$1&gt;YEAR($B54),"",IF($AA54-SUM($C54:K54)&gt;L$2,L$2,$AA54-SUM($C54:K54)))))</f>
        <v/>
      </c>
      <c r="M54" s="3" t="str">
        <f>IF(M$1&lt;YEAR($A54),"",IF(M$1=YEAR($A54),IF(M$1=YEAR($B54),DATEDIF($A54-1,$B54,"d"),DATEDIF($A54-1,DATE(YEAR($A54),12,31),"d")),IF(M$1&gt;YEAR($B54),"",IF($AA54-SUM($C54:L54)&gt;M$2,M$2,$AA54-SUM($C54:L54)))))</f>
        <v/>
      </c>
      <c r="N54" s="3" t="str">
        <f>IF(N$1&lt;YEAR($A54),"",IF(N$1=YEAR($A54),IF(N$1=YEAR($B54),DATEDIF($A54-1,$B54,"d"),DATEDIF($A54-1,DATE(YEAR($A54),12,31),"d")),IF(N$1&gt;YEAR($B54),"",IF($AA54-SUM($C54:M54)&gt;N$2,N$2,$AA54-SUM($C54:M54)))))</f>
        <v/>
      </c>
      <c r="O54" s="3" t="str">
        <f>IF(O$1&lt;YEAR($A54),"",IF(O$1=YEAR($A54),IF(O$1=YEAR($B54),DATEDIF($A54-1,$B54,"d"),DATEDIF($A54-1,DATE(YEAR($A54),12,31),"d")),IF(O$1&gt;YEAR($B54),"",IF($AA54-SUM($C54:N54)&gt;O$2,O$2,$AA54-SUM($C54:N54)))))</f>
        <v/>
      </c>
      <c r="P54" s="3" t="str">
        <f>IF(P$1&lt;YEAR($A54),"",IF(P$1=YEAR($A54),IF(P$1=YEAR($B54),DATEDIF($A54-1,$B54,"d"),DATEDIF($A54-1,DATE(YEAR($A54),12,31),"d")),IF(P$1&gt;YEAR($B54),"",IF($AA54-SUM($C54:O54)&gt;P$2,P$2,$AA54-SUM($C54:O54)))))</f>
        <v/>
      </c>
      <c r="Q54" s="3" t="str">
        <f>IF(Q$1&lt;YEAR($A54),"",IF(Q$1=YEAR($A54),IF(Q$1=YEAR($B54),DATEDIF($A54-1,$B54,"d"),DATEDIF($A54-1,DATE(YEAR($A54),12,31),"d")),IF(Q$1&gt;YEAR($B54),"",IF($AA54-SUM($C54:P54)&gt;Q$2,Q$2,$AA54-SUM($C54:P54)))))</f>
        <v/>
      </c>
      <c r="R54" s="3" t="str">
        <f>IF(R$1&lt;YEAR($A54),"",IF(R$1=YEAR($A54),IF(R$1=YEAR($B54),DATEDIF($A54-1,$B54,"d"),DATEDIF($A54-1,DATE(YEAR($A54),12,31),"d")),IF(R$1&gt;YEAR($B54),"",IF($AA54-SUM($C54:Q54)&gt;R$2,R$2,$AA54-SUM($C54:Q54)))))</f>
        <v/>
      </c>
      <c r="S54" s="3" t="str">
        <f>IF(S$1&lt;YEAR($A54),"",IF(S$1=YEAR($A54),IF(S$1=YEAR($B54),DATEDIF($A54-1,$B54,"d"),DATEDIF($A54-1,DATE(YEAR($A54),12,31),"d")),IF(S$1&gt;YEAR($B54),"",IF($AA54-SUM($C54:R54)&gt;S$2,S$2,$AA54-SUM($C54:R54)))))</f>
        <v/>
      </c>
      <c r="T54" s="3" t="str">
        <f>IF(T$1&lt;YEAR($A54),"",IF(T$1=YEAR($A54),IF(T$1=YEAR($B54),DATEDIF($A54-1,$B54,"d"),DATEDIF($A54-1,DATE(YEAR($A54),12,31),"d")),IF(T$1&gt;YEAR($B54),"",IF($AA54-SUM($C54:S54)&gt;T$2,T$2,$AA54-SUM($C54:S54)))))</f>
        <v/>
      </c>
      <c r="U54" s="3" t="str">
        <f>IF(U$1&lt;YEAR($A54),"",IF(U$1=YEAR($A54),IF(U$1=YEAR($B54),DATEDIF($A54-1,$B54,"d"),DATEDIF($A54-1,DATE(YEAR($A54),12,31),"d")),IF(U$1&gt;YEAR($B54),"",IF($AA54-SUM($C54:T54)&gt;U$2,U$2,$AA54-SUM($C54:T54)))))</f>
        <v/>
      </c>
      <c r="V54" s="3" t="str">
        <f>IF(V$1&lt;YEAR($A54),"",IF(V$1=YEAR($A54),IF(V$1=YEAR($B54),DATEDIF($A54-1,$B54,"d"),DATEDIF($A54-1,DATE(YEAR($A54),12,31),"d")),IF(V$1&gt;YEAR($B54),"",IF($AA54-SUM($C54:U54)&gt;V$2,V$2,$AA54-SUM($C54:U54)))))</f>
        <v/>
      </c>
      <c r="W54" s="3" t="str">
        <f>IF(W$1&lt;YEAR($A54),"",IF(W$1=YEAR($A54),IF(W$1=YEAR($B54),DATEDIF($A54-1,$B54,"d"),DATEDIF($A54-1,DATE(YEAR($A54),12,31),"d")),IF(W$1&gt;YEAR($B54),"",IF($AA54-SUM($C54:V54)&gt;W$2,W$2,$AA54-SUM($C54:V54)))))</f>
        <v/>
      </c>
      <c r="X54" s="3" t="str">
        <f>IF(X$1&lt;YEAR($A54),"",IF(X$1=YEAR($A54),IF(X$1=YEAR($B54),DATEDIF($A54-1,$B54,"d"),DATEDIF($A54-1,DATE(YEAR($A54),12,31),"d")),IF(X$1&gt;YEAR($B54),"",IF($AA54-SUM($C54:W54)&gt;X$2,X$2,$AA54-SUM($C54:W54)))))</f>
        <v/>
      </c>
      <c r="Y54" s="3" t="str">
        <f>IF(Y$1&lt;YEAR($A54),"",IF(Y$1=YEAR($A54),IF(Y$1=YEAR($B54),DATEDIF($A54-1,$B54,"d"),DATEDIF($A54-1,DATE(YEAR($A54),12,31),"d")),IF(Y$1&gt;YEAR($B54),"",IF($AA54-SUM($C54:X54)&gt;Y$2,Y$2,$AA54-SUM($C54:X54)))))</f>
        <v/>
      </c>
      <c r="Z54" s="3" t="str">
        <f>IF(Z$1&lt;YEAR($A54),"",IF(Z$1=YEAR($A54),IF(Z$1=YEAR($B54),DATEDIF($A54-1,$B54,"d"),DATEDIF($A54-1,DATE(YEAR($A54),12,31),"d")),IF(Z$1&gt;YEAR($B54),"",IF($AA54-SUM($C54:Y54)&gt;Z$2,Z$2,$AA54-SUM($C54:Y54)))))</f>
        <v/>
      </c>
      <c r="AA54" s="12">
        <f t="shared" si="3"/>
        <v>1065</v>
      </c>
    </row>
    <row r="55" spans="1:27" x14ac:dyDescent="0.25">
      <c r="A55" s="1">
        <v>44896</v>
      </c>
      <c r="B55" s="1">
        <v>45961</v>
      </c>
      <c r="C55" s="3" t="str">
        <f t="shared" si="2"/>
        <v/>
      </c>
      <c r="D55" s="3" t="str">
        <f>IF(D$1&lt;YEAR($A55),"",IF(D$1=YEAR($A55),IF(D$1=YEAR($B55),DATEDIF($A55-1,$B55,"d"),DATEDIF($A55-1,DATE(YEAR($A55),12,31),"d")),IF(D$1&gt;YEAR($B55),"",IF($AA55-SUM($C55:C55)&gt;D$2,D$2,$AA55-SUM($C55:C55)))))</f>
        <v/>
      </c>
      <c r="E55" s="3" t="str">
        <f>IF(E$1&lt;YEAR($A55),"",IF(E$1=YEAR($A55),IF(E$1=YEAR($B55),DATEDIF($A55-1,$B55,"d"),DATEDIF($A55-1,DATE(YEAR($A55),12,31),"d")),IF(E$1&gt;YEAR($B55),"",IF($AA55-SUM($C55:D55)&gt;E$2,E$2,$AA55-SUM($C55:D55)))))</f>
        <v/>
      </c>
      <c r="F55" s="3">
        <f>IF(F$1&lt;YEAR($A55),"",IF(F$1=YEAR($A55),IF(F$1=YEAR($B55),DATEDIF($A55-1,$B55,"d"),DATEDIF($A55-1,DATE(YEAR($A55),12,31),"d")),IF(F$1&gt;YEAR($B55),"",IF($AA55-SUM($C55:E55)&gt;F$2,F$2,$AA55-SUM($C55:E55)))))</f>
        <v>31</v>
      </c>
      <c r="G55" s="3">
        <f>IF(G$1&lt;YEAR($A55),"",IF(G$1=YEAR($A55),IF(G$1=YEAR($B55),DATEDIF($A55-1,$B55,"d"),DATEDIF($A55-1,DATE(YEAR($A55),12,31),"d")),IF(G$1&gt;YEAR($B55),"",IF($AA55-SUM($C55:F55)&gt;G$2,G$2,$AA55-SUM($C55:F55)))))</f>
        <v>365</v>
      </c>
      <c r="H55" s="3">
        <f>IF(H$1&lt;YEAR($A55),"",IF(H$1=YEAR($A55),IF(H$1=YEAR($B55),DATEDIF($A55-1,$B55,"d"),DATEDIF($A55-1,DATE(YEAR($A55),12,31),"d")),IF(H$1&gt;YEAR($B55),"",IF($AA55-SUM($C55:G55)&gt;H$2,H$2,$AA55-SUM($C55:G55)))))</f>
        <v>366</v>
      </c>
      <c r="I55" s="3">
        <f>IF(I$1&lt;YEAR($A55),"",IF(I$1=YEAR($A55),IF(I$1=YEAR($B55),DATEDIF($A55-1,$B55,"d"),DATEDIF($A55-1,DATE(YEAR($A55),12,31),"d")),IF(I$1&gt;YEAR($B55),"",IF($AA55-SUM($C55:H55)&gt;I$2,I$2,$AA55-SUM($C55:H55)))))</f>
        <v>304</v>
      </c>
      <c r="J55" s="3" t="str">
        <f>IF(J$1&lt;YEAR($A55),"",IF(J$1=YEAR($A55),IF(J$1=YEAR($B55),DATEDIF($A55-1,$B55,"d"),DATEDIF($A55-1,DATE(YEAR($A55),12,31),"d")),IF(J$1&gt;YEAR($B55),"",IF($AA55-SUM($C55:I55)&gt;J$2,J$2,$AA55-SUM($C55:I55)))))</f>
        <v/>
      </c>
      <c r="K55" s="3" t="str">
        <f>IF(K$1&lt;YEAR($A55),"",IF(K$1=YEAR($A55),IF(K$1=YEAR($B55),DATEDIF($A55-1,$B55,"d"),DATEDIF($A55-1,DATE(YEAR($A55),12,31),"d")),IF(K$1&gt;YEAR($B55),"",IF($AA55-SUM($C55:J55)&gt;K$2,K$2,$AA55-SUM($C55:J55)))))</f>
        <v/>
      </c>
      <c r="L55" s="3" t="str">
        <f>IF(L$1&lt;YEAR($A55),"",IF(L$1=YEAR($A55),IF(L$1=YEAR($B55),DATEDIF($A55-1,$B55,"d"),DATEDIF($A55-1,DATE(YEAR($A55),12,31),"d")),IF(L$1&gt;YEAR($B55),"",IF($AA55-SUM($C55:K55)&gt;L$2,L$2,$AA55-SUM($C55:K55)))))</f>
        <v/>
      </c>
      <c r="M55" s="3" t="str">
        <f>IF(M$1&lt;YEAR($A55),"",IF(M$1=YEAR($A55),IF(M$1=YEAR($B55),DATEDIF($A55-1,$B55,"d"),DATEDIF($A55-1,DATE(YEAR($A55),12,31),"d")),IF(M$1&gt;YEAR($B55),"",IF($AA55-SUM($C55:L55)&gt;M$2,M$2,$AA55-SUM($C55:L55)))))</f>
        <v/>
      </c>
      <c r="N55" s="3" t="str">
        <f>IF(N$1&lt;YEAR($A55),"",IF(N$1=YEAR($A55),IF(N$1=YEAR($B55),DATEDIF($A55-1,$B55,"d"),DATEDIF($A55-1,DATE(YEAR($A55),12,31),"d")),IF(N$1&gt;YEAR($B55),"",IF($AA55-SUM($C55:M55)&gt;N$2,N$2,$AA55-SUM($C55:M55)))))</f>
        <v/>
      </c>
      <c r="O55" s="3" t="str">
        <f>IF(O$1&lt;YEAR($A55),"",IF(O$1=YEAR($A55),IF(O$1=YEAR($B55),DATEDIF($A55-1,$B55,"d"),DATEDIF($A55-1,DATE(YEAR($A55),12,31),"d")),IF(O$1&gt;YEAR($B55),"",IF($AA55-SUM($C55:N55)&gt;O$2,O$2,$AA55-SUM($C55:N55)))))</f>
        <v/>
      </c>
      <c r="P55" s="3" t="str">
        <f>IF(P$1&lt;YEAR($A55),"",IF(P$1=YEAR($A55),IF(P$1=YEAR($B55),DATEDIF($A55-1,$B55,"d"),DATEDIF($A55-1,DATE(YEAR($A55),12,31),"d")),IF(P$1&gt;YEAR($B55),"",IF($AA55-SUM($C55:O55)&gt;P$2,P$2,$AA55-SUM($C55:O55)))))</f>
        <v/>
      </c>
      <c r="Q55" s="3" t="str">
        <f>IF(Q$1&lt;YEAR($A55),"",IF(Q$1=YEAR($A55),IF(Q$1=YEAR($B55),DATEDIF($A55-1,$B55,"d"),DATEDIF($A55-1,DATE(YEAR($A55),12,31),"d")),IF(Q$1&gt;YEAR($B55),"",IF($AA55-SUM($C55:P55)&gt;Q$2,Q$2,$AA55-SUM($C55:P55)))))</f>
        <v/>
      </c>
      <c r="R55" s="3" t="str">
        <f>IF(R$1&lt;YEAR($A55),"",IF(R$1=YEAR($A55),IF(R$1=YEAR($B55),DATEDIF($A55-1,$B55,"d"),DATEDIF($A55-1,DATE(YEAR($A55),12,31),"d")),IF(R$1&gt;YEAR($B55),"",IF($AA55-SUM($C55:Q55)&gt;R$2,R$2,$AA55-SUM($C55:Q55)))))</f>
        <v/>
      </c>
      <c r="S55" s="3" t="str">
        <f>IF(S$1&lt;YEAR($A55),"",IF(S$1=YEAR($A55),IF(S$1=YEAR($B55),DATEDIF($A55-1,$B55,"d"),DATEDIF($A55-1,DATE(YEAR($A55),12,31),"d")),IF(S$1&gt;YEAR($B55),"",IF($AA55-SUM($C55:R55)&gt;S$2,S$2,$AA55-SUM($C55:R55)))))</f>
        <v/>
      </c>
      <c r="T55" s="3" t="str">
        <f>IF(T$1&lt;YEAR($A55),"",IF(T$1=YEAR($A55),IF(T$1=YEAR($B55),DATEDIF($A55-1,$B55,"d"),DATEDIF($A55-1,DATE(YEAR($A55),12,31),"d")),IF(T$1&gt;YEAR($B55),"",IF($AA55-SUM($C55:S55)&gt;T$2,T$2,$AA55-SUM($C55:S55)))))</f>
        <v/>
      </c>
      <c r="U55" s="3" t="str">
        <f>IF(U$1&lt;YEAR($A55),"",IF(U$1=YEAR($A55),IF(U$1=YEAR($B55),DATEDIF($A55-1,$B55,"d"),DATEDIF($A55-1,DATE(YEAR($A55),12,31),"d")),IF(U$1&gt;YEAR($B55),"",IF($AA55-SUM($C55:T55)&gt;U$2,U$2,$AA55-SUM($C55:T55)))))</f>
        <v/>
      </c>
      <c r="V55" s="3" t="str">
        <f>IF(V$1&lt;YEAR($A55),"",IF(V$1=YEAR($A55),IF(V$1=YEAR($B55),DATEDIF($A55-1,$B55,"d"),DATEDIF($A55-1,DATE(YEAR($A55),12,31),"d")),IF(V$1&gt;YEAR($B55),"",IF($AA55-SUM($C55:U55)&gt;V$2,V$2,$AA55-SUM($C55:U55)))))</f>
        <v/>
      </c>
      <c r="W55" s="3" t="str">
        <f>IF(W$1&lt;YEAR($A55),"",IF(W$1=YEAR($A55),IF(W$1=YEAR($B55),DATEDIF($A55-1,$B55,"d"),DATEDIF($A55-1,DATE(YEAR($A55),12,31),"d")),IF(W$1&gt;YEAR($B55),"",IF($AA55-SUM($C55:V55)&gt;W$2,W$2,$AA55-SUM($C55:V55)))))</f>
        <v/>
      </c>
      <c r="X55" s="3" t="str">
        <f>IF(X$1&lt;YEAR($A55),"",IF(X$1=YEAR($A55),IF(X$1=YEAR($B55),DATEDIF($A55-1,$B55,"d"),DATEDIF($A55-1,DATE(YEAR($A55),12,31),"d")),IF(X$1&gt;YEAR($B55),"",IF($AA55-SUM($C55:W55)&gt;X$2,X$2,$AA55-SUM($C55:W55)))))</f>
        <v/>
      </c>
      <c r="Y55" s="3" t="str">
        <f>IF(Y$1&lt;YEAR($A55),"",IF(Y$1=YEAR($A55),IF(Y$1=YEAR($B55),DATEDIF($A55-1,$B55,"d"),DATEDIF($A55-1,DATE(YEAR($A55),12,31),"d")),IF(Y$1&gt;YEAR($B55),"",IF($AA55-SUM($C55:X55)&gt;Y$2,Y$2,$AA55-SUM($C55:X55)))))</f>
        <v/>
      </c>
      <c r="Z55" s="3" t="str">
        <f>IF(Z$1&lt;YEAR($A55),"",IF(Z$1=YEAR($A55),IF(Z$1=YEAR($B55),DATEDIF($A55-1,$B55,"d"),DATEDIF($A55-1,DATE(YEAR($A55),12,31),"d")),IF(Z$1&gt;YEAR($B55),"",IF($AA55-SUM($C55:Y55)&gt;Z$2,Z$2,$AA55-SUM($C55:Y55)))))</f>
        <v/>
      </c>
      <c r="AA55" s="12">
        <f t="shared" si="3"/>
        <v>1066</v>
      </c>
    </row>
    <row r="56" spans="1:27" x14ac:dyDescent="0.25">
      <c r="A56" s="1">
        <v>44896</v>
      </c>
      <c r="B56" s="1">
        <v>45961</v>
      </c>
      <c r="C56" s="3" t="str">
        <f t="shared" si="2"/>
        <v/>
      </c>
      <c r="D56" s="3" t="str">
        <f>IF(D$1&lt;YEAR($A56),"",IF(D$1=YEAR($A56),IF(D$1=YEAR($B56),DATEDIF($A56-1,$B56,"d"),DATEDIF($A56-1,DATE(YEAR($A56),12,31),"d")),IF(D$1&gt;YEAR($B56),"",IF($AA56-SUM($C56:C56)&gt;D$2,D$2,$AA56-SUM($C56:C56)))))</f>
        <v/>
      </c>
      <c r="E56" s="3" t="str">
        <f>IF(E$1&lt;YEAR($A56),"",IF(E$1=YEAR($A56),IF(E$1=YEAR($B56),DATEDIF($A56-1,$B56,"d"),DATEDIF($A56-1,DATE(YEAR($A56),12,31),"d")),IF(E$1&gt;YEAR($B56),"",IF($AA56-SUM($C56:D56)&gt;E$2,E$2,$AA56-SUM($C56:D56)))))</f>
        <v/>
      </c>
      <c r="F56" s="3">
        <f>IF(F$1&lt;YEAR($A56),"",IF(F$1=YEAR($A56),IF(F$1=YEAR($B56),DATEDIF($A56-1,$B56,"d"),DATEDIF($A56-1,DATE(YEAR($A56),12,31),"d")),IF(F$1&gt;YEAR($B56),"",IF($AA56-SUM($C56:E56)&gt;F$2,F$2,$AA56-SUM($C56:E56)))))</f>
        <v>31</v>
      </c>
      <c r="G56" s="3">
        <f>IF(G$1&lt;YEAR($A56),"",IF(G$1=YEAR($A56),IF(G$1=YEAR($B56),DATEDIF($A56-1,$B56,"d"),DATEDIF($A56-1,DATE(YEAR($A56),12,31),"d")),IF(G$1&gt;YEAR($B56),"",IF($AA56-SUM($C56:F56)&gt;G$2,G$2,$AA56-SUM($C56:F56)))))</f>
        <v>365</v>
      </c>
      <c r="H56" s="3">
        <f>IF(H$1&lt;YEAR($A56),"",IF(H$1=YEAR($A56),IF(H$1=YEAR($B56),DATEDIF($A56-1,$B56,"d"),DATEDIF($A56-1,DATE(YEAR($A56),12,31),"d")),IF(H$1&gt;YEAR($B56),"",IF($AA56-SUM($C56:G56)&gt;H$2,H$2,$AA56-SUM($C56:G56)))))</f>
        <v>366</v>
      </c>
      <c r="I56" s="3">
        <f>IF(I$1&lt;YEAR($A56),"",IF(I$1=YEAR($A56),IF(I$1=YEAR($B56),DATEDIF($A56-1,$B56,"d"),DATEDIF($A56-1,DATE(YEAR($A56),12,31),"d")),IF(I$1&gt;YEAR($B56),"",IF($AA56-SUM($C56:H56)&gt;I$2,I$2,$AA56-SUM($C56:H56)))))</f>
        <v>304</v>
      </c>
      <c r="J56" s="3" t="str">
        <f>IF(J$1&lt;YEAR($A56),"",IF(J$1=YEAR($A56),IF(J$1=YEAR($B56),DATEDIF($A56-1,$B56,"d"),DATEDIF($A56-1,DATE(YEAR($A56),12,31),"d")),IF(J$1&gt;YEAR($B56),"",IF($AA56-SUM($C56:I56)&gt;J$2,J$2,$AA56-SUM($C56:I56)))))</f>
        <v/>
      </c>
      <c r="K56" s="3" t="str">
        <f>IF(K$1&lt;YEAR($A56),"",IF(K$1=YEAR($A56),IF(K$1=YEAR($B56),DATEDIF($A56-1,$B56,"d"),DATEDIF($A56-1,DATE(YEAR($A56),12,31),"d")),IF(K$1&gt;YEAR($B56),"",IF($AA56-SUM($C56:J56)&gt;K$2,K$2,$AA56-SUM($C56:J56)))))</f>
        <v/>
      </c>
      <c r="L56" s="3" t="str">
        <f>IF(L$1&lt;YEAR($A56),"",IF(L$1=YEAR($A56),IF(L$1=YEAR($B56),DATEDIF($A56-1,$B56,"d"),DATEDIF($A56-1,DATE(YEAR($A56),12,31),"d")),IF(L$1&gt;YEAR($B56),"",IF($AA56-SUM($C56:K56)&gt;L$2,L$2,$AA56-SUM($C56:K56)))))</f>
        <v/>
      </c>
      <c r="M56" s="3" t="str">
        <f>IF(M$1&lt;YEAR($A56),"",IF(M$1=YEAR($A56),IF(M$1=YEAR($B56),DATEDIF($A56-1,$B56,"d"),DATEDIF($A56-1,DATE(YEAR($A56),12,31),"d")),IF(M$1&gt;YEAR($B56),"",IF($AA56-SUM($C56:L56)&gt;M$2,M$2,$AA56-SUM($C56:L56)))))</f>
        <v/>
      </c>
      <c r="N56" s="3" t="str">
        <f>IF(N$1&lt;YEAR($A56),"",IF(N$1=YEAR($A56),IF(N$1=YEAR($B56),DATEDIF($A56-1,$B56,"d"),DATEDIF($A56-1,DATE(YEAR($A56),12,31),"d")),IF(N$1&gt;YEAR($B56),"",IF($AA56-SUM($C56:M56)&gt;N$2,N$2,$AA56-SUM($C56:M56)))))</f>
        <v/>
      </c>
      <c r="O56" s="3" t="str">
        <f>IF(O$1&lt;YEAR($A56),"",IF(O$1=YEAR($A56),IF(O$1=YEAR($B56),DATEDIF($A56-1,$B56,"d"),DATEDIF($A56-1,DATE(YEAR($A56),12,31),"d")),IF(O$1&gt;YEAR($B56),"",IF($AA56-SUM($C56:N56)&gt;O$2,O$2,$AA56-SUM($C56:N56)))))</f>
        <v/>
      </c>
      <c r="P56" s="3" t="str">
        <f>IF(P$1&lt;YEAR($A56),"",IF(P$1=YEAR($A56),IF(P$1=YEAR($B56),DATEDIF($A56-1,$B56,"d"),DATEDIF($A56-1,DATE(YEAR($A56),12,31),"d")),IF(P$1&gt;YEAR($B56),"",IF($AA56-SUM($C56:O56)&gt;P$2,P$2,$AA56-SUM($C56:O56)))))</f>
        <v/>
      </c>
      <c r="Q56" s="3" t="str">
        <f>IF(Q$1&lt;YEAR($A56),"",IF(Q$1=YEAR($A56),IF(Q$1=YEAR($B56),DATEDIF($A56-1,$B56,"d"),DATEDIF($A56-1,DATE(YEAR($A56),12,31),"d")),IF(Q$1&gt;YEAR($B56),"",IF($AA56-SUM($C56:P56)&gt;Q$2,Q$2,$AA56-SUM($C56:P56)))))</f>
        <v/>
      </c>
      <c r="R56" s="3" t="str">
        <f>IF(R$1&lt;YEAR($A56),"",IF(R$1=YEAR($A56),IF(R$1=YEAR($B56),DATEDIF($A56-1,$B56,"d"),DATEDIF($A56-1,DATE(YEAR($A56),12,31),"d")),IF(R$1&gt;YEAR($B56),"",IF($AA56-SUM($C56:Q56)&gt;R$2,R$2,$AA56-SUM($C56:Q56)))))</f>
        <v/>
      </c>
      <c r="S56" s="3" t="str">
        <f>IF(S$1&lt;YEAR($A56),"",IF(S$1=YEAR($A56),IF(S$1=YEAR($B56),DATEDIF($A56-1,$B56,"d"),DATEDIF($A56-1,DATE(YEAR($A56),12,31),"d")),IF(S$1&gt;YEAR($B56),"",IF($AA56-SUM($C56:R56)&gt;S$2,S$2,$AA56-SUM($C56:R56)))))</f>
        <v/>
      </c>
      <c r="T56" s="3" t="str">
        <f>IF(T$1&lt;YEAR($A56),"",IF(T$1=YEAR($A56),IF(T$1=YEAR($B56),DATEDIF($A56-1,$B56,"d"),DATEDIF($A56-1,DATE(YEAR($A56),12,31),"d")),IF(T$1&gt;YEAR($B56),"",IF($AA56-SUM($C56:S56)&gt;T$2,T$2,$AA56-SUM($C56:S56)))))</f>
        <v/>
      </c>
      <c r="U56" s="3" t="str">
        <f>IF(U$1&lt;YEAR($A56),"",IF(U$1=YEAR($A56),IF(U$1=YEAR($B56),DATEDIF($A56-1,$B56,"d"),DATEDIF($A56-1,DATE(YEAR($A56),12,31),"d")),IF(U$1&gt;YEAR($B56),"",IF($AA56-SUM($C56:T56)&gt;U$2,U$2,$AA56-SUM($C56:T56)))))</f>
        <v/>
      </c>
      <c r="V56" s="3" t="str">
        <f>IF(V$1&lt;YEAR($A56),"",IF(V$1=YEAR($A56),IF(V$1=YEAR($B56),DATEDIF($A56-1,$B56,"d"),DATEDIF($A56-1,DATE(YEAR($A56),12,31),"d")),IF(V$1&gt;YEAR($B56),"",IF($AA56-SUM($C56:U56)&gt;V$2,V$2,$AA56-SUM($C56:U56)))))</f>
        <v/>
      </c>
      <c r="W56" s="3" t="str">
        <f>IF(W$1&lt;YEAR($A56),"",IF(W$1=YEAR($A56),IF(W$1=YEAR($B56),DATEDIF($A56-1,$B56,"d"),DATEDIF($A56-1,DATE(YEAR($A56),12,31),"d")),IF(W$1&gt;YEAR($B56),"",IF($AA56-SUM($C56:V56)&gt;W$2,W$2,$AA56-SUM($C56:V56)))))</f>
        <v/>
      </c>
      <c r="X56" s="3" t="str">
        <f>IF(X$1&lt;YEAR($A56),"",IF(X$1=YEAR($A56),IF(X$1=YEAR($B56),DATEDIF($A56-1,$B56,"d"),DATEDIF($A56-1,DATE(YEAR($A56),12,31),"d")),IF(X$1&gt;YEAR($B56),"",IF($AA56-SUM($C56:W56)&gt;X$2,X$2,$AA56-SUM($C56:W56)))))</f>
        <v/>
      </c>
      <c r="Y56" s="3" t="str">
        <f>IF(Y$1&lt;YEAR($A56),"",IF(Y$1=YEAR($A56),IF(Y$1=YEAR($B56),DATEDIF($A56-1,$B56,"d"),DATEDIF($A56-1,DATE(YEAR($A56),12,31),"d")),IF(Y$1&gt;YEAR($B56),"",IF($AA56-SUM($C56:X56)&gt;Y$2,Y$2,$AA56-SUM($C56:X56)))))</f>
        <v/>
      </c>
      <c r="Z56" s="3" t="str">
        <f>IF(Z$1&lt;YEAR($A56),"",IF(Z$1=YEAR($A56),IF(Z$1=YEAR($B56),DATEDIF($A56-1,$B56,"d"),DATEDIF($A56-1,DATE(YEAR($A56),12,31),"d")),IF(Z$1&gt;YEAR($B56),"",IF($AA56-SUM($C56:Y56)&gt;Z$2,Z$2,$AA56-SUM($C56:Y56)))))</f>
        <v/>
      </c>
      <c r="AA56" s="12">
        <f t="shared" si="3"/>
        <v>1066</v>
      </c>
    </row>
    <row r="57" spans="1:27" x14ac:dyDescent="0.25">
      <c r="A57" s="1">
        <v>45351</v>
      </c>
      <c r="B57" s="1">
        <v>46445</v>
      </c>
      <c r="C57" s="3" t="str">
        <f t="shared" si="2"/>
        <v/>
      </c>
      <c r="D57" s="3" t="str">
        <f>IF(D$1&lt;YEAR($A57),"",IF(D$1=YEAR($A57),IF(D$1=YEAR($B57),DATEDIF($A57-1,$B57,"d"),DATEDIF($A57-1,DATE(YEAR($A57),12,31),"d")),IF(D$1&gt;YEAR($B57),"",IF($AA57-SUM($C57:C57)&gt;D$2,D$2,$AA57-SUM($C57:C57)))))</f>
        <v/>
      </c>
      <c r="E57" s="3" t="str">
        <f>IF(E$1&lt;YEAR($A57),"",IF(E$1=YEAR($A57),IF(E$1=YEAR($B57),DATEDIF($A57-1,$B57,"d"),DATEDIF($A57-1,DATE(YEAR($A57),12,31),"d")),IF(E$1&gt;YEAR($B57),"",IF($AA57-SUM($C57:D57)&gt;E$2,E$2,$AA57-SUM($C57:D57)))))</f>
        <v/>
      </c>
      <c r="F57" s="3" t="str">
        <f>IF(F$1&lt;YEAR($A57),"",IF(F$1=YEAR($A57),IF(F$1=YEAR($B57),DATEDIF($A57-1,$B57,"d"),DATEDIF($A57-1,DATE(YEAR($A57),12,31),"d")),IF(F$1&gt;YEAR($B57),"",IF($AA57-SUM($C57:E57)&gt;F$2,F$2,$AA57-SUM($C57:E57)))))</f>
        <v/>
      </c>
      <c r="G57" s="3" t="str">
        <f>IF(G$1&lt;YEAR($A57),"",IF(G$1=YEAR($A57),IF(G$1=YEAR($B57),DATEDIF($A57-1,$B57,"d"),DATEDIF($A57-1,DATE(YEAR($A57),12,31),"d")),IF(G$1&gt;YEAR($B57),"",IF($AA57-SUM($C57:F57)&gt;G$2,G$2,$AA57-SUM($C57:F57)))))</f>
        <v/>
      </c>
      <c r="H57" s="3">
        <f>IF(H$1&lt;YEAR($A57),"",IF(H$1=YEAR($A57),IF(H$1=YEAR($B57),DATEDIF($A57-1,$B57,"d"),DATEDIF($A57-1,DATE(YEAR($A57),12,31),"d")),IF(H$1&gt;YEAR($B57),"",IF($AA57-SUM($C57:G57)&gt;H$2,H$2,$AA57-SUM($C57:G57)))))</f>
        <v>307</v>
      </c>
      <c r="I57" s="3">
        <f>IF(I$1&lt;YEAR($A57),"",IF(I$1=YEAR($A57),IF(I$1=YEAR($B57),DATEDIF($A57-1,$B57,"d"),DATEDIF($A57-1,DATE(YEAR($A57),12,31),"d")),IF(I$1&gt;YEAR($B57),"",IF($AA57-SUM($C57:H57)&gt;I$2,I$2,$AA57-SUM($C57:H57)))))</f>
        <v>365</v>
      </c>
      <c r="J57" s="3">
        <f>IF(J$1&lt;YEAR($A57),"",IF(J$1=YEAR($A57),IF(J$1=YEAR($B57),DATEDIF($A57-1,$B57,"d"),DATEDIF($A57-1,DATE(YEAR($A57),12,31),"d")),IF(J$1&gt;YEAR($B57),"",IF($AA57-SUM($C57:I57)&gt;J$2,J$2,$AA57-SUM($C57:I57)))))</f>
        <v>365</v>
      </c>
      <c r="K57" s="3">
        <f>IF(K$1&lt;YEAR($A57),"",IF(K$1=YEAR($A57),IF(K$1=YEAR($B57),DATEDIF($A57-1,$B57,"d"),DATEDIF($A57-1,DATE(YEAR($A57),12,31),"d")),IF(K$1&gt;YEAR($B57),"",IF($AA57-SUM($C57:J57)&gt;K$2,K$2,$AA57-SUM($C57:J57)))))</f>
        <v>58</v>
      </c>
      <c r="L57" s="3" t="str">
        <f>IF(L$1&lt;YEAR($A57),"",IF(L$1=YEAR($A57),IF(L$1=YEAR($B57),DATEDIF($A57-1,$B57,"d"),DATEDIF($A57-1,DATE(YEAR($A57),12,31),"d")),IF(L$1&gt;YEAR($B57),"",IF($AA57-SUM($C57:K57)&gt;L$2,L$2,$AA57-SUM($C57:K57)))))</f>
        <v/>
      </c>
      <c r="M57" s="3" t="str">
        <f>IF(M$1&lt;YEAR($A57),"",IF(M$1=YEAR($A57),IF(M$1=YEAR($B57),DATEDIF($A57-1,$B57,"d"),DATEDIF($A57-1,DATE(YEAR($A57),12,31),"d")),IF(M$1&gt;YEAR($B57),"",IF($AA57-SUM($C57:L57)&gt;M$2,M$2,$AA57-SUM($C57:L57)))))</f>
        <v/>
      </c>
      <c r="N57" s="3" t="str">
        <f>IF(N$1&lt;YEAR($A57),"",IF(N$1=YEAR($A57),IF(N$1=YEAR($B57),DATEDIF($A57-1,$B57,"d"),DATEDIF($A57-1,DATE(YEAR($A57),12,31),"d")),IF(N$1&gt;YEAR($B57),"",IF($AA57-SUM($C57:M57)&gt;N$2,N$2,$AA57-SUM($C57:M57)))))</f>
        <v/>
      </c>
      <c r="O57" s="3" t="str">
        <f>IF(O$1&lt;YEAR($A57),"",IF(O$1=YEAR($A57),IF(O$1=YEAR($B57),DATEDIF($A57-1,$B57,"d"),DATEDIF($A57-1,DATE(YEAR($A57),12,31),"d")),IF(O$1&gt;YEAR($B57),"",IF($AA57-SUM($C57:N57)&gt;O$2,O$2,$AA57-SUM($C57:N57)))))</f>
        <v/>
      </c>
      <c r="P57" s="3" t="str">
        <f>IF(P$1&lt;YEAR($A57),"",IF(P$1=YEAR($A57),IF(P$1=YEAR($B57),DATEDIF($A57-1,$B57,"d"),DATEDIF($A57-1,DATE(YEAR($A57),12,31),"d")),IF(P$1&gt;YEAR($B57),"",IF($AA57-SUM($C57:O57)&gt;P$2,P$2,$AA57-SUM($C57:O57)))))</f>
        <v/>
      </c>
      <c r="Q57" s="3" t="str">
        <f>IF(Q$1&lt;YEAR($A57),"",IF(Q$1=YEAR($A57),IF(Q$1=YEAR($B57),DATEDIF($A57-1,$B57,"d"),DATEDIF($A57-1,DATE(YEAR($A57),12,31),"d")),IF(Q$1&gt;YEAR($B57),"",IF($AA57-SUM($C57:P57)&gt;Q$2,Q$2,$AA57-SUM($C57:P57)))))</f>
        <v/>
      </c>
      <c r="R57" s="3" t="str">
        <f>IF(R$1&lt;YEAR($A57),"",IF(R$1=YEAR($A57),IF(R$1=YEAR($B57),DATEDIF($A57-1,$B57,"d"),DATEDIF($A57-1,DATE(YEAR($A57),12,31),"d")),IF(R$1&gt;YEAR($B57),"",IF($AA57-SUM($C57:Q57)&gt;R$2,R$2,$AA57-SUM($C57:Q57)))))</f>
        <v/>
      </c>
      <c r="S57" s="3" t="str">
        <f>IF(S$1&lt;YEAR($A57),"",IF(S$1=YEAR($A57),IF(S$1=YEAR($B57),DATEDIF($A57-1,$B57,"d"),DATEDIF($A57-1,DATE(YEAR($A57),12,31),"d")),IF(S$1&gt;YEAR($B57),"",IF($AA57-SUM($C57:R57)&gt;S$2,S$2,$AA57-SUM($C57:R57)))))</f>
        <v/>
      </c>
      <c r="T57" s="3" t="str">
        <f>IF(T$1&lt;YEAR($A57),"",IF(T$1=YEAR($A57),IF(T$1=YEAR($B57),DATEDIF($A57-1,$B57,"d"),DATEDIF($A57-1,DATE(YEAR($A57),12,31),"d")),IF(T$1&gt;YEAR($B57),"",IF($AA57-SUM($C57:S57)&gt;T$2,T$2,$AA57-SUM($C57:S57)))))</f>
        <v/>
      </c>
      <c r="U57" s="3" t="str">
        <f>IF(U$1&lt;YEAR($A57),"",IF(U$1=YEAR($A57),IF(U$1=YEAR($B57),DATEDIF($A57-1,$B57,"d"),DATEDIF($A57-1,DATE(YEAR($A57),12,31),"d")),IF(U$1&gt;YEAR($B57),"",IF($AA57-SUM($C57:T57)&gt;U$2,U$2,$AA57-SUM($C57:T57)))))</f>
        <v/>
      </c>
      <c r="V57" s="3" t="str">
        <f>IF(V$1&lt;YEAR($A57),"",IF(V$1=YEAR($A57),IF(V$1=YEAR($B57),DATEDIF($A57-1,$B57,"d"),DATEDIF($A57-1,DATE(YEAR($A57),12,31),"d")),IF(V$1&gt;YEAR($B57),"",IF($AA57-SUM($C57:U57)&gt;V$2,V$2,$AA57-SUM($C57:U57)))))</f>
        <v/>
      </c>
      <c r="W57" s="3" t="str">
        <f>IF(W$1&lt;YEAR($A57),"",IF(W$1=YEAR($A57),IF(W$1=YEAR($B57),DATEDIF($A57-1,$B57,"d"),DATEDIF($A57-1,DATE(YEAR($A57),12,31),"d")),IF(W$1&gt;YEAR($B57),"",IF($AA57-SUM($C57:V57)&gt;W$2,W$2,$AA57-SUM($C57:V57)))))</f>
        <v/>
      </c>
      <c r="X57" s="3" t="str">
        <f>IF(X$1&lt;YEAR($A57),"",IF(X$1=YEAR($A57),IF(X$1=YEAR($B57),DATEDIF($A57-1,$B57,"d"),DATEDIF($A57-1,DATE(YEAR($A57),12,31),"d")),IF(X$1&gt;YEAR($B57),"",IF($AA57-SUM($C57:W57)&gt;X$2,X$2,$AA57-SUM($C57:W57)))))</f>
        <v/>
      </c>
      <c r="Y57" s="3" t="str">
        <f>IF(Y$1&lt;YEAR($A57),"",IF(Y$1=YEAR($A57),IF(Y$1=YEAR($B57),DATEDIF($A57-1,$B57,"d"),DATEDIF($A57-1,DATE(YEAR($A57),12,31),"d")),IF(Y$1&gt;YEAR($B57),"",IF($AA57-SUM($C57:X57)&gt;Y$2,Y$2,$AA57-SUM($C57:X57)))))</f>
        <v/>
      </c>
      <c r="Z57" s="3" t="str">
        <f>IF(Z$1&lt;YEAR($A57),"",IF(Z$1=YEAR($A57),IF(Z$1=YEAR($B57),DATEDIF($A57-1,$B57,"d"),DATEDIF($A57-1,DATE(YEAR($A57),12,31),"d")),IF(Z$1&gt;YEAR($B57),"",IF($AA57-SUM($C57:Y57)&gt;Z$2,Z$2,$AA57-SUM($C57:Y57)))))</f>
        <v/>
      </c>
      <c r="AA57" s="12">
        <f t="shared" si="3"/>
        <v>1095</v>
      </c>
    </row>
    <row r="58" spans="1:27" x14ac:dyDescent="0.25">
      <c r="A58" s="1">
        <v>44562</v>
      </c>
      <c r="B58" s="1">
        <v>46234</v>
      </c>
      <c r="C58" s="3" t="str">
        <f t="shared" si="2"/>
        <v/>
      </c>
      <c r="D58" s="3" t="str">
        <f>IF(D$1&lt;YEAR($A58),"",IF(D$1=YEAR($A58),IF(D$1=YEAR($B58),DATEDIF($A58-1,$B58,"d"),DATEDIF($A58-1,DATE(YEAR($A58),12,31),"d")),IF(D$1&gt;YEAR($B58),"",IF($AA58-SUM($C58:C58)&gt;D$2,D$2,$AA58-SUM($C58:C58)))))</f>
        <v/>
      </c>
      <c r="E58" s="3" t="str">
        <f>IF(E$1&lt;YEAR($A58),"",IF(E$1=YEAR($A58),IF(E$1=YEAR($B58),DATEDIF($A58-1,$B58,"d"),DATEDIF($A58-1,DATE(YEAR($A58),12,31),"d")),IF(E$1&gt;YEAR($B58),"",IF($AA58-SUM($C58:D58)&gt;E$2,E$2,$AA58-SUM($C58:D58)))))</f>
        <v/>
      </c>
      <c r="F58" s="3">
        <f>IF(F$1&lt;YEAR($A58),"",IF(F$1=YEAR($A58),IF(F$1=YEAR($B58),DATEDIF($A58-1,$B58,"d"),DATEDIF($A58-1,DATE(YEAR($A58),12,31),"d")),IF(F$1&gt;YEAR($B58),"",IF($AA58-SUM($C58:E58)&gt;F$2,F$2,$AA58-SUM($C58:E58)))))</f>
        <v>365</v>
      </c>
      <c r="G58" s="3">
        <f>IF(G$1&lt;YEAR($A58),"",IF(G$1=YEAR($A58),IF(G$1=YEAR($B58),DATEDIF($A58-1,$B58,"d"),DATEDIF($A58-1,DATE(YEAR($A58),12,31),"d")),IF(G$1&gt;YEAR($B58),"",IF($AA58-SUM($C58:F58)&gt;G$2,G$2,$AA58-SUM($C58:F58)))))</f>
        <v>365</v>
      </c>
      <c r="H58" s="3">
        <f>IF(H$1&lt;YEAR($A58),"",IF(H$1=YEAR($A58),IF(H$1=YEAR($B58),DATEDIF($A58-1,$B58,"d"),DATEDIF($A58-1,DATE(YEAR($A58),12,31),"d")),IF(H$1&gt;YEAR($B58),"",IF($AA58-SUM($C58:G58)&gt;H$2,H$2,$AA58-SUM($C58:G58)))))</f>
        <v>366</v>
      </c>
      <c r="I58" s="3">
        <f>IF(I$1&lt;YEAR($A58),"",IF(I$1=YEAR($A58),IF(I$1=YEAR($B58),DATEDIF($A58-1,$B58,"d"),DATEDIF($A58-1,DATE(YEAR($A58),12,31),"d")),IF(I$1&gt;YEAR($B58),"",IF($AA58-SUM($C58:H58)&gt;I$2,I$2,$AA58-SUM($C58:H58)))))</f>
        <v>365</v>
      </c>
      <c r="J58" s="3">
        <f>IF(J$1&lt;YEAR($A58),"",IF(J$1=YEAR($A58),IF(J$1=YEAR($B58),DATEDIF($A58-1,$B58,"d"),DATEDIF($A58-1,DATE(YEAR($A58),12,31),"d")),IF(J$1&gt;YEAR($B58),"",IF($AA58-SUM($C58:I58)&gt;J$2,J$2,$AA58-SUM($C58:I58)))))</f>
        <v>212</v>
      </c>
      <c r="K58" s="3" t="str">
        <f>IF(K$1&lt;YEAR($A58),"",IF(K$1=YEAR($A58),IF(K$1=YEAR($B58),DATEDIF($A58-1,$B58,"d"),DATEDIF($A58-1,DATE(YEAR($A58),12,31),"d")),IF(K$1&gt;YEAR($B58),"",IF($AA58-SUM($C58:J58)&gt;K$2,K$2,$AA58-SUM($C58:J58)))))</f>
        <v/>
      </c>
      <c r="L58" s="3" t="str">
        <f>IF(L$1&lt;YEAR($A58),"",IF(L$1=YEAR($A58),IF(L$1=YEAR($B58),DATEDIF($A58-1,$B58,"d"),DATEDIF($A58-1,DATE(YEAR($A58),12,31),"d")),IF(L$1&gt;YEAR($B58),"",IF($AA58-SUM($C58:K58)&gt;L$2,L$2,$AA58-SUM($C58:K58)))))</f>
        <v/>
      </c>
      <c r="M58" s="3" t="str">
        <f>IF(M$1&lt;YEAR($A58),"",IF(M$1=YEAR($A58),IF(M$1=YEAR($B58),DATEDIF($A58-1,$B58,"d"),DATEDIF($A58-1,DATE(YEAR($A58),12,31),"d")),IF(M$1&gt;YEAR($B58),"",IF($AA58-SUM($C58:L58)&gt;M$2,M$2,$AA58-SUM($C58:L58)))))</f>
        <v/>
      </c>
      <c r="N58" s="3" t="str">
        <f>IF(N$1&lt;YEAR($A58),"",IF(N$1=YEAR($A58),IF(N$1=YEAR($B58),DATEDIF($A58-1,$B58,"d"),DATEDIF($A58-1,DATE(YEAR($A58),12,31),"d")),IF(N$1&gt;YEAR($B58),"",IF($AA58-SUM($C58:M58)&gt;N$2,N$2,$AA58-SUM($C58:M58)))))</f>
        <v/>
      </c>
      <c r="O58" s="3" t="str">
        <f>IF(O$1&lt;YEAR($A58),"",IF(O$1=YEAR($A58),IF(O$1=YEAR($B58),DATEDIF($A58-1,$B58,"d"),DATEDIF($A58-1,DATE(YEAR($A58),12,31),"d")),IF(O$1&gt;YEAR($B58),"",IF($AA58-SUM($C58:N58)&gt;O$2,O$2,$AA58-SUM($C58:N58)))))</f>
        <v/>
      </c>
      <c r="P58" s="3" t="str">
        <f>IF(P$1&lt;YEAR($A58),"",IF(P$1=YEAR($A58),IF(P$1=YEAR($B58),DATEDIF($A58-1,$B58,"d"),DATEDIF($A58-1,DATE(YEAR($A58),12,31),"d")),IF(P$1&gt;YEAR($B58),"",IF($AA58-SUM($C58:O58)&gt;P$2,P$2,$AA58-SUM($C58:O58)))))</f>
        <v/>
      </c>
      <c r="Q58" s="3" t="str">
        <f>IF(Q$1&lt;YEAR($A58),"",IF(Q$1=YEAR($A58),IF(Q$1=YEAR($B58),DATEDIF($A58-1,$B58,"d"),DATEDIF($A58-1,DATE(YEAR($A58),12,31),"d")),IF(Q$1&gt;YEAR($B58),"",IF($AA58-SUM($C58:P58)&gt;Q$2,Q$2,$AA58-SUM($C58:P58)))))</f>
        <v/>
      </c>
      <c r="R58" s="3" t="str">
        <f>IF(R$1&lt;YEAR($A58),"",IF(R$1=YEAR($A58),IF(R$1=YEAR($B58),DATEDIF($A58-1,$B58,"d"),DATEDIF($A58-1,DATE(YEAR($A58),12,31),"d")),IF(R$1&gt;YEAR($B58),"",IF($AA58-SUM($C58:Q58)&gt;R$2,R$2,$AA58-SUM($C58:Q58)))))</f>
        <v/>
      </c>
      <c r="S58" s="3" t="str">
        <f>IF(S$1&lt;YEAR($A58),"",IF(S$1=YEAR($A58),IF(S$1=YEAR($B58),DATEDIF($A58-1,$B58,"d"),DATEDIF($A58-1,DATE(YEAR($A58),12,31),"d")),IF(S$1&gt;YEAR($B58),"",IF($AA58-SUM($C58:R58)&gt;S$2,S$2,$AA58-SUM($C58:R58)))))</f>
        <v/>
      </c>
      <c r="T58" s="3" t="str">
        <f>IF(T$1&lt;YEAR($A58),"",IF(T$1=YEAR($A58),IF(T$1=YEAR($B58),DATEDIF($A58-1,$B58,"d"),DATEDIF($A58-1,DATE(YEAR($A58),12,31),"d")),IF(T$1&gt;YEAR($B58),"",IF($AA58-SUM($C58:S58)&gt;T$2,T$2,$AA58-SUM($C58:S58)))))</f>
        <v/>
      </c>
      <c r="U58" s="3" t="str">
        <f>IF(U$1&lt;YEAR($A58),"",IF(U$1=YEAR($A58),IF(U$1=YEAR($B58),DATEDIF($A58-1,$B58,"d"),DATEDIF($A58-1,DATE(YEAR($A58),12,31),"d")),IF(U$1&gt;YEAR($B58),"",IF($AA58-SUM($C58:T58)&gt;U$2,U$2,$AA58-SUM($C58:T58)))))</f>
        <v/>
      </c>
      <c r="V58" s="3" t="str">
        <f>IF(V$1&lt;YEAR($A58),"",IF(V$1=YEAR($A58),IF(V$1=YEAR($B58),DATEDIF($A58-1,$B58,"d"),DATEDIF($A58-1,DATE(YEAR($A58),12,31),"d")),IF(V$1&gt;YEAR($B58),"",IF($AA58-SUM($C58:U58)&gt;V$2,V$2,$AA58-SUM($C58:U58)))))</f>
        <v/>
      </c>
      <c r="W58" s="3" t="str">
        <f>IF(W$1&lt;YEAR($A58),"",IF(W$1=YEAR($A58),IF(W$1=YEAR($B58),DATEDIF($A58-1,$B58,"d"),DATEDIF($A58-1,DATE(YEAR($A58),12,31),"d")),IF(W$1&gt;YEAR($B58),"",IF($AA58-SUM($C58:V58)&gt;W$2,W$2,$AA58-SUM($C58:V58)))))</f>
        <v/>
      </c>
      <c r="X58" s="3" t="str">
        <f>IF(X$1&lt;YEAR($A58),"",IF(X$1=YEAR($A58),IF(X$1=YEAR($B58),DATEDIF($A58-1,$B58,"d"),DATEDIF($A58-1,DATE(YEAR($A58),12,31),"d")),IF(X$1&gt;YEAR($B58),"",IF($AA58-SUM($C58:W58)&gt;X$2,X$2,$AA58-SUM($C58:W58)))))</f>
        <v/>
      </c>
      <c r="Y58" s="3" t="str">
        <f>IF(Y$1&lt;YEAR($A58),"",IF(Y$1=YEAR($A58),IF(Y$1=YEAR($B58),DATEDIF($A58-1,$B58,"d"),DATEDIF($A58-1,DATE(YEAR($A58),12,31),"d")),IF(Y$1&gt;YEAR($B58),"",IF($AA58-SUM($C58:X58)&gt;Y$2,Y$2,$AA58-SUM($C58:X58)))))</f>
        <v/>
      </c>
      <c r="Z58" s="3" t="str">
        <f>IF(Z$1&lt;YEAR($A58),"",IF(Z$1=YEAR($A58),IF(Z$1=YEAR($B58),DATEDIF($A58-1,$B58,"d"),DATEDIF($A58-1,DATE(YEAR($A58),12,31),"d")),IF(Z$1&gt;YEAR($B58),"",IF($AA58-SUM($C58:Y58)&gt;Z$2,Z$2,$AA58-SUM($C58:Y58)))))</f>
        <v/>
      </c>
      <c r="AA58" s="12">
        <f t="shared" si="3"/>
        <v>1673</v>
      </c>
    </row>
    <row r="59" spans="1:27" x14ac:dyDescent="0.25">
      <c r="A59" s="1">
        <v>44621</v>
      </c>
      <c r="B59" s="1">
        <v>45716</v>
      </c>
      <c r="C59" s="3" t="str">
        <f t="shared" si="2"/>
        <v/>
      </c>
      <c r="D59" s="3" t="str">
        <f>IF(D$1&lt;YEAR($A59),"",IF(D$1=YEAR($A59),IF(D$1=YEAR($B59),DATEDIF($A59-1,$B59,"d"),DATEDIF($A59-1,DATE(YEAR($A59),12,31),"d")),IF(D$1&gt;YEAR($B59),"",IF($AA59-SUM($C59:C59)&gt;D$2,D$2,$AA59-SUM($C59:C59)))))</f>
        <v/>
      </c>
      <c r="E59" s="3" t="str">
        <f>IF(E$1&lt;YEAR($A59),"",IF(E$1=YEAR($A59),IF(E$1=YEAR($B59),DATEDIF($A59-1,$B59,"d"),DATEDIF($A59-1,DATE(YEAR($A59),12,31),"d")),IF(E$1&gt;YEAR($B59),"",IF($AA59-SUM($C59:D59)&gt;E$2,E$2,$AA59-SUM($C59:D59)))))</f>
        <v/>
      </c>
      <c r="F59" s="3">
        <f>IF(F$1&lt;YEAR($A59),"",IF(F$1=YEAR($A59),IF(F$1=YEAR($B59),DATEDIF($A59-1,$B59,"d"),DATEDIF($A59-1,DATE(YEAR($A59),12,31),"d")),IF(F$1&gt;YEAR($B59),"",IF($AA59-SUM($C59:E59)&gt;F$2,F$2,$AA59-SUM($C59:E59)))))</f>
        <v>306</v>
      </c>
      <c r="G59" s="3">
        <f>IF(G$1&lt;YEAR($A59),"",IF(G$1=YEAR($A59),IF(G$1=YEAR($B59),DATEDIF($A59-1,$B59,"d"),DATEDIF($A59-1,DATE(YEAR($A59),12,31),"d")),IF(G$1&gt;YEAR($B59),"",IF($AA59-SUM($C59:F59)&gt;G$2,G$2,$AA59-SUM($C59:F59)))))</f>
        <v>365</v>
      </c>
      <c r="H59" s="3">
        <f>IF(H$1&lt;YEAR($A59),"",IF(H$1=YEAR($A59),IF(H$1=YEAR($B59),DATEDIF($A59-1,$B59,"d"),DATEDIF($A59-1,DATE(YEAR($A59),12,31),"d")),IF(H$1&gt;YEAR($B59),"",IF($AA59-SUM($C59:G59)&gt;H$2,H$2,$AA59-SUM($C59:G59)))))</f>
        <v>366</v>
      </c>
      <c r="I59" s="3">
        <f>IF(I$1&lt;YEAR($A59),"",IF(I$1=YEAR($A59),IF(I$1=YEAR($B59),DATEDIF($A59-1,$B59,"d"),DATEDIF($A59-1,DATE(YEAR($A59),12,31),"d")),IF(I$1&gt;YEAR($B59),"",IF($AA59-SUM($C59:H59)&gt;I$2,I$2,$AA59-SUM($C59:H59)))))</f>
        <v>59</v>
      </c>
      <c r="J59" s="3" t="str">
        <f>IF(J$1&lt;YEAR($A59),"",IF(J$1=YEAR($A59),IF(J$1=YEAR($B59),DATEDIF($A59-1,$B59,"d"),DATEDIF($A59-1,DATE(YEAR($A59),12,31),"d")),IF(J$1&gt;YEAR($B59),"",IF($AA59-SUM($C59:I59)&gt;J$2,J$2,$AA59-SUM($C59:I59)))))</f>
        <v/>
      </c>
      <c r="K59" s="3" t="str">
        <f>IF(K$1&lt;YEAR($A59),"",IF(K$1=YEAR($A59),IF(K$1=YEAR($B59),DATEDIF($A59-1,$B59,"d"),DATEDIF($A59-1,DATE(YEAR($A59),12,31),"d")),IF(K$1&gt;YEAR($B59),"",IF($AA59-SUM($C59:J59)&gt;K$2,K$2,$AA59-SUM($C59:J59)))))</f>
        <v/>
      </c>
      <c r="L59" s="3" t="str">
        <f>IF(L$1&lt;YEAR($A59),"",IF(L$1=YEAR($A59),IF(L$1=YEAR($B59),DATEDIF($A59-1,$B59,"d"),DATEDIF($A59-1,DATE(YEAR($A59),12,31),"d")),IF(L$1&gt;YEAR($B59),"",IF($AA59-SUM($C59:K59)&gt;L$2,L$2,$AA59-SUM($C59:K59)))))</f>
        <v/>
      </c>
      <c r="M59" s="3" t="str">
        <f>IF(M$1&lt;YEAR($A59),"",IF(M$1=YEAR($A59),IF(M$1=YEAR($B59),DATEDIF($A59-1,$B59,"d"),DATEDIF($A59-1,DATE(YEAR($A59),12,31),"d")),IF(M$1&gt;YEAR($B59),"",IF($AA59-SUM($C59:L59)&gt;M$2,M$2,$AA59-SUM($C59:L59)))))</f>
        <v/>
      </c>
      <c r="N59" s="3" t="str">
        <f>IF(N$1&lt;YEAR($A59),"",IF(N$1=YEAR($A59),IF(N$1=YEAR($B59),DATEDIF($A59-1,$B59,"d"),DATEDIF($A59-1,DATE(YEAR($A59),12,31),"d")),IF(N$1&gt;YEAR($B59),"",IF($AA59-SUM($C59:M59)&gt;N$2,N$2,$AA59-SUM($C59:M59)))))</f>
        <v/>
      </c>
      <c r="O59" s="3" t="str">
        <f>IF(O$1&lt;YEAR($A59),"",IF(O$1=YEAR($A59),IF(O$1=YEAR($B59),DATEDIF($A59-1,$B59,"d"),DATEDIF($A59-1,DATE(YEAR($A59),12,31),"d")),IF(O$1&gt;YEAR($B59),"",IF($AA59-SUM($C59:N59)&gt;O$2,O$2,$AA59-SUM($C59:N59)))))</f>
        <v/>
      </c>
      <c r="P59" s="3" t="str">
        <f>IF(P$1&lt;YEAR($A59),"",IF(P$1=YEAR($A59),IF(P$1=YEAR($B59),DATEDIF($A59-1,$B59,"d"),DATEDIF($A59-1,DATE(YEAR($A59),12,31),"d")),IF(P$1&gt;YEAR($B59),"",IF($AA59-SUM($C59:O59)&gt;P$2,P$2,$AA59-SUM($C59:O59)))))</f>
        <v/>
      </c>
      <c r="Q59" s="3" t="str">
        <f>IF(Q$1&lt;YEAR($A59),"",IF(Q$1=YEAR($A59),IF(Q$1=YEAR($B59),DATEDIF($A59-1,$B59,"d"),DATEDIF($A59-1,DATE(YEAR($A59),12,31),"d")),IF(Q$1&gt;YEAR($B59),"",IF($AA59-SUM($C59:P59)&gt;Q$2,Q$2,$AA59-SUM($C59:P59)))))</f>
        <v/>
      </c>
      <c r="R59" s="3" t="str">
        <f>IF(R$1&lt;YEAR($A59),"",IF(R$1=YEAR($A59),IF(R$1=YEAR($B59),DATEDIF($A59-1,$B59,"d"),DATEDIF($A59-1,DATE(YEAR($A59),12,31),"d")),IF(R$1&gt;YEAR($B59),"",IF($AA59-SUM($C59:Q59)&gt;R$2,R$2,$AA59-SUM($C59:Q59)))))</f>
        <v/>
      </c>
      <c r="S59" s="3" t="str">
        <f>IF(S$1&lt;YEAR($A59),"",IF(S$1=YEAR($A59),IF(S$1=YEAR($B59),DATEDIF($A59-1,$B59,"d"),DATEDIF($A59-1,DATE(YEAR($A59),12,31),"d")),IF(S$1&gt;YEAR($B59),"",IF($AA59-SUM($C59:R59)&gt;S$2,S$2,$AA59-SUM($C59:R59)))))</f>
        <v/>
      </c>
      <c r="T59" s="3" t="str">
        <f>IF(T$1&lt;YEAR($A59),"",IF(T$1=YEAR($A59),IF(T$1=YEAR($B59),DATEDIF($A59-1,$B59,"d"),DATEDIF($A59-1,DATE(YEAR($A59),12,31),"d")),IF(T$1&gt;YEAR($B59),"",IF($AA59-SUM($C59:S59)&gt;T$2,T$2,$AA59-SUM($C59:S59)))))</f>
        <v/>
      </c>
      <c r="U59" s="3" t="str">
        <f>IF(U$1&lt;YEAR($A59),"",IF(U$1=YEAR($A59),IF(U$1=YEAR($B59),DATEDIF($A59-1,$B59,"d"),DATEDIF($A59-1,DATE(YEAR($A59),12,31),"d")),IF(U$1&gt;YEAR($B59),"",IF($AA59-SUM($C59:T59)&gt;U$2,U$2,$AA59-SUM($C59:T59)))))</f>
        <v/>
      </c>
      <c r="V59" s="3" t="str">
        <f>IF(V$1&lt;YEAR($A59),"",IF(V$1=YEAR($A59),IF(V$1=YEAR($B59),DATEDIF($A59-1,$B59,"d"),DATEDIF($A59-1,DATE(YEAR($A59),12,31),"d")),IF(V$1&gt;YEAR($B59),"",IF($AA59-SUM($C59:U59)&gt;V$2,V$2,$AA59-SUM($C59:U59)))))</f>
        <v/>
      </c>
      <c r="W59" s="3" t="str">
        <f>IF(W$1&lt;YEAR($A59),"",IF(W$1=YEAR($A59),IF(W$1=YEAR($B59),DATEDIF($A59-1,$B59,"d"),DATEDIF($A59-1,DATE(YEAR($A59),12,31),"d")),IF(W$1&gt;YEAR($B59),"",IF($AA59-SUM($C59:V59)&gt;W$2,W$2,$AA59-SUM($C59:V59)))))</f>
        <v/>
      </c>
      <c r="X59" s="3" t="str">
        <f>IF(X$1&lt;YEAR($A59),"",IF(X$1=YEAR($A59),IF(X$1=YEAR($B59),DATEDIF($A59-1,$B59,"d"),DATEDIF($A59-1,DATE(YEAR($A59),12,31),"d")),IF(X$1&gt;YEAR($B59),"",IF($AA59-SUM($C59:W59)&gt;X$2,X$2,$AA59-SUM($C59:W59)))))</f>
        <v/>
      </c>
      <c r="Y59" s="3" t="str">
        <f>IF(Y$1&lt;YEAR($A59),"",IF(Y$1=YEAR($A59),IF(Y$1=YEAR($B59),DATEDIF($A59-1,$B59,"d"),DATEDIF($A59-1,DATE(YEAR($A59),12,31),"d")),IF(Y$1&gt;YEAR($B59),"",IF($AA59-SUM($C59:X59)&gt;Y$2,Y$2,$AA59-SUM($C59:X59)))))</f>
        <v/>
      </c>
      <c r="Z59" s="3" t="str">
        <f>IF(Z$1&lt;YEAR($A59),"",IF(Z$1=YEAR($A59),IF(Z$1=YEAR($B59),DATEDIF($A59-1,$B59,"d"),DATEDIF($A59-1,DATE(YEAR($A59),12,31),"d")),IF(Z$1&gt;YEAR($B59),"",IF($AA59-SUM($C59:Y59)&gt;Z$2,Z$2,$AA59-SUM($C59:Y59)))))</f>
        <v/>
      </c>
      <c r="AA59" s="12">
        <f t="shared" si="3"/>
        <v>1096</v>
      </c>
    </row>
    <row r="60" spans="1:27" x14ac:dyDescent="0.25">
      <c r="A60" s="1">
        <v>44470</v>
      </c>
      <c r="B60" s="1">
        <v>45565</v>
      </c>
      <c r="C60" s="3" t="str">
        <f t="shared" si="2"/>
        <v/>
      </c>
      <c r="D60" s="3" t="str">
        <f>IF(D$1&lt;YEAR($A60),"",IF(D$1=YEAR($A60),IF(D$1=YEAR($B60),DATEDIF($A60-1,$B60,"d"),DATEDIF($A60-1,DATE(YEAR($A60),12,31),"d")),IF(D$1&gt;YEAR($B60),"",IF($AA60-SUM($C60:C60)&gt;D$2,D$2,$AA60-SUM($C60:C60)))))</f>
        <v/>
      </c>
      <c r="E60" s="3">
        <f>IF(E$1&lt;YEAR($A60),"",IF(E$1=YEAR($A60),IF(E$1=YEAR($B60),DATEDIF($A60-1,$B60,"d"),DATEDIF($A60-1,DATE(YEAR($A60),12,31),"d")),IF(E$1&gt;YEAR($B60),"",IF($AA60-SUM($C60:D60)&gt;E$2,E$2,$AA60-SUM($C60:D60)))))</f>
        <v>92</v>
      </c>
      <c r="F60" s="3">
        <f>IF(F$1&lt;YEAR($A60),"",IF(F$1=YEAR($A60),IF(F$1=YEAR($B60),DATEDIF($A60-1,$B60,"d"),DATEDIF($A60-1,DATE(YEAR($A60),12,31),"d")),IF(F$1&gt;YEAR($B60),"",IF($AA60-SUM($C60:E60)&gt;F$2,F$2,$AA60-SUM($C60:E60)))))</f>
        <v>365</v>
      </c>
      <c r="G60" s="3">
        <f>IF(G$1&lt;YEAR($A60),"",IF(G$1=YEAR($A60),IF(G$1=YEAR($B60),DATEDIF($A60-1,$B60,"d"),DATEDIF($A60-1,DATE(YEAR($A60),12,31),"d")),IF(G$1&gt;YEAR($B60),"",IF($AA60-SUM($C60:F60)&gt;G$2,G$2,$AA60-SUM($C60:F60)))))</f>
        <v>365</v>
      </c>
      <c r="H60" s="3">
        <f>IF(H$1&lt;YEAR($A60),"",IF(H$1=YEAR($A60),IF(H$1=YEAR($B60),DATEDIF($A60-1,$B60,"d"),DATEDIF($A60-1,DATE(YEAR($A60),12,31),"d")),IF(H$1&gt;YEAR($B60),"",IF($AA60-SUM($C60:G60)&gt;H$2,H$2,$AA60-SUM($C60:G60)))))</f>
        <v>274</v>
      </c>
      <c r="I60" s="3" t="str">
        <f>IF(I$1&lt;YEAR($A60),"",IF(I$1=YEAR($A60),IF(I$1=YEAR($B60),DATEDIF($A60-1,$B60,"d"),DATEDIF($A60-1,DATE(YEAR($A60),12,31),"d")),IF(I$1&gt;YEAR($B60),"",IF($AA60-SUM($C60:H60)&gt;I$2,I$2,$AA60-SUM($C60:H60)))))</f>
        <v/>
      </c>
      <c r="J60" s="3" t="str">
        <f>IF(J$1&lt;YEAR($A60),"",IF(J$1=YEAR($A60),IF(J$1=YEAR($B60),DATEDIF($A60-1,$B60,"d"),DATEDIF($A60-1,DATE(YEAR($A60),12,31),"d")),IF(J$1&gt;YEAR($B60),"",IF($AA60-SUM($C60:I60)&gt;J$2,J$2,$AA60-SUM($C60:I60)))))</f>
        <v/>
      </c>
      <c r="K60" s="3" t="str">
        <f>IF(K$1&lt;YEAR($A60),"",IF(K$1=YEAR($A60),IF(K$1=YEAR($B60),DATEDIF($A60-1,$B60,"d"),DATEDIF($A60-1,DATE(YEAR($A60),12,31),"d")),IF(K$1&gt;YEAR($B60),"",IF($AA60-SUM($C60:J60)&gt;K$2,K$2,$AA60-SUM($C60:J60)))))</f>
        <v/>
      </c>
      <c r="L60" s="3" t="str">
        <f>IF(L$1&lt;YEAR($A60),"",IF(L$1=YEAR($A60),IF(L$1=YEAR($B60),DATEDIF($A60-1,$B60,"d"),DATEDIF($A60-1,DATE(YEAR($A60),12,31),"d")),IF(L$1&gt;YEAR($B60),"",IF($AA60-SUM($C60:K60)&gt;L$2,L$2,$AA60-SUM($C60:K60)))))</f>
        <v/>
      </c>
      <c r="M60" s="3" t="str">
        <f>IF(M$1&lt;YEAR($A60),"",IF(M$1=YEAR($A60),IF(M$1=YEAR($B60),DATEDIF($A60-1,$B60,"d"),DATEDIF($A60-1,DATE(YEAR($A60),12,31),"d")),IF(M$1&gt;YEAR($B60),"",IF($AA60-SUM($C60:L60)&gt;M$2,M$2,$AA60-SUM($C60:L60)))))</f>
        <v/>
      </c>
      <c r="N60" s="3" t="str">
        <f>IF(N$1&lt;YEAR($A60),"",IF(N$1=YEAR($A60),IF(N$1=YEAR($B60),DATEDIF($A60-1,$B60,"d"),DATEDIF($A60-1,DATE(YEAR($A60),12,31),"d")),IF(N$1&gt;YEAR($B60),"",IF($AA60-SUM($C60:M60)&gt;N$2,N$2,$AA60-SUM($C60:M60)))))</f>
        <v/>
      </c>
      <c r="O60" s="3" t="str">
        <f>IF(O$1&lt;YEAR($A60),"",IF(O$1=YEAR($A60),IF(O$1=YEAR($B60),DATEDIF($A60-1,$B60,"d"),DATEDIF($A60-1,DATE(YEAR($A60),12,31),"d")),IF(O$1&gt;YEAR($B60),"",IF($AA60-SUM($C60:N60)&gt;O$2,O$2,$AA60-SUM($C60:N60)))))</f>
        <v/>
      </c>
      <c r="P60" s="3" t="str">
        <f>IF(P$1&lt;YEAR($A60),"",IF(P$1=YEAR($A60),IF(P$1=YEAR($B60),DATEDIF($A60-1,$B60,"d"),DATEDIF($A60-1,DATE(YEAR($A60),12,31),"d")),IF(P$1&gt;YEAR($B60),"",IF($AA60-SUM($C60:O60)&gt;P$2,P$2,$AA60-SUM($C60:O60)))))</f>
        <v/>
      </c>
      <c r="Q60" s="3" t="str">
        <f>IF(Q$1&lt;YEAR($A60),"",IF(Q$1=YEAR($A60),IF(Q$1=YEAR($B60),DATEDIF($A60-1,$B60,"d"),DATEDIF($A60-1,DATE(YEAR($A60),12,31),"d")),IF(Q$1&gt;YEAR($B60),"",IF($AA60-SUM($C60:P60)&gt;Q$2,Q$2,$AA60-SUM($C60:P60)))))</f>
        <v/>
      </c>
      <c r="R60" s="3" t="str">
        <f>IF(R$1&lt;YEAR($A60),"",IF(R$1=YEAR($A60),IF(R$1=YEAR($B60),DATEDIF($A60-1,$B60,"d"),DATEDIF($A60-1,DATE(YEAR($A60),12,31),"d")),IF(R$1&gt;YEAR($B60),"",IF($AA60-SUM($C60:Q60)&gt;R$2,R$2,$AA60-SUM($C60:Q60)))))</f>
        <v/>
      </c>
      <c r="S60" s="3" t="str">
        <f>IF(S$1&lt;YEAR($A60),"",IF(S$1=YEAR($A60),IF(S$1=YEAR($B60),DATEDIF($A60-1,$B60,"d"),DATEDIF($A60-1,DATE(YEAR($A60),12,31),"d")),IF(S$1&gt;YEAR($B60),"",IF($AA60-SUM($C60:R60)&gt;S$2,S$2,$AA60-SUM($C60:R60)))))</f>
        <v/>
      </c>
      <c r="T60" s="3" t="str">
        <f>IF(T$1&lt;YEAR($A60),"",IF(T$1=YEAR($A60),IF(T$1=YEAR($B60),DATEDIF($A60-1,$B60,"d"),DATEDIF($A60-1,DATE(YEAR($A60),12,31),"d")),IF(T$1&gt;YEAR($B60),"",IF($AA60-SUM($C60:S60)&gt;T$2,T$2,$AA60-SUM($C60:S60)))))</f>
        <v/>
      </c>
      <c r="U60" s="3" t="str">
        <f>IF(U$1&lt;YEAR($A60),"",IF(U$1=YEAR($A60),IF(U$1=YEAR($B60),DATEDIF($A60-1,$B60,"d"),DATEDIF($A60-1,DATE(YEAR($A60),12,31),"d")),IF(U$1&gt;YEAR($B60),"",IF($AA60-SUM($C60:T60)&gt;U$2,U$2,$AA60-SUM($C60:T60)))))</f>
        <v/>
      </c>
      <c r="V60" s="3" t="str">
        <f>IF(V$1&lt;YEAR($A60),"",IF(V$1=YEAR($A60),IF(V$1=YEAR($B60),DATEDIF($A60-1,$B60,"d"),DATEDIF($A60-1,DATE(YEAR($A60),12,31),"d")),IF(V$1&gt;YEAR($B60),"",IF($AA60-SUM($C60:U60)&gt;V$2,V$2,$AA60-SUM($C60:U60)))))</f>
        <v/>
      </c>
      <c r="W60" s="3" t="str">
        <f>IF(W$1&lt;YEAR($A60),"",IF(W$1=YEAR($A60),IF(W$1=YEAR($B60),DATEDIF($A60-1,$B60,"d"),DATEDIF($A60-1,DATE(YEAR($A60),12,31),"d")),IF(W$1&gt;YEAR($B60),"",IF($AA60-SUM($C60:V60)&gt;W$2,W$2,$AA60-SUM($C60:V60)))))</f>
        <v/>
      </c>
      <c r="X60" s="3" t="str">
        <f>IF(X$1&lt;YEAR($A60),"",IF(X$1=YEAR($A60),IF(X$1=YEAR($B60),DATEDIF($A60-1,$B60,"d"),DATEDIF($A60-1,DATE(YEAR($A60),12,31),"d")),IF(X$1&gt;YEAR($B60),"",IF($AA60-SUM($C60:W60)&gt;X$2,X$2,$AA60-SUM($C60:W60)))))</f>
        <v/>
      </c>
      <c r="Y60" s="3" t="str">
        <f>IF(Y$1&lt;YEAR($A60),"",IF(Y$1=YEAR($A60),IF(Y$1=YEAR($B60),DATEDIF($A60-1,$B60,"d"),DATEDIF($A60-1,DATE(YEAR($A60),12,31),"d")),IF(Y$1&gt;YEAR($B60),"",IF($AA60-SUM($C60:X60)&gt;Y$2,Y$2,$AA60-SUM($C60:X60)))))</f>
        <v/>
      </c>
      <c r="Z60" s="3" t="str">
        <f>IF(Z$1&lt;YEAR($A60),"",IF(Z$1=YEAR($A60),IF(Z$1=YEAR($B60),DATEDIF($A60-1,$B60,"d"),DATEDIF($A60-1,DATE(YEAR($A60),12,31),"d")),IF(Z$1&gt;YEAR($B60),"",IF($AA60-SUM($C60:Y60)&gt;Z$2,Z$2,$AA60-SUM($C60:Y60)))))</f>
        <v/>
      </c>
      <c r="AA60" s="12">
        <f t="shared" si="3"/>
        <v>1096</v>
      </c>
    </row>
    <row r="61" spans="1:27" x14ac:dyDescent="0.25">
      <c r="A61" s="1">
        <v>44470</v>
      </c>
      <c r="B61" s="1">
        <v>45382</v>
      </c>
      <c r="C61" s="3" t="str">
        <f t="shared" si="2"/>
        <v/>
      </c>
      <c r="D61" s="3" t="str">
        <f>IF(D$1&lt;YEAR($A61),"",IF(D$1=YEAR($A61),IF(D$1=YEAR($B61),DATEDIF($A61-1,$B61,"d"),DATEDIF($A61-1,DATE(YEAR($A61),12,31),"d")),IF(D$1&gt;YEAR($B61),"",IF($AA61-SUM($C61:C61)&gt;D$2,D$2,$AA61-SUM($C61:C61)))))</f>
        <v/>
      </c>
      <c r="E61" s="3">
        <f>IF(E$1&lt;YEAR($A61),"",IF(E$1=YEAR($A61),IF(E$1=YEAR($B61),DATEDIF($A61-1,$B61,"d"),DATEDIF($A61-1,DATE(YEAR($A61),12,31),"d")),IF(E$1&gt;YEAR($B61),"",IF($AA61-SUM($C61:D61)&gt;E$2,E$2,$AA61-SUM($C61:D61)))))</f>
        <v>92</v>
      </c>
      <c r="F61" s="3">
        <f>IF(F$1&lt;YEAR($A61),"",IF(F$1=YEAR($A61),IF(F$1=YEAR($B61),DATEDIF($A61-1,$B61,"d"),DATEDIF($A61-1,DATE(YEAR($A61),12,31),"d")),IF(F$1&gt;YEAR($B61),"",IF($AA61-SUM($C61:E61)&gt;F$2,F$2,$AA61-SUM($C61:E61)))))</f>
        <v>365</v>
      </c>
      <c r="G61" s="3">
        <f>IF(G$1&lt;YEAR($A61),"",IF(G$1=YEAR($A61),IF(G$1=YEAR($B61),DATEDIF($A61-1,$B61,"d"),DATEDIF($A61-1,DATE(YEAR($A61),12,31),"d")),IF(G$1&gt;YEAR($B61),"",IF($AA61-SUM($C61:F61)&gt;G$2,G$2,$AA61-SUM($C61:F61)))))</f>
        <v>365</v>
      </c>
      <c r="H61" s="3">
        <f>IF(H$1&lt;YEAR($A61),"",IF(H$1=YEAR($A61),IF(H$1=YEAR($B61),DATEDIF($A61-1,$B61,"d"),DATEDIF($A61-1,DATE(YEAR($A61),12,31),"d")),IF(H$1&gt;YEAR($B61),"",IF($AA61-SUM($C61:G61)&gt;H$2,H$2,$AA61-SUM($C61:G61)))))</f>
        <v>91</v>
      </c>
      <c r="I61" s="3" t="str">
        <f>IF(I$1&lt;YEAR($A61),"",IF(I$1=YEAR($A61),IF(I$1=YEAR($B61),DATEDIF($A61-1,$B61,"d"),DATEDIF($A61-1,DATE(YEAR($A61),12,31),"d")),IF(I$1&gt;YEAR($B61),"",IF($AA61-SUM($C61:H61)&gt;I$2,I$2,$AA61-SUM($C61:H61)))))</f>
        <v/>
      </c>
      <c r="J61" s="3" t="str">
        <f>IF(J$1&lt;YEAR($A61),"",IF(J$1=YEAR($A61),IF(J$1=YEAR($B61),DATEDIF($A61-1,$B61,"d"),DATEDIF($A61-1,DATE(YEAR($A61),12,31),"d")),IF(J$1&gt;YEAR($B61),"",IF($AA61-SUM($C61:I61)&gt;J$2,J$2,$AA61-SUM($C61:I61)))))</f>
        <v/>
      </c>
      <c r="K61" s="3" t="str">
        <f>IF(K$1&lt;YEAR($A61),"",IF(K$1=YEAR($A61),IF(K$1=YEAR($B61),DATEDIF($A61-1,$B61,"d"),DATEDIF($A61-1,DATE(YEAR($A61),12,31),"d")),IF(K$1&gt;YEAR($B61),"",IF($AA61-SUM($C61:J61)&gt;K$2,K$2,$AA61-SUM($C61:J61)))))</f>
        <v/>
      </c>
      <c r="L61" s="3" t="str">
        <f>IF(L$1&lt;YEAR($A61),"",IF(L$1=YEAR($A61),IF(L$1=YEAR($B61),DATEDIF($A61-1,$B61,"d"),DATEDIF($A61-1,DATE(YEAR($A61),12,31),"d")),IF(L$1&gt;YEAR($B61),"",IF($AA61-SUM($C61:K61)&gt;L$2,L$2,$AA61-SUM($C61:K61)))))</f>
        <v/>
      </c>
      <c r="M61" s="3" t="str">
        <f>IF(M$1&lt;YEAR($A61),"",IF(M$1=YEAR($A61),IF(M$1=YEAR($B61),DATEDIF($A61-1,$B61,"d"),DATEDIF($A61-1,DATE(YEAR($A61),12,31),"d")),IF(M$1&gt;YEAR($B61),"",IF($AA61-SUM($C61:L61)&gt;M$2,M$2,$AA61-SUM($C61:L61)))))</f>
        <v/>
      </c>
      <c r="N61" s="3" t="str">
        <f>IF(N$1&lt;YEAR($A61),"",IF(N$1=YEAR($A61),IF(N$1=YEAR($B61),DATEDIF($A61-1,$B61,"d"),DATEDIF($A61-1,DATE(YEAR($A61),12,31),"d")),IF(N$1&gt;YEAR($B61),"",IF($AA61-SUM($C61:M61)&gt;N$2,N$2,$AA61-SUM($C61:M61)))))</f>
        <v/>
      </c>
      <c r="O61" s="3" t="str">
        <f>IF(O$1&lt;YEAR($A61),"",IF(O$1=YEAR($A61),IF(O$1=YEAR($B61),DATEDIF($A61-1,$B61,"d"),DATEDIF($A61-1,DATE(YEAR($A61),12,31),"d")),IF(O$1&gt;YEAR($B61),"",IF($AA61-SUM($C61:N61)&gt;O$2,O$2,$AA61-SUM($C61:N61)))))</f>
        <v/>
      </c>
      <c r="P61" s="3" t="str">
        <f>IF(P$1&lt;YEAR($A61),"",IF(P$1=YEAR($A61),IF(P$1=YEAR($B61),DATEDIF($A61-1,$B61,"d"),DATEDIF($A61-1,DATE(YEAR($A61),12,31),"d")),IF(P$1&gt;YEAR($B61),"",IF($AA61-SUM($C61:O61)&gt;P$2,P$2,$AA61-SUM($C61:O61)))))</f>
        <v/>
      </c>
      <c r="Q61" s="3" t="str">
        <f>IF(Q$1&lt;YEAR($A61),"",IF(Q$1=YEAR($A61),IF(Q$1=YEAR($B61),DATEDIF($A61-1,$B61,"d"),DATEDIF($A61-1,DATE(YEAR($A61),12,31),"d")),IF(Q$1&gt;YEAR($B61),"",IF($AA61-SUM($C61:P61)&gt;Q$2,Q$2,$AA61-SUM($C61:P61)))))</f>
        <v/>
      </c>
      <c r="R61" s="3" t="str">
        <f>IF(R$1&lt;YEAR($A61),"",IF(R$1=YEAR($A61),IF(R$1=YEAR($B61),DATEDIF($A61-1,$B61,"d"),DATEDIF($A61-1,DATE(YEAR($A61),12,31),"d")),IF(R$1&gt;YEAR($B61),"",IF($AA61-SUM($C61:Q61)&gt;R$2,R$2,$AA61-SUM($C61:Q61)))))</f>
        <v/>
      </c>
      <c r="S61" s="3" t="str">
        <f>IF(S$1&lt;YEAR($A61),"",IF(S$1=YEAR($A61),IF(S$1=YEAR($B61),DATEDIF($A61-1,$B61,"d"),DATEDIF($A61-1,DATE(YEAR($A61),12,31),"d")),IF(S$1&gt;YEAR($B61),"",IF($AA61-SUM($C61:R61)&gt;S$2,S$2,$AA61-SUM($C61:R61)))))</f>
        <v/>
      </c>
      <c r="T61" s="3" t="str">
        <f>IF(T$1&lt;YEAR($A61),"",IF(T$1=YEAR($A61),IF(T$1=YEAR($B61),DATEDIF($A61-1,$B61,"d"),DATEDIF($A61-1,DATE(YEAR($A61),12,31),"d")),IF(T$1&gt;YEAR($B61),"",IF($AA61-SUM($C61:S61)&gt;T$2,T$2,$AA61-SUM($C61:S61)))))</f>
        <v/>
      </c>
      <c r="U61" s="3" t="str">
        <f>IF(U$1&lt;YEAR($A61),"",IF(U$1=YEAR($A61),IF(U$1=YEAR($B61),DATEDIF($A61-1,$B61,"d"),DATEDIF($A61-1,DATE(YEAR($A61),12,31),"d")),IF(U$1&gt;YEAR($B61),"",IF($AA61-SUM($C61:T61)&gt;U$2,U$2,$AA61-SUM($C61:T61)))))</f>
        <v/>
      </c>
      <c r="V61" s="3" t="str">
        <f>IF(V$1&lt;YEAR($A61),"",IF(V$1=YEAR($A61),IF(V$1=YEAR($B61),DATEDIF($A61-1,$B61,"d"),DATEDIF($A61-1,DATE(YEAR($A61),12,31),"d")),IF(V$1&gt;YEAR($B61),"",IF($AA61-SUM($C61:U61)&gt;V$2,V$2,$AA61-SUM($C61:U61)))))</f>
        <v/>
      </c>
      <c r="W61" s="3" t="str">
        <f>IF(W$1&lt;YEAR($A61),"",IF(W$1=YEAR($A61),IF(W$1=YEAR($B61),DATEDIF($A61-1,$B61,"d"),DATEDIF($A61-1,DATE(YEAR($A61),12,31),"d")),IF(W$1&gt;YEAR($B61),"",IF($AA61-SUM($C61:V61)&gt;W$2,W$2,$AA61-SUM($C61:V61)))))</f>
        <v/>
      </c>
      <c r="X61" s="3" t="str">
        <f>IF(X$1&lt;YEAR($A61),"",IF(X$1=YEAR($A61),IF(X$1=YEAR($B61),DATEDIF($A61-1,$B61,"d"),DATEDIF($A61-1,DATE(YEAR($A61),12,31),"d")),IF(X$1&gt;YEAR($B61),"",IF($AA61-SUM($C61:W61)&gt;X$2,X$2,$AA61-SUM($C61:W61)))))</f>
        <v/>
      </c>
      <c r="Y61" s="3" t="str">
        <f>IF(Y$1&lt;YEAR($A61),"",IF(Y$1=YEAR($A61),IF(Y$1=YEAR($B61),DATEDIF($A61-1,$B61,"d"),DATEDIF($A61-1,DATE(YEAR($A61),12,31),"d")),IF(Y$1&gt;YEAR($B61),"",IF($AA61-SUM($C61:X61)&gt;Y$2,Y$2,$AA61-SUM($C61:X61)))))</f>
        <v/>
      </c>
      <c r="Z61" s="3" t="str">
        <f>IF(Z$1&lt;YEAR($A61),"",IF(Z$1=YEAR($A61),IF(Z$1=YEAR($B61),DATEDIF($A61-1,$B61,"d"),DATEDIF($A61-1,DATE(YEAR($A61),12,31),"d")),IF(Z$1&gt;YEAR($B61),"",IF($AA61-SUM($C61:Y61)&gt;Z$2,Z$2,$AA61-SUM($C61:Y61)))))</f>
        <v/>
      </c>
      <c r="AA61" s="12">
        <f t="shared" si="3"/>
        <v>913</v>
      </c>
    </row>
    <row r="62" spans="1:27" x14ac:dyDescent="0.25">
      <c r="A62" s="1">
        <v>44774</v>
      </c>
      <c r="B62" s="1">
        <v>45535</v>
      </c>
      <c r="C62" s="3" t="str">
        <f t="shared" si="2"/>
        <v/>
      </c>
      <c r="D62" s="3" t="str">
        <f>IF(D$1&lt;YEAR($A62),"",IF(D$1=YEAR($A62),IF(D$1=YEAR($B62),DATEDIF($A62-1,$B62,"d"),DATEDIF($A62-1,DATE(YEAR($A62),12,31),"d")),IF(D$1&gt;YEAR($B62),"",IF($AA62-SUM($C62:C62)&gt;D$2,D$2,$AA62-SUM($C62:C62)))))</f>
        <v/>
      </c>
      <c r="E62" s="3" t="str">
        <f>IF(E$1&lt;YEAR($A62),"",IF(E$1=YEAR($A62),IF(E$1=YEAR($B62),DATEDIF($A62-1,$B62,"d"),DATEDIF($A62-1,DATE(YEAR($A62),12,31),"d")),IF(E$1&gt;YEAR($B62),"",IF($AA62-SUM($C62:D62)&gt;E$2,E$2,$AA62-SUM($C62:D62)))))</f>
        <v/>
      </c>
      <c r="F62" s="3">
        <f>IF(F$1&lt;YEAR($A62),"",IF(F$1=YEAR($A62),IF(F$1=YEAR($B62),DATEDIF($A62-1,$B62,"d"),DATEDIF($A62-1,DATE(YEAR($A62),12,31),"d")),IF(F$1&gt;YEAR($B62),"",IF($AA62-SUM($C62:E62)&gt;F$2,F$2,$AA62-SUM($C62:E62)))))</f>
        <v>153</v>
      </c>
      <c r="G62" s="3">
        <f>IF(G$1&lt;YEAR($A62),"",IF(G$1=YEAR($A62),IF(G$1=YEAR($B62),DATEDIF($A62-1,$B62,"d"),DATEDIF($A62-1,DATE(YEAR($A62),12,31),"d")),IF(G$1&gt;YEAR($B62),"",IF($AA62-SUM($C62:F62)&gt;G$2,G$2,$AA62-SUM($C62:F62)))))</f>
        <v>365</v>
      </c>
      <c r="H62" s="3">
        <f>IF(H$1&lt;YEAR($A62),"",IF(H$1=YEAR($A62),IF(H$1=YEAR($B62),DATEDIF($A62-1,$B62,"d"),DATEDIF($A62-1,DATE(YEAR($A62),12,31),"d")),IF(H$1&gt;YEAR($B62),"",IF($AA62-SUM($C62:G62)&gt;H$2,H$2,$AA62-SUM($C62:G62)))))</f>
        <v>244</v>
      </c>
      <c r="I62" s="3" t="str">
        <f>IF(I$1&lt;YEAR($A62),"",IF(I$1=YEAR($A62),IF(I$1=YEAR($B62),DATEDIF($A62-1,$B62,"d"),DATEDIF($A62-1,DATE(YEAR($A62),12,31),"d")),IF(I$1&gt;YEAR($B62),"",IF($AA62-SUM($C62:H62)&gt;I$2,I$2,$AA62-SUM($C62:H62)))))</f>
        <v/>
      </c>
      <c r="J62" s="3" t="str">
        <f>IF(J$1&lt;YEAR($A62),"",IF(J$1=YEAR($A62),IF(J$1=YEAR($B62),DATEDIF($A62-1,$B62,"d"),DATEDIF($A62-1,DATE(YEAR($A62),12,31),"d")),IF(J$1&gt;YEAR($B62),"",IF($AA62-SUM($C62:I62)&gt;J$2,J$2,$AA62-SUM($C62:I62)))))</f>
        <v/>
      </c>
      <c r="K62" s="3" t="str">
        <f>IF(K$1&lt;YEAR($A62),"",IF(K$1=YEAR($A62),IF(K$1=YEAR($B62),DATEDIF($A62-1,$B62,"d"),DATEDIF($A62-1,DATE(YEAR($A62),12,31),"d")),IF(K$1&gt;YEAR($B62),"",IF($AA62-SUM($C62:J62)&gt;K$2,K$2,$AA62-SUM($C62:J62)))))</f>
        <v/>
      </c>
      <c r="L62" s="3" t="str">
        <f>IF(L$1&lt;YEAR($A62),"",IF(L$1=YEAR($A62),IF(L$1=YEAR($B62),DATEDIF($A62-1,$B62,"d"),DATEDIF($A62-1,DATE(YEAR($A62),12,31),"d")),IF(L$1&gt;YEAR($B62),"",IF($AA62-SUM($C62:K62)&gt;L$2,L$2,$AA62-SUM($C62:K62)))))</f>
        <v/>
      </c>
      <c r="M62" s="3" t="str">
        <f>IF(M$1&lt;YEAR($A62),"",IF(M$1=YEAR($A62),IF(M$1=YEAR($B62),DATEDIF($A62-1,$B62,"d"),DATEDIF($A62-1,DATE(YEAR($A62),12,31),"d")),IF(M$1&gt;YEAR($B62),"",IF($AA62-SUM($C62:L62)&gt;M$2,M$2,$AA62-SUM($C62:L62)))))</f>
        <v/>
      </c>
      <c r="N62" s="3" t="str">
        <f>IF(N$1&lt;YEAR($A62),"",IF(N$1=YEAR($A62),IF(N$1=YEAR($B62),DATEDIF($A62-1,$B62,"d"),DATEDIF($A62-1,DATE(YEAR($A62),12,31),"d")),IF(N$1&gt;YEAR($B62),"",IF($AA62-SUM($C62:M62)&gt;N$2,N$2,$AA62-SUM($C62:M62)))))</f>
        <v/>
      </c>
      <c r="O62" s="3" t="str">
        <f>IF(O$1&lt;YEAR($A62),"",IF(O$1=YEAR($A62),IF(O$1=YEAR($B62),DATEDIF($A62-1,$B62,"d"),DATEDIF($A62-1,DATE(YEAR($A62),12,31),"d")),IF(O$1&gt;YEAR($B62),"",IF($AA62-SUM($C62:N62)&gt;O$2,O$2,$AA62-SUM($C62:N62)))))</f>
        <v/>
      </c>
      <c r="P62" s="3" t="str">
        <f>IF(P$1&lt;YEAR($A62),"",IF(P$1=YEAR($A62),IF(P$1=YEAR($B62),DATEDIF($A62-1,$B62,"d"),DATEDIF($A62-1,DATE(YEAR($A62),12,31),"d")),IF(P$1&gt;YEAR($B62),"",IF($AA62-SUM($C62:O62)&gt;P$2,P$2,$AA62-SUM($C62:O62)))))</f>
        <v/>
      </c>
      <c r="Q62" s="3" t="str">
        <f>IF(Q$1&lt;YEAR($A62),"",IF(Q$1=YEAR($A62),IF(Q$1=YEAR($B62),DATEDIF($A62-1,$B62,"d"),DATEDIF($A62-1,DATE(YEAR($A62),12,31),"d")),IF(Q$1&gt;YEAR($B62),"",IF($AA62-SUM($C62:P62)&gt;Q$2,Q$2,$AA62-SUM($C62:P62)))))</f>
        <v/>
      </c>
      <c r="R62" s="3" t="str">
        <f>IF(R$1&lt;YEAR($A62),"",IF(R$1=YEAR($A62),IF(R$1=YEAR($B62),DATEDIF($A62-1,$B62,"d"),DATEDIF($A62-1,DATE(YEAR($A62),12,31),"d")),IF(R$1&gt;YEAR($B62),"",IF($AA62-SUM($C62:Q62)&gt;R$2,R$2,$AA62-SUM($C62:Q62)))))</f>
        <v/>
      </c>
      <c r="S62" s="3" t="str">
        <f>IF(S$1&lt;YEAR($A62),"",IF(S$1=YEAR($A62),IF(S$1=YEAR($B62),DATEDIF($A62-1,$B62,"d"),DATEDIF($A62-1,DATE(YEAR($A62),12,31),"d")),IF(S$1&gt;YEAR($B62),"",IF($AA62-SUM($C62:R62)&gt;S$2,S$2,$AA62-SUM($C62:R62)))))</f>
        <v/>
      </c>
      <c r="T62" s="3" t="str">
        <f>IF(T$1&lt;YEAR($A62),"",IF(T$1=YEAR($A62),IF(T$1=YEAR($B62),DATEDIF($A62-1,$B62,"d"),DATEDIF($A62-1,DATE(YEAR($A62),12,31),"d")),IF(T$1&gt;YEAR($B62),"",IF($AA62-SUM($C62:S62)&gt;T$2,T$2,$AA62-SUM($C62:S62)))))</f>
        <v/>
      </c>
      <c r="U62" s="3" t="str">
        <f>IF(U$1&lt;YEAR($A62),"",IF(U$1=YEAR($A62),IF(U$1=YEAR($B62),DATEDIF($A62-1,$B62,"d"),DATEDIF($A62-1,DATE(YEAR($A62),12,31),"d")),IF(U$1&gt;YEAR($B62),"",IF($AA62-SUM($C62:T62)&gt;U$2,U$2,$AA62-SUM($C62:T62)))))</f>
        <v/>
      </c>
      <c r="V62" s="3" t="str">
        <f>IF(V$1&lt;YEAR($A62),"",IF(V$1=YEAR($A62),IF(V$1=YEAR($B62),DATEDIF($A62-1,$B62,"d"),DATEDIF($A62-1,DATE(YEAR($A62),12,31),"d")),IF(V$1&gt;YEAR($B62),"",IF($AA62-SUM($C62:U62)&gt;V$2,V$2,$AA62-SUM($C62:U62)))))</f>
        <v/>
      </c>
      <c r="W62" s="3" t="str">
        <f>IF(W$1&lt;YEAR($A62),"",IF(W$1=YEAR($A62),IF(W$1=YEAR($B62),DATEDIF($A62-1,$B62,"d"),DATEDIF($A62-1,DATE(YEAR($A62),12,31),"d")),IF(W$1&gt;YEAR($B62),"",IF($AA62-SUM($C62:V62)&gt;W$2,W$2,$AA62-SUM($C62:V62)))))</f>
        <v/>
      </c>
      <c r="X62" s="3" t="str">
        <f>IF(X$1&lt;YEAR($A62),"",IF(X$1=YEAR($A62),IF(X$1=YEAR($B62),DATEDIF($A62-1,$B62,"d"),DATEDIF($A62-1,DATE(YEAR($A62),12,31),"d")),IF(X$1&gt;YEAR($B62),"",IF($AA62-SUM($C62:W62)&gt;X$2,X$2,$AA62-SUM($C62:W62)))))</f>
        <v/>
      </c>
      <c r="Y62" s="3" t="str">
        <f>IF(Y$1&lt;YEAR($A62),"",IF(Y$1=YEAR($A62),IF(Y$1=YEAR($B62),DATEDIF($A62-1,$B62,"d"),DATEDIF($A62-1,DATE(YEAR($A62),12,31),"d")),IF(Y$1&gt;YEAR($B62),"",IF($AA62-SUM($C62:X62)&gt;Y$2,Y$2,$AA62-SUM($C62:X62)))))</f>
        <v/>
      </c>
      <c r="Z62" s="3" t="str">
        <f>IF(Z$1&lt;YEAR($A62),"",IF(Z$1=YEAR($A62),IF(Z$1=YEAR($B62),DATEDIF($A62-1,$B62,"d"),DATEDIF($A62-1,DATE(YEAR($A62),12,31),"d")),IF(Z$1&gt;YEAR($B62),"",IF($AA62-SUM($C62:Y62)&gt;Z$2,Z$2,$AA62-SUM($C62:Y62)))))</f>
        <v/>
      </c>
      <c r="AA62" s="12">
        <f t="shared" si="3"/>
        <v>762</v>
      </c>
    </row>
    <row r="63" spans="1:27" x14ac:dyDescent="0.25">
      <c r="A63" s="1">
        <v>44621</v>
      </c>
      <c r="B63" s="1">
        <v>44985</v>
      </c>
      <c r="C63" s="3" t="str">
        <f t="shared" si="2"/>
        <v/>
      </c>
      <c r="D63" s="3" t="str">
        <f>IF(D$1&lt;YEAR($A63),"",IF(D$1=YEAR($A63),IF(D$1=YEAR($B63),DATEDIF($A63-1,$B63,"d"),DATEDIF($A63-1,DATE(YEAR($A63),12,31),"d")),IF(D$1&gt;YEAR($B63),"",IF($AA63-SUM($C63:C63)&gt;D$2,D$2,$AA63-SUM($C63:C63)))))</f>
        <v/>
      </c>
      <c r="E63" s="3" t="str">
        <f>IF(E$1&lt;YEAR($A63),"",IF(E$1=YEAR($A63),IF(E$1=YEAR($B63),DATEDIF($A63-1,$B63,"d"),DATEDIF($A63-1,DATE(YEAR($A63),12,31),"d")),IF(E$1&gt;YEAR($B63),"",IF($AA63-SUM($C63:D63)&gt;E$2,E$2,$AA63-SUM($C63:D63)))))</f>
        <v/>
      </c>
      <c r="F63" s="3">
        <f>IF(F$1&lt;YEAR($A63),"",IF(F$1=YEAR($A63),IF(F$1=YEAR($B63),DATEDIF($A63-1,$B63,"d"),DATEDIF($A63-1,DATE(YEAR($A63),12,31),"d")),IF(F$1&gt;YEAR($B63),"",IF($AA63-SUM($C63:E63)&gt;F$2,F$2,$AA63-SUM($C63:E63)))))</f>
        <v>306</v>
      </c>
      <c r="G63" s="3">
        <f>IF(G$1&lt;YEAR($A63),"",IF(G$1=YEAR($A63),IF(G$1=YEAR($B63),DATEDIF($A63-1,$B63,"d"),DATEDIF($A63-1,DATE(YEAR($A63),12,31),"d")),IF(G$1&gt;YEAR($B63),"",IF($AA63-SUM($C63:F63)&gt;G$2,G$2,$AA63-SUM($C63:F63)))))</f>
        <v>59</v>
      </c>
      <c r="H63" s="3" t="str">
        <f>IF(H$1&lt;YEAR($A63),"",IF(H$1=YEAR($A63),IF(H$1=YEAR($B63),DATEDIF($A63-1,$B63,"d"),DATEDIF($A63-1,DATE(YEAR($A63),12,31),"d")),IF(H$1&gt;YEAR($B63),"",IF($AA63-SUM($C63:G63)&gt;H$2,H$2,$AA63-SUM($C63:G63)))))</f>
        <v/>
      </c>
      <c r="I63" s="3" t="str">
        <f>IF(I$1&lt;YEAR($A63),"",IF(I$1=YEAR($A63),IF(I$1=YEAR($B63),DATEDIF($A63-1,$B63,"d"),DATEDIF($A63-1,DATE(YEAR($A63),12,31),"d")),IF(I$1&gt;YEAR($B63),"",IF($AA63-SUM($C63:H63)&gt;I$2,I$2,$AA63-SUM($C63:H63)))))</f>
        <v/>
      </c>
      <c r="J63" s="3" t="str">
        <f>IF(J$1&lt;YEAR($A63),"",IF(J$1=YEAR($A63),IF(J$1=YEAR($B63),DATEDIF($A63-1,$B63,"d"),DATEDIF($A63-1,DATE(YEAR($A63),12,31),"d")),IF(J$1&gt;YEAR($B63),"",IF($AA63-SUM($C63:I63)&gt;J$2,J$2,$AA63-SUM($C63:I63)))))</f>
        <v/>
      </c>
      <c r="K63" s="3" t="str">
        <f>IF(K$1&lt;YEAR($A63),"",IF(K$1=YEAR($A63),IF(K$1=YEAR($B63),DATEDIF($A63-1,$B63,"d"),DATEDIF($A63-1,DATE(YEAR($A63),12,31),"d")),IF(K$1&gt;YEAR($B63),"",IF($AA63-SUM($C63:J63)&gt;K$2,K$2,$AA63-SUM($C63:J63)))))</f>
        <v/>
      </c>
      <c r="L63" s="3" t="str">
        <f>IF(L$1&lt;YEAR($A63),"",IF(L$1=YEAR($A63),IF(L$1=YEAR($B63),DATEDIF($A63-1,$B63,"d"),DATEDIF($A63-1,DATE(YEAR($A63),12,31),"d")),IF(L$1&gt;YEAR($B63),"",IF($AA63-SUM($C63:K63)&gt;L$2,L$2,$AA63-SUM($C63:K63)))))</f>
        <v/>
      </c>
      <c r="M63" s="3" t="str">
        <f>IF(M$1&lt;YEAR($A63),"",IF(M$1=YEAR($A63),IF(M$1=YEAR($B63),DATEDIF($A63-1,$B63,"d"),DATEDIF($A63-1,DATE(YEAR($A63),12,31),"d")),IF(M$1&gt;YEAR($B63),"",IF($AA63-SUM($C63:L63)&gt;M$2,M$2,$AA63-SUM($C63:L63)))))</f>
        <v/>
      </c>
      <c r="N63" s="3" t="str">
        <f>IF(N$1&lt;YEAR($A63),"",IF(N$1=YEAR($A63),IF(N$1=YEAR($B63),DATEDIF($A63-1,$B63,"d"),DATEDIF($A63-1,DATE(YEAR($A63),12,31),"d")),IF(N$1&gt;YEAR($B63),"",IF($AA63-SUM($C63:M63)&gt;N$2,N$2,$AA63-SUM($C63:M63)))))</f>
        <v/>
      </c>
      <c r="O63" s="3" t="str">
        <f>IF(O$1&lt;YEAR($A63),"",IF(O$1=YEAR($A63),IF(O$1=YEAR($B63),DATEDIF($A63-1,$B63,"d"),DATEDIF($A63-1,DATE(YEAR($A63),12,31),"d")),IF(O$1&gt;YEAR($B63),"",IF($AA63-SUM($C63:N63)&gt;O$2,O$2,$AA63-SUM($C63:N63)))))</f>
        <v/>
      </c>
      <c r="P63" s="3" t="str">
        <f>IF(P$1&lt;YEAR($A63),"",IF(P$1=YEAR($A63),IF(P$1=YEAR($B63),DATEDIF($A63-1,$B63,"d"),DATEDIF($A63-1,DATE(YEAR($A63),12,31),"d")),IF(P$1&gt;YEAR($B63),"",IF($AA63-SUM($C63:O63)&gt;P$2,P$2,$AA63-SUM($C63:O63)))))</f>
        <v/>
      </c>
      <c r="Q63" s="3" t="str">
        <f>IF(Q$1&lt;YEAR($A63),"",IF(Q$1=YEAR($A63),IF(Q$1=YEAR($B63),DATEDIF($A63-1,$B63,"d"),DATEDIF($A63-1,DATE(YEAR($A63),12,31),"d")),IF(Q$1&gt;YEAR($B63),"",IF($AA63-SUM($C63:P63)&gt;Q$2,Q$2,$AA63-SUM($C63:P63)))))</f>
        <v/>
      </c>
      <c r="R63" s="3" t="str">
        <f>IF(R$1&lt;YEAR($A63),"",IF(R$1=YEAR($A63),IF(R$1=YEAR($B63),DATEDIF($A63-1,$B63,"d"),DATEDIF($A63-1,DATE(YEAR($A63),12,31),"d")),IF(R$1&gt;YEAR($B63),"",IF($AA63-SUM($C63:Q63)&gt;R$2,R$2,$AA63-SUM($C63:Q63)))))</f>
        <v/>
      </c>
      <c r="S63" s="3" t="str">
        <f>IF(S$1&lt;YEAR($A63),"",IF(S$1=YEAR($A63),IF(S$1=YEAR($B63),DATEDIF($A63-1,$B63,"d"),DATEDIF($A63-1,DATE(YEAR($A63),12,31),"d")),IF(S$1&gt;YEAR($B63),"",IF($AA63-SUM($C63:R63)&gt;S$2,S$2,$AA63-SUM($C63:R63)))))</f>
        <v/>
      </c>
      <c r="T63" s="3" t="str">
        <f>IF(T$1&lt;YEAR($A63),"",IF(T$1=YEAR($A63),IF(T$1=YEAR($B63),DATEDIF($A63-1,$B63,"d"),DATEDIF($A63-1,DATE(YEAR($A63),12,31),"d")),IF(T$1&gt;YEAR($B63),"",IF($AA63-SUM($C63:S63)&gt;T$2,T$2,$AA63-SUM($C63:S63)))))</f>
        <v/>
      </c>
      <c r="U63" s="3" t="str">
        <f>IF(U$1&lt;YEAR($A63),"",IF(U$1=YEAR($A63),IF(U$1=YEAR($B63),DATEDIF($A63-1,$B63,"d"),DATEDIF($A63-1,DATE(YEAR($A63),12,31),"d")),IF(U$1&gt;YEAR($B63),"",IF($AA63-SUM($C63:T63)&gt;U$2,U$2,$AA63-SUM($C63:T63)))))</f>
        <v/>
      </c>
      <c r="V63" s="3" t="str">
        <f>IF(V$1&lt;YEAR($A63),"",IF(V$1=YEAR($A63),IF(V$1=YEAR($B63),DATEDIF($A63-1,$B63,"d"),DATEDIF($A63-1,DATE(YEAR($A63),12,31),"d")),IF(V$1&gt;YEAR($B63),"",IF($AA63-SUM($C63:U63)&gt;V$2,V$2,$AA63-SUM($C63:U63)))))</f>
        <v/>
      </c>
      <c r="W63" s="3" t="str">
        <f>IF(W$1&lt;YEAR($A63),"",IF(W$1=YEAR($A63),IF(W$1=YEAR($B63),DATEDIF($A63-1,$B63,"d"),DATEDIF($A63-1,DATE(YEAR($A63),12,31),"d")),IF(W$1&gt;YEAR($B63),"",IF($AA63-SUM($C63:V63)&gt;W$2,W$2,$AA63-SUM($C63:V63)))))</f>
        <v/>
      </c>
      <c r="X63" s="3" t="str">
        <f>IF(X$1&lt;YEAR($A63),"",IF(X$1=YEAR($A63),IF(X$1=YEAR($B63),DATEDIF($A63-1,$B63,"d"),DATEDIF($A63-1,DATE(YEAR($A63),12,31),"d")),IF(X$1&gt;YEAR($B63),"",IF($AA63-SUM($C63:W63)&gt;X$2,X$2,$AA63-SUM($C63:W63)))))</f>
        <v/>
      </c>
      <c r="Y63" s="3" t="str">
        <f>IF(Y$1&lt;YEAR($A63),"",IF(Y$1=YEAR($A63),IF(Y$1=YEAR($B63),DATEDIF($A63-1,$B63,"d"),DATEDIF($A63-1,DATE(YEAR($A63),12,31),"d")),IF(Y$1&gt;YEAR($B63),"",IF($AA63-SUM($C63:X63)&gt;Y$2,Y$2,$AA63-SUM($C63:X63)))))</f>
        <v/>
      </c>
      <c r="Z63" s="3" t="str">
        <f>IF(Z$1&lt;YEAR($A63),"",IF(Z$1=YEAR($A63),IF(Z$1=YEAR($B63),DATEDIF($A63-1,$B63,"d"),DATEDIF($A63-1,DATE(YEAR($A63),12,31),"d")),IF(Z$1&gt;YEAR($B63),"",IF($AA63-SUM($C63:Y63)&gt;Z$2,Z$2,$AA63-SUM($C63:Y63)))))</f>
        <v/>
      </c>
      <c r="AA63" s="12">
        <f t="shared" si="3"/>
        <v>365</v>
      </c>
    </row>
    <row r="64" spans="1:27" x14ac:dyDescent="0.25">
      <c r="A64" s="1">
        <v>44348</v>
      </c>
      <c r="B64" s="1">
        <v>45412</v>
      </c>
      <c r="C64" s="3" t="str">
        <f t="shared" si="2"/>
        <v/>
      </c>
      <c r="D64" s="3" t="str">
        <f>IF(D$1&lt;YEAR($A64),"",IF(D$1=YEAR($A64),IF(D$1=YEAR($B64),DATEDIF($A64-1,$B64,"d"),DATEDIF($A64-1,DATE(YEAR($A64),12,31),"d")),IF(D$1&gt;YEAR($B64),"",IF($AA64-SUM($C64:C64)&gt;D$2,D$2,$AA64-SUM($C64:C64)))))</f>
        <v/>
      </c>
      <c r="E64" s="3">
        <f>IF(E$1&lt;YEAR($A64),"",IF(E$1=YEAR($A64),IF(E$1=YEAR($B64),DATEDIF($A64-1,$B64,"d"),DATEDIF($A64-1,DATE(YEAR($A64),12,31),"d")),IF(E$1&gt;YEAR($B64),"",IF($AA64-SUM($C64:D64)&gt;E$2,E$2,$AA64-SUM($C64:D64)))))</f>
        <v>214</v>
      </c>
      <c r="F64" s="3">
        <f>IF(F$1&lt;YEAR($A64),"",IF(F$1=YEAR($A64),IF(F$1=YEAR($B64),DATEDIF($A64-1,$B64,"d"),DATEDIF($A64-1,DATE(YEAR($A64),12,31),"d")),IF(F$1&gt;YEAR($B64),"",IF($AA64-SUM($C64:E64)&gt;F$2,F$2,$AA64-SUM($C64:E64)))))</f>
        <v>365</v>
      </c>
      <c r="G64" s="3">
        <f>IF(G$1&lt;YEAR($A64),"",IF(G$1=YEAR($A64),IF(G$1=YEAR($B64),DATEDIF($A64-1,$B64,"d"),DATEDIF($A64-1,DATE(YEAR($A64),12,31),"d")),IF(G$1&gt;YEAR($B64),"",IF($AA64-SUM($C64:F64)&gt;G$2,G$2,$AA64-SUM($C64:F64)))))</f>
        <v>365</v>
      </c>
      <c r="H64" s="3">
        <f>IF(H$1&lt;YEAR($A64),"",IF(H$1=YEAR($A64),IF(H$1=YEAR($B64),DATEDIF($A64-1,$B64,"d"),DATEDIF($A64-1,DATE(YEAR($A64),12,31),"d")),IF(H$1&gt;YEAR($B64),"",IF($AA64-SUM($C64:G64)&gt;H$2,H$2,$AA64-SUM($C64:G64)))))</f>
        <v>121</v>
      </c>
      <c r="I64" s="3" t="str">
        <f>IF(I$1&lt;YEAR($A64),"",IF(I$1=YEAR($A64),IF(I$1=YEAR($B64),DATEDIF($A64-1,$B64,"d"),DATEDIF($A64-1,DATE(YEAR($A64),12,31),"d")),IF(I$1&gt;YEAR($B64),"",IF($AA64-SUM($C64:H64)&gt;I$2,I$2,$AA64-SUM($C64:H64)))))</f>
        <v/>
      </c>
      <c r="J64" s="3" t="str">
        <f>IF(J$1&lt;YEAR($A64),"",IF(J$1=YEAR($A64),IF(J$1=YEAR($B64),DATEDIF($A64-1,$B64,"d"),DATEDIF($A64-1,DATE(YEAR($A64),12,31),"d")),IF(J$1&gt;YEAR($B64),"",IF($AA64-SUM($C64:I64)&gt;J$2,J$2,$AA64-SUM($C64:I64)))))</f>
        <v/>
      </c>
      <c r="K64" s="3" t="str">
        <f>IF(K$1&lt;YEAR($A64),"",IF(K$1=YEAR($A64),IF(K$1=YEAR($B64),DATEDIF($A64-1,$B64,"d"),DATEDIF($A64-1,DATE(YEAR($A64),12,31),"d")),IF(K$1&gt;YEAR($B64),"",IF($AA64-SUM($C64:J64)&gt;K$2,K$2,$AA64-SUM($C64:J64)))))</f>
        <v/>
      </c>
      <c r="L64" s="3" t="str">
        <f>IF(L$1&lt;YEAR($A64),"",IF(L$1=YEAR($A64),IF(L$1=YEAR($B64),DATEDIF($A64-1,$B64,"d"),DATEDIF($A64-1,DATE(YEAR($A64),12,31),"d")),IF(L$1&gt;YEAR($B64),"",IF($AA64-SUM($C64:K64)&gt;L$2,L$2,$AA64-SUM($C64:K64)))))</f>
        <v/>
      </c>
      <c r="M64" s="3" t="str">
        <f>IF(M$1&lt;YEAR($A64),"",IF(M$1=YEAR($A64),IF(M$1=YEAR($B64),DATEDIF($A64-1,$B64,"d"),DATEDIF($A64-1,DATE(YEAR($A64),12,31),"d")),IF(M$1&gt;YEAR($B64),"",IF($AA64-SUM($C64:L64)&gt;M$2,M$2,$AA64-SUM($C64:L64)))))</f>
        <v/>
      </c>
      <c r="N64" s="3" t="str">
        <f>IF(N$1&lt;YEAR($A64),"",IF(N$1=YEAR($A64),IF(N$1=YEAR($B64),DATEDIF($A64-1,$B64,"d"),DATEDIF($A64-1,DATE(YEAR($A64),12,31),"d")),IF(N$1&gt;YEAR($B64),"",IF($AA64-SUM($C64:M64)&gt;N$2,N$2,$AA64-SUM($C64:M64)))))</f>
        <v/>
      </c>
      <c r="O64" s="3" t="str">
        <f>IF(O$1&lt;YEAR($A64),"",IF(O$1=YEAR($A64),IF(O$1=YEAR($B64),DATEDIF($A64-1,$B64,"d"),DATEDIF($A64-1,DATE(YEAR($A64),12,31),"d")),IF(O$1&gt;YEAR($B64),"",IF($AA64-SUM($C64:N64)&gt;O$2,O$2,$AA64-SUM($C64:N64)))))</f>
        <v/>
      </c>
      <c r="P64" s="3" t="str">
        <f>IF(P$1&lt;YEAR($A64),"",IF(P$1=YEAR($A64),IF(P$1=YEAR($B64),DATEDIF($A64-1,$B64,"d"),DATEDIF($A64-1,DATE(YEAR($A64),12,31),"d")),IF(P$1&gt;YEAR($B64),"",IF($AA64-SUM($C64:O64)&gt;P$2,P$2,$AA64-SUM($C64:O64)))))</f>
        <v/>
      </c>
      <c r="Q64" s="3" t="str">
        <f>IF(Q$1&lt;YEAR($A64),"",IF(Q$1=YEAR($A64),IF(Q$1=YEAR($B64),DATEDIF($A64-1,$B64,"d"),DATEDIF($A64-1,DATE(YEAR($A64),12,31),"d")),IF(Q$1&gt;YEAR($B64),"",IF($AA64-SUM($C64:P64)&gt;Q$2,Q$2,$AA64-SUM($C64:P64)))))</f>
        <v/>
      </c>
      <c r="R64" s="3" t="str">
        <f>IF(R$1&lt;YEAR($A64),"",IF(R$1=YEAR($A64),IF(R$1=YEAR($B64),DATEDIF($A64-1,$B64,"d"),DATEDIF($A64-1,DATE(YEAR($A64),12,31),"d")),IF(R$1&gt;YEAR($B64),"",IF($AA64-SUM($C64:Q64)&gt;R$2,R$2,$AA64-SUM($C64:Q64)))))</f>
        <v/>
      </c>
      <c r="S64" s="3" t="str">
        <f>IF(S$1&lt;YEAR($A64),"",IF(S$1=YEAR($A64),IF(S$1=YEAR($B64),DATEDIF($A64-1,$B64,"d"),DATEDIF($A64-1,DATE(YEAR($A64),12,31),"d")),IF(S$1&gt;YEAR($B64),"",IF($AA64-SUM($C64:R64)&gt;S$2,S$2,$AA64-SUM($C64:R64)))))</f>
        <v/>
      </c>
      <c r="T64" s="3" t="str">
        <f>IF(T$1&lt;YEAR($A64),"",IF(T$1=YEAR($A64),IF(T$1=YEAR($B64),DATEDIF($A64-1,$B64,"d"),DATEDIF($A64-1,DATE(YEAR($A64),12,31),"d")),IF(T$1&gt;YEAR($B64),"",IF($AA64-SUM($C64:S64)&gt;T$2,T$2,$AA64-SUM($C64:S64)))))</f>
        <v/>
      </c>
      <c r="U64" s="3" t="str">
        <f>IF(U$1&lt;YEAR($A64),"",IF(U$1=YEAR($A64),IF(U$1=YEAR($B64),DATEDIF($A64-1,$B64,"d"),DATEDIF($A64-1,DATE(YEAR($A64),12,31),"d")),IF(U$1&gt;YEAR($B64),"",IF($AA64-SUM($C64:T64)&gt;U$2,U$2,$AA64-SUM($C64:T64)))))</f>
        <v/>
      </c>
      <c r="V64" s="3" t="str">
        <f>IF(V$1&lt;YEAR($A64),"",IF(V$1=YEAR($A64),IF(V$1=YEAR($B64),DATEDIF($A64-1,$B64,"d"),DATEDIF($A64-1,DATE(YEAR($A64),12,31),"d")),IF(V$1&gt;YEAR($B64),"",IF($AA64-SUM($C64:U64)&gt;V$2,V$2,$AA64-SUM($C64:U64)))))</f>
        <v/>
      </c>
      <c r="W64" s="3" t="str">
        <f>IF(W$1&lt;YEAR($A64),"",IF(W$1=YEAR($A64),IF(W$1=YEAR($B64),DATEDIF($A64-1,$B64,"d"),DATEDIF($A64-1,DATE(YEAR($A64),12,31),"d")),IF(W$1&gt;YEAR($B64),"",IF($AA64-SUM($C64:V64)&gt;W$2,W$2,$AA64-SUM($C64:V64)))))</f>
        <v/>
      </c>
      <c r="X64" s="3" t="str">
        <f>IF(X$1&lt;YEAR($A64),"",IF(X$1=YEAR($A64),IF(X$1=YEAR($B64),DATEDIF($A64-1,$B64,"d"),DATEDIF($A64-1,DATE(YEAR($A64),12,31),"d")),IF(X$1&gt;YEAR($B64),"",IF($AA64-SUM($C64:W64)&gt;X$2,X$2,$AA64-SUM($C64:W64)))))</f>
        <v/>
      </c>
      <c r="Y64" s="3" t="str">
        <f>IF(Y$1&lt;YEAR($A64),"",IF(Y$1=YEAR($A64),IF(Y$1=YEAR($B64),DATEDIF($A64-1,$B64,"d"),DATEDIF($A64-1,DATE(YEAR($A64),12,31),"d")),IF(Y$1&gt;YEAR($B64),"",IF($AA64-SUM($C64:X64)&gt;Y$2,Y$2,$AA64-SUM($C64:X64)))))</f>
        <v/>
      </c>
      <c r="Z64" s="3" t="str">
        <f>IF(Z$1&lt;YEAR($A64),"",IF(Z$1=YEAR($A64),IF(Z$1=YEAR($B64),DATEDIF($A64-1,$B64,"d"),DATEDIF($A64-1,DATE(YEAR($A64),12,31),"d")),IF(Z$1&gt;YEAR($B64),"",IF($AA64-SUM($C64:Y64)&gt;Z$2,Z$2,$AA64-SUM($C64:Y64)))))</f>
        <v/>
      </c>
      <c r="AA64" s="12">
        <f t="shared" si="3"/>
        <v>1065</v>
      </c>
    </row>
    <row r="65" spans="1:27" x14ac:dyDescent="0.25">
      <c r="A65" s="1">
        <v>44682</v>
      </c>
      <c r="B65" s="1">
        <v>45046</v>
      </c>
      <c r="C65" s="3" t="str">
        <f t="shared" si="2"/>
        <v/>
      </c>
      <c r="D65" s="3" t="str">
        <f>IF(D$1&lt;YEAR($A65),"",IF(D$1=YEAR($A65),IF(D$1=YEAR($B65),DATEDIF($A65-1,$B65,"d"),DATEDIF($A65-1,DATE(YEAR($A65),12,31),"d")),IF(D$1&gt;YEAR($B65),"",IF($AA65-SUM($C65:C65)&gt;D$2,D$2,$AA65-SUM($C65:C65)))))</f>
        <v/>
      </c>
      <c r="E65" s="3" t="str">
        <f>IF(E$1&lt;YEAR($A65),"",IF(E$1=YEAR($A65),IF(E$1=YEAR($B65),DATEDIF($A65-1,$B65,"d"),DATEDIF($A65-1,DATE(YEAR($A65),12,31),"d")),IF(E$1&gt;YEAR($B65),"",IF($AA65-SUM($C65:D65)&gt;E$2,E$2,$AA65-SUM($C65:D65)))))</f>
        <v/>
      </c>
      <c r="F65" s="3">
        <f>IF(F$1&lt;YEAR($A65),"",IF(F$1=YEAR($A65),IF(F$1=YEAR($B65),DATEDIF($A65-1,$B65,"d"),DATEDIF($A65-1,DATE(YEAR($A65),12,31),"d")),IF(F$1&gt;YEAR($B65),"",IF($AA65-SUM($C65:E65)&gt;F$2,F$2,$AA65-SUM($C65:E65)))))</f>
        <v>245</v>
      </c>
      <c r="G65" s="3">
        <f>IF(G$1&lt;YEAR($A65),"",IF(G$1=YEAR($A65),IF(G$1=YEAR($B65),DATEDIF($A65-1,$B65,"d"),DATEDIF($A65-1,DATE(YEAR($A65),12,31),"d")),IF(G$1&gt;YEAR($B65),"",IF($AA65-SUM($C65:F65)&gt;G$2,G$2,$AA65-SUM($C65:F65)))))</f>
        <v>120</v>
      </c>
      <c r="H65" s="3" t="str">
        <f>IF(H$1&lt;YEAR($A65),"",IF(H$1=YEAR($A65),IF(H$1=YEAR($B65),DATEDIF($A65-1,$B65,"d"),DATEDIF($A65-1,DATE(YEAR($A65),12,31),"d")),IF(H$1&gt;YEAR($B65),"",IF($AA65-SUM($C65:G65)&gt;H$2,H$2,$AA65-SUM($C65:G65)))))</f>
        <v/>
      </c>
      <c r="I65" s="3" t="str">
        <f>IF(I$1&lt;YEAR($A65),"",IF(I$1=YEAR($A65),IF(I$1=YEAR($B65),DATEDIF($A65-1,$B65,"d"),DATEDIF($A65-1,DATE(YEAR($A65),12,31),"d")),IF(I$1&gt;YEAR($B65),"",IF($AA65-SUM($C65:H65)&gt;I$2,I$2,$AA65-SUM($C65:H65)))))</f>
        <v/>
      </c>
      <c r="J65" s="3" t="str">
        <f>IF(J$1&lt;YEAR($A65),"",IF(J$1=YEAR($A65),IF(J$1=YEAR($B65),DATEDIF($A65-1,$B65,"d"),DATEDIF($A65-1,DATE(YEAR($A65),12,31),"d")),IF(J$1&gt;YEAR($B65),"",IF($AA65-SUM($C65:I65)&gt;J$2,J$2,$AA65-SUM($C65:I65)))))</f>
        <v/>
      </c>
      <c r="K65" s="3" t="str">
        <f>IF(K$1&lt;YEAR($A65),"",IF(K$1=YEAR($A65),IF(K$1=YEAR($B65),DATEDIF($A65-1,$B65,"d"),DATEDIF($A65-1,DATE(YEAR($A65),12,31),"d")),IF(K$1&gt;YEAR($B65),"",IF($AA65-SUM($C65:J65)&gt;K$2,K$2,$AA65-SUM($C65:J65)))))</f>
        <v/>
      </c>
      <c r="L65" s="3" t="str">
        <f>IF(L$1&lt;YEAR($A65),"",IF(L$1=YEAR($A65),IF(L$1=YEAR($B65),DATEDIF($A65-1,$B65,"d"),DATEDIF($A65-1,DATE(YEAR($A65),12,31),"d")),IF(L$1&gt;YEAR($B65),"",IF($AA65-SUM($C65:K65)&gt;L$2,L$2,$AA65-SUM($C65:K65)))))</f>
        <v/>
      </c>
      <c r="M65" s="3" t="str">
        <f>IF(M$1&lt;YEAR($A65),"",IF(M$1=YEAR($A65),IF(M$1=YEAR($B65),DATEDIF($A65-1,$B65,"d"),DATEDIF($A65-1,DATE(YEAR($A65),12,31),"d")),IF(M$1&gt;YEAR($B65),"",IF($AA65-SUM($C65:L65)&gt;M$2,M$2,$AA65-SUM($C65:L65)))))</f>
        <v/>
      </c>
      <c r="N65" s="3" t="str">
        <f>IF(N$1&lt;YEAR($A65),"",IF(N$1=YEAR($A65),IF(N$1=YEAR($B65),DATEDIF($A65-1,$B65,"d"),DATEDIF($A65-1,DATE(YEAR($A65),12,31),"d")),IF(N$1&gt;YEAR($B65),"",IF($AA65-SUM($C65:M65)&gt;N$2,N$2,$AA65-SUM($C65:M65)))))</f>
        <v/>
      </c>
      <c r="O65" s="3" t="str">
        <f>IF(O$1&lt;YEAR($A65),"",IF(O$1=YEAR($A65),IF(O$1=YEAR($B65),DATEDIF($A65-1,$B65,"d"),DATEDIF($A65-1,DATE(YEAR($A65),12,31),"d")),IF(O$1&gt;YEAR($B65),"",IF($AA65-SUM($C65:N65)&gt;O$2,O$2,$AA65-SUM($C65:N65)))))</f>
        <v/>
      </c>
      <c r="P65" s="3" t="str">
        <f>IF(P$1&lt;YEAR($A65),"",IF(P$1=YEAR($A65),IF(P$1=YEAR($B65),DATEDIF($A65-1,$B65,"d"),DATEDIF($A65-1,DATE(YEAR($A65),12,31),"d")),IF(P$1&gt;YEAR($B65),"",IF($AA65-SUM($C65:O65)&gt;P$2,P$2,$AA65-SUM($C65:O65)))))</f>
        <v/>
      </c>
      <c r="Q65" s="3" t="str">
        <f>IF(Q$1&lt;YEAR($A65),"",IF(Q$1=YEAR($A65),IF(Q$1=YEAR($B65),DATEDIF($A65-1,$B65,"d"),DATEDIF($A65-1,DATE(YEAR($A65),12,31),"d")),IF(Q$1&gt;YEAR($B65),"",IF($AA65-SUM($C65:P65)&gt;Q$2,Q$2,$AA65-SUM($C65:P65)))))</f>
        <v/>
      </c>
      <c r="R65" s="3" t="str">
        <f>IF(R$1&lt;YEAR($A65),"",IF(R$1=YEAR($A65),IF(R$1=YEAR($B65),DATEDIF($A65-1,$B65,"d"),DATEDIF($A65-1,DATE(YEAR($A65),12,31),"d")),IF(R$1&gt;YEAR($B65),"",IF($AA65-SUM($C65:Q65)&gt;R$2,R$2,$AA65-SUM($C65:Q65)))))</f>
        <v/>
      </c>
      <c r="S65" s="3" t="str">
        <f>IF(S$1&lt;YEAR($A65),"",IF(S$1=YEAR($A65),IF(S$1=YEAR($B65),DATEDIF($A65-1,$B65,"d"),DATEDIF($A65-1,DATE(YEAR($A65),12,31),"d")),IF(S$1&gt;YEAR($B65),"",IF($AA65-SUM($C65:R65)&gt;S$2,S$2,$AA65-SUM($C65:R65)))))</f>
        <v/>
      </c>
      <c r="T65" s="3" t="str">
        <f>IF(T$1&lt;YEAR($A65),"",IF(T$1=YEAR($A65),IF(T$1=YEAR($B65),DATEDIF($A65-1,$B65,"d"),DATEDIF($A65-1,DATE(YEAR($A65),12,31),"d")),IF(T$1&gt;YEAR($B65),"",IF($AA65-SUM($C65:S65)&gt;T$2,T$2,$AA65-SUM($C65:S65)))))</f>
        <v/>
      </c>
      <c r="U65" s="3" t="str">
        <f>IF(U$1&lt;YEAR($A65),"",IF(U$1=YEAR($A65),IF(U$1=YEAR($B65),DATEDIF($A65-1,$B65,"d"),DATEDIF($A65-1,DATE(YEAR($A65),12,31),"d")),IF(U$1&gt;YEAR($B65),"",IF($AA65-SUM($C65:T65)&gt;U$2,U$2,$AA65-SUM($C65:T65)))))</f>
        <v/>
      </c>
      <c r="V65" s="3" t="str">
        <f>IF(V$1&lt;YEAR($A65),"",IF(V$1=YEAR($A65),IF(V$1=YEAR($B65),DATEDIF($A65-1,$B65,"d"),DATEDIF($A65-1,DATE(YEAR($A65),12,31),"d")),IF(V$1&gt;YEAR($B65),"",IF($AA65-SUM($C65:U65)&gt;V$2,V$2,$AA65-SUM($C65:U65)))))</f>
        <v/>
      </c>
      <c r="W65" s="3" t="str">
        <f>IF(W$1&lt;YEAR($A65),"",IF(W$1=YEAR($A65),IF(W$1=YEAR($B65),DATEDIF($A65-1,$B65,"d"),DATEDIF($A65-1,DATE(YEAR($A65),12,31),"d")),IF(W$1&gt;YEAR($B65),"",IF($AA65-SUM($C65:V65)&gt;W$2,W$2,$AA65-SUM($C65:V65)))))</f>
        <v/>
      </c>
      <c r="X65" s="3" t="str">
        <f>IF(X$1&lt;YEAR($A65),"",IF(X$1=YEAR($A65),IF(X$1=YEAR($B65),DATEDIF($A65-1,$B65,"d"),DATEDIF($A65-1,DATE(YEAR($A65),12,31),"d")),IF(X$1&gt;YEAR($B65),"",IF($AA65-SUM($C65:W65)&gt;X$2,X$2,$AA65-SUM($C65:W65)))))</f>
        <v/>
      </c>
      <c r="Y65" s="3" t="str">
        <f>IF(Y$1&lt;YEAR($A65),"",IF(Y$1=YEAR($A65),IF(Y$1=YEAR($B65),DATEDIF($A65-1,$B65,"d"),DATEDIF($A65-1,DATE(YEAR($A65),12,31),"d")),IF(Y$1&gt;YEAR($B65),"",IF($AA65-SUM($C65:X65)&gt;Y$2,Y$2,$AA65-SUM($C65:X65)))))</f>
        <v/>
      </c>
      <c r="Z65" s="3" t="str">
        <f>IF(Z$1&lt;YEAR($A65),"",IF(Z$1=YEAR($A65),IF(Z$1=YEAR($B65),DATEDIF($A65-1,$B65,"d"),DATEDIF($A65-1,DATE(YEAR($A65),12,31),"d")),IF(Z$1&gt;YEAR($B65),"",IF($AA65-SUM($C65:Y65)&gt;Z$2,Z$2,$AA65-SUM($C65:Y65)))))</f>
        <v/>
      </c>
      <c r="AA65" s="12">
        <f t="shared" si="3"/>
        <v>365</v>
      </c>
    </row>
    <row r="66" spans="1:27" x14ac:dyDescent="0.25">
      <c r="A66" s="1">
        <v>44531</v>
      </c>
      <c r="B66" s="1">
        <v>44895</v>
      </c>
      <c r="C66" s="3" t="str">
        <f t="shared" si="2"/>
        <v/>
      </c>
      <c r="D66" s="3" t="str">
        <f>IF(D$1&lt;YEAR($A66),"",IF(D$1=YEAR($A66),IF(D$1=YEAR($B66),DATEDIF($A66-1,$B66,"d"),DATEDIF($A66-1,DATE(YEAR($A66),12,31),"d")),IF(D$1&gt;YEAR($B66),"",IF($AA66-SUM($C66:C66)&gt;D$2,D$2,$AA66-SUM($C66:C66)))))</f>
        <v/>
      </c>
      <c r="E66" s="3">
        <f>IF(E$1&lt;YEAR($A66),"",IF(E$1=YEAR($A66),IF(E$1=YEAR($B66),DATEDIF($A66-1,$B66,"d"),DATEDIF($A66-1,DATE(YEAR($A66),12,31),"d")),IF(E$1&gt;YEAR($B66),"",IF($AA66-SUM($C66:D66)&gt;E$2,E$2,$AA66-SUM($C66:D66)))))</f>
        <v>31</v>
      </c>
      <c r="F66" s="3">
        <f>IF(F$1&lt;YEAR($A66),"",IF(F$1=YEAR($A66),IF(F$1=YEAR($B66),DATEDIF($A66-1,$B66,"d"),DATEDIF($A66-1,DATE(YEAR($A66),12,31),"d")),IF(F$1&gt;YEAR($B66),"",IF($AA66-SUM($C66:E66)&gt;F$2,F$2,$AA66-SUM($C66:E66)))))</f>
        <v>334</v>
      </c>
      <c r="G66" s="3" t="str">
        <f>IF(G$1&lt;YEAR($A66),"",IF(G$1=YEAR($A66),IF(G$1=YEAR($B66),DATEDIF($A66-1,$B66,"d"),DATEDIF($A66-1,DATE(YEAR($A66),12,31),"d")),IF(G$1&gt;YEAR($B66),"",IF($AA66-SUM($C66:F66)&gt;G$2,G$2,$AA66-SUM($C66:F66)))))</f>
        <v/>
      </c>
      <c r="H66" s="3" t="str">
        <f>IF(H$1&lt;YEAR($A66),"",IF(H$1=YEAR($A66),IF(H$1=YEAR($B66),DATEDIF($A66-1,$B66,"d"),DATEDIF($A66-1,DATE(YEAR($A66),12,31),"d")),IF(H$1&gt;YEAR($B66),"",IF($AA66-SUM($C66:G66)&gt;H$2,H$2,$AA66-SUM($C66:G66)))))</f>
        <v/>
      </c>
      <c r="I66" s="3" t="str">
        <f>IF(I$1&lt;YEAR($A66),"",IF(I$1=YEAR($A66),IF(I$1=YEAR($B66),DATEDIF($A66-1,$B66,"d"),DATEDIF($A66-1,DATE(YEAR($A66),12,31),"d")),IF(I$1&gt;YEAR($B66),"",IF($AA66-SUM($C66:H66)&gt;I$2,I$2,$AA66-SUM($C66:H66)))))</f>
        <v/>
      </c>
      <c r="J66" s="3" t="str">
        <f>IF(J$1&lt;YEAR($A66),"",IF(J$1=YEAR($A66),IF(J$1=YEAR($B66),DATEDIF($A66-1,$B66,"d"),DATEDIF($A66-1,DATE(YEAR($A66),12,31),"d")),IF(J$1&gt;YEAR($B66),"",IF($AA66-SUM($C66:I66)&gt;J$2,J$2,$AA66-SUM($C66:I66)))))</f>
        <v/>
      </c>
      <c r="K66" s="3" t="str">
        <f>IF(K$1&lt;YEAR($A66),"",IF(K$1=YEAR($A66),IF(K$1=YEAR($B66),DATEDIF($A66-1,$B66,"d"),DATEDIF($A66-1,DATE(YEAR($A66),12,31),"d")),IF(K$1&gt;YEAR($B66),"",IF($AA66-SUM($C66:J66)&gt;K$2,K$2,$AA66-SUM($C66:J66)))))</f>
        <v/>
      </c>
      <c r="L66" s="3" t="str">
        <f>IF(L$1&lt;YEAR($A66),"",IF(L$1=YEAR($A66),IF(L$1=YEAR($B66),DATEDIF($A66-1,$B66,"d"),DATEDIF($A66-1,DATE(YEAR($A66),12,31),"d")),IF(L$1&gt;YEAR($B66),"",IF($AA66-SUM($C66:K66)&gt;L$2,L$2,$AA66-SUM($C66:K66)))))</f>
        <v/>
      </c>
      <c r="M66" s="3" t="str">
        <f>IF(M$1&lt;YEAR($A66),"",IF(M$1=YEAR($A66),IF(M$1=YEAR($B66),DATEDIF($A66-1,$B66,"d"),DATEDIF($A66-1,DATE(YEAR($A66),12,31),"d")),IF(M$1&gt;YEAR($B66),"",IF($AA66-SUM($C66:L66)&gt;M$2,M$2,$AA66-SUM($C66:L66)))))</f>
        <v/>
      </c>
      <c r="N66" s="3" t="str">
        <f>IF(N$1&lt;YEAR($A66),"",IF(N$1=YEAR($A66),IF(N$1=YEAR($B66),DATEDIF($A66-1,$B66,"d"),DATEDIF($A66-1,DATE(YEAR($A66),12,31),"d")),IF(N$1&gt;YEAR($B66),"",IF($AA66-SUM($C66:M66)&gt;N$2,N$2,$AA66-SUM($C66:M66)))))</f>
        <v/>
      </c>
      <c r="O66" s="3" t="str">
        <f>IF(O$1&lt;YEAR($A66),"",IF(O$1=YEAR($A66),IF(O$1=YEAR($B66),DATEDIF($A66-1,$B66,"d"),DATEDIF($A66-1,DATE(YEAR($A66),12,31),"d")),IF(O$1&gt;YEAR($B66),"",IF($AA66-SUM($C66:N66)&gt;O$2,O$2,$AA66-SUM($C66:N66)))))</f>
        <v/>
      </c>
      <c r="P66" s="3" t="str">
        <f>IF(P$1&lt;YEAR($A66),"",IF(P$1=YEAR($A66),IF(P$1=YEAR($B66),DATEDIF($A66-1,$B66,"d"),DATEDIF($A66-1,DATE(YEAR($A66),12,31),"d")),IF(P$1&gt;YEAR($B66),"",IF($AA66-SUM($C66:O66)&gt;P$2,P$2,$AA66-SUM($C66:O66)))))</f>
        <v/>
      </c>
      <c r="Q66" s="3" t="str">
        <f>IF(Q$1&lt;YEAR($A66),"",IF(Q$1=YEAR($A66),IF(Q$1=YEAR($B66),DATEDIF($A66-1,$B66,"d"),DATEDIF($A66-1,DATE(YEAR($A66),12,31),"d")),IF(Q$1&gt;YEAR($B66),"",IF($AA66-SUM($C66:P66)&gt;Q$2,Q$2,$AA66-SUM($C66:P66)))))</f>
        <v/>
      </c>
      <c r="R66" s="3" t="str">
        <f>IF(R$1&lt;YEAR($A66),"",IF(R$1=YEAR($A66),IF(R$1=YEAR($B66),DATEDIF($A66-1,$B66,"d"),DATEDIF($A66-1,DATE(YEAR($A66),12,31),"d")),IF(R$1&gt;YEAR($B66),"",IF($AA66-SUM($C66:Q66)&gt;R$2,R$2,$AA66-SUM($C66:Q66)))))</f>
        <v/>
      </c>
      <c r="S66" s="3" t="str">
        <f>IF(S$1&lt;YEAR($A66),"",IF(S$1=YEAR($A66),IF(S$1=YEAR($B66),DATEDIF($A66-1,$B66,"d"),DATEDIF($A66-1,DATE(YEAR($A66),12,31),"d")),IF(S$1&gt;YEAR($B66),"",IF($AA66-SUM($C66:R66)&gt;S$2,S$2,$AA66-SUM($C66:R66)))))</f>
        <v/>
      </c>
      <c r="T66" s="3" t="str">
        <f>IF(T$1&lt;YEAR($A66),"",IF(T$1=YEAR($A66),IF(T$1=YEAR($B66),DATEDIF($A66-1,$B66,"d"),DATEDIF($A66-1,DATE(YEAR($A66),12,31),"d")),IF(T$1&gt;YEAR($B66),"",IF($AA66-SUM($C66:S66)&gt;T$2,T$2,$AA66-SUM($C66:S66)))))</f>
        <v/>
      </c>
      <c r="U66" s="3" t="str">
        <f>IF(U$1&lt;YEAR($A66),"",IF(U$1=YEAR($A66),IF(U$1=YEAR($B66),DATEDIF($A66-1,$B66,"d"),DATEDIF($A66-1,DATE(YEAR($A66),12,31),"d")),IF(U$1&gt;YEAR($B66),"",IF($AA66-SUM($C66:T66)&gt;U$2,U$2,$AA66-SUM($C66:T66)))))</f>
        <v/>
      </c>
      <c r="V66" s="3" t="str">
        <f>IF(V$1&lt;YEAR($A66),"",IF(V$1=YEAR($A66),IF(V$1=YEAR($B66),DATEDIF($A66-1,$B66,"d"),DATEDIF($A66-1,DATE(YEAR($A66),12,31),"d")),IF(V$1&gt;YEAR($B66),"",IF($AA66-SUM($C66:U66)&gt;V$2,V$2,$AA66-SUM($C66:U66)))))</f>
        <v/>
      </c>
      <c r="W66" s="3" t="str">
        <f>IF(W$1&lt;YEAR($A66),"",IF(W$1=YEAR($A66),IF(W$1=YEAR($B66),DATEDIF($A66-1,$B66,"d"),DATEDIF($A66-1,DATE(YEAR($A66),12,31),"d")),IF(W$1&gt;YEAR($B66),"",IF($AA66-SUM($C66:V66)&gt;W$2,W$2,$AA66-SUM($C66:V66)))))</f>
        <v/>
      </c>
      <c r="X66" s="3" t="str">
        <f>IF(X$1&lt;YEAR($A66),"",IF(X$1=YEAR($A66),IF(X$1=YEAR($B66),DATEDIF($A66-1,$B66,"d"),DATEDIF($A66-1,DATE(YEAR($A66),12,31),"d")),IF(X$1&gt;YEAR($B66),"",IF($AA66-SUM($C66:W66)&gt;X$2,X$2,$AA66-SUM($C66:W66)))))</f>
        <v/>
      </c>
      <c r="Y66" s="3" t="str">
        <f>IF(Y$1&lt;YEAR($A66),"",IF(Y$1=YEAR($A66),IF(Y$1=YEAR($B66),DATEDIF($A66-1,$B66,"d"),DATEDIF($A66-1,DATE(YEAR($A66),12,31),"d")),IF(Y$1&gt;YEAR($B66),"",IF($AA66-SUM($C66:X66)&gt;Y$2,Y$2,$AA66-SUM($C66:X66)))))</f>
        <v/>
      </c>
      <c r="Z66" s="3" t="str">
        <f>IF(Z$1&lt;YEAR($A66),"",IF(Z$1=YEAR($A66),IF(Z$1=YEAR($B66),DATEDIF($A66-1,$B66,"d"),DATEDIF($A66-1,DATE(YEAR($A66),12,31),"d")),IF(Z$1&gt;YEAR($B66),"",IF($AA66-SUM($C66:Y66)&gt;Z$2,Z$2,$AA66-SUM($C66:Y66)))))</f>
        <v/>
      </c>
      <c r="AA66" s="12">
        <f t="shared" si="3"/>
        <v>365</v>
      </c>
    </row>
    <row r="67" spans="1:27" x14ac:dyDescent="0.25">
      <c r="A67" s="1">
        <v>44562</v>
      </c>
      <c r="B67" s="1">
        <v>44926</v>
      </c>
      <c r="C67" s="3" t="str">
        <f t="shared" si="2"/>
        <v/>
      </c>
      <c r="D67" s="3" t="str">
        <f>IF(D$1&lt;YEAR($A67),"",IF(D$1=YEAR($A67),IF(D$1=YEAR($B67),DATEDIF($A67-1,$B67,"d"),DATEDIF($A67-1,DATE(YEAR($A67),12,31),"d")),IF(D$1&gt;YEAR($B67),"",IF($AA67-SUM($C67:C67)&gt;D$2,D$2,$AA67-SUM($C67:C67)))))</f>
        <v/>
      </c>
      <c r="E67" s="3" t="str">
        <f>IF(E$1&lt;YEAR($A67),"",IF(E$1=YEAR($A67),IF(E$1=YEAR($B67),DATEDIF($A67-1,$B67,"d"),DATEDIF($A67-1,DATE(YEAR($A67),12,31),"d")),IF(E$1&gt;YEAR($B67),"",IF($AA67-SUM($C67:D67)&gt;E$2,E$2,$AA67-SUM($C67:D67)))))</f>
        <v/>
      </c>
      <c r="F67" s="3">
        <f>IF(F$1&lt;YEAR($A67),"",IF(F$1=YEAR($A67),IF(F$1=YEAR($B67),DATEDIF($A67-1,$B67,"d"),DATEDIF($A67-1,DATE(YEAR($A67),12,31),"d")),IF(F$1&gt;YEAR($B67),"",IF($AA67-SUM($C67:E67)&gt;F$2,F$2,$AA67-SUM($C67:E67)))))</f>
        <v>365</v>
      </c>
      <c r="G67" s="3" t="str">
        <f>IF(G$1&lt;YEAR($A67),"",IF(G$1=YEAR($A67),IF(G$1=YEAR($B67),DATEDIF($A67-1,$B67,"d"),DATEDIF($A67-1,DATE(YEAR($A67),12,31),"d")),IF(G$1&gt;YEAR($B67),"",IF($AA67-SUM($C67:F67)&gt;G$2,G$2,$AA67-SUM($C67:F67)))))</f>
        <v/>
      </c>
      <c r="H67" s="3" t="str">
        <f>IF(H$1&lt;YEAR($A67),"",IF(H$1=YEAR($A67),IF(H$1=YEAR($B67),DATEDIF($A67-1,$B67,"d"),DATEDIF($A67-1,DATE(YEAR($A67),12,31),"d")),IF(H$1&gt;YEAR($B67),"",IF($AA67-SUM($C67:G67)&gt;H$2,H$2,$AA67-SUM($C67:G67)))))</f>
        <v/>
      </c>
      <c r="I67" s="3" t="str">
        <f>IF(I$1&lt;YEAR($A67),"",IF(I$1=YEAR($A67),IF(I$1=YEAR($B67),DATEDIF($A67-1,$B67,"d"),DATEDIF($A67-1,DATE(YEAR($A67),12,31),"d")),IF(I$1&gt;YEAR($B67),"",IF($AA67-SUM($C67:H67)&gt;I$2,I$2,$AA67-SUM($C67:H67)))))</f>
        <v/>
      </c>
      <c r="J67" s="3" t="str">
        <f>IF(J$1&lt;YEAR($A67),"",IF(J$1=YEAR($A67),IF(J$1=YEAR($B67),DATEDIF($A67-1,$B67,"d"),DATEDIF($A67-1,DATE(YEAR($A67),12,31),"d")),IF(J$1&gt;YEAR($B67),"",IF($AA67-SUM($C67:I67)&gt;J$2,J$2,$AA67-SUM($C67:I67)))))</f>
        <v/>
      </c>
      <c r="K67" s="3" t="str">
        <f>IF(K$1&lt;YEAR($A67),"",IF(K$1=YEAR($A67),IF(K$1=YEAR($B67),DATEDIF($A67-1,$B67,"d"),DATEDIF($A67-1,DATE(YEAR($A67),12,31),"d")),IF(K$1&gt;YEAR($B67),"",IF($AA67-SUM($C67:J67)&gt;K$2,K$2,$AA67-SUM($C67:J67)))))</f>
        <v/>
      </c>
      <c r="L67" s="3" t="str">
        <f>IF(L$1&lt;YEAR($A67),"",IF(L$1=YEAR($A67),IF(L$1=YEAR($B67),DATEDIF($A67-1,$B67,"d"),DATEDIF($A67-1,DATE(YEAR($A67),12,31),"d")),IF(L$1&gt;YEAR($B67),"",IF($AA67-SUM($C67:K67)&gt;L$2,L$2,$AA67-SUM($C67:K67)))))</f>
        <v/>
      </c>
      <c r="M67" s="3" t="str">
        <f>IF(M$1&lt;YEAR($A67),"",IF(M$1=YEAR($A67),IF(M$1=YEAR($B67),DATEDIF($A67-1,$B67,"d"),DATEDIF($A67-1,DATE(YEAR($A67),12,31),"d")),IF(M$1&gt;YEAR($B67),"",IF($AA67-SUM($C67:L67)&gt;M$2,M$2,$AA67-SUM($C67:L67)))))</f>
        <v/>
      </c>
      <c r="N67" s="3" t="str">
        <f>IF(N$1&lt;YEAR($A67),"",IF(N$1=YEAR($A67),IF(N$1=YEAR($B67),DATEDIF($A67-1,$B67,"d"),DATEDIF($A67-1,DATE(YEAR($A67),12,31),"d")),IF(N$1&gt;YEAR($B67),"",IF($AA67-SUM($C67:M67)&gt;N$2,N$2,$AA67-SUM($C67:M67)))))</f>
        <v/>
      </c>
      <c r="O67" s="3" t="str">
        <f>IF(O$1&lt;YEAR($A67),"",IF(O$1=YEAR($A67),IF(O$1=YEAR($B67),DATEDIF($A67-1,$B67,"d"),DATEDIF($A67-1,DATE(YEAR($A67),12,31),"d")),IF(O$1&gt;YEAR($B67),"",IF($AA67-SUM($C67:N67)&gt;O$2,O$2,$AA67-SUM($C67:N67)))))</f>
        <v/>
      </c>
      <c r="P67" s="3" t="str">
        <f>IF(P$1&lt;YEAR($A67),"",IF(P$1=YEAR($A67),IF(P$1=YEAR($B67),DATEDIF($A67-1,$B67,"d"),DATEDIF($A67-1,DATE(YEAR($A67),12,31),"d")),IF(P$1&gt;YEAR($B67),"",IF($AA67-SUM($C67:O67)&gt;P$2,P$2,$AA67-SUM($C67:O67)))))</f>
        <v/>
      </c>
      <c r="Q67" s="3" t="str">
        <f>IF(Q$1&lt;YEAR($A67),"",IF(Q$1=YEAR($A67),IF(Q$1=YEAR($B67),DATEDIF($A67-1,$B67,"d"),DATEDIF($A67-1,DATE(YEAR($A67),12,31),"d")),IF(Q$1&gt;YEAR($B67),"",IF($AA67-SUM($C67:P67)&gt;Q$2,Q$2,$AA67-SUM($C67:P67)))))</f>
        <v/>
      </c>
      <c r="R67" s="3" t="str">
        <f>IF(R$1&lt;YEAR($A67),"",IF(R$1=YEAR($A67),IF(R$1=YEAR($B67),DATEDIF($A67-1,$B67,"d"),DATEDIF($A67-1,DATE(YEAR($A67),12,31),"d")),IF(R$1&gt;YEAR($B67),"",IF($AA67-SUM($C67:Q67)&gt;R$2,R$2,$AA67-SUM($C67:Q67)))))</f>
        <v/>
      </c>
      <c r="S67" s="3" t="str">
        <f>IF(S$1&lt;YEAR($A67),"",IF(S$1=YEAR($A67),IF(S$1=YEAR($B67),DATEDIF($A67-1,$B67,"d"),DATEDIF($A67-1,DATE(YEAR($A67),12,31),"d")),IF(S$1&gt;YEAR($B67),"",IF($AA67-SUM($C67:R67)&gt;S$2,S$2,$AA67-SUM($C67:R67)))))</f>
        <v/>
      </c>
      <c r="T67" s="3" t="str">
        <f>IF(T$1&lt;YEAR($A67),"",IF(T$1=YEAR($A67),IF(T$1=YEAR($B67),DATEDIF($A67-1,$B67,"d"),DATEDIF($A67-1,DATE(YEAR($A67),12,31),"d")),IF(T$1&gt;YEAR($B67),"",IF($AA67-SUM($C67:S67)&gt;T$2,T$2,$AA67-SUM($C67:S67)))))</f>
        <v/>
      </c>
      <c r="U67" s="3" t="str">
        <f>IF(U$1&lt;YEAR($A67),"",IF(U$1=YEAR($A67),IF(U$1=YEAR($B67),DATEDIF($A67-1,$B67,"d"),DATEDIF($A67-1,DATE(YEAR($A67),12,31),"d")),IF(U$1&gt;YEAR($B67),"",IF($AA67-SUM($C67:T67)&gt;U$2,U$2,$AA67-SUM($C67:T67)))))</f>
        <v/>
      </c>
      <c r="V67" s="3" t="str">
        <f>IF(V$1&lt;YEAR($A67),"",IF(V$1=YEAR($A67),IF(V$1=YEAR($B67),DATEDIF($A67-1,$B67,"d"),DATEDIF($A67-1,DATE(YEAR($A67),12,31),"d")),IF(V$1&gt;YEAR($B67),"",IF($AA67-SUM($C67:U67)&gt;V$2,V$2,$AA67-SUM($C67:U67)))))</f>
        <v/>
      </c>
      <c r="W67" s="3" t="str">
        <f>IF(W$1&lt;YEAR($A67),"",IF(W$1=YEAR($A67),IF(W$1=YEAR($B67),DATEDIF($A67-1,$B67,"d"),DATEDIF($A67-1,DATE(YEAR($A67),12,31),"d")),IF(W$1&gt;YEAR($B67),"",IF($AA67-SUM($C67:V67)&gt;W$2,W$2,$AA67-SUM($C67:V67)))))</f>
        <v/>
      </c>
      <c r="X67" s="3" t="str">
        <f>IF(X$1&lt;YEAR($A67),"",IF(X$1=YEAR($A67),IF(X$1=YEAR($B67),DATEDIF($A67-1,$B67,"d"),DATEDIF($A67-1,DATE(YEAR($A67),12,31),"d")),IF(X$1&gt;YEAR($B67),"",IF($AA67-SUM($C67:W67)&gt;X$2,X$2,$AA67-SUM($C67:W67)))))</f>
        <v/>
      </c>
      <c r="Y67" s="3" t="str">
        <f>IF(Y$1&lt;YEAR($A67),"",IF(Y$1=YEAR($A67),IF(Y$1=YEAR($B67),DATEDIF($A67-1,$B67,"d"),DATEDIF($A67-1,DATE(YEAR($A67),12,31),"d")),IF(Y$1&gt;YEAR($B67),"",IF($AA67-SUM($C67:X67)&gt;Y$2,Y$2,$AA67-SUM($C67:X67)))))</f>
        <v/>
      </c>
      <c r="Z67" s="3" t="str">
        <f>IF(Z$1&lt;YEAR($A67),"",IF(Z$1=YEAR($A67),IF(Z$1=YEAR($B67),DATEDIF($A67-1,$B67,"d"),DATEDIF($A67-1,DATE(YEAR($A67),12,31),"d")),IF(Z$1&gt;YEAR($B67),"",IF($AA67-SUM($C67:Y67)&gt;Z$2,Z$2,$AA67-SUM($C67:Y67)))))</f>
        <v/>
      </c>
      <c r="AA67" s="12">
        <f t="shared" si="3"/>
        <v>365</v>
      </c>
    </row>
    <row r="68" spans="1:27" x14ac:dyDescent="0.25">
      <c r="A68" s="1">
        <v>44743</v>
      </c>
      <c r="B68" s="1">
        <v>45808</v>
      </c>
      <c r="C68" s="3" t="str">
        <f t="shared" ref="C68:C131" si="4">IF(C$1&lt;YEAR($A68),"",IF(YEAR($A68)=YEAR($B68),DATEDIF($A68-1,$B68,"d"),DATEDIF($A68-1,DATE(YEAR($A68),12,31),"d")))</f>
        <v/>
      </c>
      <c r="D68" s="3" t="str">
        <f>IF(D$1&lt;YEAR($A68),"",IF(D$1=YEAR($A68),IF(D$1=YEAR($B68),DATEDIF($A68-1,$B68,"d"),DATEDIF($A68-1,DATE(YEAR($A68),12,31),"d")),IF(D$1&gt;YEAR($B68),"",IF($AA68-SUM($C68:C68)&gt;D$2,D$2,$AA68-SUM($C68:C68)))))</f>
        <v/>
      </c>
      <c r="E68" s="3" t="str">
        <f>IF(E$1&lt;YEAR($A68),"",IF(E$1=YEAR($A68),IF(E$1=YEAR($B68),DATEDIF($A68-1,$B68,"d"),DATEDIF($A68-1,DATE(YEAR($A68),12,31),"d")),IF(E$1&gt;YEAR($B68),"",IF($AA68-SUM($C68:D68)&gt;E$2,E$2,$AA68-SUM($C68:D68)))))</f>
        <v/>
      </c>
      <c r="F68" s="3">
        <f>IF(F$1&lt;YEAR($A68),"",IF(F$1=YEAR($A68),IF(F$1=YEAR($B68),DATEDIF($A68-1,$B68,"d"),DATEDIF($A68-1,DATE(YEAR($A68),12,31),"d")),IF(F$1&gt;YEAR($B68),"",IF($AA68-SUM($C68:E68)&gt;F$2,F$2,$AA68-SUM($C68:E68)))))</f>
        <v>184</v>
      </c>
      <c r="G68" s="3">
        <f>IF(G$1&lt;YEAR($A68),"",IF(G$1=YEAR($A68),IF(G$1=YEAR($B68),DATEDIF($A68-1,$B68,"d"),DATEDIF($A68-1,DATE(YEAR($A68),12,31),"d")),IF(G$1&gt;YEAR($B68),"",IF($AA68-SUM($C68:F68)&gt;G$2,G$2,$AA68-SUM($C68:F68)))))</f>
        <v>365</v>
      </c>
      <c r="H68" s="3">
        <f>IF(H$1&lt;YEAR($A68),"",IF(H$1=YEAR($A68),IF(H$1=YEAR($B68),DATEDIF($A68-1,$B68,"d"),DATEDIF($A68-1,DATE(YEAR($A68),12,31),"d")),IF(H$1&gt;YEAR($B68),"",IF($AA68-SUM($C68:G68)&gt;H$2,H$2,$AA68-SUM($C68:G68)))))</f>
        <v>366</v>
      </c>
      <c r="I68" s="3">
        <f>IF(I$1&lt;YEAR($A68),"",IF(I$1=YEAR($A68),IF(I$1=YEAR($B68),DATEDIF($A68-1,$B68,"d"),DATEDIF($A68-1,DATE(YEAR($A68),12,31),"d")),IF(I$1&gt;YEAR($B68),"",IF($AA68-SUM($C68:H68)&gt;I$2,I$2,$AA68-SUM($C68:H68)))))</f>
        <v>151</v>
      </c>
      <c r="J68" s="3" t="str">
        <f>IF(J$1&lt;YEAR($A68),"",IF(J$1=YEAR($A68),IF(J$1=YEAR($B68),DATEDIF($A68-1,$B68,"d"),DATEDIF($A68-1,DATE(YEAR($A68),12,31),"d")),IF(J$1&gt;YEAR($B68),"",IF($AA68-SUM($C68:I68)&gt;J$2,J$2,$AA68-SUM($C68:I68)))))</f>
        <v/>
      </c>
      <c r="K68" s="3" t="str">
        <f>IF(K$1&lt;YEAR($A68),"",IF(K$1=YEAR($A68),IF(K$1=YEAR($B68),DATEDIF($A68-1,$B68,"d"),DATEDIF($A68-1,DATE(YEAR($A68),12,31),"d")),IF(K$1&gt;YEAR($B68),"",IF($AA68-SUM($C68:J68)&gt;K$2,K$2,$AA68-SUM($C68:J68)))))</f>
        <v/>
      </c>
      <c r="L68" s="3" t="str">
        <f>IF(L$1&lt;YEAR($A68),"",IF(L$1=YEAR($A68),IF(L$1=YEAR($B68),DATEDIF($A68-1,$B68,"d"),DATEDIF($A68-1,DATE(YEAR($A68),12,31),"d")),IF(L$1&gt;YEAR($B68),"",IF($AA68-SUM($C68:K68)&gt;L$2,L$2,$AA68-SUM($C68:K68)))))</f>
        <v/>
      </c>
      <c r="M68" s="3" t="str">
        <f>IF(M$1&lt;YEAR($A68),"",IF(M$1=YEAR($A68),IF(M$1=YEAR($B68),DATEDIF($A68-1,$B68,"d"),DATEDIF($A68-1,DATE(YEAR($A68),12,31),"d")),IF(M$1&gt;YEAR($B68),"",IF($AA68-SUM($C68:L68)&gt;M$2,M$2,$AA68-SUM($C68:L68)))))</f>
        <v/>
      </c>
      <c r="N68" s="3" t="str">
        <f>IF(N$1&lt;YEAR($A68),"",IF(N$1=YEAR($A68),IF(N$1=YEAR($B68),DATEDIF($A68-1,$B68,"d"),DATEDIF($A68-1,DATE(YEAR($A68),12,31),"d")),IF(N$1&gt;YEAR($B68),"",IF($AA68-SUM($C68:M68)&gt;N$2,N$2,$AA68-SUM($C68:M68)))))</f>
        <v/>
      </c>
      <c r="O68" s="3" t="str">
        <f>IF(O$1&lt;YEAR($A68),"",IF(O$1=YEAR($A68),IF(O$1=YEAR($B68),DATEDIF($A68-1,$B68,"d"),DATEDIF($A68-1,DATE(YEAR($A68),12,31),"d")),IF(O$1&gt;YEAR($B68),"",IF($AA68-SUM($C68:N68)&gt;O$2,O$2,$AA68-SUM($C68:N68)))))</f>
        <v/>
      </c>
      <c r="P68" s="3" t="str">
        <f>IF(P$1&lt;YEAR($A68),"",IF(P$1=YEAR($A68),IF(P$1=YEAR($B68),DATEDIF($A68-1,$B68,"d"),DATEDIF($A68-1,DATE(YEAR($A68),12,31),"d")),IF(P$1&gt;YEAR($B68),"",IF($AA68-SUM($C68:O68)&gt;P$2,P$2,$AA68-SUM($C68:O68)))))</f>
        <v/>
      </c>
      <c r="Q68" s="3" t="str">
        <f>IF(Q$1&lt;YEAR($A68),"",IF(Q$1=YEAR($A68),IF(Q$1=YEAR($B68),DATEDIF($A68-1,$B68,"d"),DATEDIF($A68-1,DATE(YEAR($A68),12,31),"d")),IF(Q$1&gt;YEAR($B68),"",IF($AA68-SUM($C68:P68)&gt;Q$2,Q$2,$AA68-SUM($C68:P68)))))</f>
        <v/>
      </c>
      <c r="R68" s="3" t="str">
        <f>IF(R$1&lt;YEAR($A68),"",IF(R$1=YEAR($A68),IF(R$1=YEAR($B68),DATEDIF($A68-1,$B68,"d"),DATEDIF($A68-1,DATE(YEAR($A68),12,31),"d")),IF(R$1&gt;YEAR($B68),"",IF($AA68-SUM($C68:Q68)&gt;R$2,R$2,$AA68-SUM($C68:Q68)))))</f>
        <v/>
      </c>
      <c r="S68" s="3" t="str">
        <f>IF(S$1&lt;YEAR($A68),"",IF(S$1=YEAR($A68),IF(S$1=YEAR($B68),DATEDIF($A68-1,$B68,"d"),DATEDIF($A68-1,DATE(YEAR($A68),12,31),"d")),IF(S$1&gt;YEAR($B68),"",IF($AA68-SUM($C68:R68)&gt;S$2,S$2,$AA68-SUM($C68:R68)))))</f>
        <v/>
      </c>
      <c r="T68" s="3" t="str">
        <f>IF(T$1&lt;YEAR($A68),"",IF(T$1=YEAR($A68),IF(T$1=YEAR($B68),DATEDIF($A68-1,$B68,"d"),DATEDIF($A68-1,DATE(YEAR($A68),12,31),"d")),IF(T$1&gt;YEAR($B68),"",IF($AA68-SUM($C68:S68)&gt;T$2,T$2,$AA68-SUM($C68:S68)))))</f>
        <v/>
      </c>
      <c r="U68" s="3" t="str">
        <f>IF(U$1&lt;YEAR($A68),"",IF(U$1=YEAR($A68),IF(U$1=YEAR($B68),DATEDIF($A68-1,$B68,"d"),DATEDIF($A68-1,DATE(YEAR($A68),12,31),"d")),IF(U$1&gt;YEAR($B68),"",IF($AA68-SUM($C68:T68)&gt;U$2,U$2,$AA68-SUM($C68:T68)))))</f>
        <v/>
      </c>
      <c r="V68" s="3" t="str">
        <f>IF(V$1&lt;YEAR($A68),"",IF(V$1=YEAR($A68),IF(V$1=YEAR($B68),DATEDIF($A68-1,$B68,"d"),DATEDIF($A68-1,DATE(YEAR($A68),12,31),"d")),IF(V$1&gt;YEAR($B68),"",IF($AA68-SUM($C68:U68)&gt;V$2,V$2,$AA68-SUM($C68:U68)))))</f>
        <v/>
      </c>
      <c r="W68" s="3" t="str">
        <f>IF(W$1&lt;YEAR($A68),"",IF(W$1=YEAR($A68),IF(W$1=YEAR($B68),DATEDIF($A68-1,$B68,"d"),DATEDIF($A68-1,DATE(YEAR($A68),12,31),"d")),IF(W$1&gt;YEAR($B68),"",IF($AA68-SUM($C68:V68)&gt;W$2,W$2,$AA68-SUM($C68:V68)))))</f>
        <v/>
      </c>
      <c r="X68" s="3" t="str">
        <f>IF(X$1&lt;YEAR($A68),"",IF(X$1=YEAR($A68),IF(X$1=YEAR($B68),DATEDIF($A68-1,$B68,"d"),DATEDIF($A68-1,DATE(YEAR($A68),12,31),"d")),IF(X$1&gt;YEAR($B68),"",IF($AA68-SUM($C68:W68)&gt;X$2,X$2,$AA68-SUM($C68:W68)))))</f>
        <v/>
      </c>
      <c r="Y68" s="3" t="str">
        <f>IF(Y$1&lt;YEAR($A68),"",IF(Y$1=YEAR($A68),IF(Y$1=YEAR($B68),DATEDIF($A68-1,$B68,"d"),DATEDIF($A68-1,DATE(YEAR($A68),12,31),"d")),IF(Y$1&gt;YEAR($B68),"",IF($AA68-SUM($C68:X68)&gt;Y$2,Y$2,$AA68-SUM($C68:X68)))))</f>
        <v/>
      </c>
      <c r="Z68" s="3" t="str">
        <f>IF(Z$1&lt;YEAR($A68),"",IF(Z$1=YEAR($A68),IF(Z$1=YEAR($B68),DATEDIF($A68-1,$B68,"d"),DATEDIF($A68-1,DATE(YEAR($A68),12,31),"d")),IF(Z$1&gt;YEAR($B68),"",IF($AA68-SUM($C68:Y68)&gt;Z$2,Z$2,$AA68-SUM($C68:Y68)))))</f>
        <v/>
      </c>
      <c r="AA68" s="12">
        <f t="shared" ref="AA68:AA131" si="5">DATEDIF($A68-1,$B68,"d")</f>
        <v>1066</v>
      </c>
    </row>
    <row r="69" spans="1:27" x14ac:dyDescent="0.25">
      <c r="A69" s="1">
        <v>44470</v>
      </c>
      <c r="B69" s="1">
        <v>45565</v>
      </c>
      <c r="C69" s="3" t="str">
        <f t="shared" si="4"/>
        <v/>
      </c>
      <c r="D69" s="3" t="str">
        <f>IF(D$1&lt;YEAR($A69),"",IF(D$1=YEAR($A69),IF(D$1=YEAR($B69),DATEDIF($A69-1,$B69,"d"),DATEDIF($A69-1,DATE(YEAR($A69),12,31),"d")),IF(D$1&gt;YEAR($B69),"",IF($AA69-SUM($C69:C69)&gt;D$2,D$2,$AA69-SUM($C69:C69)))))</f>
        <v/>
      </c>
      <c r="E69" s="3">
        <f>IF(E$1&lt;YEAR($A69),"",IF(E$1=YEAR($A69),IF(E$1=YEAR($B69),DATEDIF($A69-1,$B69,"d"),DATEDIF($A69-1,DATE(YEAR($A69),12,31),"d")),IF(E$1&gt;YEAR($B69),"",IF($AA69-SUM($C69:D69)&gt;E$2,E$2,$AA69-SUM($C69:D69)))))</f>
        <v>92</v>
      </c>
      <c r="F69" s="3">
        <f>IF(F$1&lt;YEAR($A69),"",IF(F$1=YEAR($A69),IF(F$1=YEAR($B69),DATEDIF($A69-1,$B69,"d"),DATEDIF($A69-1,DATE(YEAR($A69),12,31),"d")),IF(F$1&gt;YEAR($B69),"",IF($AA69-SUM($C69:E69)&gt;F$2,F$2,$AA69-SUM($C69:E69)))))</f>
        <v>365</v>
      </c>
      <c r="G69" s="3">
        <f>IF(G$1&lt;YEAR($A69),"",IF(G$1=YEAR($A69),IF(G$1=YEAR($B69),DATEDIF($A69-1,$B69,"d"),DATEDIF($A69-1,DATE(YEAR($A69),12,31),"d")),IF(G$1&gt;YEAR($B69),"",IF($AA69-SUM($C69:F69)&gt;G$2,G$2,$AA69-SUM($C69:F69)))))</f>
        <v>365</v>
      </c>
      <c r="H69" s="3">
        <f>IF(H$1&lt;YEAR($A69),"",IF(H$1=YEAR($A69),IF(H$1=YEAR($B69),DATEDIF($A69-1,$B69,"d"),DATEDIF($A69-1,DATE(YEAR($A69),12,31),"d")),IF(H$1&gt;YEAR($B69),"",IF($AA69-SUM($C69:G69)&gt;H$2,H$2,$AA69-SUM($C69:G69)))))</f>
        <v>274</v>
      </c>
      <c r="I69" s="3" t="str">
        <f>IF(I$1&lt;YEAR($A69),"",IF(I$1=YEAR($A69),IF(I$1=YEAR($B69),DATEDIF($A69-1,$B69,"d"),DATEDIF($A69-1,DATE(YEAR($A69),12,31),"d")),IF(I$1&gt;YEAR($B69),"",IF($AA69-SUM($C69:H69)&gt;I$2,I$2,$AA69-SUM($C69:H69)))))</f>
        <v/>
      </c>
      <c r="J69" s="3" t="str">
        <f>IF(J$1&lt;YEAR($A69),"",IF(J$1=YEAR($A69),IF(J$1=YEAR($B69),DATEDIF($A69-1,$B69,"d"),DATEDIF($A69-1,DATE(YEAR($A69),12,31),"d")),IF(J$1&gt;YEAR($B69),"",IF($AA69-SUM($C69:I69)&gt;J$2,J$2,$AA69-SUM($C69:I69)))))</f>
        <v/>
      </c>
      <c r="K69" s="3" t="str">
        <f>IF(K$1&lt;YEAR($A69),"",IF(K$1=YEAR($A69),IF(K$1=YEAR($B69),DATEDIF($A69-1,$B69,"d"),DATEDIF($A69-1,DATE(YEAR($A69),12,31),"d")),IF(K$1&gt;YEAR($B69),"",IF($AA69-SUM($C69:J69)&gt;K$2,K$2,$AA69-SUM($C69:J69)))))</f>
        <v/>
      </c>
      <c r="L69" s="3" t="str">
        <f>IF(L$1&lt;YEAR($A69),"",IF(L$1=YEAR($A69),IF(L$1=YEAR($B69),DATEDIF($A69-1,$B69,"d"),DATEDIF($A69-1,DATE(YEAR($A69),12,31),"d")),IF(L$1&gt;YEAR($B69),"",IF($AA69-SUM($C69:K69)&gt;L$2,L$2,$AA69-SUM($C69:K69)))))</f>
        <v/>
      </c>
      <c r="M69" s="3" t="str">
        <f>IF(M$1&lt;YEAR($A69),"",IF(M$1=YEAR($A69),IF(M$1=YEAR($B69),DATEDIF($A69-1,$B69,"d"),DATEDIF($A69-1,DATE(YEAR($A69),12,31),"d")),IF(M$1&gt;YEAR($B69),"",IF($AA69-SUM($C69:L69)&gt;M$2,M$2,$AA69-SUM($C69:L69)))))</f>
        <v/>
      </c>
      <c r="N69" s="3" t="str">
        <f>IF(N$1&lt;YEAR($A69),"",IF(N$1=YEAR($A69),IF(N$1=YEAR($B69),DATEDIF($A69-1,$B69,"d"),DATEDIF($A69-1,DATE(YEAR($A69),12,31),"d")),IF(N$1&gt;YEAR($B69),"",IF($AA69-SUM($C69:M69)&gt;N$2,N$2,$AA69-SUM($C69:M69)))))</f>
        <v/>
      </c>
      <c r="O69" s="3" t="str">
        <f>IF(O$1&lt;YEAR($A69),"",IF(O$1=YEAR($A69),IF(O$1=YEAR($B69),DATEDIF($A69-1,$B69,"d"),DATEDIF($A69-1,DATE(YEAR($A69),12,31),"d")),IF(O$1&gt;YEAR($B69),"",IF($AA69-SUM($C69:N69)&gt;O$2,O$2,$AA69-SUM($C69:N69)))))</f>
        <v/>
      </c>
      <c r="P69" s="3" t="str">
        <f>IF(P$1&lt;YEAR($A69),"",IF(P$1=YEAR($A69),IF(P$1=YEAR($B69),DATEDIF($A69-1,$B69,"d"),DATEDIF($A69-1,DATE(YEAR($A69),12,31),"d")),IF(P$1&gt;YEAR($B69),"",IF($AA69-SUM($C69:O69)&gt;P$2,P$2,$AA69-SUM($C69:O69)))))</f>
        <v/>
      </c>
      <c r="Q69" s="3" t="str">
        <f>IF(Q$1&lt;YEAR($A69),"",IF(Q$1=YEAR($A69),IF(Q$1=YEAR($B69),DATEDIF($A69-1,$B69,"d"),DATEDIF($A69-1,DATE(YEAR($A69),12,31),"d")),IF(Q$1&gt;YEAR($B69),"",IF($AA69-SUM($C69:P69)&gt;Q$2,Q$2,$AA69-SUM($C69:P69)))))</f>
        <v/>
      </c>
      <c r="R69" s="3" t="str">
        <f>IF(R$1&lt;YEAR($A69),"",IF(R$1=YEAR($A69),IF(R$1=YEAR($B69),DATEDIF($A69-1,$B69,"d"),DATEDIF($A69-1,DATE(YEAR($A69),12,31),"d")),IF(R$1&gt;YEAR($B69),"",IF($AA69-SUM($C69:Q69)&gt;R$2,R$2,$AA69-SUM($C69:Q69)))))</f>
        <v/>
      </c>
      <c r="S69" s="3" t="str">
        <f>IF(S$1&lt;YEAR($A69),"",IF(S$1=YEAR($A69),IF(S$1=YEAR($B69),DATEDIF($A69-1,$B69,"d"),DATEDIF($A69-1,DATE(YEAR($A69),12,31),"d")),IF(S$1&gt;YEAR($B69),"",IF($AA69-SUM($C69:R69)&gt;S$2,S$2,$AA69-SUM($C69:R69)))))</f>
        <v/>
      </c>
      <c r="T69" s="3" t="str">
        <f>IF(T$1&lt;YEAR($A69),"",IF(T$1=YEAR($A69),IF(T$1=YEAR($B69),DATEDIF($A69-1,$B69,"d"),DATEDIF($A69-1,DATE(YEAR($A69),12,31),"d")),IF(T$1&gt;YEAR($B69),"",IF($AA69-SUM($C69:S69)&gt;T$2,T$2,$AA69-SUM($C69:S69)))))</f>
        <v/>
      </c>
      <c r="U69" s="3" t="str">
        <f>IF(U$1&lt;YEAR($A69),"",IF(U$1=YEAR($A69),IF(U$1=YEAR($B69),DATEDIF($A69-1,$B69,"d"),DATEDIF($A69-1,DATE(YEAR($A69),12,31),"d")),IF(U$1&gt;YEAR($B69),"",IF($AA69-SUM($C69:T69)&gt;U$2,U$2,$AA69-SUM($C69:T69)))))</f>
        <v/>
      </c>
      <c r="V69" s="3" t="str">
        <f>IF(V$1&lt;YEAR($A69),"",IF(V$1=YEAR($A69),IF(V$1=YEAR($B69),DATEDIF($A69-1,$B69,"d"),DATEDIF($A69-1,DATE(YEAR($A69),12,31),"d")),IF(V$1&gt;YEAR($B69),"",IF($AA69-SUM($C69:U69)&gt;V$2,V$2,$AA69-SUM($C69:U69)))))</f>
        <v/>
      </c>
      <c r="W69" s="3" t="str">
        <f>IF(W$1&lt;YEAR($A69),"",IF(W$1=YEAR($A69),IF(W$1=YEAR($B69),DATEDIF($A69-1,$B69,"d"),DATEDIF($A69-1,DATE(YEAR($A69),12,31),"d")),IF(W$1&gt;YEAR($B69),"",IF($AA69-SUM($C69:V69)&gt;W$2,W$2,$AA69-SUM($C69:V69)))))</f>
        <v/>
      </c>
      <c r="X69" s="3" t="str">
        <f>IF(X$1&lt;YEAR($A69),"",IF(X$1=YEAR($A69),IF(X$1=YEAR($B69),DATEDIF($A69-1,$B69,"d"),DATEDIF($A69-1,DATE(YEAR($A69),12,31),"d")),IF(X$1&gt;YEAR($B69),"",IF($AA69-SUM($C69:W69)&gt;X$2,X$2,$AA69-SUM($C69:W69)))))</f>
        <v/>
      </c>
      <c r="Y69" s="3" t="str">
        <f>IF(Y$1&lt;YEAR($A69),"",IF(Y$1=YEAR($A69),IF(Y$1=YEAR($B69),DATEDIF($A69-1,$B69,"d"),DATEDIF($A69-1,DATE(YEAR($A69),12,31),"d")),IF(Y$1&gt;YEAR($B69),"",IF($AA69-SUM($C69:X69)&gt;Y$2,Y$2,$AA69-SUM($C69:X69)))))</f>
        <v/>
      </c>
      <c r="Z69" s="3" t="str">
        <f>IF(Z$1&lt;YEAR($A69),"",IF(Z$1=YEAR($A69),IF(Z$1=YEAR($B69),DATEDIF($A69-1,$B69,"d"),DATEDIF($A69-1,DATE(YEAR($A69),12,31),"d")),IF(Z$1&gt;YEAR($B69),"",IF($AA69-SUM($C69:Y69)&gt;Z$2,Z$2,$AA69-SUM($C69:Y69)))))</f>
        <v/>
      </c>
      <c r="AA69" s="12">
        <f t="shared" si="5"/>
        <v>1096</v>
      </c>
    </row>
    <row r="70" spans="1:27" x14ac:dyDescent="0.25">
      <c r="A70" s="1">
        <v>45017</v>
      </c>
      <c r="B70" s="1">
        <v>46112</v>
      </c>
      <c r="C70" s="3" t="str">
        <f t="shared" si="4"/>
        <v/>
      </c>
      <c r="D70" s="3" t="str">
        <f>IF(D$1&lt;YEAR($A70),"",IF(D$1=YEAR($A70),IF(D$1=YEAR($B70),DATEDIF($A70-1,$B70,"d"),DATEDIF($A70-1,DATE(YEAR($A70),12,31),"d")),IF(D$1&gt;YEAR($B70),"",IF($AA70-SUM($C70:C70)&gt;D$2,D$2,$AA70-SUM($C70:C70)))))</f>
        <v/>
      </c>
      <c r="E70" s="3" t="str">
        <f>IF(E$1&lt;YEAR($A70),"",IF(E$1=YEAR($A70),IF(E$1=YEAR($B70),DATEDIF($A70-1,$B70,"d"),DATEDIF($A70-1,DATE(YEAR($A70),12,31),"d")),IF(E$1&gt;YEAR($B70),"",IF($AA70-SUM($C70:D70)&gt;E$2,E$2,$AA70-SUM($C70:D70)))))</f>
        <v/>
      </c>
      <c r="F70" s="3" t="str">
        <f>IF(F$1&lt;YEAR($A70),"",IF(F$1=YEAR($A70),IF(F$1=YEAR($B70),DATEDIF($A70-1,$B70,"d"),DATEDIF($A70-1,DATE(YEAR($A70),12,31),"d")),IF(F$1&gt;YEAR($B70),"",IF($AA70-SUM($C70:E70)&gt;F$2,F$2,$AA70-SUM($C70:E70)))))</f>
        <v/>
      </c>
      <c r="G70" s="3">
        <f>IF(G$1&lt;YEAR($A70),"",IF(G$1=YEAR($A70),IF(G$1=YEAR($B70),DATEDIF($A70-1,$B70,"d"),DATEDIF($A70-1,DATE(YEAR($A70),12,31),"d")),IF(G$1&gt;YEAR($B70),"",IF($AA70-SUM($C70:F70)&gt;G$2,G$2,$AA70-SUM($C70:F70)))))</f>
        <v>275</v>
      </c>
      <c r="H70" s="3">
        <f>IF(H$1&lt;YEAR($A70),"",IF(H$1=YEAR($A70),IF(H$1=YEAR($B70),DATEDIF($A70-1,$B70,"d"),DATEDIF($A70-1,DATE(YEAR($A70),12,31),"d")),IF(H$1&gt;YEAR($B70),"",IF($AA70-SUM($C70:G70)&gt;H$2,H$2,$AA70-SUM($C70:G70)))))</f>
        <v>366</v>
      </c>
      <c r="I70" s="3">
        <f>IF(I$1&lt;YEAR($A70),"",IF(I$1=YEAR($A70),IF(I$1=YEAR($B70),DATEDIF($A70-1,$B70,"d"),DATEDIF($A70-1,DATE(YEAR($A70),12,31),"d")),IF(I$1&gt;YEAR($B70),"",IF($AA70-SUM($C70:H70)&gt;I$2,I$2,$AA70-SUM($C70:H70)))))</f>
        <v>365</v>
      </c>
      <c r="J70" s="3">
        <f>IF(J$1&lt;YEAR($A70),"",IF(J$1=YEAR($A70),IF(J$1=YEAR($B70),DATEDIF($A70-1,$B70,"d"),DATEDIF($A70-1,DATE(YEAR($A70),12,31),"d")),IF(J$1&gt;YEAR($B70),"",IF($AA70-SUM($C70:I70)&gt;J$2,J$2,$AA70-SUM($C70:I70)))))</f>
        <v>90</v>
      </c>
      <c r="K70" s="3" t="str">
        <f>IF(K$1&lt;YEAR($A70),"",IF(K$1=YEAR($A70),IF(K$1=YEAR($B70),DATEDIF($A70-1,$B70,"d"),DATEDIF($A70-1,DATE(YEAR($A70),12,31),"d")),IF(K$1&gt;YEAR($B70),"",IF($AA70-SUM($C70:J70)&gt;K$2,K$2,$AA70-SUM($C70:J70)))))</f>
        <v/>
      </c>
      <c r="L70" s="3" t="str">
        <f>IF(L$1&lt;YEAR($A70),"",IF(L$1=YEAR($A70),IF(L$1=YEAR($B70),DATEDIF($A70-1,$B70,"d"),DATEDIF($A70-1,DATE(YEAR($A70),12,31),"d")),IF(L$1&gt;YEAR($B70),"",IF($AA70-SUM($C70:K70)&gt;L$2,L$2,$AA70-SUM($C70:K70)))))</f>
        <v/>
      </c>
      <c r="M70" s="3" t="str">
        <f>IF(M$1&lt;YEAR($A70),"",IF(M$1=YEAR($A70),IF(M$1=YEAR($B70),DATEDIF($A70-1,$B70,"d"),DATEDIF($A70-1,DATE(YEAR($A70),12,31),"d")),IF(M$1&gt;YEAR($B70),"",IF($AA70-SUM($C70:L70)&gt;M$2,M$2,$AA70-SUM($C70:L70)))))</f>
        <v/>
      </c>
      <c r="N70" s="3" t="str">
        <f>IF(N$1&lt;YEAR($A70),"",IF(N$1=YEAR($A70),IF(N$1=YEAR($B70),DATEDIF($A70-1,$B70,"d"),DATEDIF($A70-1,DATE(YEAR($A70),12,31),"d")),IF(N$1&gt;YEAR($B70),"",IF($AA70-SUM($C70:M70)&gt;N$2,N$2,$AA70-SUM($C70:M70)))))</f>
        <v/>
      </c>
      <c r="O70" s="3" t="str">
        <f>IF(O$1&lt;YEAR($A70),"",IF(O$1=YEAR($A70),IF(O$1=YEAR($B70),DATEDIF($A70-1,$B70,"d"),DATEDIF($A70-1,DATE(YEAR($A70),12,31),"d")),IF(O$1&gt;YEAR($B70),"",IF($AA70-SUM($C70:N70)&gt;O$2,O$2,$AA70-SUM($C70:N70)))))</f>
        <v/>
      </c>
      <c r="P70" s="3" t="str">
        <f>IF(P$1&lt;YEAR($A70),"",IF(P$1=YEAR($A70),IF(P$1=YEAR($B70),DATEDIF($A70-1,$B70,"d"),DATEDIF($A70-1,DATE(YEAR($A70),12,31),"d")),IF(P$1&gt;YEAR($B70),"",IF($AA70-SUM($C70:O70)&gt;P$2,P$2,$AA70-SUM($C70:O70)))))</f>
        <v/>
      </c>
      <c r="Q70" s="3" t="str">
        <f>IF(Q$1&lt;YEAR($A70),"",IF(Q$1=YEAR($A70),IF(Q$1=YEAR($B70),DATEDIF($A70-1,$B70,"d"),DATEDIF($A70-1,DATE(YEAR($A70),12,31),"d")),IF(Q$1&gt;YEAR($B70),"",IF($AA70-SUM($C70:P70)&gt;Q$2,Q$2,$AA70-SUM($C70:P70)))))</f>
        <v/>
      </c>
      <c r="R70" s="3" t="str">
        <f>IF(R$1&lt;YEAR($A70),"",IF(R$1=YEAR($A70),IF(R$1=YEAR($B70),DATEDIF($A70-1,$B70,"d"),DATEDIF($A70-1,DATE(YEAR($A70),12,31),"d")),IF(R$1&gt;YEAR($B70),"",IF($AA70-SUM($C70:Q70)&gt;R$2,R$2,$AA70-SUM($C70:Q70)))))</f>
        <v/>
      </c>
      <c r="S70" s="3" t="str">
        <f>IF(S$1&lt;YEAR($A70),"",IF(S$1=YEAR($A70),IF(S$1=YEAR($B70),DATEDIF($A70-1,$B70,"d"),DATEDIF($A70-1,DATE(YEAR($A70),12,31),"d")),IF(S$1&gt;YEAR($B70),"",IF($AA70-SUM($C70:R70)&gt;S$2,S$2,$AA70-SUM($C70:R70)))))</f>
        <v/>
      </c>
      <c r="T70" s="3" t="str">
        <f>IF(T$1&lt;YEAR($A70),"",IF(T$1=YEAR($A70),IF(T$1=YEAR($B70),DATEDIF($A70-1,$B70,"d"),DATEDIF($A70-1,DATE(YEAR($A70),12,31),"d")),IF(T$1&gt;YEAR($B70),"",IF($AA70-SUM($C70:S70)&gt;T$2,T$2,$AA70-SUM($C70:S70)))))</f>
        <v/>
      </c>
      <c r="U70" s="3" t="str">
        <f>IF(U$1&lt;YEAR($A70),"",IF(U$1=YEAR($A70),IF(U$1=YEAR($B70),DATEDIF($A70-1,$B70,"d"),DATEDIF($A70-1,DATE(YEAR($A70),12,31),"d")),IF(U$1&gt;YEAR($B70),"",IF($AA70-SUM($C70:T70)&gt;U$2,U$2,$AA70-SUM($C70:T70)))))</f>
        <v/>
      </c>
      <c r="V70" s="3" t="str">
        <f>IF(V$1&lt;YEAR($A70),"",IF(V$1=YEAR($A70),IF(V$1=YEAR($B70),DATEDIF($A70-1,$B70,"d"),DATEDIF($A70-1,DATE(YEAR($A70),12,31),"d")),IF(V$1&gt;YEAR($B70),"",IF($AA70-SUM($C70:U70)&gt;V$2,V$2,$AA70-SUM($C70:U70)))))</f>
        <v/>
      </c>
      <c r="W70" s="3" t="str">
        <f>IF(W$1&lt;YEAR($A70),"",IF(W$1=YEAR($A70),IF(W$1=YEAR($B70),DATEDIF($A70-1,$B70,"d"),DATEDIF($A70-1,DATE(YEAR($A70),12,31),"d")),IF(W$1&gt;YEAR($B70),"",IF($AA70-SUM($C70:V70)&gt;W$2,W$2,$AA70-SUM($C70:V70)))))</f>
        <v/>
      </c>
      <c r="X70" s="3" t="str">
        <f>IF(X$1&lt;YEAR($A70),"",IF(X$1=YEAR($A70),IF(X$1=YEAR($B70),DATEDIF($A70-1,$B70,"d"),DATEDIF($A70-1,DATE(YEAR($A70),12,31),"d")),IF(X$1&gt;YEAR($B70),"",IF($AA70-SUM($C70:W70)&gt;X$2,X$2,$AA70-SUM($C70:W70)))))</f>
        <v/>
      </c>
      <c r="Y70" s="3" t="str">
        <f>IF(Y$1&lt;YEAR($A70),"",IF(Y$1=YEAR($A70),IF(Y$1=YEAR($B70),DATEDIF($A70-1,$B70,"d"),DATEDIF($A70-1,DATE(YEAR($A70),12,31),"d")),IF(Y$1&gt;YEAR($B70),"",IF($AA70-SUM($C70:X70)&gt;Y$2,Y$2,$AA70-SUM($C70:X70)))))</f>
        <v/>
      </c>
      <c r="Z70" s="3" t="str">
        <f>IF(Z$1&lt;YEAR($A70),"",IF(Z$1=YEAR($A70),IF(Z$1=YEAR($B70),DATEDIF($A70-1,$B70,"d"),DATEDIF($A70-1,DATE(YEAR($A70),12,31),"d")),IF(Z$1&gt;YEAR($B70),"",IF($AA70-SUM($C70:Y70)&gt;Z$2,Z$2,$AA70-SUM($C70:Y70)))))</f>
        <v/>
      </c>
      <c r="AA70" s="12">
        <f t="shared" si="5"/>
        <v>1096</v>
      </c>
    </row>
    <row r="71" spans="1:27" x14ac:dyDescent="0.25">
      <c r="A71" s="1">
        <v>44378</v>
      </c>
      <c r="B71" s="1">
        <v>45382</v>
      </c>
      <c r="C71" s="3" t="str">
        <f t="shared" si="4"/>
        <v/>
      </c>
      <c r="D71" s="3" t="str">
        <f>IF(D$1&lt;YEAR($A71),"",IF(D$1=YEAR($A71),IF(D$1=YEAR($B71),DATEDIF($A71-1,$B71,"d"),DATEDIF($A71-1,DATE(YEAR($A71),12,31),"d")),IF(D$1&gt;YEAR($B71),"",IF($AA71-SUM($C71:C71)&gt;D$2,D$2,$AA71-SUM($C71:C71)))))</f>
        <v/>
      </c>
      <c r="E71" s="3">
        <f>IF(E$1&lt;YEAR($A71),"",IF(E$1=YEAR($A71),IF(E$1=YEAR($B71),DATEDIF($A71-1,$B71,"d"),DATEDIF($A71-1,DATE(YEAR($A71),12,31),"d")),IF(E$1&gt;YEAR($B71),"",IF($AA71-SUM($C71:D71)&gt;E$2,E$2,$AA71-SUM($C71:D71)))))</f>
        <v>184</v>
      </c>
      <c r="F71" s="3">
        <f>IF(F$1&lt;YEAR($A71),"",IF(F$1=YEAR($A71),IF(F$1=YEAR($B71),DATEDIF($A71-1,$B71,"d"),DATEDIF($A71-1,DATE(YEAR($A71),12,31),"d")),IF(F$1&gt;YEAR($B71),"",IF($AA71-SUM($C71:E71)&gt;F$2,F$2,$AA71-SUM($C71:E71)))))</f>
        <v>365</v>
      </c>
      <c r="G71" s="3">
        <f>IF(G$1&lt;YEAR($A71),"",IF(G$1=YEAR($A71),IF(G$1=YEAR($B71),DATEDIF($A71-1,$B71,"d"),DATEDIF($A71-1,DATE(YEAR($A71),12,31),"d")),IF(G$1&gt;YEAR($B71),"",IF($AA71-SUM($C71:F71)&gt;G$2,G$2,$AA71-SUM($C71:F71)))))</f>
        <v>365</v>
      </c>
      <c r="H71" s="3">
        <f>IF(H$1&lt;YEAR($A71),"",IF(H$1=YEAR($A71),IF(H$1=YEAR($B71),DATEDIF($A71-1,$B71,"d"),DATEDIF($A71-1,DATE(YEAR($A71),12,31),"d")),IF(H$1&gt;YEAR($B71),"",IF($AA71-SUM($C71:G71)&gt;H$2,H$2,$AA71-SUM($C71:G71)))))</f>
        <v>91</v>
      </c>
      <c r="I71" s="3" t="str">
        <f>IF(I$1&lt;YEAR($A71),"",IF(I$1=YEAR($A71),IF(I$1=YEAR($B71),DATEDIF($A71-1,$B71,"d"),DATEDIF($A71-1,DATE(YEAR($A71),12,31),"d")),IF(I$1&gt;YEAR($B71),"",IF($AA71-SUM($C71:H71)&gt;I$2,I$2,$AA71-SUM($C71:H71)))))</f>
        <v/>
      </c>
      <c r="J71" s="3" t="str">
        <f>IF(J$1&lt;YEAR($A71),"",IF(J$1=YEAR($A71),IF(J$1=YEAR($B71),DATEDIF($A71-1,$B71,"d"),DATEDIF($A71-1,DATE(YEAR($A71),12,31),"d")),IF(J$1&gt;YEAR($B71),"",IF($AA71-SUM($C71:I71)&gt;J$2,J$2,$AA71-SUM($C71:I71)))))</f>
        <v/>
      </c>
      <c r="K71" s="3" t="str">
        <f>IF(K$1&lt;YEAR($A71),"",IF(K$1=YEAR($A71),IF(K$1=YEAR($B71),DATEDIF($A71-1,$B71,"d"),DATEDIF($A71-1,DATE(YEAR($A71),12,31),"d")),IF(K$1&gt;YEAR($B71),"",IF($AA71-SUM($C71:J71)&gt;K$2,K$2,$AA71-SUM($C71:J71)))))</f>
        <v/>
      </c>
      <c r="L71" s="3" t="str">
        <f>IF(L$1&lt;YEAR($A71),"",IF(L$1=YEAR($A71),IF(L$1=YEAR($B71),DATEDIF($A71-1,$B71,"d"),DATEDIF($A71-1,DATE(YEAR($A71),12,31),"d")),IF(L$1&gt;YEAR($B71),"",IF($AA71-SUM($C71:K71)&gt;L$2,L$2,$AA71-SUM($C71:K71)))))</f>
        <v/>
      </c>
      <c r="M71" s="3" t="str">
        <f>IF(M$1&lt;YEAR($A71),"",IF(M$1=YEAR($A71),IF(M$1=YEAR($B71),DATEDIF($A71-1,$B71,"d"),DATEDIF($A71-1,DATE(YEAR($A71),12,31),"d")),IF(M$1&gt;YEAR($B71),"",IF($AA71-SUM($C71:L71)&gt;M$2,M$2,$AA71-SUM($C71:L71)))))</f>
        <v/>
      </c>
      <c r="N71" s="3" t="str">
        <f>IF(N$1&lt;YEAR($A71),"",IF(N$1=YEAR($A71),IF(N$1=YEAR($B71),DATEDIF($A71-1,$B71,"d"),DATEDIF($A71-1,DATE(YEAR($A71),12,31),"d")),IF(N$1&gt;YEAR($B71),"",IF($AA71-SUM($C71:M71)&gt;N$2,N$2,$AA71-SUM($C71:M71)))))</f>
        <v/>
      </c>
      <c r="O71" s="3" t="str">
        <f>IF(O$1&lt;YEAR($A71),"",IF(O$1=YEAR($A71),IF(O$1=YEAR($B71),DATEDIF($A71-1,$B71,"d"),DATEDIF($A71-1,DATE(YEAR($A71),12,31),"d")),IF(O$1&gt;YEAR($B71),"",IF($AA71-SUM($C71:N71)&gt;O$2,O$2,$AA71-SUM($C71:N71)))))</f>
        <v/>
      </c>
      <c r="P71" s="3" t="str">
        <f>IF(P$1&lt;YEAR($A71),"",IF(P$1=YEAR($A71),IF(P$1=YEAR($B71),DATEDIF($A71-1,$B71,"d"),DATEDIF($A71-1,DATE(YEAR($A71),12,31),"d")),IF(P$1&gt;YEAR($B71),"",IF($AA71-SUM($C71:O71)&gt;P$2,P$2,$AA71-SUM($C71:O71)))))</f>
        <v/>
      </c>
      <c r="Q71" s="3" t="str">
        <f>IF(Q$1&lt;YEAR($A71),"",IF(Q$1=YEAR($A71),IF(Q$1=YEAR($B71),DATEDIF($A71-1,$B71,"d"),DATEDIF($A71-1,DATE(YEAR($A71),12,31),"d")),IF(Q$1&gt;YEAR($B71),"",IF($AA71-SUM($C71:P71)&gt;Q$2,Q$2,$AA71-SUM($C71:P71)))))</f>
        <v/>
      </c>
      <c r="R71" s="3" t="str">
        <f>IF(R$1&lt;YEAR($A71),"",IF(R$1=YEAR($A71),IF(R$1=YEAR($B71),DATEDIF($A71-1,$B71,"d"),DATEDIF($A71-1,DATE(YEAR($A71),12,31),"d")),IF(R$1&gt;YEAR($B71),"",IF($AA71-SUM($C71:Q71)&gt;R$2,R$2,$AA71-SUM($C71:Q71)))))</f>
        <v/>
      </c>
      <c r="S71" s="3" t="str">
        <f>IF(S$1&lt;YEAR($A71),"",IF(S$1=YEAR($A71),IF(S$1=YEAR($B71),DATEDIF($A71-1,$B71,"d"),DATEDIF($A71-1,DATE(YEAR($A71),12,31),"d")),IF(S$1&gt;YEAR($B71),"",IF($AA71-SUM($C71:R71)&gt;S$2,S$2,$AA71-SUM($C71:R71)))))</f>
        <v/>
      </c>
      <c r="T71" s="3" t="str">
        <f>IF(T$1&lt;YEAR($A71),"",IF(T$1=YEAR($A71),IF(T$1=YEAR($B71),DATEDIF($A71-1,$B71,"d"),DATEDIF($A71-1,DATE(YEAR($A71),12,31),"d")),IF(T$1&gt;YEAR($B71),"",IF($AA71-SUM($C71:S71)&gt;T$2,T$2,$AA71-SUM($C71:S71)))))</f>
        <v/>
      </c>
      <c r="U71" s="3" t="str">
        <f>IF(U$1&lt;YEAR($A71),"",IF(U$1=YEAR($A71),IF(U$1=YEAR($B71),DATEDIF($A71-1,$B71,"d"),DATEDIF($A71-1,DATE(YEAR($A71),12,31),"d")),IF(U$1&gt;YEAR($B71),"",IF($AA71-SUM($C71:T71)&gt;U$2,U$2,$AA71-SUM($C71:T71)))))</f>
        <v/>
      </c>
      <c r="V71" s="3" t="str">
        <f>IF(V$1&lt;YEAR($A71),"",IF(V$1=YEAR($A71),IF(V$1=YEAR($B71),DATEDIF($A71-1,$B71,"d"),DATEDIF($A71-1,DATE(YEAR($A71),12,31),"d")),IF(V$1&gt;YEAR($B71),"",IF($AA71-SUM($C71:U71)&gt;V$2,V$2,$AA71-SUM($C71:U71)))))</f>
        <v/>
      </c>
      <c r="W71" s="3" t="str">
        <f>IF(W$1&lt;YEAR($A71),"",IF(W$1=YEAR($A71),IF(W$1=YEAR($B71),DATEDIF($A71-1,$B71,"d"),DATEDIF($A71-1,DATE(YEAR($A71),12,31),"d")),IF(W$1&gt;YEAR($B71),"",IF($AA71-SUM($C71:V71)&gt;W$2,W$2,$AA71-SUM($C71:V71)))))</f>
        <v/>
      </c>
      <c r="X71" s="3" t="str">
        <f>IF(X$1&lt;YEAR($A71),"",IF(X$1=YEAR($A71),IF(X$1=YEAR($B71),DATEDIF($A71-1,$B71,"d"),DATEDIF($A71-1,DATE(YEAR($A71),12,31),"d")),IF(X$1&gt;YEAR($B71),"",IF($AA71-SUM($C71:W71)&gt;X$2,X$2,$AA71-SUM($C71:W71)))))</f>
        <v/>
      </c>
      <c r="Y71" s="3" t="str">
        <f>IF(Y$1&lt;YEAR($A71),"",IF(Y$1=YEAR($A71),IF(Y$1=YEAR($B71),DATEDIF($A71-1,$B71,"d"),DATEDIF($A71-1,DATE(YEAR($A71),12,31),"d")),IF(Y$1&gt;YEAR($B71),"",IF($AA71-SUM($C71:X71)&gt;Y$2,Y$2,$AA71-SUM($C71:X71)))))</f>
        <v/>
      </c>
      <c r="Z71" s="3" t="str">
        <f>IF(Z$1&lt;YEAR($A71),"",IF(Z$1=YEAR($A71),IF(Z$1=YEAR($B71),DATEDIF($A71-1,$B71,"d"),DATEDIF($A71-1,DATE(YEAR($A71),12,31),"d")),IF(Z$1&gt;YEAR($B71),"",IF($AA71-SUM($C71:Y71)&gt;Z$2,Z$2,$AA71-SUM($C71:Y71)))))</f>
        <v/>
      </c>
      <c r="AA71" s="12">
        <f t="shared" si="5"/>
        <v>1005</v>
      </c>
    </row>
    <row r="72" spans="1:27" x14ac:dyDescent="0.25">
      <c r="A72" s="1">
        <v>45170</v>
      </c>
      <c r="B72" s="1">
        <v>46234</v>
      </c>
      <c r="C72" s="3" t="str">
        <f t="shared" si="4"/>
        <v/>
      </c>
      <c r="D72" s="3" t="str">
        <f>IF(D$1&lt;YEAR($A72),"",IF(D$1=YEAR($A72),IF(D$1=YEAR($B72),DATEDIF($A72-1,$B72,"d"),DATEDIF($A72-1,DATE(YEAR($A72),12,31),"d")),IF(D$1&gt;YEAR($B72),"",IF($AA72-SUM($C72:C72)&gt;D$2,D$2,$AA72-SUM($C72:C72)))))</f>
        <v/>
      </c>
      <c r="E72" s="3" t="str">
        <f>IF(E$1&lt;YEAR($A72),"",IF(E$1=YEAR($A72),IF(E$1=YEAR($B72),DATEDIF($A72-1,$B72,"d"),DATEDIF($A72-1,DATE(YEAR($A72),12,31),"d")),IF(E$1&gt;YEAR($B72),"",IF($AA72-SUM($C72:D72)&gt;E$2,E$2,$AA72-SUM($C72:D72)))))</f>
        <v/>
      </c>
      <c r="F72" s="3" t="str">
        <f>IF(F$1&lt;YEAR($A72),"",IF(F$1=YEAR($A72),IF(F$1=YEAR($B72),DATEDIF($A72-1,$B72,"d"),DATEDIF($A72-1,DATE(YEAR($A72),12,31),"d")),IF(F$1&gt;YEAR($B72),"",IF($AA72-SUM($C72:E72)&gt;F$2,F$2,$AA72-SUM($C72:E72)))))</f>
        <v/>
      </c>
      <c r="G72" s="3">
        <f>IF(G$1&lt;YEAR($A72),"",IF(G$1=YEAR($A72),IF(G$1=YEAR($B72),DATEDIF($A72-1,$B72,"d"),DATEDIF($A72-1,DATE(YEAR($A72),12,31),"d")),IF(G$1&gt;YEAR($B72),"",IF($AA72-SUM($C72:F72)&gt;G$2,G$2,$AA72-SUM($C72:F72)))))</f>
        <v>122</v>
      </c>
      <c r="H72" s="3">
        <f>IF(H$1&lt;YEAR($A72),"",IF(H$1=YEAR($A72),IF(H$1=YEAR($B72),DATEDIF($A72-1,$B72,"d"),DATEDIF($A72-1,DATE(YEAR($A72),12,31),"d")),IF(H$1&gt;YEAR($B72),"",IF($AA72-SUM($C72:G72)&gt;H$2,H$2,$AA72-SUM($C72:G72)))))</f>
        <v>366</v>
      </c>
      <c r="I72" s="3">
        <f>IF(I$1&lt;YEAR($A72),"",IF(I$1=YEAR($A72),IF(I$1=YEAR($B72),DATEDIF($A72-1,$B72,"d"),DATEDIF($A72-1,DATE(YEAR($A72),12,31),"d")),IF(I$1&gt;YEAR($B72),"",IF($AA72-SUM($C72:H72)&gt;I$2,I$2,$AA72-SUM($C72:H72)))))</f>
        <v>365</v>
      </c>
      <c r="J72" s="3">
        <f>IF(J$1&lt;YEAR($A72),"",IF(J$1=YEAR($A72),IF(J$1=YEAR($B72),DATEDIF($A72-1,$B72,"d"),DATEDIF($A72-1,DATE(YEAR($A72),12,31),"d")),IF(J$1&gt;YEAR($B72),"",IF($AA72-SUM($C72:I72)&gt;J$2,J$2,$AA72-SUM($C72:I72)))))</f>
        <v>212</v>
      </c>
      <c r="K72" s="3" t="str">
        <f>IF(K$1&lt;YEAR($A72),"",IF(K$1=YEAR($A72),IF(K$1=YEAR($B72),DATEDIF($A72-1,$B72,"d"),DATEDIF($A72-1,DATE(YEAR($A72),12,31),"d")),IF(K$1&gt;YEAR($B72),"",IF($AA72-SUM($C72:J72)&gt;K$2,K$2,$AA72-SUM($C72:J72)))))</f>
        <v/>
      </c>
      <c r="L72" s="3" t="str">
        <f>IF(L$1&lt;YEAR($A72),"",IF(L$1=YEAR($A72),IF(L$1=YEAR($B72),DATEDIF($A72-1,$B72,"d"),DATEDIF($A72-1,DATE(YEAR($A72),12,31),"d")),IF(L$1&gt;YEAR($B72),"",IF($AA72-SUM($C72:K72)&gt;L$2,L$2,$AA72-SUM($C72:K72)))))</f>
        <v/>
      </c>
      <c r="M72" s="3" t="str">
        <f>IF(M$1&lt;YEAR($A72),"",IF(M$1=YEAR($A72),IF(M$1=YEAR($B72),DATEDIF($A72-1,$B72,"d"),DATEDIF($A72-1,DATE(YEAR($A72),12,31),"d")),IF(M$1&gt;YEAR($B72),"",IF($AA72-SUM($C72:L72)&gt;M$2,M$2,$AA72-SUM($C72:L72)))))</f>
        <v/>
      </c>
      <c r="N72" s="3" t="str">
        <f>IF(N$1&lt;YEAR($A72),"",IF(N$1=YEAR($A72),IF(N$1=YEAR($B72),DATEDIF($A72-1,$B72,"d"),DATEDIF($A72-1,DATE(YEAR($A72),12,31),"d")),IF(N$1&gt;YEAR($B72),"",IF($AA72-SUM($C72:M72)&gt;N$2,N$2,$AA72-SUM($C72:M72)))))</f>
        <v/>
      </c>
      <c r="O72" s="3" t="str">
        <f>IF(O$1&lt;YEAR($A72),"",IF(O$1=YEAR($A72),IF(O$1=YEAR($B72),DATEDIF($A72-1,$B72,"d"),DATEDIF($A72-1,DATE(YEAR($A72),12,31),"d")),IF(O$1&gt;YEAR($B72),"",IF($AA72-SUM($C72:N72)&gt;O$2,O$2,$AA72-SUM($C72:N72)))))</f>
        <v/>
      </c>
      <c r="P72" s="3" t="str">
        <f>IF(P$1&lt;YEAR($A72),"",IF(P$1=YEAR($A72),IF(P$1=YEAR($B72),DATEDIF($A72-1,$B72,"d"),DATEDIF($A72-1,DATE(YEAR($A72),12,31),"d")),IF(P$1&gt;YEAR($B72),"",IF($AA72-SUM($C72:O72)&gt;P$2,P$2,$AA72-SUM($C72:O72)))))</f>
        <v/>
      </c>
      <c r="Q72" s="3" t="str">
        <f>IF(Q$1&lt;YEAR($A72),"",IF(Q$1=YEAR($A72),IF(Q$1=YEAR($B72),DATEDIF($A72-1,$B72,"d"),DATEDIF($A72-1,DATE(YEAR($A72),12,31),"d")),IF(Q$1&gt;YEAR($B72),"",IF($AA72-SUM($C72:P72)&gt;Q$2,Q$2,$AA72-SUM($C72:P72)))))</f>
        <v/>
      </c>
      <c r="R72" s="3" t="str">
        <f>IF(R$1&lt;YEAR($A72),"",IF(R$1=YEAR($A72),IF(R$1=YEAR($B72),DATEDIF($A72-1,$B72,"d"),DATEDIF($A72-1,DATE(YEAR($A72),12,31),"d")),IF(R$1&gt;YEAR($B72),"",IF($AA72-SUM($C72:Q72)&gt;R$2,R$2,$AA72-SUM($C72:Q72)))))</f>
        <v/>
      </c>
      <c r="S72" s="3" t="str">
        <f>IF(S$1&lt;YEAR($A72),"",IF(S$1=YEAR($A72),IF(S$1=YEAR($B72),DATEDIF($A72-1,$B72,"d"),DATEDIF($A72-1,DATE(YEAR($A72),12,31),"d")),IF(S$1&gt;YEAR($B72),"",IF($AA72-SUM($C72:R72)&gt;S$2,S$2,$AA72-SUM($C72:R72)))))</f>
        <v/>
      </c>
      <c r="T72" s="3" t="str">
        <f>IF(T$1&lt;YEAR($A72),"",IF(T$1=YEAR($A72),IF(T$1=YEAR($B72),DATEDIF($A72-1,$B72,"d"),DATEDIF($A72-1,DATE(YEAR($A72),12,31),"d")),IF(T$1&gt;YEAR($B72),"",IF($AA72-SUM($C72:S72)&gt;T$2,T$2,$AA72-SUM($C72:S72)))))</f>
        <v/>
      </c>
      <c r="U72" s="3" t="str">
        <f>IF(U$1&lt;YEAR($A72),"",IF(U$1=YEAR($A72),IF(U$1=YEAR($B72),DATEDIF($A72-1,$B72,"d"),DATEDIF($A72-1,DATE(YEAR($A72),12,31),"d")),IF(U$1&gt;YEAR($B72),"",IF($AA72-SUM($C72:T72)&gt;U$2,U$2,$AA72-SUM($C72:T72)))))</f>
        <v/>
      </c>
      <c r="V72" s="3" t="str">
        <f>IF(V$1&lt;YEAR($A72),"",IF(V$1=YEAR($A72),IF(V$1=YEAR($B72),DATEDIF($A72-1,$B72,"d"),DATEDIF($A72-1,DATE(YEAR($A72),12,31),"d")),IF(V$1&gt;YEAR($B72),"",IF($AA72-SUM($C72:U72)&gt;V$2,V$2,$AA72-SUM($C72:U72)))))</f>
        <v/>
      </c>
      <c r="W72" s="3" t="str">
        <f>IF(W$1&lt;YEAR($A72),"",IF(W$1=YEAR($A72),IF(W$1=YEAR($B72),DATEDIF($A72-1,$B72,"d"),DATEDIF($A72-1,DATE(YEAR($A72),12,31),"d")),IF(W$1&gt;YEAR($B72),"",IF($AA72-SUM($C72:V72)&gt;W$2,W$2,$AA72-SUM($C72:V72)))))</f>
        <v/>
      </c>
      <c r="X72" s="3" t="str">
        <f>IF(X$1&lt;YEAR($A72),"",IF(X$1=YEAR($A72),IF(X$1=YEAR($B72),DATEDIF($A72-1,$B72,"d"),DATEDIF($A72-1,DATE(YEAR($A72),12,31),"d")),IF(X$1&gt;YEAR($B72),"",IF($AA72-SUM($C72:W72)&gt;X$2,X$2,$AA72-SUM($C72:W72)))))</f>
        <v/>
      </c>
      <c r="Y72" s="3" t="str">
        <f>IF(Y$1&lt;YEAR($A72),"",IF(Y$1=YEAR($A72),IF(Y$1=YEAR($B72),DATEDIF($A72-1,$B72,"d"),DATEDIF($A72-1,DATE(YEAR($A72),12,31),"d")),IF(Y$1&gt;YEAR($B72),"",IF($AA72-SUM($C72:X72)&gt;Y$2,Y$2,$AA72-SUM($C72:X72)))))</f>
        <v/>
      </c>
      <c r="Z72" s="3" t="str">
        <f>IF(Z$1&lt;YEAR($A72),"",IF(Z$1=YEAR($A72),IF(Z$1=YEAR($B72),DATEDIF($A72-1,$B72,"d"),DATEDIF($A72-1,DATE(YEAR($A72),12,31),"d")),IF(Z$1&gt;YEAR($B72),"",IF($AA72-SUM($C72:Y72)&gt;Z$2,Z$2,$AA72-SUM($C72:Y72)))))</f>
        <v/>
      </c>
      <c r="AA72" s="12">
        <f t="shared" si="5"/>
        <v>1065</v>
      </c>
    </row>
    <row r="73" spans="1:27" x14ac:dyDescent="0.25">
      <c r="A73" s="1">
        <v>46023</v>
      </c>
      <c r="B73" s="1">
        <v>47817</v>
      </c>
      <c r="C73" s="3" t="str">
        <f t="shared" si="4"/>
        <v/>
      </c>
      <c r="D73" s="3" t="str">
        <f>IF(D$1&lt;YEAR($A73),"",IF(D$1=YEAR($A73),IF(D$1=YEAR($B73),DATEDIF($A73-1,$B73,"d"),DATEDIF($A73-1,DATE(YEAR($A73),12,31),"d")),IF(D$1&gt;YEAR($B73),"",IF($AA73-SUM($C73:C73)&gt;D$2,D$2,$AA73-SUM($C73:C73)))))</f>
        <v/>
      </c>
      <c r="E73" s="3" t="str">
        <f>IF(E$1&lt;YEAR($A73),"",IF(E$1=YEAR($A73),IF(E$1=YEAR($B73),DATEDIF($A73-1,$B73,"d"),DATEDIF($A73-1,DATE(YEAR($A73),12,31),"d")),IF(E$1&gt;YEAR($B73),"",IF($AA73-SUM($C73:D73)&gt;E$2,E$2,$AA73-SUM($C73:D73)))))</f>
        <v/>
      </c>
      <c r="F73" s="3" t="str">
        <f>IF(F$1&lt;YEAR($A73),"",IF(F$1=YEAR($A73),IF(F$1=YEAR($B73),DATEDIF($A73-1,$B73,"d"),DATEDIF($A73-1,DATE(YEAR($A73),12,31),"d")),IF(F$1&gt;YEAR($B73),"",IF($AA73-SUM($C73:E73)&gt;F$2,F$2,$AA73-SUM($C73:E73)))))</f>
        <v/>
      </c>
      <c r="G73" s="3" t="str">
        <f>IF(G$1&lt;YEAR($A73),"",IF(G$1=YEAR($A73),IF(G$1=YEAR($B73),DATEDIF($A73-1,$B73,"d"),DATEDIF($A73-1,DATE(YEAR($A73),12,31),"d")),IF(G$1&gt;YEAR($B73),"",IF($AA73-SUM($C73:F73)&gt;G$2,G$2,$AA73-SUM($C73:F73)))))</f>
        <v/>
      </c>
      <c r="H73" s="3" t="str">
        <f>IF(H$1&lt;YEAR($A73),"",IF(H$1=YEAR($A73),IF(H$1=YEAR($B73),DATEDIF($A73-1,$B73,"d"),DATEDIF($A73-1,DATE(YEAR($A73),12,31),"d")),IF(H$1&gt;YEAR($B73),"",IF($AA73-SUM($C73:G73)&gt;H$2,H$2,$AA73-SUM($C73:G73)))))</f>
        <v/>
      </c>
      <c r="I73" s="3" t="str">
        <f>IF(I$1&lt;YEAR($A73),"",IF(I$1=YEAR($A73),IF(I$1=YEAR($B73),DATEDIF($A73-1,$B73,"d"),DATEDIF($A73-1,DATE(YEAR($A73),12,31),"d")),IF(I$1&gt;YEAR($B73),"",IF($AA73-SUM($C73:H73)&gt;I$2,I$2,$AA73-SUM($C73:H73)))))</f>
        <v/>
      </c>
      <c r="J73" s="3">
        <f>IF(J$1&lt;YEAR($A73),"",IF(J$1=YEAR($A73),IF(J$1=YEAR($B73),DATEDIF($A73-1,$B73,"d"),DATEDIF($A73-1,DATE(YEAR($A73),12,31),"d")),IF(J$1&gt;YEAR($B73),"",IF($AA73-SUM($C73:I73)&gt;J$2,J$2,$AA73-SUM($C73:I73)))))</f>
        <v>365</v>
      </c>
      <c r="K73" s="3">
        <f>IF(K$1&lt;YEAR($A73),"",IF(K$1=YEAR($A73),IF(K$1=YEAR($B73),DATEDIF($A73-1,$B73,"d"),DATEDIF($A73-1,DATE(YEAR($A73),12,31),"d")),IF(K$1&gt;YEAR($B73),"",IF($AA73-SUM($C73:J73)&gt;K$2,K$2,$AA73-SUM($C73:J73)))))</f>
        <v>365</v>
      </c>
      <c r="L73" s="3">
        <f>IF(L$1&lt;YEAR($A73),"",IF(L$1=YEAR($A73),IF(L$1=YEAR($B73),DATEDIF($A73-1,$B73,"d"),DATEDIF($A73-1,DATE(YEAR($A73),12,31),"d")),IF(L$1&gt;YEAR($B73),"",IF($AA73-SUM($C73:K73)&gt;L$2,L$2,$AA73-SUM($C73:K73)))))</f>
        <v>366</v>
      </c>
      <c r="M73" s="3">
        <f>IF(M$1&lt;YEAR($A73),"",IF(M$1=YEAR($A73),IF(M$1=YEAR($B73),DATEDIF($A73-1,$B73,"d"),DATEDIF($A73-1,DATE(YEAR($A73),12,31),"d")),IF(M$1&gt;YEAR($B73),"",IF($AA73-SUM($C73:L73)&gt;M$2,M$2,$AA73-SUM($C73:L73)))))</f>
        <v>365</v>
      </c>
      <c r="N73" s="3">
        <f>IF(N$1&lt;YEAR($A73),"",IF(N$1=YEAR($A73),IF(N$1=YEAR($B73),DATEDIF($A73-1,$B73,"d"),DATEDIF($A73-1,DATE(YEAR($A73),12,31),"d")),IF(N$1&gt;YEAR($B73),"",IF($AA73-SUM($C73:M73)&gt;N$2,N$2,$AA73-SUM($C73:M73)))))</f>
        <v>334</v>
      </c>
      <c r="O73" s="3" t="str">
        <f>IF(O$1&lt;YEAR($A73),"",IF(O$1=YEAR($A73),IF(O$1=YEAR($B73),DATEDIF($A73-1,$B73,"d"),DATEDIF($A73-1,DATE(YEAR($A73),12,31),"d")),IF(O$1&gt;YEAR($B73),"",IF($AA73-SUM($C73:N73)&gt;O$2,O$2,$AA73-SUM($C73:N73)))))</f>
        <v/>
      </c>
      <c r="P73" s="3" t="str">
        <f>IF(P$1&lt;YEAR($A73),"",IF(P$1=YEAR($A73),IF(P$1=YEAR($B73),DATEDIF($A73-1,$B73,"d"),DATEDIF($A73-1,DATE(YEAR($A73),12,31),"d")),IF(P$1&gt;YEAR($B73),"",IF($AA73-SUM($C73:O73)&gt;P$2,P$2,$AA73-SUM($C73:O73)))))</f>
        <v/>
      </c>
      <c r="Q73" s="3" t="str">
        <f>IF(Q$1&lt;YEAR($A73),"",IF(Q$1=YEAR($A73),IF(Q$1=YEAR($B73),DATEDIF($A73-1,$B73,"d"),DATEDIF($A73-1,DATE(YEAR($A73),12,31),"d")),IF(Q$1&gt;YEAR($B73),"",IF($AA73-SUM($C73:P73)&gt;Q$2,Q$2,$AA73-SUM($C73:P73)))))</f>
        <v/>
      </c>
      <c r="R73" s="3" t="str">
        <f>IF(R$1&lt;YEAR($A73),"",IF(R$1=YEAR($A73),IF(R$1=YEAR($B73),DATEDIF($A73-1,$B73,"d"),DATEDIF($A73-1,DATE(YEAR($A73),12,31),"d")),IF(R$1&gt;YEAR($B73),"",IF($AA73-SUM($C73:Q73)&gt;R$2,R$2,$AA73-SUM($C73:Q73)))))</f>
        <v/>
      </c>
      <c r="S73" s="3" t="str">
        <f>IF(S$1&lt;YEAR($A73),"",IF(S$1=YEAR($A73),IF(S$1=YEAR($B73),DATEDIF($A73-1,$B73,"d"),DATEDIF($A73-1,DATE(YEAR($A73),12,31),"d")),IF(S$1&gt;YEAR($B73),"",IF($AA73-SUM($C73:R73)&gt;S$2,S$2,$AA73-SUM($C73:R73)))))</f>
        <v/>
      </c>
      <c r="T73" s="3" t="str">
        <f>IF(T$1&lt;YEAR($A73),"",IF(T$1=YEAR($A73),IF(T$1=YEAR($B73),DATEDIF($A73-1,$B73,"d"),DATEDIF($A73-1,DATE(YEAR($A73),12,31),"d")),IF(T$1&gt;YEAR($B73),"",IF($AA73-SUM($C73:S73)&gt;T$2,T$2,$AA73-SUM($C73:S73)))))</f>
        <v/>
      </c>
      <c r="U73" s="3" t="str">
        <f>IF(U$1&lt;YEAR($A73),"",IF(U$1=YEAR($A73),IF(U$1=YEAR($B73),DATEDIF($A73-1,$B73,"d"),DATEDIF($A73-1,DATE(YEAR($A73),12,31),"d")),IF(U$1&gt;YEAR($B73),"",IF($AA73-SUM($C73:T73)&gt;U$2,U$2,$AA73-SUM($C73:T73)))))</f>
        <v/>
      </c>
      <c r="V73" s="3" t="str">
        <f>IF(V$1&lt;YEAR($A73),"",IF(V$1=YEAR($A73),IF(V$1=YEAR($B73),DATEDIF($A73-1,$B73,"d"),DATEDIF($A73-1,DATE(YEAR($A73),12,31),"d")),IF(V$1&gt;YEAR($B73),"",IF($AA73-SUM($C73:U73)&gt;V$2,V$2,$AA73-SUM($C73:U73)))))</f>
        <v/>
      </c>
      <c r="W73" s="3" t="str">
        <f>IF(W$1&lt;YEAR($A73),"",IF(W$1=YEAR($A73),IF(W$1=YEAR($B73),DATEDIF($A73-1,$B73,"d"),DATEDIF($A73-1,DATE(YEAR($A73),12,31),"d")),IF(W$1&gt;YEAR($B73),"",IF($AA73-SUM($C73:V73)&gt;W$2,W$2,$AA73-SUM($C73:V73)))))</f>
        <v/>
      </c>
      <c r="X73" s="3" t="str">
        <f>IF(X$1&lt;YEAR($A73),"",IF(X$1=YEAR($A73),IF(X$1=YEAR($B73),DATEDIF($A73-1,$B73,"d"),DATEDIF($A73-1,DATE(YEAR($A73),12,31),"d")),IF(X$1&gt;YEAR($B73),"",IF($AA73-SUM($C73:W73)&gt;X$2,X$2,$AA73-SUM($C73:W73)))))</f>
        <v/>
      </c>
      <c r="Y73" s="3" t="str">
        <f>IF(Y$1&lt;YEAR($A73),"",IF(Y$1=YEAR($A73),IF(Y$1=YEAR($B73),DATEDIF($A73-1,$B73,"d"),DATEDIF($A73-1,DATE(YEAR($A73),12,31),"d")),IF(Y$1&gt;YEAR($B73),"",IF($AA73-SUM($C73:X73)&gt;Y$2,Y$2,$AA73-SUM($C73:X73)))))</f>
        <v/>
      </c>
      <c r="Z73" s="3" t="str">
        <f>IF(Z$1&lt;YEAR($A73),"",IF(Z$1=YEAR($A73),IF(Z$1=YEAR($B73),DATEDIF($A73-1,$B73,"d"),DATEDIF($A73-1,DATE(YEAR($A73),12,31),"d")),IF(Z$1&gt;YEAR($B73),"",IF($AA73-SUM($C73:Y73)&gt;Z$2,Z$2,$AA73-SUM($C73:Y73)))))</f>
        <v/>
      </c>
      <c r="AA73" s="12">
        <f t="shared" si="5"/>
        <v>1795</v>
      </c>
    </row>
    <row r="74" spans="1:27" x14ac:dyDescent="0.25">
      <c r="A74" s="1">
        <v>45017</v>
      </c>
      <c r="B74" s="1">
        <v>46112</v>
      </c>
      <c r="C74" s="3" t="str">
        <f t="shared" si="4"/>
        <v/>
      </c>
      <c r="D74" s="3" t="str">
        <f>IF(D$1&lt;YEAR($A74),"",IF(D$1=YEAR($A74),IF(D$1=YEAR($B74),DATEDIF($A74-1,$B74,"d"),DATEDIF($A74-1,DATE(YEAR($A74),12,31),"d")),IF(D$1&gt;YEAR($B74),"",IF($AA74-SUM($C74:C74)&gt;D$2,D$2,$AA74-SUM($C74:C74)))))</f>
        <v/>
      </c>
      <c r="E74" s="3" t="str">
        <f>IF(E$1&lt;YEAR($A74),"",IF(E$1=YEAR($A74),IF(E$1=YEAR($B74),DATEDIF($A74-1,$B74,"d"),DATEDIF($A74-1,DATE(YEAR($A74),12,31),"d")),IF(E$1&gt;YEAR($B74),"",IF($AA74-SUM($C74:D74)&gt;E$2,E$2,$AA74-SUM($C74:D74)))))</f>
        <v/>
      </c>
      <c r="F74" s="3" t="str">
        <f>IF(F$1&lt;YEAR($A74),"",IF(F$1=YEAR($A74),IF(F$1=YEAR($B74),DATEDIF($A74-1,$B74,"d"),DATEDIF($A74-1,DATE(YEAR($A74),12,31),"d")),IF(F$1&gt;YEAR($B74),"",IF($AA74-SUM($C74:E74)&gt;F$2,F$2,$AA74-SUM($C74:E74)))))</f>
        <v/>
      </c>
      <c r="G74" s="3">
        <f>IF(G$1&lt;YEAR($A74),"",IF(G$1=YEAR($A74),IF(G$1=YEAR($B74),DATEDIF($A74-1,$B74,"d"),DATEDIF($A74-1,DATE(YEAR($A74),12,31),"d")),IF(G$1&gt;YEAR($B74),"",IF($AA74-SUM($C74:F74)&gt;G$2,G$2,$AA74-SUM($C74:F74)))))</f>
        <v>275</v>
      </c>
      <c r="H74" s="3">
        <f>IF(H$1&lt;YEAR($A74),"",IF(H$1=YEAR($A74),IF(H$1=YEAR($B74),DATEDIF($A74-1,$B74,"d"),DATEDIF($A74-1,DATE(YEAR($A74),12,31),"d")),IF(H$1&gt;YEAR($B74),"",IF($AA74-SUM($C74:G74)&gt;H$2,H$2,$AA74-SUM($C74:G74)))))</f>
        <v>366</v>
      </c>
      <c r="I74" s="3">
        <f>IF(I$1&lt;YEAR($A74),"",IF(I$1=YEAR($A74),IF(I$1=YEAR($B74),DATEDIF($A74-1,$B74,"d"),DATEDIF($A74-1,DATE(YEAR($A74),12,31),"d")),IF(I$1&gt;YEAR($B74),"",IF($AA74-SUM($C74:H74)&gt;I$2,I$2,$AA74-SUM($C74:H74)))))</f>
        <v>365</v>
      </c>
      <c r="J74" s="3">
        <f>IF(J$1&lt;YEAR($A74),"",IF(J$1=YEAR($A74),IF(J$1=YEAR($B74),DATEDIF($A74-1,$B74,"d"),DATEDIF($A74-1,DATE(YEAR($A74),12,31),"d")),IF(J$1&gt;YEAR($B74),"",IF($AA74-SUM($C74:I74)&gt;J$2,J$2,$AA74-SUM($C74:I74)))))</f>
        <v>90</v>
      </c>
      <c r="K74" s="3" t="str">
        <f>IF(K$1&lt;YEAR($A74),"",IF(K$1=YEAR($A74),IF(K$1=YEAR($B74),DATEDIF($A74-1,$B74,"d"),DATEDIF($A74-1,DATE(YEAR($A74),12,31),"d")),IF(K$1&gt;YEAR($B74),"",IF($AA74-SUM($C74:J74)&gt;K$2,K$2,$AA74-SUM($C74:J74)))))</f>
        <v/>
      </c>
      <c r="L74" s="3" t="str">
        <f>IF(L$1&lt;YEAR($A74),"",IF(L$1=YEAR($A74),IF(L$1=YEAR($B74),DATEDIF($A74-1,$B74,"d"),DATEDIF($A74-1,DATE(YEAR($A74),12,31),"d")),IF(L$1&gt;YEAR($B74),"",IF($AA74-SUM($C74:K74)&gt;L$2,L$2,$AA74-SUM($C74:K74)))))</f>
        <v/>
      </c>
      <c r="M74" s="3" t="str">
        <f>IF(M$1&lt;YEAR($A74),"",IF(M$1=YEAR($A74),IF(M$1=YEAR($B74),DATEDIF($A74-1,$B74,"d"),DATEDIF($A74-1,DATE(YEAR($A74),12,31),"d")),IF(M$1&gt;YEAR($B74),"",IF($AA74-SUM($C74:L74)&gt;M$2,M$2,$AA74-SUM($C74:L74)))))</f>
        <v/>
      </c>
      <c r="N74" s="3" t="str">
        <f>IF(N$1&lt;YEAR($A74),"",IF(N$1=YEAR($A74),IF(N$1=YEAR($B74),DATEDIF($A74-1,$B74,"d"),DATEDIF($A74-1,DATE(YEAR($A74),12,31),"d")),IF(N$1&gt;YEAR($B74),"",IF($AA74-SUM($C74:M74)&gt;N$2,N$2,$AA74-SUM($C74:M74)))))</f>
        <v/>
      </c>
      <c r="O74" s="3" t="str">
        <f>IF(O$1&lt;YEAR($A74),"",IF(O$1=YEAR($A74),IF(O$1=YEAR($B74),DATEDIF($A74-1,$B74,"d"),DATEDIF($A74-1,DATE(YEAR($A74),12,31),"d")),IF(O$1&gt;YEAR($B74),"",IF($AA74-SUM($C74:N74)&gt;O$2,O$2,$AA74-SUM($C74:N74)))))</f>
        <v/>
      </c>
      <c r="P74" s="3" t="str">
        <f>IF(P$1&lt;YEAR($A74),"",IF(P$1=YEAR($A74),IF(P$1=YEAR($B74),DATEDIF($A74-1,$B74,"d"),DATEDIF($A74-1,DATE(YEAR($A74),12,31),"d")),IF(P$1&gt;YEAR($B74),"",IF($AA74-SUM($C74:O74)&gt;P$2,P$2,$AA74-SUM($C74:O74)))))</f>
        <v/>
      </c>
      <c r="Q74" s="3" t="str">
        <f>IF(Q$1&lt;YEAR($A74),"",IF(Q$1=YEAR($A74),IF(Q$1=YEAR($B74),DATEDIF($A74-1,$B74,"d"),DATEDIF($A74-1,DATE(YEAR($A74),12,31),"d")),IF(Q$1&gt;YEAR($B74),"",IF($AA74-SUM($C74:P74)&gt;Q$2,Q$2,$AA74-SUM($C74:P74)))))</f>
        <v/>
      </c>
      <c r="R74" s="3" t="str">
        <f>IF(R$1&lt;YEAR($A74),"",IF(R$1=YEAR($A74),IF(R$1=YEAR($B74),DATEDIF($A74-1,$B74,"d"),DATEDIF($A74-1,DATE(YEAR($A74),12,31),"d")),IF(R$1&gt;YEAR($B74),"",IF($AA74-SUM($C74:Q74)&gt;R$2,R$2,$AA74-SUM($C74:Q74)))))</f>
        <v/>
      </c>
      <c r="S74" s="3" t="str">
        <f>IF(S$1&lt;YEAR($A74),"",IF(S$1=YEAR($A74),IF(S$1=YEAR($B74),DATEDIF($A74-1,$B74,"d"),DATEDIF($A74-1,DATE(YEAR($A74),12,31),"d")),IF(S$1&gt;YEAR($B74),"",IF($AA74-SUM($C74:R74)&gt;S$2,S$2,$AA74-SUM($C74:R74)))))</f>
        <v/>
      </c>
      <c r="T74" s="3" t="str">
        <f>IF(T$1&lt;YEAR($A74),"",IF(T$1=YEAR($A74),IF(T$1=YEAR($B74),DATEDIF($A74-1,$B74,"d"),DATEDIF($A74-1,DATE(YEAR($A74),12,31),"d")),IF(T$1&gt;YEAR($B74),"",IF($AA74-SUM($C74:S74)&gt;T$2,T$2,$AA74-SUM($C74:S74)))))</f>
        <v/>
      </c>
      <c r="U74" s="3" t="str">
        <f>IF(U$1&lt;YEAR($A74),"",IF(U$1=YEAR($A74),IF(U$1=YEAR($B74),DATEDIF($A74-1,$B74,"d"),DATEDIF($A74-1,DATE(YEAR($A74),12,31),"d")),IF(U$1&gt;YEAR($B74),"",IF($AA74-SUM($C74:T74)&gt;U$2,U$2,$AA74-SUM($C74:T74)))))</f>
        <v/>
      </c>
      <c r="V74" s="3" t="str">
        <f>IF(V$1&lt;YEAR($A74),"",IF(V$1=YEAR($A74),IF(V$1=YEAR($B74),DATEDIF($A74-1,$B74,"d"),DATEDIF($A74-1,DATE(YEAR($A74),12,31),"d")),IF(V$1&gt;YEAR($B74),"",IF($AA74-SUM($C74:U74)&gt;V$2,V$2,$AA74-SUM($C74:U74)))))</f>
        <v/>
      </c>
      <c r="W74" s="3" t="str">
        <f>IF(W$1&lt;YEAR($A74),"",IF(W$1=YEAR($A74),IF(W$1=YEAR($B74),DATEDIF($A74-1,$B74,"d"),DATEDIF($A74-1,DATE(YEAR($A74),12,31),"d")),IF(W$1&gt;YEAR($B74),"",IF($AA74-SUM($C74:V74)&gt;W$2,W$2,$AA74-SUM($C74:V74)))))</f>
        <v/>
      </c>
      <c r="X74" s="3" t="str">
        <f>IF(X$1&lt;YEAR($A74),"",IF(X$1=YEAR($A74),IF(X$1=YEAR($B74),DATEDIF($A74-1,$B74,"d"),DATEDIF($A74-1,DATE(YEAR($A74),12,31),"d")),IF(X$1&gt;YEAR($B74),"",IF($AA74-SUM($C74:W74)&gt;X$2,X$2,$AA74-SUM($C74:W74)))))</f>
        <v/>
      </c>
      <c r="Y74" s="3" t="str">
        <f>IF(Y$1&lt;YEAR($A74),"",IF(Y$1=YEAR($A74),IF(Y$1=YEAR($B74),DATEDIF($A74-1,$B74,"d"),DATEDIF($A74-1,DATE(YEAR($A74),12,31),"d")),IF(Y$1&gt;YEAR($B74),"",IF($AA74-SUM($C74:X74)&gt;Y$2,Y$2,$AA74-SUM($C74:X74)))))</f>
        <v/>
      </c>
      <c r="Z74" s="3" t="str">
        <f>IF(Z$1&lt;YEAR($A74),"",IF(Z$1=YEAR($A74),IF(Z$1=YEAR($B74),DATEDIF($A74-1,$B74,"d"),DATEDIF($A74-1,DATE(YEAR($A74),12,31),"d")),IF(Z$1&gt;YEAR($B74),"",IF($AA74-SUM($C74:Y74)&gt;Z$2,Z$2,$AA74-SUM($C74:Y74)))))</f>
        <v/>
      </c>
      <c r="AA74" s="12">
        <f t="shared" si="5"/>
        <v>1096</v>
      </c>
    </row>
    <row r="75" spans="1:27" x14ac:dyDescent="0.25">
      <c r="A75" s="1">
        <v>44652</v>
      </c>
      <c r="B75" s="1">
        <v>45747</v>
      </c>
      <c r="C75" s="3" t="str">
        <f t="shared" si="4"/>
        <v/>
      </c>
      <c r="D75" s="3" t="str">
        <f>IF(D$1&lt;YEAR($A75),"",IF(D$1=YEAR($A75),IF(D$1=YEAR($B75),DATEDIF($A75-1,$B75,"d"),DATEDIF($A75-1,DATE(YEAR($A75),12,31),"d")),IF(D$1&gt;YEAR($B75),"",IF($AA75-SUM($C75:C75)&gt;D$2,D$2,$AA75-SUM($C75:C75)))))</f>
        <v/>
      </c>
      <c r="E75" s="3" t="str">
        <f>IF(E$1&lt;YEAR($A75),"",IF(E$1=YEAR($A75),IF(E$1=YEAR($B75),DATEDIF($A75-1,$B75,"d"),DATEDIF($A75-1,DATE(YEAR($A75),12,31),"d")),IF(E$1&gt;YEAR($B75),"",IF($AA75-SUM($C75:D75)&gt;E$2,E$2,$AA75-SUM($C75:D75)))))</f>
        <v/>
      </c>
      <c r="F75" s="3">
        <f>IF(F$1&lt;YEAR($A75),"",IF(F$1=YEAR($A75),IF(F$1=YEAR($B75),DATEDIF($A75-1,$B75,"d"),DATEDIF($A75-1,DATE(YEAR($A75),12,31),"d")),IF(F$1&gt;YEAR($B75),"",IF($AA75-SUM($C75:E75)&gt;F$2,F$2,$AA75-SUM($C75:E75)))))</f>
        <v>275</v>
      </c>
      <c r="G75" s="3">
        <f>IF(G$1&lt;YEAR($A75),"",IF(G$1=YEAR($A75),IF(G$1=YEAR($B75),DATEDIF($A75-1,$B75,"d"),DATEDIF($A75-1,DATE(YEAR($A75),12,31),"d")),IF(G$1&gt;YEAR($B75),"",IF($AA75-SUM($C75:F75)&gt;G$2,G$2,$AA75-SUM($C75:F75)))))</f>
        <v>365</v>
      </c>
      <c r="H75" s="3">
        <f>IF(H$1&lt;YEAR($A75),"",IF(H$1=YEAR($A75),IF(H$1=YEAR($B75),DATEDIF($A75-1,$B75,"d"),DATEDIF($A75-1,DATE(YEAR($A75),12,31),"d")),IF(H$1&gt;YEAR($B75),"",IF($AA75-SUM($C75:G75)&gt;H$2,H$2,$AA75-SUM($C75:G75)))))</f>
        <v>366</v>
      </c>
      <c r="I75" s="3">
        <f>IF(I$1&lt;YEAR($A75),"",IF(I$1=YEAR($A75),IF(I$1=YEAR($B75),DATEDIF($A75-1,$B75,"d"),DATEDIF($A75-1,DATE(YEAR($A75),12,31),"d")),IF(I$1&gt;YEAR($B75),"",IF($AA75-SUM($C75:H75)&gt;I$2,I$2,$AA75-SUM($C75:H75)))))</f>
        <v>90</v>
      </c>
      <c r="J75" s="3" t="str">
        <f>IF(J$1&lt;YEAR($A75),"",IF(J$1=YEAR($A75),IF(J$1=YEAR($B75),DATEDIF($A75-1,$B75,"d"),DATEDIF($A75-1,DATE(YEAR($A75),12,31),"d")),IF(J$1&gt;YEAR($B75),"",IF($AA75-SUM($C75:I75)&gt;J$2,J$2,$AA75-SUM($C75:I75)))))</f>
        <v/>
      </c>
      <c r="K75" s="3" t="str">
        <f>IF(K$1&lt;YEAR($A75),"",IF(K$1=YEAR($A75),IF(K$1=YEAR($B75),DATEDIF($A75-1,$B75,"d"),DATEDIF($A75-1,DATE(YEAR($A75),12,31),"d")),IF(K$1&gt;YEAR($B75),"",IF($AA75-SUM($C75:J75)&gt;K$2,K$2,$AA75-SUM($C75:J75)))))</f>
        <v/>
      </c>
      <c r="L75" s="3" t="str">
        <f>IF(L$1&lt;YEAR($A75),"",IF(L$1=YEAR($A75),IF(L$1=YEAR($B75),DATEDIF($A75-1,$B75,"d"),DATEDIF($A75-1,DATE(YEAR($A75),12,31),"d")),IF(L$1&gt;YEAR($B75),"",IF($AA75-SUM($C75:K75)&gt;L$2,L$2,$AA75-SUM($C75:K75)))))</f>
        <v/>
      </c>
      <c r="M75" s="3" t="str">
        <f>IF(M$1&lt;YEAR($A75),"",IF(M$1=YEAR($A75),IF(M$1=YEAR($B75),DATEDIF($A75-1,$B75,"d"),DATEDIF($A75-1,DATE(YEAR($A75),12,31),"d")),IF(M$1&gt;YEAR($B75),"",IF($AA75-SUM($C75:L75)&gt;M$2,M$2,$AA75-SUM($C75:L75)))))</f>
        <v/>
      </c>
      <c r="N75" s="3" t="str">
        <f>IF(N$1&lt;YEAR($A75),"",IF(N$1=YEAR($A75),IF(N$1=YEAR($B75),DATEDIF($A75-1,$B75,"d"),DATEDIF($A75-1,DATE(YEAR($A75),12,31),"d")),IF(N$1&gt;YEAR($B75),"",IF($AA75-SUM($C75:M75)&gt;N$2,N$2,$AA75-SUM($C75:M75)))))</f>
        <v/>
      </c>
      <c r="O75" s="3" t="str">
        <f>IF(O$1&lt;YEAR($A75),"",IF(O$1=YEAR($A75),IF(O$1=YEAR($B75),DATEDIF($A75-1,$B75,"d"),DATEDIF($A75-1,DATE(YEAR($A75),12,31),"d")),IF(O$1&gt;YEAR($B75),"",IF($AA75-SUM($C75:N75)&gt;O$2,O$2,$AA75-SUM($C75:N75)))))</f>
        <v/>
      </c>
      <c r="P75" s="3" t="str">
        <f>IF(P$1&lt;YEAR($A75),"",IF(P$1=YEAR($A75),IF(P$1=YEAR($B75),DATEDIF($A75-1,$B75,"d"),DATEDIF($A75-1,DATE(YEAR($A75),12,31),"d")),IF(P$1&gt;YEAR($B75),"",IF($AA75-SUM($C75:O75)&gt;P$2,P$2,$AA75-SUM($C75:O75)))))</f>
        <v/>
      </c>
      <c r="Q75" s="3" t="str">
        <f>IF(Q$1&lt;YEAR($A75),"",IF(Q$1=YEAR($A75),IF(Q$1=YEAR($B75),DATEDIF($A75-1,$B75,"d"),DATEDIF($A75-1,DATE(YEAR($A75),12,31),"d")),IF(Q$1&gt;YEAR($B75),"",IF($AA75-SUM($C75:P75)&gt;Q$2,Q$2,$AA75-SUM($C75:P75)))))</f>
        <v/>
      </c>
      <c r="R75" s="3" t="str">
        <f>IF(R$1&lt;YEAR($A75),"",IF(R$1=YEAR($A75),IF(R$1=YEAR($B75),DATEDIF($A75-1,$B75,"d"),DATEDIF($A75-1,DATE(YEAR($A75),12,31),"d")),IF(R$1&gt;YEAR($B75),"",IF($AA75-SUM($C75:Q75)&gt;R$2,R$2,$AA75-SUM($C75:Q75)))))</f>
        <v/>
      </c>
      <c r="S75" s="3" t="str">
        <f>IF(S$1&lt;YEAR($A75),"",IF(S$1=YEAR($A75),IF(S$1=YEAR($B75),DATEDIF($A75-1,$B75,"d"),DATEDIF($A75-1,DATE(YEAR($A75),12,31),"d")),IF(S$1&gt;YEAR($B75),"",IF($AA75-SUM($C75:R75)&gt;S$2,S$2,$AA75-SUM($C75:R75)))))</f>
        <v/>
      </c>
      <c r="T75" s="3" t="str">
        <f>IF(T$1&lt;YEAR($A75),"",IF(T$1=YEAR($A75),IF(T$1=YEAR($B75),DATEDIF($A75-1,$B75,"d"),DATEDIF($A75-1,DATE(YEAR($A75),12,31),"d")),IF(T$1&gt;YEAR($B75),"",IF($AA75-SUM($C75:S75)&gt;T$2,T$2,$AA75-SUM($C75:S75)))))</f>
        <v/>
      </c>
      <c r="U75" s="3" t="str">
        <f>IF(U$1&lt;YEAR($A75),"",IF(U$1=YEAR($A75),IF(U$1=YEAR($B75),DATEDIF($A75-1,$B75,"d"),DATEDIF($A75-1,DATE(YEAR($A75),12,31),"d")),IF(U$1&gt;YEAR($B75),"",IF($AA75-SUM($C75:T75)&gt;U$2,U$2,$AA75-SUM($C75:T75)))))</f>
        <v/>
      </c>
      <c r="V75" s="3" t="str">
        <f>IF(V$1&lt;YEAR($A75),"",IF(V$1=YEAR($A75),IF(V$1=YEAR($B75),DATEDIF($A75-1,$B75,"d"),DATEDIF($A75-1,DATE(YEAR($A75),12,31),"d")),IF(V$1&gt;YEAR($B75),"",IF($AA75-SUM($C75:U75)&gt;V$2,V$2,$AA75-SUM($C75:U75)))))</f>
        <v/>
      </c>
      <c r="W75" s="3" t="str">
        <f>IF(W$1&lt;YEAR($A75),"",IF(W$1=YEAR($A75),IF(W$1=YEAR($B75),DATEDIF($A75-1,$B75,"d"),DATEDIF($A75-1,DATE(YEAR($A75),12,31),"d")),IF(W$1&gt;YEAR($B75),"",IF($AA75-SUM($C75:V75)&gt;W$2,W$2,$AA75-SUM($C75:V75)))))</f>
        <v/>
      </c>
      <c r="X75" s="3" t="str">
        <f>IF(X$1&lt;YEAR($A75),"",IF(X$1=YEAR($A75),IF(X$1=YEAR($B75),DATEDIF($A75-1,$B75,"d"),DATEDIF($A75-1,DATE(YEAR($A75),12,31),"d")),IF(X$1&gt;YEAR($B75),"",IF($AA75-SUM($C75:W75)&gt;X$2,X$2,$AA75-SUM($C75:W75)))))</f>
        <v/>
      </c>
      <c r="Y75" s="3" t="str">
        <f>IF(Y$1&lt;YEAR($A75),"",IF(Y$1=YEAR($A75),IF(Y$1=YEAR($B75),DATEDIF($A75-1,$B75,"d"),DATEDIF($A75-1,DATE(YEAR($A75),12,31),"d")),IF(Y$1&gt;YEAR($B75),"",IF($AA75-SUM($C75:X75)&gt;Y$2,Y$2,$AA75-SUM($C75:X75)))))</f>
        <v/>
      </c>
      <c r="Z75" s="3" t="str">
        <f>IF(Z$1&lt;YEAR($A75),"",IF(Z$1=YEAR($A75),IF(Z$1=YEAR($B75),DATEDIF($A75-1,$B75,"d"),DATEDIF($A75-1,DATE(YEAR($A75),12,31),"d")),IF(Z$1&gt;YEAR($B75),"",IF($AA75-SUM($C75:Y75)&gt;Z$2,Z$2,$AA75-SUM($C75:Y75)))))</f>
        <v/>
      </c>
      <c r="AA75" s="12">
        <f t="shared" si="5"/>
        <v>1096</v>
      </c>
    </row>
    <row r="76" spans="1:27" x14ac:dyDescent="0.25">
      <c r="A76" s="1">
        <v>44562</v>
      </c>
      <c r="B76" s="1">
        <v>44926</v>
      </c>
      <c r="C76" s="3" t="str">
        <f t="shared" si="4"/>
        <v/>
      </c>
      <c r="D76" s="3" t="str">
        <f>IF(D$1&lt;YEAR($A76),"",IF(D$1=YEAR($A76),IF(D$1=YEAR($B76),DATEDIF($A76-1,$B76,"d"),DATEDIF($A76-1,DATE(YEAR($A76),12,31),"d")),IF(D$1&gt;YEAR($B76),"",IF($AA76-SUM($C76:C76)&gt;D$2,D$2,$AA76-SUM($C76:C76)))))</f>
        <v/>
      </c>
      <c r="E76" s="3" t="str">
        <f>IF(E$1&lt;YEAR($A76),"",IF(E$1=YEAR($A76),IF(E$1=YEAR($B76),DATEDIF($A76-1,$B76,"d"),DATEDIF($A76-1,DATE(YEAR($A76),12,31),"d")),IF(E$1&gt;YEAR($B76),"",IF($AA76-SUM($C76:D76)&gt;E$2,E$2,$AA76-SUM($C76:D76)))))</f>
        <v/>
      </c>
      <c r="F76" s="3">
        <f>IF(F$1&lt;YEAR($A76),"",IF(F$1=YEAR($A76),IF(F$1=YEAR($B76),DATEDIF($A76-1,$B76,"d"),DATEDIF($A76-1,DATE(YEAR($A76),12,31),"d")),IF(F$1&gt;YEAR($B76),"",IF($AA76-SUM($C76:E76)&gt;F$2,F$2,$AA76-SUM($C76:E76)))))</f>
        <v>365</v>
      </c>
      <c r="G76" s="3" t="str">
        <f>IF(G$1&lt;YEAR($A76),"",IF(G$1=YEAR($A76),IF(G$1=YEAR($B76),DATEDIF($A76-1,$B76,"d"),DATEDIF($A76-1,DATE(YEAR($A76),12,31),"d")),IF(G$1&gt;YEAR($B76),"",IF($AA76-SUM($C76:F76)&gt;G$2,G$2,$AA76-SUM($C76:F76)))))</f>
        <v/>
      </c>
      <c r="H76" s="3" t="str">
        <f>IF(H$1&lt;YEAR($A76),"",IF(H$1=YEAR($A76),IF(H$1=YEAR($B76),DATEDIF($A76-1,$B76,"d"),DATEDIF($A76-1,DATE(YEAR($A76),12,31),"d")),IF(H$1&gt;YEAR($B76),"",IF($AA76-SUM($C76:G76)&gt;H$2,H$2,$AA76-SUM($C76:G76)))))</f>
        <v/>
      </c>
      <c r="I76" s="3" t="str">
        <f>IF(I$1&lt;YEAR($A76),"",IF(I$1=YEAR($A76),IF(I$1=YEAR($B76),DATEDIF($A76-1,$B76,"d"),DATEDIF($A76-1,DATE(YEAR($A76),12,31),"d")),IF(I$1&gt;YEAR($B76),"",IF($AA76-SUM($C76:H76)&gt;I$2,I$2,$AA76-SUM($C76:H76)))))</f>
        <v/>
      </c>
      <c r="J76" s="3" t="str">
        <f>IF(J$1&lt;YEAR($A76),"",IF(J$1=YEAR($A76),IF(J$1=YEAR($B76),DATEDIF($A76-1,$B76,"d"),DATEDIF($A76-1,DATE(YEAR($A76),12,31),"d")),IF(J$1&gt;YEAR($B76),"",IF($AA76-SUM($C76:I76)&gt;J$2,J$2,$AA76-SUM($C76:I76)))))</f>
        <v/>
      </c>
      <c r="K76" s="3" t="str">
        <f>IF(K$1&lt;YEAR($A76),"",IF(K$1=YEAR($A76),IF(K$1=YEAR($B76),DATEDIF($A76-1,$B76,"d"),DATEDIF($A76-1,DATE(YEAR($A76),12,31),"d")),IF(K$1&gt;YEAR($B76),"",IF($AA76-SUM($C76:J76)&gt;K$2,K$2,$AA76-SUM($C76:J76)))))</f>
        <v/>
      </c>
      <c r="L76" s="3" t="str">
        <f>IF(L$1&lt;YEAR($A76),"",IF(L$1=YEAR($A76),IF(L$1=YEAR($B76),DATEDIF($A76-1,$B76,"d"),DATEDIF($A76-1,DATE(YEAR($A76),12,31),"d")),IF(L$1&gt;YEAR($B76),"",IF($AA76-SUM($C76:K76)&gt;L$2,L$2,$AA76-SUM($C76:K76)))))</f>
        <v/>
      </c>
      <c r="M76" s="3" t="str">
        <f>IF(M$1&lt;YEAR($A76),"",IF(M$1=YEAR($A76),IF(M$1=YEAR($B76),DATEDIF($A76-1,$B76,"d"),DATEDIF($A76-1,DATE(YEAR($A76),12,31),"d")),IF(M$1&gt;YEAR($B76),"",IF($AA76-SUM($C76:L76)&gt;M$2,M$2,$AA76-SUM($C76:L76)))))</f>
        <v/>
      </c>
      <c r="N76" s="3" t="str">
        <f>IF(N$1&lt;YEAR($A76),"",IF(N$1=YEAR($A76),IF(N$1=YEAR($B76),DATEDIF($A76-1,$B76,"d"),DATEDIF($A76-1,DATE(YEAR($A76),12,31),"d")),IF(N$1&gt;YEAR($B76),"",IF($AA76-SUM($C76:M76)&gt;N$2,N$2,$AA76-SUM($C76:M76)))))</f>
        <v/>
      </c>
      <c r="O76" s="3" t="str">
        <f>IF(O$1&lt;YEAR($A76),"",IF(O$1=YEAR($A76),IF(O$1=YEAR($B76),DATEDIF($A76-1,$B76,"d"),DATEDIF($A76-1,DATE(YEAR($A76),12,31),"d")),IF(O$1&gt;YEAR($B76),"",IF($AA76-SUM($C76:N76)&gt;O$2,O$2,$AA76-SUM($C76:N76)))))</f>
        <v/>
      </c>
      <c r="P76" s="3" t="str">
        <f>IF(P$1&lt;YEAR($A76),"",IF(P$1=YEAR($A76),IF(P$1=YEAR($B76),DATEDIF($A76-1,$B76,"d"),DATEDIF($A76-1,DATE(YEAR($A76),12,31),"d")),IF(P$1&gt;YEAR($B76),"",IF($AA76-SUM($C76:O76)&gt;P$2,P$2,$AA76-SUM($C76:O76)))))</f>
        <v/>
      </c>
      <c r="Q76" s="3" t="str">
        <f>IF(Q$1&lt;YEAR($A76),"",IF(Q$1=YEAR($A76),IF(Q$1=YEAR($B76),DATEDIF($A76-1,$B76,"d"),DATEDIF($A76-1,DATE(YEAR($A76),12,31),"d")),IF(Q$1&gt;YEAR($B76),"",IF($AA76-SUM($C76:P76)&gt;Q$2,Q$2,$AA76-SUM($C76:P76)))))</f>
        <v/>
      </c>
      <c r="R76" s="3" t="str">
        <f>IF(R$1&lt;YEAR($A76),"",IF(R$1=YEAR($A76),IF(R$1=YEAR($B76),DATEDIF($A76-1,$B76,"d"),DATEDIF($A76-1,DATE(YEAR($A76),12,31),"d")),IF(R$1&gt;YEAR($B76),"",IF($AA76-SUM($C76:Q76)&gt;R$2,R$2,$AA76-SUM($C76:Q76)))))</f>
        <v/>
      </c>
      <c r="S76" s="3" t="str">
        <f>IF(S$1&lt;YEAR($A76),"",IF(S$1=YEAR($A76),IF(S$1=YEAR($B76),DATEDIF($A76-1,$B76,"d"),DATEDIF($A76-1,DATE(YEAR($A76),12,31),"d")),IF(S$1&gt;YEAR($B76),"",IF($AA76-SUM($C76:R76)&gt;S$2,S$2,$AA76-SUM($C76:R76)))))</f>
        <v/>
      </c>
      <c r="T76" s="3" t="str">
        <f>IF(T$1&lt;YEAR($A76),"",IF(T$1=YEAR($A76),IF(T$1=YEAR($B76),DATEDIF($A76-1,$B76,"d"),DATEDIF($A76-1,DATE(YEAR($A76),12,31),"d")),IF(T$1&gt;YEAR($B76),"",IF($AA76-SUM($C76:S76)&gt;T$2,T$2,$AA76-SUM($C76:S76)))))</f>
        <v/>
      </c>
      <c r="U76" s="3" t="str">
        <f>IF(U$1&lt;YEAR($A76),"",IF(U$1=YEAR($A76),IF(U$1=YEAR($B76),DATEDIF($A76-1,$B76,"d"),DATEDIF($A76-1,DATE(YEAR($A76),12,31),"d")),IF(U$1&gt;YEAR($B76),"",IF($AA76-SUM($C76:T76)&gt;U$2,U$2,$AA76-SUM($C76:T76)))))</f>
        <v/>
      </c>
      <c r="V76" s="3" t="str">
        <f>IF(V$1&lt;YEAR($A76),"",IF(V$1=YEAR($A76),IF(V$1=YEAR($B76),DATEDIF($A76-1,$B76,"d"),DATEDIF($A76-1,DATE(YEAR($A76),12,31),"d")),IF(V$1&gt;YEAR($B76),"",IF($AA76-SUM($C76:U76)&gt;V$2,V$2,$AA76-SUM($C76:U76)))))</f>
        <v/>
      </c>
      <c r="W76" s="3" t="str">
        <f>IF(W$1&lt;YEAR($A76),"",IF(W$1=YEAR($A76),IF(W$1=YEAR($B76),DATEDIF($A76-1,$B76,"d"),DATEDIF($A76-1,DATE(YEAR($A76),12,31),"d")),IF(W$1&gt;YEAR($B76),"",IF($AA76-SUM($C76:V76)&gt;W$2,W$2,$AA76-SUM($C76:V76)))))</f>
        <v/>
      </c>
      <c r="X76" s="3" t="str">
        <f>IF(X$1&lt;YEAR($A76),"",IF(X$1=YEAR($A76),IF(X$1=YEAR($B76),DATEDIF($A76-1,$B76,"d"),DATEDIF($A76-1,DATE(YEAR($A76),12,31),"d")),IF(X$1&gt;YEAR($B76),"",IF($AA76-SUM($C76:W76)&gt;X$2,X$2,$AA76-SUM($C76:W76)))))</f>
        <v/>
      </c>
      <c r="Y76" s="3" t="str">
        <f>IF(Y$1&lt;YEAR($A76),"",IF(Y$1=YEAR($A76),IF(Y$1=YEAR($B76),DATEDIF($A76-1,$B76,"d"),DATEDIF($A76-1,DATE(YEAR($A76),12,31),"d")),IF(Y$1&gt;YEAR($B76),"",IF($AA76-SUM($C76:X76)&gt;Y$2,Y$2,$AA76-SUM($C76:X76)))))</f>
        <v/>
      </c>
      <c r="Z76" s="3" t="str">
        <f>IF(Z$1&lt;YEAR($A76),"",IF(Z$1=YEAR($A76),IF(Z$1=YEAR($B76),DATEDIF($A76-1,$B76,"d"),DATEDIF($A76-1,DATE(YEAR($A76),12,31),"d")),IF(Z$1&gt;YEAR($B76),"",IF($AA76-SUM($C76:Y76)&gt;Z$2,Z$2,$AA76-SUM($C76:Y76)))))</f>
        <v/>
      </c>
      <c r="AA76" s="12">
        <f t="shared" si="5"/>
        <v>365</v>
      </c>
    </row>
    <row r="77" spans="1:27" x14ac:dyDescent="0.25">
      <c r="A77" s="1">
        <v>44531</v>
      </c>
      <c r="B77" s="1">
        <v>44895</v>
      </c>
      <c r="C77" s="3" t="str">
        <f t="shared" si="4"/>
        <v/>
      </c>
      <c r="D77" s="3" t="str">
        <f>IF(D$1&lt;YEAR($A77),"",IF(D$1=YEAR($A77),IF(D$1=YEAR($B77),DATEDIF($A77-1,$B77,"d"),DATEDIF($A77-1,DATE(YEAR($A77),12,31),"d")),IF(D$1&gt;YEAR($B77),"",IF($AA77-SUM($C77:C77)&gt;D$2,D$2,$AA77-SUM($C77:C77)))))</f>
        <v/>
      </c>
      <c r="E77" s="3">
        <f>IF(E$1&lt;YEAR($A77),"",IF(E$1=YEAR($A77),IF(E$1=YEAR($B77),DATEDIF($A77-1,$B77,"d"),DATEDIF($A77-1,DATE(YEAR($A77),12,31),"d")),IF(E$1&gt;YEAR($B77),"",IF($AA77-SUM($C77:D77)&gt;E$2,E$2,$AA77-SUM($C77:D77)))))</f>
        <v>31</v>
      </c>
      <c r="F77" s="3">
        <f>IF(F$1&lt;YEAR($A77),"",IF(F$1=YEAR($A77),IF(F$1=YEAR($B77),DATEDIF($A77-1,$B77,"d"),DATEDIF($A77-1,DATE(YEAR($A77),12,31),"d")),IF(F$1&gt;YEAR($B77),"",IF($AA77-SUM($C77:E77)&gt;F$2,F$2,$AA77-SUM($C77:E77)))))</f>
        <v>334</v>
      </c>
      <c r="G77" s="3" t="str">
        <f>IF(G$1&lt;YEAR($A77),"",IF(G$1=YEAR($A77),IF(G$1=YEAR($B77),DATEDIF($A77-1,$B77,"d"),DATEDIF($A77-1,DATE(YEAR($A77),12,31),"d")),IF(G$1&gt;YEAR($B77),"",IF($AA77-SUM($C77:F77)&gt;G$2,G$2,$AA77-SUM($C77:F77)))))</f>
        <v/>
      </c>
      <c r="H77" s="3" t="str">
        <f>IF(H$1&lt;YEAR($A77),"",IF(H$1=YEAR($A77),IF(H$1=YEAR($B77),DATEDIF($A77-1,$B77,"d"),DATEDIF($A77-1,DATE(YEAR($A77),12,31),"d")),IF(H$1&gt;YEAR($B77),"",IF($AA77-SUM($C77:G77)&gt;H$2,H$2,$AA77-SUM($C77:G77)))))</f>
        <v/>
      </c>
      <c r="I77" s="3" t="str">
        <f>IF(I$1&lt;YEAR($A77),"",IF(I$1=YEAR($A77),IF(I$1=YEAR($B77),DATEDIF($A77-1,$B77,"d"),DATEDIF($A77-1,DATE(YEAR($A77),12,31),"d")),IF(I$1&gt;YEAR($B77),"",IF($AA77-SUM($C77:H77)&gt;I$2,I$2,$AA77-SUM($C77:H77)))))</f>
        <v/>
      </c>
      <c r="J77" s="3" t="str">
        <f>IF(J$1&lt;YEAR($A77),"",IF(J$1=YEAR($A77),IF(J$1=YEAR($B77),DATEDIF($A77-1,$B77,"d"),DATEDIF($A77-1,DATE(YEAR($A77),12,31),"d")),IF(J$1&gt;YEAR($B77),"",IF($AA77-SUM($C77:I77)&gt;J$2,J$2,$AA77-SUM($C77:I77)))))</f>
        <v/>
      </c>
      <c r="K77" s="3" t="str">
        <f>IF(K$1&lt;YEAR($A77),"",IF(K$1=YEAR($A77),IF(K$1=YEAR($B77),DATEDIF($A77-1,$B77,"d"),DATEDIF($A77-1,DATE(YEAR($A77),12,31),"d")),IF(K$1&gt;YEAR($B77),"",IF($AA77-SUM($C77:J77)&gt;K$2,K$2,$AA77-SUM($C77:J77)))))</f>
        <v/>
      </c>
      <c r="L77" s="3" t="str">
        <f>IF(L$1&lt;YEAR($A77),"",IF(L$1=YEAR($A77),IF(L$1=YEAR($B77),DATEDIF($A77-1,$B77,"d"),DATEDIF($A77-1,DATE(YEAR($A77),12,31),"d")),IF(L$1&gt;YEAR($B77),"",IF($AA77-SUM($C77:K77)&gt;L$2,L$2,$AA77-SUM($C77:K77)))))</f>
        <v/>
      </c>
      <c r="M77" s="3" t="str">
        <f>IF(M$1&lt;YEAR($A77),"",IF(M$1=YEAR($A77),IF(M$1=YEAR($B77),DATEDIF($A77-1,$B77,"d"),DATEDIF($A77-1,DATE(YEAR($A77),12,31),"d")),IF(M$1&gt;YEAR($B77),"",IF($AA77-SUM($C77:L77)&gt;M$2,M$2,$AA77-SUM($C77:L77)))))</f>
        <v/>
      </c>
      <c r="N77" s="3" t="str">
        <f>IF(N$1&lt;YEAR($A77),"",IF(N$1=YEAR($A77),IF(N$1=YEAR($B77),DATEDIF($A77-1,$B77,"d"),DATEDIF($A77-1,DATE(YEAR($A77),12,31),"d")),IF(N$1&gt;YEAR($B77),"",IF($AA77-SUM($C77:M77)&gt;N$2,N$2,$AA77-SUM($C77:M77)))))</f>
        <v/>
      </c>
      <c r="O77" s="3" t="str">
        <f>IF(O$1&lt;YEAR($A77),"",IF(O$1=YEAR($A77),IF(O$1=YEAR($B77),DATEDIF($A77-1,$B77,"d"),DATEDIF($A77-1,DATE(YEAR($A77),12,31),"d")),IF(O$1&gt;YEAR($B77),"",IF($AA77-SUM($C77:N77)&gt;O$2,O$2,$AA77-SUM($C77:N77)))))</f>
        <v/>
      </c>
      <c r="P77" s="3" t="str">
        <f>IF(P$1&lt;YEAR($A77),"",IF(P$1=YEAR($A77),IF(P$1=YEAR($B77),DATEDIF($A77-1,$B77,"d"),DATEDIF($A77-1,DATE(YEAR($A77),12,31),"d")),IF(P$1&gt;YEAR($B77),"",IF($AA77-SUM($C77:O77)&gt;P$2,P$2,$AA77-SUM($C77:O77)))))</f>
        <v/>
      </c>
      <c r="Q77" s="3" t="str">
        <f>IF(Q$1&lt;YEAR($A77),"",IF(Q$1=YEAR($A77),IF(Q$1=YEAR($B77),DATEDIF($A77-1,$B77,"d"),DATEDIF($A77-1,DATE(YEAR($A77),12,31),"d")),IF(Q$1&gt;YEAR($B77),"",IF($AA77-SUM($C77:P77)&gt;Q$2,Q$2,$AA77-SUM($C77:P77)))))</f>
        <v/>
      </c>
      <c r="R77" s="3" t="str">
        <f>IF(R$1&lt;YEAR($A77),"",IF(R$1=YEAR($A77),IF(R$1=YEAR($B77),DATEDIF($A77-1,$B77,"d"),DATEDIF($A77-1,DATE(YEAR($A77),12,31),"d")),IF(R$1&gt;YEAR($B77),"",IF($AA77-SUM($C77:Q77)&gt;R$2,R$2,$AA77-SUM($C77:Q77)))))</f>
        <v/>
      </c>
      <c r="S77" s="3" t="str">
        <f>IF(S$1&lt;YEAR($A77),"",IF(S$1=YEAR($A77),IF(S$1=YEAR($B77),DATEDIF($A77-1,$B77,"d"),DATEDIF($A77-1,DATE(YEAR($A77),12,31),"d")),IF(S$1&gt;YEAR($B77),"",IF($AA77-SUM($C77:R77)&gt;S$2,S$2,$AA77-SUM($C77:R77)))))</f>
        <v/>
      </c>
      <c r="T77" s="3" t="str">
        <f>IF(T$1&lt;YEAR($A77),"",IF(T$1=YEAR($A77),IF(T$1=YEAR($B77),DATEDIF($A77-1,$B77,"d"),DATEDIF($A77-1,DATE(YEAR($A77),12,31),"d")),IF(T$1&gt;YEAR($B77),"",IF($AA77-SUM($C77:S77)&gt;T$2,T$2,$AA77-SUM($C77:S77)))))</f>
        <v/>
      </c>
      <c r="U77" s="3" t="str">
        <f>IF(U$1&lt;YEAR($A77),"",IF(U$1=YEAR($A77),IF(U$1=YEAR($B77),DATEDIF($A77-1,$B77,"d"),DATEDIF($A77-1,DATE(YEAR($A77),12,31),"d")),IF(U$1&gt;YEAR($B77),"",IF($AA77-SUM($C77:T77)&gt;U$2,U$2,$AA77-SUM($C77:T77)))))</f>
        <v/>
      </c>
      <c r="V77" s="3" t="str">
        <f>IF(V$1&lt;YEAR($A77),"",IF(V$1=YEAR($A77),IF(V$1=YEAR($B77),DATEDIF($A77-1,$B77,"d"),DATEDIF($A77-1,DATE(YEAR($A77),12,31),"d")),IF(V$1&gt;YEAR($B77),"",IF($AA77-SUM($C77:U77)&gt;V$2,V$2,$AA77-SUM($C77:U77)))))</f>
        <v/>
      </c>
      <c r="W77" s="3" t="str">
        <f>IF(W$1&lt;YEAR($A77),"",IF(W$1=YEAR($A77),IF(W$1=YEAR($B77),DATEDIF($A77-1,$B77,"d"),DATEDIF($A77-1,DATE(YEAR($A77),12,31),"d")),IF(W$1&gt;YEAR($B77),"",IF($AA77-SUM($C77:V77)&gt;W$2,W$2,$AA77-SUM($C77:V77)))))</f>
        <v/>
      </c>
      <c r="X77" s="3" t="str">
        <f>IF(X$1&lt;YEAR($A77),"",IF(X$1=YEAR($A77),IF(X$1=YEAR($B77),DATEDIF($A77-1,$B77,"d"),DATEDIF($A77-1,DATE(YEAR($A77),12,31),"d")),IF(X$1&gt;YEAR($B77),"",IF($AA77-SUM($C77:W77)&gt;X$2,X$2,$AA77-SUM($C77:W77)))))</f>
        <v/>
      </c>
      <c r="Y77" s="3" t="str">
        <f>IF(Y$1&lt;YEAR($A77),"",IF(Y$1=YEAR($A77),IF(Y$1=YEAR($B77),DATEDIF($A77-1,$B77,"d"),DATEDIF($A77-1,DATE(YEAR($A77),12,31),"d")),IF(Y$1&gt;YEAR($B77),"",IF($AA77-SUM($C77:X77)&gt;Y$2,Y$2,$AA77-SUM($C77:X77)))))</f>
        <v/>
      </c>
      <c r="Z77" s="3" t="str">
        <f>IF(Z$1&lt;YEAR($A77),"",IF(Z$1=YEAR($A77),IF(Z$1=YEAR($B77),DATEDIF($A77-1,$B77,"d"),DATEDIF($A77-1,DATE(YEAR($A77),12,31),"d")),IF(Z$1&gt;YEAR($B77),"",IF($AA77-SUM($C77:Y77)&gt;Z$2,Z$2,$AA77-SUM($C77:Y77)))))</f>
        <v/>
      </c>
      <c r="AA77" s="12">
        <f t="shared" si="5"/>
        <v>365</v>
      </c>
    </row>
    <row r="78" spans="1:27" x14ac:dyDescent="0.25">
      <c r="A78" s="1">
        <v>44652</v>
      </c>
      <c r="B78" s="1">
        <v>45016</v>
      </c>
      <c r="C78" s="3" t="str">
        <f t="shared" si="4"/>
        <v/>
      </c>
      <c r="D78" s="3" t="str">
        <f>IF(D$1&lt;YEAR($A78),"",IF(D$1=YEAR($A78),IF(D$1=YEAR($B78),DATEDIF($A78-1,$B78,"d"),DATEDIF($A78-1,DATE(YEAR($A78),12,31),"d")),IF(D$1&gt;YEAR($B78),"",IF($AA78-SUM($C78:C78)&gt;D$2,D$2,$AA78-SUM($C78:C78)))))</f>
        <v/>
      </c>
      <c r="E78" s="3" t="str">
        <f>IF(E$1&lt;YEAR($A78),"",IF(E$1=YEAR($A78),IF(E$1=YEAR($B78),DATEDIF($A78-1,$B78,"d"),DATEDIF($A78-1,DATE(YEAR($A78),12,31),"d")),IF(E$1&gt;YEAR($B78),"",IF($AA78-SUM($C78:D78)&gt;E$2,E$2,$AA78-SUM($C78:D78)))))</f>
        <v/>
      </c>
      <c r="F78" s="3">
        <f>IF(F$1&lt;YEAR($A78),"",IF(F$1=YEAR($A78),IF(F$1=YEAR($B78),DATEDIF($A78-1,$B78,"d"),DATEDIF($A78-1,DATE(YEAR($A78),12,31),"d")),IF(F$1&gt;YEAR($B78),"",IF($AA78-SUM($C78:E78)&gt;F$2,F$2,$AA78-SUM($C78:E78)))))</f>
        <v>275</v>
      </c>
      <c r="G78" s="3">
        <f>IF(G$1&lt;YEAR($A78),"",IF(G$1=YEAR($A78),IF(G$1=YEAR($B78),DATEDIF($A78-1,$B78,"d"),DATEDIF($A78-1,DATE(YEAR($A78),12,31),"d")),IF(G$1&gt;YEAR($B78),"",IF($AA78-SUM($C78:F78)&gt;G$2,G$2,$AA78-SUM($C78:F78)))))</f>
        <v>90</v>
      </c>
      <c r="H78" s="3" t="str">
        <f>IF(H$1&lt;YEAR($A78),"",IF(H$1=YEAR($A78),IF(H$1=YEAR($B78),DATEDIF($A78-1,$B78,"d"),DATEDIF($A78-1,DATE(YEAR($A78),12,31),"d")),IF(H$1&gt;YEAR($B78),"",IF($AA78-SUM($C78:G78)&gt;H$2,H$2,$AA78-SUM($C78:G78)))))</f>
        <v/>
      </c>
      <c r="I78" s="3" t="str">
        <f>IF(I$1&lt;YEAR($A78),"",IF(I$1=YEAR($A78),IF(I$1=YEAR($B78),DATEDIF($A78-1,$B78,"d"),DATEDIF($A78-1,DATE(YEAR($A78),12,31),"d")),IF(I$1&gt;YEAR($B78),"",IF($AA78-SUM($C78:H78)&gt;I$2,I$2,$AA78-SUM($C78:H78)))))</f>
        <v/>
      </c>
      <c r="J78" s="3" t="str">
        <f>IF(J$1&lt;YEAR($A78),"",IF(J$1=YEAR($A78),IF(J$1=YEAR($B78),DATEDIF($A78-1,$B78,"d"),DATEDIF($A78-1,DATE(YEAR($A78),12,31),"d")),IF(J$1&gt;YEAR($B78),"",IF($AA78-SUM($C78:I78)&gt;J$2,J$2,$AA78-SUM($C78:I78)))))</f>
        <v/>
      </c>
      <c r="K78" s="3" t="str">
        <f>IF(K$1&lt;YEAR($A78),"",IF(K$1=YEAR($A78),IF(K$1=YEAR($B78),DATEDIF($A78-1,$B78,"d"),DATEDIF($A78-1,DATE(YEAR($A78),12,31),"d")),IF(K$1&gt;YEAR($B78),"",IF($AA78-SUM($C78:J78)&gt;K$2,K$2,$AA78-SUM($C78:J78)))))</f>
        <v/>
      </c>
      <c r="L78" s="3" t="str">
        <f>IF(L$1&lt;YEAR($A78),"",IF(L$1=YEAR($A78),IF(L$1=YEAR($B78),DATEDIF($A78-1,$B78,"d"),DATEDIF($A78-1,DATE(YEAR($A78),12,31),"d")),IF(L$1&gt;YEAR($B78),"",IF($AA78-SUM($C78:K78)&gt;L$2,L$2,$AA78-SUM($C78:K78)))))</f>
        <v/>
      </c>
      <c r="M78" s="3" t="str">
        <f>IF(M$1&lt;YEAR($A78),"",IF(M$1=YEAR($A78),IF(M$1=YEAR($B78),DATEDIF($A78-1,$B78,"d"),DATEDIF($A78-1,DATE(YEAR($A78),12,31),"d")),IF(M$1&gt;YEAR($B78),"",IF($AA78-SUM($C78:L78)&gt;M$2,M$2,$AA78-SUM($C78:L78)))))</f>
        <v/>
      </c>
      <c r="N78" s="3" t="str">
        <f>IF(N$1&lt;YEAR($A78),"",IF(N$1=YEAR($A78),IF(N$1=YEAR($B78),DATEDIF($A78-1,$B78,"d"),DATEDIF($A78-1,DATE(YEAR($A78),12,31),"d")),IF(N$1&gt;YEAR($B78),"",IF($AA78-SUM($C78:M78)&gt;N$2,N$2,$AA78-SUM($C78:M78)))))</f>
        <v/>
      </c>
      <c r="O78" s="3" t="str">
        <f>IF(O$1&lt;YEAR($A78),"",IF(O$1=YEAR($A78),IF(O$1=YEAR($B78),DATEDIF($A78-1,$B78,"d"),DATEDIF($A78-1,DATE(YEAR($A78),12,31),"d")),IF(O$1&gt;YEAR($B78),"",IF($AA78-SUM($C78:N78)&gt;O$2,O$2,$AA78-SUM($C78:N78)))))</f>
        <v/>
      </c>
      <c r="P78" s="3" t="str">
        <f>IF(P$1&lt;YEAR($A78),"",IF(P$1=YEAR($A78),IF(P$1=YEAR($B78),DATEDIF($A78-1,$B78,"d"),DATEDIF($A78-1,DATE(YEAR($A78),12,31),"d")),IF(P$1&gt;YEAR($B78),"",IF($AA78-SUM($C78:O78)&gt;P$2,P$2,$AA78-SUM($C78:O78)))))</f>
        <v/>
      </c>
      <c r="Q78" s="3" t="str">
        <f>IF(Q$1&lt;YEAR($A78),"",IF(Q$1=YEAR($A78),IF(Q$1=YEAR($B78),DATEDIF($A78-1,$B78,"d"),DATEDIF($A78-1,DATE(YEAR($A78),12,31),"d")),IF(Q$1&gt;YEAR($B78),"",IF($AA78-SUM($C78:P78)&gt;Q$2,Q$2,$AA78-SUM($C78:P78)))))</f>
        <v/>
      </c>
      <c r="R78" s="3" t="str">
        <f>IF(R$1&lt;YEAR($A78),"",IF(R$1=YEAR($A78),IF(R$1=YEAR($B78),DATEDIF($A78-1,$B78,"d"),DATEDIF($A78-1,DATE(YEAR($A78),12,31),"d")),IF(R$1&gt;YEAR($B78),"",IF($AA78-SUM($C78:Q78)&gt;R$2,R$2,$AA78-SUM($C78:Q78)))))</f>
        <v/>
      </c>
      <c r="S78" s="3" t="str">
        <f>IF(S$1&lt;YEAR($A78),"",IF(S$1=YEAR($A78),IF(S$1=YEAR($B78),DATEDIF($A78-1,$B78,"d"),DATEDIF($A78-1,DATE(YEAR($A78),12,31),"d")),IF(S$1&gt;YEAR($B78),"",IF($AA78-SUM($C78:R78)&gt;S$2,S$2,$AA78-SUM($C78:R78)))))</f>
        <v/>
      </c>
      <c r="T78" s="3" t="str">
        <f>IF(T$1&lt;YEAR($A78),"",IF(T$1=YEAR($A78),IF(T$1=YEAR($B78),DATEDIF($A78-1,$B78,"d"),DATEDIF($A78-1,DATE(YEAR($A78),12,31),"d")),IF(T$1&gt;YEAR($B78),"",IF($AA78-SUM($C78:S78)&gt;T$2,T$2,$AA78-SUM($C78:S78)))))</f>
        <v/>
      </c>
      <c r="U78" s="3" t="str">
        <f>IF(U$1&lt;YEAR($A78),"",IF(U$1=YEAR($A78),IF(U$1=YEAR($B78),DATEDIF($A78-1,$B78,"d"),DATEDIF($A78-1,DATE(YEAR($A78),12,31),"d")),IF(U$1&gt;YEAR($B78),"",IF($AA78-SUM($C78:T78)&gt;U$2,U$2,$AA78-SUM($C78:T78)))))</f>
        <v/>
      </c>
      <c r="V78" s="3" t="str">
        <f>IF(V$1&lt;YEAR($A78),"",IF(V$1=YEAR($A78),IF(V$1=YEAR($B78),DATEDIF($A78-1,$B78,"d"),DATEDIF($A78-1,DATE(YEAR($A78),12,31),"d")),IF(V$1&gt;YEAR($B78),"",IF($AA78-SUM($C78:U78)&gt;V$2,V$2,$AA78-SUM($C78:U78)))))</f>
        <v/>
      </c>
      <c r="W78" s="3" t="str">
        <f>IF(W$1&lt;YEAR($A78),"",IF(W$1=YEAR($A78),IF(W$1=YEAR($B78),DATEDIF($A78-1,$B78,"d"),DATEDIF($A78-1,DATE(YEAR($A78),12,31),"d")),IF(W$1&gt;YEAR($B78),"",IF($AA78-SUM($C78:V78)&gt;W$2,W$2,$AA78-SUM($C78:V78)))))</f>
        <v/>
      </c>
      <c r="X78" s="3" t="str">
        <f>IF(X$1&lt;YEAR($A78),"",IF(X$1=YEAR($A78),IF(X$1=YEAR($B78),DATEDIF($A78-1,$B78,"d"),DATEDIF($A78-1,DATE(YEAR($A78),12,31),"d")),IF(X$1&gt;YEAR($B78),"",IF($AA78-SUM($C78:W78)&gt;X$2,X$2,$AA78-SUM($C78:W78)))))</f>
        <v/>
      </c>
      <c r="Y78" s="3" t="str">
        <f>IF(Y$1&lt;YEAR($A78),"",IF(Y$1=YEAR($A78),IF(Y$1=YEAR($B78),DATEDIF($A78-1,$B78,"d"),DATEDIF($A78-1,DATE(YEAR($A78),12,31),"d")),IF(Y$1&gt;YEAR($B78),"",IF($AA78-SUM($C78:X78)&gt;Y$2,Y$2,$AA78-SUM($C78:X78)))))</f>
        <v/>
      </c>
      <c r="Z78" s="3" t="str">
        <f>IF(Z$1&lt;YEAR($A78),"",IF(Z$1=YEAR($A78),IF(Z$1=YEAR($B78),DATEDIF($A78-1,$B78,"d"),DATEDIF($A78-1,DATE(YEAR($A78),12,31),"d")),IF(Z$1&gt;YEAR($B78),"",IF($AA78-SUM($C78:Y78)&gt;Z$2,Z$2,$AA78-SUM($C78:Y78)))))</f>
        <v/>
      </c>
      <c r="AA78" s="12">
        <f t="shared" si="5"/>
        <v>365</v>
      </c>
    </row>
    <row r="79" spans="1:27" x14ac:dyDescent="0.25">
      <c r="A79" s="1">
        <v>44682</v>
      </c>
      <c r="B79" s="1">
        <v>45046</v>
      </c>
      <c r="C79" s="3" t="str">
        <f t="shared" si="4"/>
        <v/>
      </c>
      <c r="D79" s="3" t="str">
        <f>IF(D$1&lt;YEAR($A79),"",IF(D$1=YEAR($A79),IF(D$1=YEAR($B79),DATEDIF($A79-1,$B79,"d"),DATEDIF($A79-1,DATE(YEAR($A79),12,31),"d")),IF(D$1&gt;YEAR($B79),"",IF($AA79-SUM($C79:C79)&gt;D$2,D$2,$AA79-SUM($C79:C79)))))</f>
        <v/>
      </c>
      <c r="E79" s="3" t="str">
        <f>IF(E$1&lt;YEAR($A79),"",IF(E$1=YEAR($A79),IF(E$1=YEAR($B79),DATEDIF($A79-1,$B79,"d"),DATEDIF($A79-1,DATE(YEAR($A79),12,31),"d")),IF(E$1&gt;YEAR($B79),"",IF($AA79-SUM($C79:D79)&gt;E$2,E$2,$AA79-SUM($C79:D79)))))</f>
        <v/>
      </c>
      <c r="F79" s="3">
        <f>IF(F$1&lt;YEAR($A79),"",IF(F$1=YEAR($A79),IF(F$1=YEAR($B79),DATEDIF($A79-1,$B79,"d"),DATEDIF($A79-1,DATE(YEAR($A79),12,31),"d")),IF(F$1&gt;YEAR($B79),"",IF($AA79-SUM($C79:E79)&gt;F$2,F$2,$AA79-SUM($C79:E79)))))</f>
        <v>245</v>
      </c>
      <c r="G79" s="3">
        <f>IF(G$1&lt;YEAR($A79),"",IF(G$1=YEAR($A79),IF(G$1=YEAR($B79),DATEDIF($A79-1,$B79,"d"),DATEDIF($A79-1,DATE(YEAR($A79),12,31),"d")),IF(G$1&gt;YEAR($B79),"",IF($AA79-SUM($C79:F79)&gt;G$2,G$2,$AA79-SUM($C79:F79)))))</f>
        <v>120</v>
      </c>
      <c r="H79" s="3" t="str">
        <f>IF(H$1&lt;YEAR($A79),"",IF(H$1=YEAR($A79),IF(H$1=YEAR($B79),DATEDIF($A79-1,$B79,"d"),DATEDIF($A79-1,DATE(YEAR($A79),12,31),"d")),IF(H$1&gt;YEAR($B79),"",IF($AA79-SUM($C79:G79)&gt;H$2,H$2,$AA79-SUM($C79:G79)))))</f>
        <v/>
      </c>
      <c r="I79" s="3" t="str">
        <f>IF(I$1&lt;YEAR($A79),"",IF(I$1=YEAR($A79),IF(I$1=YEAR($B79),DATEDIF($A79-1,$B79,"d"),DATEDIF($A79-1,DATE(YEAR($A79),12,31),"d")),IF(I$1&gt;YEAR($B79),"",IF($AA79-SUM($C79:H79)&gt;I$2,I$2,$AA79-SUM($C79:H79)))))</f>
        <v/>
      </c>
      <c r="J79" s="3" t="str">
        <f>IF(J$1&lt;YEAR($A79),"",IF(J$1=YEAR($A79),IF(J$1=YEAR($B79),DATEDIF($A79-1,$B79,"d"),DATEDIF($A79-1,DATE(YEAR($A79),12,31),"d")),IF(J$1&gt;YEAR($B79),"",IF($AA79-SUM($C79:I79)&gt;J$2,J$2,$AA79-SUM($C79:I79)))))</f>
        <v/>
      </c>
      <c r="K79" s="3" t="str">
        <f>IF(K$1&lt;YEAR($A79),"",IF(K$1=YEAR($A79),IF(K$1=YEAR($B79),DATEDIF($A79-1,$B79,"d"),DATEDIF($A79-1,DATE(YEAR($A79),12,31),"d")),IF(K$1&gt;YEAR($B79),"",IF($AA79-SUM($C79:J79)&gt;K$2,K$2,$AA79-SUM($C79:J79)))))</f>
        <v/>
      </c>
      <c r="L79" s="3" t="str">
        <f>IF(L$1&lt;YEAR($A79),"",IF(L$1=YEAR($A79),IF(L$1=YEAR($B79),DATEDIF($A79-1,$B79,"d"),DATEDIF($A79-1,DATE(YEAR($A79),12,31),"d")),IF(L$1&gt;YEAR($B79),"",IF($AA79-SUM($C79:K79)&gt;L$2,L$2,$AA79-SUM($C79:K79)))))</f>
        <v/>
      </c>
      <c r="M79" s="3" t="str">
        <f>IF(M$1&lt;YEAR($A79),"",IF(M$1=YEAR($A79),IF(M$1=YEAR($B79),DATEDIF($A79-1,$B79,"d"),DATEDIF($A79-1,DATE(YEAR($A79),12,31),"d")),IF(M$1&gt;YEAR($B79),"",IF($AA79-SUM($C79:L79)&gt;M$2,M$2,$AA79-SUM($C79:L79)))))</f>
        <v/>
      </c>
      <c r="N79" s="3" t="str">
        <f>IF(N$1&lt;YEAR($A79),"",IF(N$1=YEAR($A79),IF(N$1=YEAR($B79),DATEDIF($A79-1,$B79,"d"),DATEDIF($A79-1,DATE(YEAR($A79),12,31),"d")),IF(N$1&gt;YEAR($B79),"",IF($AA79-SUM($C79:M79)&gt;N$2,N$2,$AA79-SUM($C79:M79)))))</f>
        <v/>
      </c>
      <c r="O79" s="3" t="str">
        <f>IF(O$1&lt;YEAR($A79),"",IF(O$1=YEAR($A79),IF(O$1=YEAR($B79),DATEDIF($A79-1,$B79,"d"),DATEDIF($A79-1,DATE(YEAR($A79),12,31),"d")),IF(O$1&gt;YEAR($B79),"",IF($AA79-SUM($C79:N79)&gt;O$2,O$2,$AA79-SUM($C79:N79)))))</f>
        <v/>
      </c>
      <c r="P79" s="3" t="str">
        <f>IF(P$1&lt;YEAR($A79),"",IF(P$1=YEAR($A79),IF(P$1=YEAR($B79),DATEDIF($A79-1,$B79,"d"),DATEDIF($A79-1,DATE(YEAR($A79),12,31),"d")),IF(P$1&gt;YEAR($B79),"",IF($AA79-SUM($C79:O79)&gt;P$2,P$2,$AA79-SUM($C79:O79)))))</f>
        <v/>
      </c>
      <c r="Q79" s="3" t="str">
        <f>IF(Q$1&lt;YEAR($A79),"",IF(Q$1=YEAR($A79),IF(Q$1=YEAR($B79),DATEDIF($A79-1,$B79,"d"),DATEDIF($A79-1,DATE(YEAR($A79),12,31),"d")),IF(Q$1&gt;YEAR($B79),"",IF($AA79-SUM($C79:P79)&gt;Q$2,Q$2,$AA79-SUM($C79:P79)))))</f>
        <v/>
      </c>
      <c r="R79" s="3" t="str">
        <f>IF(R$1&lt;YEAR($A79),"",IF(R$1=YEAR($A79),IF(R$1=YEAR($B79),DATEDIF($A79-1,$B79,"d"),DATEDIF($A79-1,DATE(YEAR($A79),12,31),"d")),IF(R$1&gt;YEAR($B79),"",IF($AA79-SUM($C79:Q79)&gt;R$2,R$2,$AA79-SUM($C79:Q79)))))</f>
        <v/>
      </c>
      <c r="S79" s="3" t="str">
        <f>IF(S$1&lt;YEAR($A79),"",IF(S$1=YEAR($A79),IF(S$1=YEAR($B79),DATEDIF($A79-1,$B79,"d"),DATEDIF($A79-1,DATE(YEAR($A79),12,31),"d")),IF(S$1&gt;YEAR($B79),"",IF($AA79-SUM($C79:R79)&gt;S$2,S$2,$AA79-SUM($C79:R79)))))</f>
        <v/>
      </c>
      <c r="T79" s="3" t="str">
        <f>IF(T$1&lt;YEAR($A79),"",IF(T$1=YEAR($A79),IF(T$1=YEAR($B79),DATEDIF($A79-1,$B79,"d"),DATEDIF($A79-1,DATE(YEAR($A79),12,31),"d")),IF(T$1&gt;YEAR($B79),"",IF($AA79-SUM($C79:S79)&gt;T$2,T$2,$AA79-SUM($C79:S79)))))</f>
        <v/>
      </c>
      <c r="U79" s="3" t="str">
        <f>IF(U$1&lt;YEAR($A79),"",IF(U$1=YEAR($A79),IF(U$1=YEAR($B79),DATEDIF($A79-1,$B79,"d"),DATEDIF($A79-1,DATE(YEAR($A79),12,31),"d")),IF(U$1&gt;YEAR($B79),"",IF($AA79-SUM($C79:T79)&gt;U$2,U$2,$AA79-SUM($C79:T79)))))</f>
        <v/>
      </c>
      <c r="V79" s="3" t="str">
        <f>IF(V$1&lt;YEAR($A79),"",IF(V$1=YEAR($A79),IF(V$1=YEAR($B79),DATEDIF($A79-1,$B79,"d"),DATEDIF($A79-1,DATE(YEAR($A79),12,31),"d")),IF(V$1&gt;YEAR($B79),"",IF($AA79-SUM($C79:U79)&gt;V$2,V$2,$AA79-SUM($C79:U79)))))</f>
        <v/>
      </c>
      <c r="W79" s="3" t="str">
        <f>IF(W$1&lt;YEAR($A79),"",IF(W$1=YEAR($A79),IF(W$1=YEAR($B79),DATEDIF($A79-1,$B79,"d"),DATEDIF($A79-1,DATE(YEAR($A79),12,31),"d")),IF(W$1&gt;YEAR($B79),"",IF($AA79-SUM($C79:V79)&gt;W$2,W$2,$AA79-SUM($C79:V79)))))</f>
        <v/>
      </c>
      <c r="X79" s="3" t="str">
        <f>IF(X$1&lt;YEAR($A79),"",IF(X$1=YEAR($A79),IF(X$1=YEAR($B79),DATEDIF($A79-1,$B79,"d"),DATEDIF($A79-1,DATE(YEAR($A79),12,31),"d")),IF(X$1&gt;YEAR($B79),"",IF($AA79-SUM($C79:W79)&gt;X$2,X$2,$AA79-SUM($C79:W79)))))</f>
        <v/>
      </c>
      <c r="Y79" s="3" t="str">
        <f>IF(Y$1&lt;YEAR($A79),"",IF(Y$1=YEAR($A79),IF(Y$1=YEAR($B79),DATEDIF($A79-1,$B79,"d"),DATEDIF($A79-1,DATE(YEAR($A79),12,31),"d")),IF(Y$1&gt;YEAR($B79),"",IF($AA79-SUM($C79:X79)&gt;Y$2,Y$2,$AA79-SUM($C79:X79)))))</f>
        <v/>
      </c>
      <c r="Z79" s="3" t="str">
        <f>IF(Z$1&lt;YEAR($A79),"",IF(Z$1=YEAR($A79),IF(Z$1=YEAR($B79),DATEDIF($A79-1,$B79,"d"),DATEDIF($A79-1,DATE(YEAR($A79),12,31),"d")),IF(Z$1&gt;YEAR($B79),"",IF($AA79-SUM($C79:Y79)&gt;Z$2,Z$2,$AA79-SUM($C79:Y79)))))</f>
        <v/>
      </c>
      <c r="AA79" s="12">
        <f t="shared" si="5"/>
        <v>365</v>
      </c>
    </row>
    <row r="80" spans="1:27" x14ac:dyDescent="0.25">
      <c r="A80" s="1">
        <v>44713</v>
      </c>
      <c r="B80" s="1">
        <v>45077</v>
      </c>
      <c r="C80" s="3" t="str">
        <f t="shared" si="4"/>
        <v/>
      </c>
      <c r="D80" s="3" t="str">
        <f>IF(D$1&lt;YEAR($A80),"",IF(D$1=YEAR($A80),IF(D$1=YEAR($B80),DATEDIF($A80-1,$B80,"d"),DATEDIF($A80-1,DATE(YEAR($A80),12,31),"d")),IF(D$1&gt;YEAR($B80),"",IF($AA80-SUM($C80:C80)&gt;D$2,D$2,$AA80-SUM($C80:C80)))))</f>
        <v/>
      </c>
      <c r="E80" s="3" t="str">
        <f>IF(E$1&lt;YEAR($A80),"",IF(E$1=YEAR($A80),IF(E$1=YEAR($B80),DATEDIF($A80-1,$B80,"d"),DATEDIF($A80-1,DATE(YEAR($A80),12,31),"d")),IF(E$1&gt;YEAR($B80),"",IF($AA80-SUM($C80:D80)&gt;E$2,E$2,$AA80-SUM($C80:D80)))))</f>
        <v/>
      </c>
      <c r="F80" s="3">
        <f>IF(F$1&lt;YEAR($A80),"",IF(F$1=YEAR($A80),IF(F$1=YEAR($B80),DATEDIF($A80-1,$B80,"d"),DATEDIF($A80-1,DATE(YEAR($A80),12,31),"d")),IF(F$1&gt;YEAR($B80),"",IF($AA80-SUM($C80:E80)&gt;F$2,F$2,$AA80-SUM($C80:E80)))))</f>
        <v>214</v>
      </c>
      <c r="G80" s="3">
        <f>IF(G$1&lt;YEAR($A80),"",IF(G$1=YEAR($A80),IF(G$1=YEAR($B80),DATEDIF($A80-1,$B80,"d"),DATEDIF($A80-1,DATE(YEAR($A80),12,31),"d")),IF(G$1&gt;YEAR($B80),"",IF($AA80-SUM($C80:F80)&gt;G$2,G$2,$AA80-SUM($C80:F80)))))</f>
        <v>151</v>
      </c>
      <c r="H80" s="3" t="str">
        <f>IF(H$1&lt;YEAR($A80),"",IF(H$1=YEAR($A80),IF(H$1=YEAR($B80),DATEDIF($A80-1,$B80,"d"),DATEDIF($A80-1,DATE(YEAR($A80),12,31),"d")),IF(H$1&gt;YEAR($B80),"",IF($AA80-SUM($C80:G80)&gt;H$2,H$2,$AA80-SUM($C80:G80)))))</f>
        <v/>
      </c>
      <c r="I80" s="3" t="str">
        <f>IF(I$1&lt;YEAR($A80),"",IF(I$1=YEAR($A80),IF(I$1=YEAR($B80),DATEDIF($A80-1,$B80,"d"),DATEDIF($A80-1,DATE(YEAR($A80),12,31),"d")),IF(I$1&gt;YEAR($B80),"",IF($AA80-SUM($C80:H80)&gt;I$2,I$2,$AA80-SUM($C80:H80)))))</f>
        <v/>
      </c>
      <c r="J80" s="3" t="str">
        <f>IF(J$1&lt;YEAR($A80),"",IF(J$1=YEAR($A80),IF(J$1=YEAR($B80),DATEDIF($A80-1,$B80,"d"),DATEDIF($A80-1,DATE(YEAR($A80),12,31),"d")),IF(J$1&gt;YEAR($B80),"",IF($AA80-SUM($C80:I80)&gt;J$2,J$2,$AA80-SUM($C80:I80)))))</f>
        <v/>
      </c>
      <c r="K80" s="3" t="str">
        <f>IF(K$1&lt;YEAR($A80),"",IF(K$1=YEAR($A80),IF(K$1=YEAR($B80),DATEDIF($A80-1,$B80,"d"),DATEDIF($A80-1,DATE(YEAR($A80),12,31),"d")),IF(K$1&gt;YEAR($B80),"",IF($AA80-SUM($C80:J80)&gt;K$2,K$2,$AA80-SUM($C80:J80)))))</f>
        <v/>
      </c>
      <c r="L80" s="3" t="str">
        <f>IF(L$1&lt;YEAR($A80),"",IF(L$1=YEAR($A80),IF(L$1=YEAR($B80),DATEDIF($A80-1,$B80,"d"),DATEDIF($A80-1,DATE(YEAR($A80),12,31),"d")),IF(L$1&gt;YEAR($B80),"",IF($AA80-SUM($C80:K80)&gt;L$2,L$2,$AA80-SUM($C80:K80)))))</f>
        <v/>
      </c>
      <c r="M80" s="3" t="str">
        <f>IF(M$1&lt;YEAR($A80),"",IF(M$1=YEAR($A80),IF(M$1=YEAR($B80),DATEDIF($A80-1,$B80,"d"),DATEDIF($A80-1,DATE(YEAR($A80),12,31),"d")),IF(M$1&gt;YEAR($B80),"",IF($AA80-SUM($C80:L80)&gt;M$2,M$2,$AA80-SUM($C80:L80)))))</f>
        <v/>
      </c>
      <c r="N80" s="3" t="str">
        <f>IF(N$1&lt;YEAR($A80),"",IF(N$1=YEAR($A80),IF(N$1=YEAR($B80),DATEDIF($A80-1,$B80,"d"),DATEDIF($A80-1,DATE(YEAR($A80),12,31),"d")),IF(N$1&gt;YEAR($B80),"",IF($AA80-SUM($C80:M80)&gt;N$2,N$2,$AA80-SUM($C80:M80)))))</f>
        <v/>
      </c>
      <c r="O80" s="3" t="str">
        <f>IF(O$1&lt;YEAR($A80),"",IF(O$1=YEAR($A80),IF(O$1=YEAR($B80),DATEDIF($A80-1,$B80,"d"),DATEDIF($A80-1,DATE(YEAR($A80),12,31),"d")),IF(O$1&gt;YEAR($B80),"",IF($AA80-SUM($C80:N80)&gt;O$2,O$2,$AA80-SUM($C80:N80)))))</f>
        <v/>
      </c>
      <c r="P80" s="3" t="str">
        <f>IF(P$1&lt;YEAR($A80),"",IF(P$1=YEAR($A80),IF(P$1=YEAR($B80),DATEDIF($A80-1,$B80,"d"),DATEDIF($A80-1,DATE(YEAR($A80),12,31),"d")),IF(P$1&gt;YEAR($B80),"",IF($AA80-SUM($C80:O80)&gt;P$2,P$2,$AA80-SUM($C80:O80)))))</f>
        <v/>
      </c>
      <c r="Q80" s="3" t="str">
        <f>IF(Q$1&lt;YEAR($A80),"",IF(Q$1=YEAR($A80),IF(Q$1=YEAR($B80),DATEDIF($A80-1,$B80,"d"),DATEDIF($A80-1,DATE(YEAR($A80),12,31),"d")),IF(Q$1&gt;YEAR($B80),"",IF($AA80-SUM($C80:P80)&gt;Q$2,Q$2,$AA80-SUM($C80:P80)))))</f>
        <v/>
      </c>
      <c r="R80" s="3" t="str">
        <f>IF(R$1&lt;YEAR($A80),"",IF(R$1=YEAR($A80),IF(R$1=YEAR($B80),DATEDIF($A80-1,$B80,"d"),DATEDIF($A80-1,DATE(YEAR($A80),12,31),"d")),IF(R$1&gt;YEAR($B80),"",IF($AA80-SUM($C80:Q80)&gt;R$2,R$2,$AA80-SUM($C80:Q80)))))</f>
        <v/>
      </c>
      <c r="S80" s="3" t="str">
        <f>IF(S$1&lt;YEAR($A80),"",IF(S$1=YEAR($A80),IF(S$1=YEAR($B80),DATEDIF($A80-1,$B80,"d"),DATEDIF($A80-1,DATE(YEAR($A80),12,31),"d")),IF(S$1&gt;YEAR($B80),"",IF($AA80-SUM($C80:R80)&gt;S$2,S$2,$AA80-SUM($C80:R80)))))</f>
        <v/>
      </c>
      <c r="T80" s="3" t="str">
        <f>IF(T$1&lt;YEAR($A80),"",IF(T$1=YEAR($A80),IF(T$1=YEAR($B80),DATEDIF($A80-1,$B80,"d"),DATEDIF($A80-1,DATE(YEAR($A80),12,31),"d")),IF(T$1&gt;YEAR($B80),"",IF($AA80-SUM($C80:S80)&gt;T$2,T$2,$AA80-SUM($C80:S80)))))</f>
        <v/>
      </c>
      <c r="U80" s="3" t="str">
        <f>IF(U$1&lt;YEAR($A80),"",IF(U$1=YEAR($A80),IF(U$1=YEAR($B80),DATEDIF($A80-1,$B80,"d"),DATEDIF($A80-1,DATE(YEAR($A80),12,31),"d")),IF(U$1&gt;YEAR($B80),"",IF($AA80-SUM($C80:T80)&gt;U$2,U$2,$AA80-SUM($C80:T80)))))</f>
        <v/>
      </c>
      <c r="V80" s="3" t="str">
        <f>IF(V$1&lt;YEAR($A80),"",IF(V$1=YEAR($A80),IF(V$1=YEAR($B80),DATEDIF($A80-1,$B80,"d"),DATEDIF($A80-1,DATE(YEAR($A80),12,31),"d")),IF(V$1&gt;YEAR($B80),"",IF($AA80-SUM($C80:U80)&gt;V$2,V$2,$AA80-SUM($C80:U80)))))</f>
        <v/>
      </c>
      <c r="W80" s="3" t="str">
        <f>IF(W$1&lt;YEAR($A80),"",IF(W$1=YEAR($A80),IF(W$1=YEAR($B80),DATEDIF($A80-1,$B80,"d"),DATEDIF($A80-1,DATE(YEAR($A80),12,31),"d")),IF(W$1&gt;YEAR($B80),"",IF($AA80-SUM($C80:V80)&gt;W$2,W$2,$AA80-SUM($C80:V80)))))</f>
        <v/>
      </c>
      <c r="X80" s="3" t="str">
        <f>IF(X$1&lt;YEAR($A80),"",IF(X$1=YEAR($A80),IF(X$1=YEAR($B80),DATEDIF($A80-1,$B80,"d"),DATEDIF($A80-1,DATE(YEAR($A80),12,31),"d")),IF(X$1&gt;YEAR($B80),"",IF($AA80-SUM($C80:W80)&gt;X$2,X$2,$AA80-SUM($C80:W80)))))</f>
        <v/>
      </c>
      <c r="Y80" s="3" t="str">
        <f>IF(Y$1&lt;YEAR($A80),"",IF(Y$1=YEAR($A80),IF(Y$1=YEAR($B80),DATEDIF($A80-1,$B80,"d"),DATEDIF($A80-1,DATE(YEAR($A80),12,31),"d")),IF(Y$1&gt;YEAR($B80),"",IF($AA80-SUM($C80:X80)&gt;Y$2,Y$2,$AA80-SUM($C80:X80)))))</f>
        <v/>
      </c>
      <c r="Z80" s="3" t="str">
        <f>IF(Z$1&lt;YEAR($A80),"",IF(Z$1=YEAR($A80),IF(Z$1=YEAR($B80),DATEDIF($A80-1,$B80,"d"),DATEDIF($A80-1,DATE(YEAR($A80),12,31),"d")),IF(Z$1&gt;YEAR($B80),"",IF($AA80-SUM($C80:Y80)&gt;Z$2,Z$2,$AA80-SUM($C80:Y80)))))</f>
        <v/>
      </c>
      <c r="AA80" s="12">
        <f t="shared" si="5"/>
        <v>365</v>
      </c>
    </row>
    <row r="81" spans="1:27" x14ac:dyDescent="0.25">
      <c r="A81" s="1">
        <v>44743</v>
      </c>
      <c r="B81" s="1">
        <v>45808</v>
      </c>
      <c r="C81" s="3" t="str">
        <f t="shared" si="4"/>
        <v/>
      </c>
      <c r="D81" s="3" t="str">
        <f>IF(D$1&lt;YEAR($A81),"",IF(D$1=YEAR($A81),IF(D$1=YEAR($B81),DATEDIF($A81-1,$B81,"d"),DATEDIF($A81-1,DATE(YEAR($A81),12,31),"d")),IF(D$1&gt;YEAR($B81),"",IF($AA81-SUM($C81:C81)&gt;D$2,D$2,$AA81-SUM($C81:C81)))))</f>
        <v/>
      </c>
      <c r="E81" s="3" t="str">
        <f>IF(E$1&lt;YEAR($A81),"",IF(E$1=YEAR($A81),IF(E$1=YEAR($B81),DATEDIF($A81-1,$B81,"d"),DATEDIF($A81-1,DATE(YEAR($A81),12,31),"d")),IF(E$1&gt;YEAR($B81),"",IF($AA81-SUM($C81:D81)&gt;E$2,E$2,$AA81-SUM($C81:D81)))))</f>
        <v/>
      </c>
      <c r="F81" s="3">
        <f>IF(F$1&lt;YEAR($A81),"",IF(F$1=YEAR($A81),IF(F$1=YEAR($B81),DATEDIF($A81-1,$B81,"d"),DATEDIF($A81-1,DATE(YEAR($A81),12,31),"d")),IF(F$1&gt;YEAR($B81),"",IF($AA81-SUM($C81:E81)&gt;F$2,F$2,$AA81-SUM($C81:E81)))))</f>
        <v>184</v>
      </c>
      <c r="G81" s="3">
        <f>IF(G$1&lt;YEAR($A81),"",IF(G$1=YEAR($A81),IF(G$1=YEAR($B81),DATEDIF($A81-1,$B81,"d"),DATEDIF($A81-1,DATE(YEAR($A81),12,31),"d")),IF(G$1&gt;YEAR($B81),"",IF($AA81-SUM($C81:F81)&gt;G$2,G$2,$AA81-SUM($C81:F81)))))</f>
        <v>365</v>
      </c>
      <c r="H81" s="3">
        <f>IF(H$1&lt;YEAR($A81),"",IF(H$1=YEAR($A81),IF(H$1=YEAR($B81),DATEDIF($A81-1,$B81,"d"),DATEDIF($A81-1,DATE(YEAR($A81),12,31),"d")),IF(H$1&gt;YEAR($B81),"",IF($AA81-SUM($C81:G81)&gt;H$2,H$2,$AA81-SUM($C81:G81)))))</f>
        <v>366</v>
      </c>
      <c r="I81" s="3">
        <f>IF(I$1&lt;YEAR($A81),"",IF(I$1=YEAR($A81),IF(I$1=YEAR($B81),DATEDIF($A81-1,$B81,"d"),DATEDIF($A81-1,DATE(YEAR($A81),12,31),"d")),IF(I$1&gt;YEAR($B81),"",IF($AA81-SUM($C81:H81)&gt;I$2,I$2,$AA81-SUM($C81:H81)))))</f>
        <v>151</v>
      </c>
      <c r="J81" s="3" t="str">
        <f>IF(J$1&lt;YEAR($A81),"",IF(J$1=YEAR($A81),IF(J$1=YEAR($B81),DATEDIF($A81-1,$B81,"d"),DATEDIF($A81-1,DATE(YEAR($A81),12,31),"d")),IF(J$1&gt;YEAR($B81),"",IF($AA81-SUM($C81:I81)&gt;J$2,J$2,$AA81-SUM($C81:I81)))))</f>
        <v/>
      </c>
      <c r="K81" s="3" t="str">
        <f>IF(K$1&lt;YEAR($A81),"",IF(K$1=YEAR($A81),IF(K$1=YEAR($B81),DATEDIF($A81-1,$B81,"d"),DATEDIF($A81-1,DATE(YEAR($A81),12,31),"d")),IF(K$1&gt;YEAR($B81),"",IF($AA81-SUM($C81:J81)&gt;K$2,K$2,$AA81-SUM($C81:J81)))))</f>
        <v/>
      </c>
      <c r="L81" s="3" t="str">
        <f>IF(L$1&lt;YEAR($A81),"",IF(L$1=YEAR($A81),IF(L$1=YEAR($B81),DATEDIF($A81-1,$B81,"d"),DATEDIF($A81-1,DATE(YEAR($A81),12,31),"d")),IF(L$1&gt;YEAR($B81),"",IF($AA81-SUM($C81:K81)&gt;L$2,L$2,$AA81-SUM($C81:K81)))))</f>
        <v/>
      </c>
      <c r="M81" s="3" t="str">
        <f>IF(M$1&lt;YEAR($A81),"",IF(M$1=YEAR($A81),IF(M$1=YEAR($B81),DATEDIF($A81-1,$B81,"d"),DATEDIF($A81-1,DATE(YEAR($A81),12,31),"d")),IF(M$1&gt;YEAR($B81),"",IF($AA81-SUM($C81:L81)&gt;M$2,M$2,$AA81-SUM($C81:L81)))))</f>
        <v/>
      </c>
      <c r="N81" s="3" t="str">
        <f>IF(N$1&lt;YEAR($A81),"",IF(N$1=YEAR($A81),IF(N$1=YEAR($B81),DATEDIF($A81-1,$B81,"d"),DATEDIF($A81-1,DATE(YEAR($A81),12,31),"d")),IF(N$1&gt;YEAR($B81),"",IF($AA81-SUM($C81:M81)&gt;N$2,N$2,$AA81-SUM($C81:M81)))))</f>
        <v/>
      </c>
      <c r="O81" s="3" t="str">
        <f>IF(O$1&lt;YEAR($A81),"",IF(O$1=YEAR($A81),IF(O$1=YEAR($B81),DATEDIF($A81-1,$B81,"d"),DATEDIF($A81-1,DATE(YEAR($A81),12,31),"d")),IF(O$1&gt;YEAR($B81),"",IF($AA81-SUM($C81:N81)&gt;O$2,O$2,$AA81-SUM($C81:N81)))))</f>
        <v/>
      </c>
      <c r="P81" s="3" t="str">
        <f>IF(P$1&lt;YEAR($A81),"",IF(P$1=YEAR($A81),IF(P$1=YEAR($B81),DATEDIF($A81-1,$B81,"d"),DATEDIF($A81-1,DATE(YEAR($A81),12,31),"d")),IF(P$1&gt;YEAR($B81),"",IF($AA81-SUM($C81:O81)&gt;P$2,P$2,$AA81-SUM($C81:O81)))))</f>
        <v/>
      </c>
      <c r="Q81" s="3" t="str">
        <f>IF(Q$1&lt;YEAR($A81),"",IF(Q$1=YEAR($A81),IF(Q$1=YEAR($B81),DATEDIF($A81-1,$B81,"d"),DATEDIF($A81-1,DATE(YEAR($A81),12,31),"d")),IF(Q$1&gt;YEAR($B81),"",IF($AA81-SUM($C81:P81)&gt;Q$2,Q$2,$AA81-SUM($C81:P81)))))</f>
        <v/>
      </c>
      <c r="R81" s="3" t="str">
        <f>IF(R$1&lt;YEAR($A81),"",IF(R$1=YEAR($A81),IF(R$1=YEAR($B81),DATEDIF($A81-1,$B81,"d"),DATEDIF($A81-1,DATE(YEAR($A81),12,31),"d")),IF(R$1&gt;YEAR($B81),"",IF($AA81-SUM($C81:Q81)&gt;R$2,R$2,$AA81-SUM($C81:Q81)))))</f>
        <v/>
      </c>
      <c r="S81" s="3" t="str">
        <f>IF(S$1&lt;YEAR($A81),"",IF(S$1=YEAR($A81),IF(S$1=YEAR($B81),DATEDIF($A81-1,$B81,"d"),DATEDIF($A81-1,DATE(YEAR($A81),12,31),"d")),IF(S$1&gt;YEAR($B81),"",IF($AA81-SUM($C81:R81)&gt;S$2,S$2,$AA81-SUM($C81:R81)))))</f>
        <v/>
      </c>
      <c r="T81" s="3" t="str">
        <f>IF(T$1&lt;YEAR($A81),"",IF(T$1=YEAR($A81),IF(T$1=YEAR($B81),DATEDIF($A81-1,$B81,"d"),DATEDIF($A81-1,DATE(YEAR($A81),12,31),"d")),IF(T$1&gt;YEAR($B81),"",IF($AA81-SUM($C81:S81)&gt;T$2,T$2,$AA81-SUM($C81:S81)))))</f>
        <v/>
      </c>
      <c r="U81" s="3" t="str">
        <f>IF(U$1&lt;YEAR($A81),"",IF(U$1=YEAR($A81),IF(U$1=YEAR($B81),DATEDIF($A81-1,$B81,"d"),DATEDIF($A81-1,DATE(YEAR($A81),12,31),"d")),IF(U$1&gt;YEAR($B81),"",IF($AA81-SUM($C81:T81)&gt;U$2,U$2,$AA81-SUM($C81:T81)))))</f>
        <v/>
      </c>
      <c r="V81" s="3" t="str">
        <f>IF(V$1&lt;YEAR($A81),"",IF(V$1=YEAR($A81),IF(V$1=YEAR($B81),DATEDIF($A81-1,$B81,"d"),DATEDIF($A81-1,DATE(YEAR($A81),12,31),"d")),IF(V$1&gt;YEAR($B81),"",IF($AA81-SUM($C81:U81)&gt;V$2,V$2,$AA81-SUM($C81:U81)))))</f>
        <v/>
      </c>
      <c r="W81" s="3" t="str">
        <f>IF(W$1&lt;YEAR($A81),"",IF(W$1=YEAR($A81),IF(W$1=YEAR($B81),DATEDIF($A81-1,$B81,"d"),DATEDIF($A81-1,DATE(YEAR($A81),12,31),"d")),IF(W$1&gt;YEAR($B81),"",IF($AA81-SUM($C81:V81)&gt;W$2,W$2,$AA81-SUM($C81:V81)))))</f>
        <v/>
      </c>
      <c r="X81" s="3" t="str">
        <f>IF(X$1&lt;YEAR($A81),"",IF(X$1=YEAR($A81),IF(X$1=YEAR($B81),DATEDIF($A81-1,$B81,"d"),DATEDIF($A81-1,DATE(YEAR($A81),12,31),"d")),IF(X$1&gt;YEAR($B81),"",IF($AA81-SUM($C81:W81)&gt;X$2,X$2,$AA81-SUM($C81:W81)))))</f>
        <v/>
      </c>
      <c r="Y81" s="3" t="str">
        <f>IF(Y$1&lt;YEAR($A81),"",IF(Y$1=YEAR($A81),IF(Y$1=YEAR($B81),DATEDIF($A81-1,$B81,"d"),DATEDIF($A81-1,DATE(YEAR($A81),12,31),"d")),IF(Y$1&gt;YEAR($B81),"",IF($AA81-SUM($C81:X81)&gt;Y$2,Y$2,$AA81-SUM($C81:X81)))))</f>
        <v/>
      </c>
      <c r="Z81" s="3" t="str">
        <f>IF(Z$1&lt;YEAR($A81),"",IF(Z$1=YEAR($A81),IF(Z$1=YEAR($B81),DATEDIF($A81-1,$B81,"d"),DATEDIF($A81-1,DATE(YEAR($A81),12,31),"d")),IF(Z$1&gt;YEAR($B81),"",IF($AA81-SUM($C81:Y81)&gt;Z$2,Z$2,$AA81-SUM($C81:Y81)))))</f>
        <v/>
      </c>
      <c r="AA81" s="12">
        <f t="shared" si="5"/>
        <v>1066</v>
      </c>
    </row>
    <row r="82" spans="1:27" x14ac:dyDescent="0.25">
      <c r="A82" s="1">
        <v>44470</v>
      </c>
      <c r="B82" s="1">
        <v>45199</v>
      </c>
      <c r="C82" s="3" t="str">
        <f t="shared" si="4"/>
        <v/>
      </c>
      <c r="D82" s="3" t="str">
        <f>IF(D$1&lt;YEAR($A82),"",IF(D$1=YEAR($A82),IF(D$1=YEAR($B82),DATEDIF($A82-1,$B82,"d"),DATEDIF($A82-1,DATE(YEAR($A82),12,31),"d")),IF(D$1&gt;YEAR($B82),"",IF($AA82-SUM($C82:C82)&gt;D$2,D$2,$AA82-SUM($C82:C82)))))</f>
        <v/>
      </c>
      <c r="E82" s="3">
        <f>IF(E$1&lt;YEAR($A82),"",IF(E$1=YEAR($A82),IF(E$1=YEAR($B82),DATEDIF($A82-1,$B82,"d"),DATEDIF($A82-1,DATE(YEAR($A82),12,31),"d")),IF(E$1&gt;YEAR($B82),"",IF($AA82-SUM($C82:D82)&gt;E$2,E$2,$AA82-SUM($C82:D82)))))</f>
        <v>92</v>
      </c>
      <c r="F82" s="3">
        <f>IF(F$1&lt;YEAR($A82),"",IF(F$1=YEAR($A82),IF(F$1=YEAR($B82),DATEDIF($A82-1,$B82,"d"),DATEDIF($A82-1,DATE(YEAR($A82),12,31),"d")),IF(F$1&gt;YEAR($B82),"",IF($AA82-SUM($C82:E82)&gt;F$2,F$2,$AA82-SUM($C82:E82)))))</f>
        <v>365</v>
      </c>
      <c r="G82" s="3">
        <f>IF(G$1&lt;YEAR($A82),"",IF(G$1=YEAR($A82),IF(G$1=YEAR($B82),DATEDIF($A82-1,$B82,"d"),DATEDIF($A82-1,DATE(YEAR($A82),12,31),"d")),IF(G$1&gt;YEAR($B82),"",IF($AA82-SUM($C82:F82)&gt;G$2,G$2,$AA82-SUM($C82:F82)))))</f>
        <v>273</v>
      </c>
      <c r="H82" s="3" t="str">
        <f>IF(H$1&lt;YEAR($A82),"",IF(H$1=YEAR($A82),IF(H$1=YEAR($B82),DATEDIF($A82-1,$B82,"d"),DATEDIF($A82-1,DATE(YEAR($A82),12,31),"d")),IF(H$1&gt;YEAR($B82),"",IF($AA82-SUM($C82:G82)&gt;H$2,H$2,$AA82-SUM($C82:G82)))))</f>
        <v/>
      </c>
      <c r="I82" s="3" t="str">
        <f>IF(I$1&lt;YEAR($A82),"",IF(I$1=YEAR($A82),IF(I$1=YEAR($B82),DATEDIF($A82-1,$B82,"d"),DATEDIF($A82-1,DATE(YEAR($A82),12,31),"d")),IF(I$1&gt;YEAR($B82),"",IF($AA82-SUM($C82:H82)&gt;I$2,I$2,$AA82-SUM($C82:H82)))))</f>
        <v/>
      </c>
      <c r="J82" s="3" t="str">
        <f>IF(J$1&lt;YEAR($A82),"",IF(J$1=YEAR($A82),IF(J$1=YEAR($B82),DATEDIF($A82-1,$B82,"d"),DATEDIF($A82-1,DATE(YEAR($A82),12,31),"d")),IF(J$1&gt;YEAR($B82),"",IF($AA82-SUM($C82:I82)&gt;J$2,J$2,$AA82-SUM($C82:I82)))))</f>
        <v/>
      </c>
      <c r="K82" s="3" t="str">
        <f>IF(K$1&lt;YEAR($A82),"",IF(K$1=YEAR($A82),IF(K$1=YEAR($B82),DATEDIF($A82-1,$B82,"d"),DATEDIF($A82-1,DATE(YEAR($A82),12,31),"d")),IF(K$1&gt;YEAR($B82),"",IF($AA82-SUM($C82:J82)&gt;K$2,K$2,$AA82-SUM($C82:J82)))))</f>
        <v/>
      </c>
      <c r="L82" s="3" t="str">
        <f>IF(L$1&lt;YEAR($A82),"",IF(L$1=YEAR($A82),IF(L$1=YEAR($B82),DATEDIF($A82-1,$B82,"d"),DATEDIF($A82-1,DATE(YEAR($A82),12,31),"d")),IF(L$1&gt;YEAR($B82),"",IF($AA82-SUM($C82:K82)&gt;L$2,L$2,$AA82-SUM($C82:K82)))))</f>
        <v/>
      </c>
      <c r="M82" s="3" t="str">
        <f>IF(M$1&lt;YEAR($A82),"",IF(M$1=YEAR($A82),IF(M$1=YEAR($B82),DATEDIF($A82-1,$B82,"d"),DATEDIF($A82-1,DATE(YEAR($A82),12,31),"d")),IF(M$1&gt;YEAR($B82),"",IF($AA82-SUM($C82:L82)&gt;M$2,M$2,$AA82-SUM($C82:L82)))))</f>
        <v/>
      </c>
      <c r="N82" s="3" t="str">
        <f>IF(N$1&lt;YEAR($A82),"",IF(N$1=YEAR($A82),IF(N$1=YEAR($B82),DATEDIF($A82-1,$B82,"d"),DATEDIF($A82-1,DATE(YEAR($A82),12,31),"d")),IF(N$1&gt;YEAR($B82),"",IF($AA82-SUM($C82:M82)&gt;N$2,N$2,$AA82-SUM($C82:M82)))))</f>
        <v/>
      </c>
      <c r="O82" s="3" t="str">
        <f>IF(O$1&lt;YEAR($A82),"",IF(O$1=YEAR($A82),IF(O$1=YEAR($B82),DATEDIF($A82-1,$B82,"d"),DATEDIF($A82-1,DATE(YEAR($A82),12,31),"d")),IF(O$1&gt;YEAR($B82),"",IF($AA82-SUM($C82:N82)&gt;O$2,O$2,$AA82-SUM($C82:N82)))))</f>
        <v/>
      </c>
      <c r="P82" s="3" t="str">
        <f>IF(P$1&lt;YEAR($A82),"",IF(P$1=YEAR($A82),IF(P$1=YEAR($B82),DATEDIF($A82-1,$B82,"d"),DATEDIF($A82-1,DATE(YEAR($A82),12,31),"d")),IF(P$1&gt;YEAR($B82),"",IF($AA82-SUM($C82:O82)&gt;P$2,P$2,$AA82-SUM($C82:O82)))))</f>
        <v/>
      </c>
      <c r="Q82" s="3" t="str">
        <f>IF(Q$1&lt;YEAR($A82),"",IF(Q$1=YEAR($A82),IF(Q$1=YEAR($B82),DATEDIF($A82-1,$B82,"d"),DATEDIF($A82-1,DATE(YEAR($A82),12,31),"d")),IF(Q$1&gt;YEAR($B82),"",IF($AA82-SUM($C82:P82)&gt;Q$2,Q$2,$AA82-SUM($C82:P82)))))</f>
        <v/>
      </c>
      <c r="R82" s="3" t="str">
        <f>IF(R$1&lt;YEAR($A82),"",IF(R$1=YEAR($A82),IF(R$1=YEAR($B82),DATEDIF($A82-1,$B82,"d"),DATEDIF($A82-1,DATE(YEAR($A82),12,31),"d")),IF(R$1&gt;YEAR($B82),"",IF($AA82-SUM($C82:Q82)&gt;R$2,R$2,$AA82-SUM($C82:Q82)))))</f>
        <v/>
      </c>
      <c r="S82" s="3" t="str">
        <f>IF(S$1&lt;YEAR($A82),"",IF(S$1=YEAR($A82),IF(S$1=YEAR($B82),DATEDIF($A82-1,$B82,"d"),DATEDIF($A82-1,DATE(YEAR($A82),12,31),"d")),IF(S$1&gt;YEAR($B82),"",IF($AA82-SUM($C82:R82)&gt;S$2,S$2,$AA82-SUM($C82:R82)))))</f>
        <v/>
      </c>
      <c r="T82" s="3" t="str">
        <f>IF(T$1&lt;YEAR($A82),"",IF(T$1=YEAR($A82),IF(T$1=YEAR($B82),DATEDIF($A82-1,$B82,"d"),DATEDIF($A82-1,DATE(YEAR($A82),12,31),"d")),IF(T$1&gt;YEAR($B82),"",IF($AA82-SUM($C82:S82)&gt;T$2,T$2,$AA82-SUM($C82:S82)))))</f>
        <v/>
      </c>
      <c r="U82" s="3" t="str">
        <f>IF(U$1&lt;YEAR($A82),"",IF(U$1=YEAR($A82),IF(U$1=YEAR($B82),DATEDIF($A82-1,$B82,"d"),DATEDIF($A82-1,DATE(YEAR($A82),12,31),"d")),IF(U$1&gt;YEAR($B82),"",IF($AA82-SUM($C82:T82)&gt;U$2,U$2,$AA82-SUM($C82:T82)))))</f>
        <v/>
      </c>
      <c r="V82" s="3" t="str">
        <f>IF(V$1&lt;YEAR($A82),"",IF(V$1=YEAR($A82),IF(V$1=YEAR($B82),DATEDIF($A82-1,$B82,"d"),DATEDIF($A82-1,DATE(YEAR($A82),12,31),"d")),IF(V$1&gt;YEAR($B82),"",IF($AA82-SUM($C82:U82)&gt;V$2,V$2,$AA82-SUM($C82:U82)))))</f>
        <v/>
      </c>
      <c r="W82" s="3" t="str">
        <f>IF(W$1&lt;YEAR($A82),"",IF(W$1=YEAR($A82),IF(W$1=YEAR($B82),DATEDIF($A82-1,$B82,"d"),DATEDIF($A82-1,DATE(YEAR($A82),12,31),"d")),IF(W$1&gt;YEAR($B82),"",IF($AA82-SUM($C82:V82)&gt;W$2,W$2,$AA82-SUM($C82:V82)))))</f>
        <v/>
      </c>
      <c r="X82" s="3" t="str">
        <f>IF(X$1&lt;YEAR($A82),"",IF(X$1=YEAR($A82),IF(X$1=YEAR($B82),DATEDIF($A82-1,$B82,"d"),DATEDIF($A82-1,DATE(YEAR($A82),12,31),"d")),IF(X$1&gt;YEAR($B82),"",IF($AA82-SUM($C82:W82)&gt;X$2,X$2,$AA82-SUM($C82:W82)))))</f>
        <v/>
      </c>
      <c r="Y82" s="3" t="str">
        <f>IF(Y$1&lt;YEAR($A82),"",IF(Y$1=YEAR($A82),IF(Y$1=YEAR($B82),DATEDIF($A82-1,$B82,"d"),DATEDIF($A82-1,DATE(YEAR($A82),12,31),"d")),IF(Y$1&gt;YEAR($B82),"",IF($AA82-SUM($C82:X82)&gt;Y$2,Y$2,$AA82-SUM($C82:X82)))))</f>
        <v/>
      </c>
      <c r="Z82" s="3" t="str">
        <f>IF(Z$1&lt;YEAR($A82),"",IF(Z$1=YEAR($A82),IF(Z$1=YEAR($B82),DATEDIF($A82-1,$B82,"d"),DATEDIF($A82-1,DATE(YEAR($A82),12,31),"d")),IF(Z$1&gt;YEAR($B82),"",IF($AA82-SUM($C82:Y82)&gt;Z$2,Z$2,$AA82-SUM($C82:Y82)))))</f>
        <v/>
      </c>
      <c r="AA82" s="12">
        <f t="shared" si="5"/>
        <v>730</v>
      </c>
    </row>
    <row r="83" spans="1:27" x14ac:dyDescent="0.25">
      <c r="A83" s="1">
        <v>44287</v>
      </c>
      <c r="B83" s="1">
        <v>45260</v>
      </c>
      <c r="C83" s="3" t="str">
        <f t="shared" si="4"/>
        <v/>
      </c>
      <c r="D83" s="3" t="str">
        <f>IF(D$1&lt;YEAR($A83),"",IF(D$1=YEAR($A83),IF(D$1=YEAR($B83),DATEDIF($A83-1,$B83,"d"),DATEDIF($A83-1,DATE(YEAR($A83),12,31),"d")),IF(D$1&gt;YEAR($B83),"",IF($AA83-SUM($C83:C83)&gt;D$2,D$2,$AA83-SUM($C83:C83)))))</f>
        <v/>
      </c>
      <c r="E83" s="3">
        <f>IF(E$1&lt;YEAR($A83),"",IF(E$1=YEAR($A83),IF(E$1=YEAR($B83),DATEDIF($A83-1,$B83,"d"),DATEDIF($A83-1,DATE(YEAR($A83),12,31),"d")),IF(E$1&gt;YEAR($B83),"",IF($AA83-SUM($C83:D83)&gt;E$2,E$2,$AA83-SUM($C83:D83)))))</f>
        <v>275</v>
      </c>
      <c r="F83" s="3">
        <f>IF(F$1&lt;YEAR($A83),"",IF(F$1=YEAR($A83),IF(F$1=YEAR($B83),DATEDIF($A83-1,$B83,"d"),DATEDIF($A83-1,DATE(YEAR($A83),12,31),"d")),IF(F$1&gt;YEAR($B83),"",IF($AA83-SUM($C83:E83)&gt;F$2,F$2,$AA83-SUM($C83:E83)))))</f>
        <v>365</v>
      </c>
      <c r="G83" s="3">
        <f>IF(G$1&lt;YEAR($A83),"",IF(G$1=YEAR($A83),IF(G$1=YEAR($B83),DATEDIF($A83-1,$B83,"d"),DATEDIF($A83-1,DATE(YEAR($A83),12,31),"d")),IF(G$1&gt;YEAR($B83),"",IF($AA83-SUM($C83:F83)&gt;G$2,G$2,$AA83-SUM($C83:F83)))))</f>
        <v>334</v>
      </c>
      <c r="H83" s="3" t="str">
        <f>IF(H$1&lt;YEAR($A83),"",IF(H$1=YEAR($A83),IF(H$1=YEAR($B83),DATEDIF($A83-1,$B83,"d"),DATEDIF($A83-1,DATE(YEAR($A83),12,31),"d")),IF(H$1&gt;YEAR($B83),"",IF($AA83-SUM($C83:G83)&gt;H$2,H$2,$AA83-SUM($C83:G83)))))</f>
        <v/>
      </c>
      <c r="I83" s="3" t="str">
        <f>IF(I$1&lt;YEAR($A83),"",IF(I$1=YEAR($A83),IF(I$1=YEAR($B83),DATEDIF($A83-1,$B83,"d"),DATEDIF($A83-1,DATE(YEAR($A83),12,31),"d")),IF(I$1&gt;YEAR($B83),"",IF($AA83-SUM($C83:H83)&gt;I$2,I$2,$AA83-SUM($C83:H83)))))</f>
        <v/>
      </c>
      <c r="J83" s="3" t="str">
        <f>IF(J$1&lt;YEAR($A83),"",IF(J$1=YEAR($A83),IF(J$1=YEAR($B83),DATEDIF($A83-1,$B83,"d"),DATEDIF($A83-1,DATE(YEAR($A83),12,31),"d")),IF(J$1&gt;YEAR($B83),"",IF($AA83-SUM($C83:I83)&gt;J$2,J$2,$AA83-SUM($C83:I83)))))</f>
        <v/>
      </c>
      <c r="K83" s="3" t="str">
        <f>IF(K$1&lt;YEAR($A83),"",IF(K$1=YEAR($A83),IF(K$1=YEAR($B83),DATEDIF($A83-1,$B83,"d"),DATEDIF($A83-1,DATE(YEAR($A83),12,31),"d")),IF(K$1&gt;YEAR($B83),"",IF($AA83-SUM($C83:J83)&gt;K$2,K$2,$AA83-SUM($C83:J83)))))</f>
        <v/>
      </c>
      <c r="L83" s="3" t="str">
        <f>IF(L$1&lt;YEAR($A83),"",IF(L$1=YEAR($A83),IF(L$1=YEAR($B83),DATEDIF($A83-1,$B83,"d"),DATEDIF($A83-1,DATE(YEAR($A83),12,31),"d")),IF(L$1&gt;YEAR($B83),"",IF($AA83-SUM($C83:K83)&gt;L$2,L$2,$AA83-SUM($C83:K83)))))</f>
        <v/>
      </c>
      <c r="M83" s="3" t="str">
        <f>IF(M$1&lt;YEAR($A83),"",IF(M$1=YEAR($A83),IF(M$1=YEAR($B83),DATEDIF($A83-1,$B83,"d"),DATEDIF($A83-1,DATE(YEAR($A83),12,31),"d")),IF(M$1&gt;YEAR($B83),"",IF($AA83-SUM($C83:L83)&gt;M$2,M$2,$AA83-SUM($C83:L83)))))</f>
        <v/>
      </c>
      <c r="N83" s="3" t="str">
        <f>IF(N$1&lt;YEAR($A83),"",IF(N$1=YEAR($A83),IF(N$1=YEAR($B83),DATEDIF($A83-1,$B83,"d"),DATEDIF($A83-1,DATE(YEAR($A83),12,31),"d")),IF(N$1&gt;YEAR($B83),"",IF($AA83-SUM($C83:M83)&gt;N$2,N$2,$AA83-SUM($C83:M83)))))</f>
        <v/>
      </c>
      <c r="O83" s="3" t="str">
        <f>IF(O$1&lt;YEAR($A83),"",IF(O$1=YEAR($A83),IF(O$1=YEAR($B83),DATEDIF($A83-1,$B83,"d"),DATEDIF($A83-1,DATE(YEAR($A83),12,31),"d")),IF(O$1&gt;YEAR($B83),"",IF($AA83-SUM($C83:N83)&gt;O$2,O$2,$AA83-SUM($C83:N83)))))</f>
        <v/>
      </c>
      <c r="P83" s="3" t="str">
        <f>IF(P$1&lt;YEAR($A83),"",IF(P$1=YEAR($A83),IF(P$1=YEAR($B83),DATEDIF($A83-1,$B83,"d"),DATEDIF($A83-1,DATE(YEAR($A83),12,31),"d")),IF(P$1&gt;YEAR($B83),"",IF($AA83-SUM($C83:O83)&gt;P$2,P$2,$AA83-SUM($C83:O83)))))</f>
        <v/>
      </c>
      <c r="Q83" s="3" t="str">
        <f>IF(Q$1&lt;YEAR($A83),"",IF(Q$1=YEAR($A83),IF(Q$1=YEAR($B83),DATEDIF($A83-1,$B83,"d"),DATEDIF($A83-1,DATE(YEAR($A83),12,31),"d")),IF(Q$1&gt;YEAR($B83),"",IF($AA83-SUM($C83:P83)&gt;Q$2,Q$2,$AA83-SUM($C83:P83)))))</f>
        <v/>
      </c>
      <c r="R83" s="3" t="str">
        <f>IF(R$1&lt;YEAR($A83),"",IF(R$1=YEAR($A83),IF(R$1=YEAR($B83),DATEDIF($A83-1,$B83,"d"),DATEDIF($A83-1,DATE(YEAR($A83),12,31),"d")),IF(R$1&gt;YEAR($B83),"",IF($AA83-SUM($C83:Q83)&gt;R$2,R$2,$AA83-SUM($C83:Q83)))))</f>
        <v/>
      </c>
      <c r="S83" s="3" t="str">
        <f>IF(S$1&lt;YEAR($A83),"",IF(S$1=YEAR($A83),IF(S$1=YEAR($B83),DATEDIF($A83-1,$B83,"d"),DATEDIF($A83-1,DATE(YEAR($A83),12,31),"d")),IF(S$1&gt;YEAR($B83),"",IF($AA83-SUM($C83:R83)&gt;S$2,S$2,$AA83-SUM($C83:R83)))))</f>
        <v/>
      </c>
      <c r="T83" s="3" t="str">
        <f>IF(T$1&lt;YEAR($A83),"",IF(T$1=YEAR($A83),IF(T$1=YEAR($B83),DATEDIF($A83-1,$B83,"d"),DATEDIF($A83-1,DATE(YEAR($A83),12,31),"d")),IF(T$1&gt;YEAR($B83),"",IF($AA83-SUM($C83:S83)&gt;T$2,T$2,$AA83-SUM($C83:S83)))))</f>
        <v/>
      </c>
      <c r="U83" s="3" t="str">
        <f>IF(U$1&lt;YEAR($A83),"",IF(U$1=YEAR($A83),IF(U$1=YEAR($B83),DATEDIF($A83-1,$B83,"d"),DATEDIF($A83-1,DATE(YEAR($A83),12,31),"d")),IF(U$1&gt;YEAR($B83),"",IF($AA83-SUM($C83:T83)&gt;U$2,U$2,$AA83-SUM($C83:T83)))))</f>
        <v/>
      </c>
      <c r="V83" s="3" t="str">
        <f>IF(V$1&lt;YEAR($A83),"",IF(V$1=YEAR($A83),IF(V$1=YEAR($B83),DATEDIF($A83-1,$B83,"d"),DATEDIF($A83-1,DATE(YEAR($A83),12,31),"d")),IF(V$1&gt;YEAR($B83),"",IF($AA83-SUM($C83:U83)&gt;V$2,V$2,$AA83-SUM($C83:U83)))))</f>
        <v/>
      </c>
      <c r="W83" s="3" t="str">
        <f>IF(W$1&lt;YEAR($A83),"",IF(W$1=YEAR($A83),IF(W$1=YEAR($B83),DATEDIF($A83-1,$B83,"d"),DATEDIF($A83-1,DATE(YEAR($A83),12,31),"d")),IF(W$1&gt;YEAR($B83),"",IF($AA83-SUM($C83:V83)&gt;W$2,W$2,$AA83-SUM($C83:V83)))))</f>
        <v/>
      </c>
      <c r="X83" s="3" t="str">
        <f>IF(X$1&lt;YEAR($A83),"",IF(X$1=YEAR($A83),IF(X$1=YEAR($B83),DATEDIF($A83-1,$B83,"d"),DATEDIF($A83-1,DATE(YEAR($A83),12,31),"d")),IF(X$1&gt;YEAR($B83),"",IF($AA83-SUM($C83:W83)&gt;X$2,X$2,$AA83-SUM($C83:W83)))))</f>
        <v/>
      </c>
      <c r="Y83" s="3" t="str">
        <f>IF(Y$1&lt;YEAR($A83),"",IF(Y$1=YEAR($A83),IF(Y$1=YEAR($B83),DATEDIF($A83-1,$B83,"d"),DATEDIF($A83-1,DATE(YEAR($A83),12,31),"d")),IF(Y$1&gt;YEAR($B83),"",IF($AA83-SUM($C83:X83)&gt;Y$2,Y$2,$AA83-SUM($C83:X83)))))</f>
        <v/>
      </c>
      <c r="Z83" s="3" t="str">
        <f>IF(Z$1&lt;YEAR($A83),"",IF(Z$1=YEAR($A83),IF(Z$1=YEAR($B83),DATEDIF($A83-1,$B83,"d"),DATEDIF($A83-1,DATE(YEAR($A83),12,31),"d")),IF(Z$1&gt;YEAR($B83),"",IF($AA83-SUM($C83:Y83)&gt;Z$2,Z$2,$AA83-SUM($C83:Y83)))))</f>
        <v/>
      </c>
      <c r="AA83" s="12">
        <f t="shared" si="5"/>
        <v>974</v>
      </c>
    </row>
    <row r="84" spans="1:27" x14ac:dyDescent="0.25">
      <c r="A84" s="1">
        <v>44774</v>
      </c>
      <c r="B84" s="1">
        <v>45351</v>
      </c>
      <c r="C84" s="3" t="str">
        <f t="shared" si="4"/>
        <v/>
      </c>
      <c r="D84" s="3" t="str">
        <f>IF(D$1&lt;YEAR($A84),"",IF(D$1=YEAR($A84),IF(D$1=YEAR($B84),DATEDIF($A84-1,$B84,"d"),DATEDIF($A84-1,DATE(YEAR($A84),12,31),"d")),IF(D$1&gt;YEAR($B84),"",IF($AA84-SUM($C84:C84)&gt;D$2,D$2,$AA84-SUM($C84:C84)))))</f>
        <v/>
      </c>
      <c r="E84" s="3" t="str">
        <f>IF(E$1&lt;YEAR($A84),"",IF(E$1=YEAR($A84),IF(E$1=YEAR($B84),DATEDIF($A84-1,$B84,"d"),DATEDIF($A84-1,DATE(YEAR($A84),12,31),"d")),IF(E$1&gt;YEAR($B84),"",IF($AA84-SUM($C84:D84)&gt;E$2,E$2,$AA84-SUM($C84:D84)))))</f>
        <v/>
      </c>
      <c r="F84" s="3">
        <f>IF(F$1&lt;YEAR($A84),"",IF(F$1=YEAR($A84),IF(F$1=YEAR($B84),DATEDIF($A84-1,$B84,"d"),DATEDIF($A84-1,DATE(YEAR($A84),12,31),"d")),IF(F$1&gt;YEAR($B84),"",IF($AA84-SUM($C84:E84)&gt;F$2,F$2,$AA84-SUM($C84:E84)))))</f>
        <v>153</v>
      </c>
      <c r="G84" s="3">
        <f>IF(G$1&lt;YEAR($A84),"",IF(G$1=YEAR($A84),IF(G$1=YEAR($B84),DATEDIF($A84-1,$B84,"d"),DATEDIF($A84-1,DATE(YEAR($A84),12,31),"d")),IF(G$1&gt;YEAR($B84),"",IF($AA84-SUM($C84:F84)&gt;G$2,G$2,$AA84-SUM($C84:F84)))))</f>
        <v>365</v>
      </c>
      <c r="H84" s="3">
        <f>IF(H$1&lt;YEAR($A84),"",IF(H$1=YEAR($A84),IF(H$1=YEAR($B84),DATEDIF($A84-1,$B84,"d"),DATEDIF($A84-1,DATE(YEAR($A84),12,31),"d")),IF(H$1&gt;YEAR($B84),"",IF($AA84-SUM($C84:G84)&gt;H$2,H$2,$AA84-SUM($C84:G84)))))</f>
        <v>60</v>
      </c>
      <c r="I84" s="3" t="str">
        <f>IF(I$1&lt;YEAR($A84),"",IF(I$1=YEAR($A84),IF(I$1=YEAR($B84),DATEDIF($A84-1,$B84,"d"),DATEDIF($A84-1,DATE(YEAR($A84),12,31),"d")),IF(I$1&gt;YEAR($B84),"",IF($AA84-SUM($C84:H84)&gt;I$2,I$2,$AA84-SUM($C84:H84)))))</f>
        <v/>
      </c>
      <c r="J84" s="3" t="str">
        <f>IF(J$1&lt;YEAR($A84),"",IF(J$1=YEAR($A84),IF(J$1=YEAR($B84),DATEDIF($A84-1,$B84,"d"),DATEDIF($A84-1,DATE(YEAR($A84),12,31),"d")),IF(J$1&gt;YEAR($B84),"",IF($AA84-SUM($C84:I84)&gt;J$2,J$2,$AA84-SUM($C84:I84)))))</f>
        <v/>
      </c>
      <c r="K84" s="3" t="str">
        <f>IF(K$1&lt;YEAR($A84),"",IF(K$1=YEAR($A84),IF(K$1=YEAR($B84),DATEDIF($A84-1,$B84,"d"),DATEDIF($A84-1,DATE(YEAR($A84),12,31),"d")),IF(K$1&gt;YEAR($B84),"",IF($AA84-SUM($C84:J84)&gt;K$2,K$2,$AA84-SUM($C84:J84)))))</f>
        <v/>
      </c>
      <c r="L84" s="3" t="str">
        <f>IF(L$1&lt;YEAR($A84),"",IF(L$1=YEAR($A84),IF(L$1=YEAR($B84),DATEDIF($A84-1,$B84,"d"),DATEDIF($A84-1,DATE(YEAR($A84),12,31),"d")),IF(L$1&gt;YEAR($B84),"",IF($AA84-SUM($C84:K84)&gt;L$2,L$2,$AA84-SUM($C84:K84)))))</f>
        <v/>
      </c>
      <c r="M84" s="3" t="str">
        <f>IF(M$1&lt;YEAR($A84),"",IF(M$1=YEAR($A84),IF(M$1=YEAR($B84),DATEDIF($A84-1,$B84,"d"),DATEDIF($A84-1,DATE(YEAR($A84),12,31),"d")),IF(M$1&gt;YEAR($B84),"",IF($AA84-SUM($C84:L84)&gt;M$2,M$2,$AA84-SUM($C84:L84)))))</f>
        <v/>
      </c>
      <c r="N84" s="3" t="str">
        <f>IF(N$1&lt;YEAR($A84),"",IF(N$1=YEAR($A84),IF(N$1=YEAR($B84),DATEDIF($A84-1,$B84,"d"),DATEDIF($A84-1,DATE(YEAR($A84),12,31),"d")),IF(N$1&gt;YEAR($B84),"",IF($AA84-SUM($C84:M84)&gt;N$2,N$2,$AA84-SUM($C84:M84)))))</f>
        <v/>
      </c>
      <c r="O84" s="3" t="str">
        <f>IF(O$1&lt;YEAR($A84),"",IF(O$1=YEAR($A84),IF(O$1=YEAR($B84),DATEDIF($A84-1,$B84,"d"),DATEDIF($A84-1,DATE(YEAR($A84),12,31),"d")),IF(O$1&gt;YEAR($B84),"",IF($AA84-SUM($C84:N84)&gt;O$2,O$2,$AA84-SUM($C84:N84)))))</f>
        <v/>
      </c>
      <c r="P84" s="3" t="str">
        <f>IF(P$1&lt;YEAR($A84),"",IF(P$1=YEAR($A84),IF(P$1=YEAR($B84),DATEDIF($A84-1,$B84,"d"),DATEDIF($A84-1,DATE(YEAR($A84),12,31),"d")),IF(P$1&gt;YEAR($B84),"",IF($AA84-SUM($C84:O84)&gt;P$2,P$2,$AA84-SUM($C84:O84)))))</f>
        <v/>
      </c>
      <c r="Q84" s="3" t="str">
        <f>IF(Q$1&lt;YEAR($A84),"",IF(Q$1=YEAR($A84),IF(Q$1=YEAR($B84),DATEDIF($A84-1,$B84,"d"),DATEDIF($A84-1,DATE(YEAR($A84),12,31),"d")),IF(Q$1&gt;YEAR($B84),"",IF($AA84-SUM($C84:P84)&gt;Q$2,Q$2,$AA84-SUM($C84:P84)))))</f>
        <v/>
      </c>
      <c r="R84" s="3" t="str">
        <f>IF(R$1&lt;YEAR($A84),"",IF(R$1=YEAR($A84),IF(R$1=YEAR($B84),DATEDIF($A84-1,$B84,"d"),DATEDIF($A84-1,DATE(YEAR($A84),12,31),"d")),IF(R$1&gt;YEAR($B84),"",IF($AA84-SUM($C84:Q84)&gt;R$2,R$2,$AA84-SUM($C84:Q84)))))</f>
        <v/>
      </c>
      <c r="S84" s="3" t="str">
        <f>IF(S$1&lt;YEAR($A84),"",IF(S$1=YEAR($A84),IF(S$1=YEAR($B84),DATEDIF($A84-1,$B84,"d"),DATEDIF($A84-1,DATE(YEAR($A84),12,31),"d")),IF(S$1&gt;YEAR($B84),"",IF($AA84-SUM($C84:R84)&gt;S$2,S$2,$AA84-SUM($C84:R84)))))</f>
        <v/>
      </c>
      <c r="T84" s="3" t="str">
        <f>IF(T$1&lt;YEAR($A84),"",IF(T$1=YEAR($A84),IF(T$1=YEAR($B84),DATEDIF($A84-1,$B84,"d"),DATEDIF($A84-1,DATE(YEAR($A84),12,31),"d")),IF(T$1&gt;YEAR($B84),"",IF($AA84-SUM($C84:S84)&gt;T$2,T$2,$AA84-SUM($C84:S84)))))</f>
        <v/>
      </c>
      <c r="U84" s="3" t="str">
        <f>IF(U$1&lt;YEAR($A84),"",IF(U$1=YEAR($A84),IF(U$1=YEAR($B84),DATEDIF($A84-1,$B84,"d"),DATEDIF($A84-1,DATE(YEAR($A84),12,31),"d")),IF(U$1&gt;YEAR($B84),"",IF($AA84-SUM($C84:T84)&gt;U$2,U$2,$AA84-SUM($C84:T84)))))</f>
        <v/>
      </c>
      <c r="V84" s="3" t="str">
        <f>IF(V$1&lt;YEAR($A84),"",IF(V$1=YEAR($A84),IF(V$1=YEAR($B84),DATEDIF($A84-1,$B84,"d"),DATEDIF($A84-1,DATE(YEAR($A84),12,31),"d")),IF(V$1&gt;YEAR($B84),"",IF($AA84-SUM($C84:U84)&gt;V$2,V$2,$AA84-SUM($C84:U84)))))</f>
        <v/>
      </c>
      <c r="W84" s="3" t="str">
        <f>IF(W$1&lt;YEAR($A84),"",IF(W$1=YEAR($A84),IF(W$1=YEAR($B84),DATEDIF($A84-1,$B84,"d"),DATEDIF($A84-1,DATE(YEAR($A84),12,31),"d")),IF(W$1&gt;YEAR($B84),"",IF($AA84-SUM($C84:V84)&gt;W$2,W$2,$AA84-SUM($C84:V84)))))</f>
        <v/>
      </c>
      <c r="X84" s="3" t="str">
        <f>IF(X$1&lt;YEAR($A84),"",IF(X$1=YEAR($A84),IF(X$1=YEAR($B84),DATEDIF($A84-1,$B84,"d"),DATEDIF($A84-1,DATE(YEAR($A84),12,31),"d")),IF(X$1&gt;YEAR($B84),"",IF($AA84-SUM($C84:W84)&gt;X$2,X$2,$AA84-SUM($C84:W84)))))</f>
        <v/>
      </c>
      <c r="Y84" s="3" t="str">
        <f>IF(Y$1&lt;YEAR($A84),"",IF(Y$1=YEAR($A84),IF(Y$1=YEAR($B84),DATEDIF($A84-1,$B84,"d"),DATEDIF($A84-1,DATE(YEAR($A84),12,31),"d")),IF(Y$1&gt;YEAR($B84),"",IF($AA84-SUM($C84:X84)&gt;Y$2,Y$2,$AA84-SUM($C84:X84)))))</f>
        <v/>
      </c>
      <c r="Z84" s="3" t="str">
        <f>IF(Z$1&lt;YEAR($A84),"",IF(Z$1=YEAR($A84),IF(Z$1=YEAR($B84),DATEDIF($A84-1,$B84,"d"),DATEDIF($A84-1,DATE(YEAR($A84),12,31),"d")),IF(Z$1&gt;YEAR($B84),"",IF($AA84-SUM($C84:Y84)&gt;Z$2,Z$2,$AA84-SUM($C84:Y84)))))</f>
        <v/>
      </c>
      <c r="AA84" s="12">
        <f t="shared" si="5"/>
        <v>578</v>
      </c>
    </row>
    <row r="85" spans="1:27" x14ac:dyDescent="0.25">
      <c r="A85" s="1">
        <v>44531</v>
      </c>
      <c r="B85" s="1">
        <v>44895</v>
      </c>
      <c r="C85" s="3" t="str">
        <f t="shared" si="4"/>
        <v/>
      </c>
      <c r="D85" s="3" t="str">
        <f>IF(D$1&lt;YEAR($A85),"",IF(D$1=YEAR($A85),IF(D$1=YEAR($B85),DATEDIF($A85-1,$B85,"d"),DATEDIF($A85-1,DATE(YEAR($A85),12,31),"d")),IF(D$1&gt;YEAR($B85),"",IF($AA85-SUM($C85:C85)&gt;D$2,D$2,$AA85-SUM($C85:C85)))))</f>
        <v/>
      </c>
      <c r="E85" s="3">
        <f>IF(E$1&lt;YEAR($A85),"",IF(E$1=YEAR($A85),IF(E$1=YEAR($B85),DATEDIF($A85-1,$B85,"d"),DATEDIF($A85-1,DATE(YEAR($A85),12,31),"d")),IF(E$1&gt;YEAR($B85),"",IF($AA85-SUM($C85:D85)&gt;E$2,E$2,$AA85-SUM($C85:D85)))))</f>
        <v>31</v>
      </c>
      <c r="F85" s="3">
        <f>IF(F$1&lt;YEAR($A85),"",IF(F$1=YEAR($A85),IF(F$1=YEAR($B85),DATEDIF($A85-1,$B85,"d"),DATEDIF($A85-1,DATE(YEAR($A85),12,31),"d")),IF(F$1&gt;YEAR($B85),"",IF($AA85-SUM($C85:E85)&gt;F$2,F$2,$AA85-SUM($C85:E85)))))</f>
        <v>334</v>
      </c>
      <c r="G85" s="3" t="str">
        <f>IF(G$1&lt;YEAR($A85),"",IF(G$1=YEAR($A85),IF(G$1=YEAR($B85),DATEDIF($A85-1,$B85,"d"),DATEDIF($A85-1,DATE(YEAR($A85),12,31),"d")),IF(G$1&gt;YEAR($B85),"",IF($AA85-SUM($C85:F85)&gt;G$2,G$2,$AA85-SUM($C85:F85)))))</f>
        <v/>
      </c>
      <c r="H85" s="3" t="str">
        <f>IF(H$1&lt;YEAR($A85),"",IF(H$1=YEAR($A85),IF(H$1=YEAR($B85),DATEDIF($A85-1,$B85,"d"),DATEDIF($A85-1,DATE(YEAR($A85),12,31),"d")),IF(H$1&gt;YEAR($B85),"",IF($AA85-SUM($C85:G85)&gt;H$2,H$2,$AA85-SUM($C85:G85)))))</f>
        <v/>
      </c>
      <c r="I85" s="3" t="str">
        <f>IF(I$1&lt;YEAR($A85),"",IF(I$1=YEAR($A85),IF(I$1=YEAR($B85),DATEDIF($A85-1,$B85,"d"),DATEDIF($A85-1,DATE(YEAR($A85),12,31),"d")),IF(I$1&gt;YEAR($B85),"",IF($AA85-SUM($C85:H85)&gt;I$2,I$2,$AA85-SUM($C85:H85)))))</f>
        <v/>
      </c>
      <c r="J85" s="3" t="str">
        <f>IF(J$1&lt;YEAR($A85),"",IF(J$1=YEAR($A85),IF(J$1=YEAR($B85),DATEDIF($A85-1,$B85,"d"),DATEDIF($A85-1,DATE(YEAR($A85),12,31),"d")),IF(J$1&gt;YEAR($B85),"",IF($AA85-SUM($C85:I85)&gt;J$2,J$2,$AA85-SUM($C85:I85)))))</f>
        <v/>
      </c>
      <c r="K85" s="3" t="str">
        <f>IF(K$1&lt;YEAR($A85),"",IF(K$1=YEAR($A85),IF(K$1=YEAR($B85),DATEDIF($A85-1,$B85,"d"),DATEDIF($A85-1,DATE(YEAR($A85),12,31),"d")),IF(K$1&gt;YEAR($B85),"",IF($AA85-SUM($C85:J85)&gt;K$2,K$2,$AA85-SUM($C85:J85)))))</f>
        <v/>
      </c>
      <c r="L85" s="3" t="str">
        <f>IF(L$1&lt;YEAR($A85),"",IF(L$1=YEAR($A85),IF(L$1=YEAR($B85),DATEDIF($A85-1,$B85,"d"),DATEDIF($A85-1,DATE(YEAR($A85),12,31),"d")),IF(L$1&gt;YEAR($B85),"",IF($AA85-SUM($C85:K85)&gt;L$2,L$2,$AA85-SUM($C85:K85)))))</f>
        <v/>
      </c>
      <c r="M85" s="3" t="str">
        <f>IF(M$1&lt;YEAR($A85),"",IF(M$1=YEAR($A85),IF(M$1=YEAR($B85),DATEDIF($A85-1,$B85,"d"),DATEDIF($A85-1,DATE(YEAR($A85),12,31),"d")),IF(M$1&gt;YEAR($B85),"",IF($AA85-SUM($C85:L85)&gt;M$2,M$2,$AA85-SUM($C85:L85)))))</f>
        <v/>
      </c>
      <c r="N85" s="3" t="str">
        <f>IF(N$1&lt;YEAR($A85),"",IF(N$1=YEAR($A85),IF(N$1=YEAR($B85),DATEDIF($A85-1,$B85,"d"),DATEDIF($A85-1,DATE(YEAR($A85),12,31),"d")),IF(N$1&gt;YEAR($B85),"",IF($AA85-SUM($C85:M85)&gt;N$2,N$2,$AA85-SUM($C85:M85)))))</f>
        <v/>
      </c>
      <c r="O85" s="3" t="str">
        <f>IF(O$1&lt;YEAR($A85),"",IF(O$1=YEAR($A85),IF(O$1=YEAR($B85),DATEDIF($A85-1,$B85,"d"),DATEDIF($A85-1,DATE(YEAR($A85),12,31),"d")),IF(O$1&gt;YEAR($B85),"",IF($AA85-SUM($C85:N85)&gt;O$2,O$2,$AA85-SUM($C85:N85)))))</f>
        <v/>
      </c>
      <c r="P85" s="3" t="str">
        <f>IF(P$1&lt;YEAR($A85),"",IF(P$1=YEAR($A85),IF(P$1=YEAR($B85),DATEDIF($A85-1,$B85,"d"),DATEDIF($A85-1,DATE(YEAR($A85),12,31),"d")),IF(P$1&gt;YEAR($B85),"",IF($AA85-SUM($C85:O85)&gt;P$2,P$2,$AA85-SUM($C85:O85)))))</f>
        <v/>
      </c>
      <c r="Q85" s="3" t="str">
        <f>IF(Q$1&lt;YEAR($A85),"",IF(Q$1=YEAR($A85),IF(Q$1=YEAR($B85),DATEDIF($A85-1,$B85,"d"),DATEDIF($A85-1,DATE(YEAR($A85),12,31),"d")),IF(Q$1&gt;YEAR($B85),"",IF($AA85-SUM($C85:P85)&gt;Q$2,Q$2,$AA85-SUM($C85:P85)))))</f>
        <v/>
      </c>
      <c r="R85" s="3" t="str">
        <f>IF(R$1&lt;YEAR($A85),"",IF(R$1=YEAR($A85),IF(R$1=YEAR($B85),DATEDIF($A85-1,$B85,"d"),DATEDIF($A85-1,DATE(YEAR($A85),12,31),"d")),IF(R$1&gt;YEAR($B85),"",IF($AA85-SUM($C85:Q85)&gt;R$2,R$2,$AA85-SUM($C85:Q85)))))</f>
        <v/>
      </c>
      <c r="S85" s="3" t="str">
        <f>IF(S$1&lt;YEAR($A85),"",IF(S$1=YEAR($A85),IF(S$1=YEAR($B85),DATEDIF($A85-1,$B85,"d"),DATEDIF($A85-1,DATE(YEAR($A85),12,31),"d")),IF(S$1&gt;YEAR($B85),"",IF($AA85-SUM($C85:R85)&gt;S$2,S$2,$AA85-SUM($C85:R85)))))</f>
        <v/>
      </c>
      <c r="T85" s="3" t="str">
        <f>IF(T$1&lt;YEAR($A85),"",IF(T$1=YEAR($A85),IF(T$1=YEAR($B85),DATEDIF($A85-1,$B85,"d"),DATEDIF($A85-1,DATE(YEAR($A85),12,31),"d")),IF(T$1&gt;YEAR($B85),"",IF($AA85-SUM($C85:S85)&gt;T$2,T$2,$AA85-SUM($C85:S85)))))</f>
        <v/>
      </c>
      <c r="U85" s="3" t="str">
        <f>IF(U$1&lt;YEAR($A85),"",IF(U$1=YEAR($A85),IF(U$1=YEAR($B85),DATEDIF($A85-1,$B85,"d"),DATEDIF($A85-1,DATE(YEAR($A85),12,31),"d")),IF(U$1&gt;YEAR($B85),"",IF($AA85-SUM($C85:T85)&gt;U$2,U$2,$AA85-SUM($C85:T85)))))</f>
        <v/>
      </c>
      <c r="V85" s="3" t="str">
        <f>IF(V$1&lt;YEAR($A85),"",IF(V$1=YEAR($A85),IF(V$1=YEAR($B85),DATEDIF($A85-1,$B85,"d"),DATEDIF($A85-1,DATE(YEAR($A85),12,31),"d")),IF(V$1&gt;YEAR($B85),"",IF($AA85-SUM($C85:U85)&gt;V$2,V$2,$AA85-SUM($C85:U85)))))</f>
        <v/>
      </c>
      <c r="W85" s="3" t="str">
        <f>IF(W$1&lt;YEAR($A85),"",IF(W$1=YEAR($A85),IF(W$1=YEAR($B85),DATEDIF($A85-1,$B85,"d"),DATEDIF($A85-1,DATE(YEAR($A85),12,31),"d")),IF(W$1&gt;YEAR($B85),"",IF($AA85-SUM($C85:V85)&gt;W$2,W$2,$AA85-SUM($C85:V85)))))</f>
        <v/>
      </c>
      <c r="X85" s="3" t="str">
        <f>IF(X$1&lt;YEAR($A85),"",IF(X$1=YEAR($A85),IF(X$1=YEAR($B85),DATEDIF($A85-1,$B85,"d"),DATEDIF($A85-1,DATE(YEAR($A85),12,31),"d")),IF(X$1&gt;YEAR($B85),"",IF($AA85-SUM($C85:W85)&gt;X$2,X$2,$AA85-SUM($C85:W85)))))</f>
        <v/>
      </c>
      <c r="Y85" s="3" t="str">
        <f>IF(Y$1&lt;YEAR($A85),"",IF(Y$1=YEAR($A85),IF(Y$1=YEAR($B85),DATEDIF($A85-1,$B85,"d"),DATEDIF($A85-1,DATE(YEAR($A85),12,31),"d")),IF(Y$1&gt;YEAR($B85),"",IF($AA85-SUM($C85:X85)&gt;Y$2,Y$2,$AA85-SUM($C85:X85)))))</f>
        <v/>
      </c>
      <c r="Z85" s="3" t="str">
        <f>IF(Z$1&lt;YEAR($A85),"",IF(Z$1=YEAR($A85),IF(Z$1=YEAR($B85),DATEDIF($A85-1,$B85,"d"),DATEDIF($A85-1,DATE(YEAR($A85),12,31),"d")),IF(Z$1&gt;YEAR($B85),"",IF($AA85-SUM($C85:Y85)&gt;Z$2,Z$2,$AA85-SUM($C85:Y85)))))</f>
        <v/>
      </c>
      <c r="AA85" s="12">
        <f t="shared" si="5"/>
        <v>365</v>
      </c>
    </row>
    <row r="86" spans="1:27" x14ac:dyDescent="0.25">
      <c r="A86" s="1">
        <v>45292</v>
      </c>
      <c r="B86" s="1">
        <v>46356</v>
      </c>
      <c r="C86" s="3" t="str">
        <f t="shared" si="4"/>
        <v/>
      </c>
      <c r="D86" s="3" t="str">
        <f>IF(D$1&lt;YEAR($A86),"",IF(D$1=YEAR($A86),IF(D$1=YEAR($B86),DATEDIF($A86-1,$B86,"d"),DATEDIF($A86-1,DATE(YEAR($A86),12,31),"d")),IF(D$1&gt;YEAR($B86),"",IF($AA86-SUM($C86:C86)&gt;D$2,D$2,$AA86-SUM($C86:C86)))))</f>
        <v/>
      </c>
      <c r="E86" s="3" t="str">
        <f>IF(E$1&lt;YEAR($A86),"",IF(E$1=YEAR($A86),IF(E$1=YEAR($B86),DATEDIF($A86-1,$B86,"d"),DATEDIF($A86-1,DATE(YEAR($A86),12,31),"d")),IF(E$1&gt;YEAR($B86),"",IF($AA86-SUM($C86:D86)&gt;E$2,E$2,$AA86-SUM($C86:D86)))))</f>
        <v/>
      </c>
      <c r="F86" s="3" t="str">
        <f>IF(F$1&lt;YEAR($A86),"",IF(F$1=YEAR($A86),IF(F$1=YEAR($B86),DATEDIF($A86-1,$B86,"d"),DATEDIF($A86-1,DATE(YEAR($A86),12,31),"d")),IF(F$1&gt;YEAR($B86),"",IF($AA86-SUM($C86:E86)&gt;F$2,F$2,$AA86-SUM($C86:E86)))))</f>
        <v/>
      </c>
      <c r="G86" s="3" t="str">
        <f>IF(G$1&lt;YEAR($A86),"",IF(G$1=YEAR($A86),IF(G$1=YEAR($B86),DATEDIF($A86-1,$B86,"d"),DATEDIF($A86-1,DATE(YEAR($A86),12,31),"d")),IF(G$1&gt;YEAR($B86),"",IF($AA86-SUM($C86:F86)&gt;G$2,G$2,$AA86-SUM($C86:F86)))))</f>
        <v/>
      </c>
      <c r="H86" s="3">
        <f>IF(H$1&lt;YEAR($A86),"",IF(H$1=YEAR($A86),IF(H$1=YEAR($B86),DATEDIF($A86-1,$B86,"d"),DATEDIF($A86-1,DATE(YEAR($A86),12,31),"d")),IF(H$1&gt;YEAR($B86),"",IF($AA86-SUM($C86:G86)&gt;H$2,H$2,$AA86-SUM($C86:G86)))))</f>
        <v>366</v>
      </c>
      <c r="I86" s="3">
        <f>IF(I$1&lt;YEAR($A86),"",IF(I$1=YEAR($A86),IF(I$1=YEAR($B86),DATEDIF($A86-1,$B86,"d"),DATEDIF($A86-1,DATE(YEAR($A86),12,31),"d")),IF(I$1&gt;YEAR($B86),"",IF($AA86-SUM($C86:H86)&gt;I$2,I$2,$AA86-SUM($C86:H86)))))</f>
        <v>365</v>
      </c>
      <c r="J86" s="3">
        <f>IF(J$1&lt;YEAR($A86),"",IF(J$1=YEAR($A86),IF(J$1=YEAR($B86),DATEDIF($A86-1,$B86,"d"),DATEDIF($A86-1,DATE(YEAR($A86),12,31),"d")),IF(J$1&gt;YEAR($B86),"",IF($AA86-SUM($C86:I86)&gt;J$2,J$2,$AA86-SUM($C86:I86)))))</f>
        <v>334</v>
      </c>
      <c r="K86" s="3" t="str">
        <f>IF(K$1&lt;YEAR($A86),"",IF(K$1=YEAR($A86),IF(K$1=YEAR($B86),DATEDIF($A86-1,$B86,"d"),DATEDIF($A86-1,DATE(YEAR($A86),12,31),"d")),IF(K$1&gt;YEAR($B86),"",IF($AA86-SUM($C86:J86)&gt;K$2,K$2,$AA86-SUM($C86:J86)))))</f>
        <v/>
      </c>
      <c r="L86" s="3" t="str">
        <f>IF(L$1&lt;YEAR($A86),"",IF(L$1=YEAR($A86),IF(L$1=YEAR($B86),DATEDIF($A86-1,$B86,"d"),DATEDIF($A86-1,DATE(YEAR($A86),12,31),"d")),IF(L$1&gt;YEAR($B86),"",IF($AA86-SUM($C86:K86)&gt;L$2,L$2,$AA86-SUM($C86:K86)))))</f>
        <v/>
      </c>
      <c r="M86" s="3" t="str">
        <f>IF(M$1&lt;YEAR($A86),"",IF(M$1=YEAR($A86),IF(M$1=YEAR($B86),DATEDIF($A86-1,$B86,"d"),DATEDIF($A86-1,DATE(YEAR($A86),12,31),"d")),IF(M$1&gt;YEAR($B86),"",IF($AA86-SUM($C86:L86)&gt;M$2,M$2,$AA86-SUM($C86:L86)))))</f>
        <v/>
      </c>
      <c r="N86" s="3" t="str">
        <f>IF(N$1&lt;YEAR($A86),"",IF(N$1=YEAR($A86),IF(N$1=YEAR($B86),DATEDIF($A86-1,$B86,"d"),DATEDIF($A86-1,DATE(YEAR($A86),12,31),"d")),IF(N$1&gt;YEAR($B86),"",IF($AA86-SUM($C86:M86)&gt;N$2,N$2,$AA86-SUM($C86:M86)))))</f>
        <v/>
      </c>
      <c r="O86" s="3" t="str">
        <f>IF(O$1&lt;YEAR($A86),"",IF(O$1=YEAR($A86),IF(O$1=YEAR($B86),DATEDIF($A86-1,$B86,"d"),DATEDIF($A86-1,DATE(YEAR($A86),12,31),"d")),IF(O$1&gt;YEAR($B86),"",IF($AA86-SUM($C86:N86)&gt;O$2,O$2,$AA86-SUM($C86:N86)))))</f>
        <v/>
      </c>
      <c r="P86" s="3" t="str">
        <f>IF(P$1&lt;YEAR($A86),"",IF(P$1=YEAR($A86),IF(P$1=YEAR($B86),DATEDIF($A86-1,$B86,"d"),DATEDIF($A86-1,DATE(YEAR($A86),12,31),"d")),IF(P$1&gt;YEAR($B86),"",IF($AA86-SUM($C86:O86)&gt;P$2,P$2,$AA86-SUM($C86:O86)))))</f>
        <v/>
      </c>
      <c r="Q86" s="3" t="str">
        <f>IF(Q$1&lt;YEAR($A86),"",IF(Q$1=YEAR($A86),IF(Q$1=YEAR($B86),DATEDIF($A86-1,$B86,"d"),DATEDIF($A86-1,DATE(YEAR($A86),12,31),"d")),IF(Q$1&gt;YEAR($B86),"",IF($AA86-SUM($C86:P86)&gt;Q$2,Q$2,$AA86-SUM($C86:P86)))))</f>
        <v/>
      </c>
      <c r="R86" s="3" t="str">
        <f>IF(R$1&lt;YEAR($A86),"",IF(R$1=YEAR($A86),IF(R$1=YEAR($B86),DATEDIF($A86-1,$B86,"d"),DATEDIF($A86-1,DATE(YEAR($A86),12,31),"d")),IF(R$1&gt;YEAR($B86),"",IF($AA86-SUM($C86:Q86)&gt;R$2,R$2,$AA86-SUM($C86:Q86)))))</f>
        <v/>
      </c>
      <c r="S86" s="3" t="str">
        <f>IF(S$1&lt;YEAR($A86),"",IF(S$1=YEAR($A86),IF(S$1=YEAR($B86),DATEDIF($A86-1,$B86,"d"),DATEDIF($A86-1,DATE(YEAR($A86),12,31),"d")),IF(S$1&gt;YEAR($B86),"",IF($AA86-SUM($C86:R86)&gt;S$2,S$2,$AA86-SUM($C86:R86)))))</f>
        <v/>
      </c>
      <c r="T86" s="3" t="str">
        <f>IF(T$1&lt;YEAR($A86),"",IF(T$1=YEAR($A86),IF(T$1=YEAR($B86),DATEDIF($A86-1,$B86,"d"),DATEDIF($A86-1,DATE(YEAR($A86),12,31),"d")),IF(T$1&gt;YEAR($B86),"",IF($AA86-SUM($C86:S86)&gt;T$2,T$2,$AA86-SUM($C86:S86)))))</f>
        <v/>
      </c>
      <c r="U86" s="3" t="str">
        <f>IF(U$1&lt;YEAR($A86),"",IF(U$1=YEAR($A86),IF(U$1=YEAR($B86),DATEDIF($A86-1,$B86,"d"),DATEDIF($A86-1,DATE(YEAR($A86),12,31),"d")),IF(U$1&gt;YEAR($B86),"",IF($AA86-SUM($C86:T86)&gt;U$2,U$2,$AA86-SUM($C86:T86)))))</f>
        <v/>
      </c>
      <c r="V86" s="3" t="str">
        <f>IF(V$1&lt;YEAR($A86),"",IF(V$1=YEAR($A86),IF(V$1=YEAR($B86),DATEDIF($A86-1,$B86,"d"),DATEDIF($A86-1,DATE(YEAR($A86),12,31),"d")),IF(V$1&gt;YEAR($B86),"",IF($AA86-SUM($C86:U86)&gt;V$2,V$2,$AA86-SUM($C86:U86)))))</f>
        <v/>
      </c>
      <c r="W86" s="3" t="str">
        <f>IF(W$1&lt;YEAR($A86),"",IF(W$1=YEAR($A86),IF(W$1=YEAR($B86),DATEDIF($A86-1,$B86,"d"),DATEDIF($A86-1,DATE(YEAR($A86),12,31),"d")),IF(W$1&gt;YEAR($B86),"",IF($AA86-SUM($C86:V86)&gt;W$2,W$2,$AA86-SUM($C86:V86)))))</f>
        <v/>
      </c>
      <c r="X86" s="3" t="str">
        <f>IF(X$1&lt;YEAR($A86),"",IF(X$1=YEAR($A86),IF(X$1=YEAR($B86),DATEDIF($A86-1,$B86,"d"),DATEDIF($A86-1,DATE(YEAR($A86),12,31),"d")),IF(X$1&gt;YEAR($B86),"",IF($AA86-SUM($C86:W86)&gt;X$2,X$2,$AA86-SUM($C86:W86)))))</f>
        <v/>
      </c>
      <c r="Y86" s="3" t="str">
        <f>IF(Y$1&lt;YEAR($A86),"",IF(Y$1=YEAR($A86),IF(Y$1=YEAR($B86),DATEDIF($A86-1,$B86,"d"),DATEDIF($A86-1,DATE(YEAR($A86),12,31),"d")),IF(Y$1&gt;YEAR($B86),"",IF($AA86-SUM($C86:X86)&gt;Y$2,Y$2,$AA86-SUM($C86:X86)))))</f>
        <v/>
      </c>
      <c r="Z86" s="3" t="str">
        <f>IF(Z$1&lt;YEAR($A86),"",IF(Z$1=YEAR($A86),IF(Z$1=YEAR($B86),DATEDIF($A86-1,$B86,"d"),DATEDIF($A86-1,DATE(YEAR($A86),12,31),"d")),IF(Z$1&gt;YEAR($B86),"",IF($AA86-SUM($C86:Y86)&gt;Z$2,Z$2,$AA86-SUM($C86:Y86)))))</f>
        <v/>
      </c>
      <c r="AA86" s="12">
        <f t="shared" si="5"/>
        <v>1065</v>
      </c>
    </row>
    <row r="87" spans="1:27" x14ac:dyDescent="0.25">
      <c r="A87" s="1">
        <v>44197</v>
      </c>
      <c r="B87" s="1">
        <v>44286</v>
      </c>
      <c r="C87" s="3" t="str">
        <f t="shared" si="4"/>
        <v/>
      </c>
      <c r="D87" s="3" t="str">
        <f>IF(D$1&lt;YEAR($A87),"",IF(D$1=YEAR($A87),IF(D$1=YEAR($B87),DATEDIF($A87-1,$B87,"d"),DATEDIF($A87-1,DATE(YEAR($A87),12,31),"d")),IF(D$1&gt;YEAR($B87),"",IF($AA87-SUM($C87:C87)&gt;D$2,D$2,$AA87-SUM($C87:C87)))))</f>
        <v/>
      </c>
      <c r="E87" s="3">
        <f>IF(E$1&lt;YEAR($A87),"",IF(E$1=YEAR($A87),IF(E$1=YEAR($B87),DATEDIF($A87-1,$B87,"d"),DATEDIF($A87-1,DATE(YEAR($A87),12,31),"d")),IF(E$1&gt;YEAR($B87),"",IF($AA87-SUM($C87:D87)&gt;E$2,E$2,$AA87-SUM($C87:D87)))))</f>
        <v>90</v>
      </c>
      <c r="F87" s="3" t="str">
        <f>IF(F$1&lt;YEAR($A87),"",IF(F$1=YEAR($A87),IF(F$1=YEAR($B87),DATEDIF($A87-1,$B87,"d"),DATEDIF($A87-1,DATE(YEAR($A87),12,31),"d")),IF(F$1&gt;YEAR($B87),"",IF($AA87-SUM($C87:E87)&gt;F$2,F$2,$AA87-SUM($C87:E87)))))</f>
        <v/>
      </c>
      <c r="G87" s="3" t="str">
        <f>IF(G$1&lt;YEAR($A87),"",IF(G$1=YEAR($A87),IF(G$1=YEAR($B87),DATEDIF($A87-1,$B87,"d"),DATEDIF($A87-1,DATE(YEAR($A87),12,31),"d")),IF(G$1&gt;YEAR($B87),"",IF($AA87-SUM($C87:F87)&gt;G$2,G$2,$AA87-SUM($C87:F87)))))</f>
        <v/>
      </c>
      <c r="H87" s="3" t="str">
        <f>IF(H$1&lt;YEAR($A87),"",IF(H$1=YEAR($A87),IF(H$1=YEAR($B87),DATEDIF($A87-1,$B87,"d"),DATEDIF($A87-1,DATE(YEAR($A87),12,31),"d")),IF(H$1&gt;YEAR($B87),"",IF($AA87-SUM($C87:G87)&gt;H$2,H$2,$AA87-SUM($C87:G87)))))</f>
        <v/>
      </c>
      <c r="I87" s="3" t="str">
        <f>IF(I$1&lt;YEAR($A87),"",IF(I$1=YEAR($A87),IF(I$1=YEAR($B87),DATEDIF($A87-1,$B87,"d"),DATEDIF($A87-1,DATE(YEAR($A87),12,31),"d")),IF(I$1&gt;YEAR($B87),"",IF($AA87-SUM($C87:H87)&gt;I$2,I$2,$AA87-SUM($C87:H87)))))</f>
        <v/>
      </c>
      <c r="J87" s="3" t="str">
        <f>IF(J$1&lt;YEAR($A87),"",IF(J$1=YEAR($A87),IF(J$1=YEAR($B87),DATEDIF($A87-1,$B87,"d"),DATEDIF($A87-1,DATE(YEAR($A87),12,31),"d")),IF(J$1&gt;YEAR($B87),"",IF($AA87-SUM($C87:I87)&gt;J$2,J$2,$AA87-SUM($C87:I87)))))</f>
        <v/>
      </c>
      <c r="K87" s="3" t="str">
        <f>IF(K$1&lt;YEAR($A87),"",IF(K$1=YEAR($A87),IF(K$1=YEAR($B87),DATEDIF($A87-1,$B87,"d"),DATEDIF($A87-1,DATE(YEAR($A87),12,31),"d")),IF(K$1&gt;YEAR($B87),"",IF($AA87-SUM($C87:J87)&gt;K$2,K$2,$AA87-SUM($C87:J87)))))</f>
        <v/>
      </c>
      <c r="L87" s="3" t="str">
        <f>IF(L$1&lt;YEAR($A87),"",IF(L$1=YEAR($A87),IF(L$1=YEAR($B87),DATEDIF($A87-1,$B87,"d"),DATEDIF($A87-1,DATE(YEAR($A87),12,31),"d")),IF(L$1&gt;YEAR($B87),"",IF($AA87-SUM($C87:K87)&gt;L$2,L$2,$AA87-SUM($C87:K87)))))</f>
        <v/>
      </c>
      <c r="M87" s="3" t="str">
        <f>IF(M$1&lt;YEAR($A87),"",IF(M$1=YEAR($A87),IF(M$1=YEAR($B87),DATEDIF($A87-1,$B87,"d"),DATEDIF($A87-1,DATE(YEAR($A87),12,31),"d")),IF(M$1&gt;YEAR($B87),"",IF($AA87-SUM($C87:L87)&gt;M$2,M$2,$AA87-SUM($C87:L87)))))</f>
        <v/>
      </c>
      <c r="N87" s="3" t="str">
        <f>IF(N$1&lt;YEAR($A87),"",IF(N$1=YEAR($A87),IF(N$1=YEAR($B87),DATEDIF($A87-1,$B87,"d"),DATEDIF($A87-1,DATE(YEAR($A87),12,31),"d")),IF(N$1&gt;YEAR($B87),"",IF($AA87-SUM($C87:M87)&gt;N$2,N$2,$AA87-SUM($C87:M87)))))</f>
        <v/>
      </c>
      <c r="O87" s="3" t="str">
        <f>IF(O$1&lt;YEAR($A87),"",IF(O$1=YEAR($A87),IF(O$1=YEAR($B87),DATEDIF($A87-1,$B87,"d"),DATEDIF($A87-1,DATE(YEAR($A87),12,31),"d")),IF(O$1&gt;YEAR($B87),"",IF($AA87-SUM($C87:N87)&gt;O$2,O$2,$AA87-SUM($C87:N87)))))</f>
        <v/>
      </c>
      <c r="P87" s="3" t="str">
        <f>IF(P$1&lt;YEAR($A87),"",IF(P$1=YEAR($A87),IF(P$1=YEAR($B87),DATEDIF($A87-1,$B87,"d"),DATEDIF($A87-1,DATE(YEAR($A87),12,31),"d")),IF(P$1&gt;YEAR($B87),"",IF($AA87-SUM($C87:O87)&gt;P$2,P$2,$AA87-SUM($C87:O87)))))</f>
        <v/>
      </c>
      <c r="Q87" s="3" t="str">
        <f>IF(Q$1&lt;YEAR($A87),"",IF(Q$1=YEAR($A87),IF(Q$1=YEAR($B87),DATEDIF($A87-1,$B87,"d"),DATEDIF($A87-1,DATE(YEAR($A87),12,31),"d")),IF(Q$1&gt;YEAR($B87),"",IF($AA87-SUM($C87:P87)&gt;Q$2,Q$2,$AA87-SUM($C87:P87)))))</f>
        <v/>
      </c>
      <c r="R87" s="3" t="str">
        <f>IF(R$1&lt;YEAR($A87),"",IF(R$1=YEAR($A87),IF(R$1=YEAR($B87),DATEDIF($A87-1,$B87,"d"),DATEDIF($A87-1,DATE(YEAR($A87),12,31),"d")),IF(R$1&gt;YEAR($B87),"",IF($AA87-SUM($C87:Q87)&gt;R$2,R$2,$AA87-SUM($C87:Q87)))))</f>
        <v/>
      </c>
      <c r="S87" s="3" t="str">
        <f>IF(S$1&lt;YEAR($A87),"",IF(S$1=YEAR($A87),IF(S$1=YEAR($B87),DATEDIF($A87-1,$B87,"d"),DATEDIF($A87-1,DATE(YEAR($A87),12,31),"d")),IF(S$1&gt;YEAR($B87),"",IF($AA87-SUM($C87:R87)&gt;S$2,S$2,$AA87-SUM($C87:R87)))))</f>
        <v/>
      </c>
      <c r="T87" s="3" t="str">
        <f>IF(T$1&lt;YEAR($A87),"",IF(T$1=YEAR($A87),IF(T$1=YEAR($B87),DATEDIF($A87-1,$B87,"d"),DATEDIF($A87-1,DATE(YEAR($A87),12,31),"d")),IF(T$1&gt;YEAR($B87),"",IF($AA87-SUM($C87:S87)&gt;T$2,T$2,$AA87-SUM($C87:S87)))))</f>
        <v/>
      </c>
      <c r="U87" s="3" t="str">
        <f>IF(U$1&lt;YEAR($A87),"",IF(U$1=YEAR($A87),IF(U$1=YEAR($B87),DATEDIF($A87-1,$B87,"d"),DATEDIF($A87-1,DATE(YEAR($A87),12,31),"d")),IF(U$1&gt;YEAR($B87),"",IF($AA87-SUM($C87:T87)&gt;U$2,U$2,$AA87-SUM($C87:T87)))))</f>
        <v/>
      </c>
      <c r="V87" s="3" t="str">
        <f>IF(V$1&lt;YEAR($A87),"",IF(V$1=YEAR($A87),IF(V$1=YEAR($B87),DATEDIF($A87-1,$B87,"d"),DATEDIF($A87-1,DATE(YEAR($A87),12,31),"d")),IF(V$1&gt;YEAR($B87),"",IF($AA87-SUM($C87:U87)&gt;V$2,V$2,$AA87-SUM($C87:U87)))))</f>
        <v/>
      </c>
      <c r="W87" s="3" t="str">
        <f>IF(W$1&lt;YEAR($A87),"",IF(W$1=YEAR($A87),IF(W$1=YEAR($B87),DATEDIF($A87-1,$B87,"d"),DATEDIF($A87-1,DATE(YEAR($A87),12,31),"d")),IF(W$1&gt;YEAR($B87),"",IF($AA87-SUM($C87:V87)&gt;W$2,W$2,$AA87-SUM($C87:V87)))))</f>
        <v/>
      </c>
      <c r="X87" s="3" t="str">
        <f>IF(X$1&lt;YEAR($A87),"",IF(X$1=YEAR($A87),IF(X$1=YEAR($B87),DATEDIF($A87-1,$B87,"d"),DATEDIF($A87-1,DATE(YEAR($A87),12,31),"d")),IF(X$1&gt;YEAR($B87),"",IF($AA87-SUM($C87:W87)&gt;X$2,X$2,$AA87-SUM($C87:W87)))))</f>
        <v/>
      </c>
      <c r="Y87" s="3" t="str">
        <f>IF(Y$1&lt;YEAR($A87),"",IF(Y$1=YEAR($A87),IF(Y$1=YEAR($B87),DATEDIF($A87-1,$B87,"d"),DATEDIF($A87-1,DATE(YEAR($A87),12,31),"d")),IF(Y$1&gt;YEAR($B87),"",IF($AA87-SUM($C87:X87)&gt;Y$2,Y$2,$AA87-SUM($C87:X87)))))</f>
        <v/>
      </c>
      <c r="Z87" s="3" t="str">
        <f>IF(Z$1&lt;YEAR($A87),"",IF(Z$1=YEAR($A87),IF(Z$1=YEAR($B87),DATEDIF($A87-1,$B87,"d"),DATEDIF($A87-1,DATE(YEAR($A87),12,31),"d")),IF(Z$1&gt;YEAR($B87),"",IF($AA87-SUM($C87:Y87)&gt;Z$2,Z$2,$AA87-SUM($C87:Y87)))))</f>
        <v/>
      </c>
      <c r="AA87" s="12">
        <f t="shared" si="5"/>
        <v>90</v>
      </c>
    </row>
    <row r="88" spans="1:27" x14ac:dyDescent="0.25">
      <c r="A88" s="1">
        <v>44805</v>
      </c>
      <c r="B88" s="1">
        <v>45869</v>
      </c>
      <c r="C88" s="3" t="str">
        <f t="shared" si="4"/>
        <v/>
      </c>
      <c r="D88" s="3" t="str">
        <f>IF(D$1&lt;YEAR($A88),"",IF(D$1=YEAR($A88),IF(D$1=YEAR($B88),DATEDIF($A88-1,$B88,"d"),DATEDIF($A88-1,DATE(YEAR($A88),12,31),"d")),IF(D$1&gt;YEAR($B88),"",IF($AA88-SUM($C88:C88)&gt;D$2,D$2,$AA88-SUM($C88:C88)))))</f>
        <v/>
      </c>
      <c r="E88" s="3" t="str">
        <f>IF(E$1&lt;YEAR($A88),"",IF(E$1=YEAR($A88),IF(E$1=YEAR($B88),DATEDIF($A88-1,$B88,"d"),DATEDIF($A88-1,DATE(YEAR($A88),12,31),"d")),IF(E$1&gt;YEAR($B88),"",IF($AA88-SUM($C88:D88)&gt;E$2,E$2,$AA88-SUM($C88:D88)))))</f>
        <v/>
      </c>
      <c r="F88" s="3">
        <f>IF(F$1&lt;YEAR($A88),"",IF(F$1=YEAR($A88),IF(F$1=YEAR($B88),DATEDIF($A88-1,$B88,"d"),DATEDIF($A88-1,DATE(YEAR($A88),12,31),"d")),IF(F$1&gt;YEAR($B88),"",IF($AA88-SUM($C88:E88)&gt;F$2,F$2,$AA88-SUM($C88:E88)))))</f>
        <v>122</v>
      </c>
      <c r="G88" s="3">
        <f>IF(G$1&lt;YEAR($A88),"",IF(G$1=YEAR($A88),IF(G$1=YEAR($B88),DATEDIF($A88-1,$B88,"d"),DATEDIF($A88-1,DATE(YEAR($A88),12,31),"d")),IF(G$1&gt;YEAR($B88),"",IF($AA88-SUM($C88:F88)&gt;G$2,G$2,$AA88-SUM($C88:F88)))))</f>
        <v>365</v>
      </c>
      <c r="H88" s="3">
        <f>IF(H$1&lt;YEAR($A88),"",IF(H$1=YEAR($A88),IF(H$1=YEAR($B88),DATEDIF($A88-1,$B88,"d"),DATEDIF($A88-1,DATE(YEAR($A88),12,31),"d")),IF(H$1&gt;YEAR($B88),"",IF($AA88-SUM($C88:G88)&gt;H$2,H$2,$AA88-SUM($C88:G88)))))</f>
        <v>366</v>
      </c>
      <c r="I88" s="3">
        <f>IF(I$1&lt;YEAR($A88),"",IF(I$1=YEAR($A88),IF(I$1=YEAR($B88),DATEDIF($A88-1,$B88,"d"),DATEDIF($A88-1,DATE(YEAR($A88),12,31),"d")),IF(I$1&gt;YEAR($B88),"",IF($AA88-SUM($C88:H88)&gt;I$2,I$2,$AA88-SUM($C88:H88)))))</f>
        <v>212</v>
      </c>
      <c r="J88" s="3" t="str">
        <f>IF(J$1&lt;YEAR($A88),"",IF(J$1=YEAR($A88),IF(J$1=YEAR($B88),DATEDIF($A88-1,$B88,"d"),DATEDIF($A88-1,DATE(YEAR($A88),12,31),"d")),IF(J$1&gt;YEAR($B88),"",IF($AA88-SUM($C88:I88)&gt;J$2,J$2,$AA88-SUM($C88:I88)))))</f>
        <v/>
      </c>
      <c r="K88" s="3" t="str">
        <f>IF(K$1&lt;YEAR($A88),"",IF(K$1=YEAR($A88),IF(K$1=YEAR($B88),DATEDIF($A88-1,$B88,"d"),DATEDIF($A88-1,DATE(YEAR($A88),12,31),"d")),IF(K$1&gt;YEAR($B88),"",IF($AA88-SUM($C88:J88)&gt;K$2,K$2,$AA88-SUM($C88:J88)))))</f>
        <v/>
      </c>
      <c r="L88" s="3" t="str">
        <f>IF(L$1&lt;YEAR($A88),"",IF(L$1=YEAR($A88),IF(L$1=YEAR($B88),DATEDIF($A88-1,$B88,"d"),DATEDIF($A88-1,DATE(YEAR($A88),12,31),"d")),IF(L$1&gt;YEAR($B88),"",IF($AA88-SUM($C88:K88)&gt;L$2,L$2,$AA88-SUM($C88:K88)))))</f>
        <v/>
      </c>
      <c r="M88" s="3" t="str">
        <f>IF(M$1&lt;YEAR($A88),"",IF(M$1=YEAR($A88),IF(M$1=YEAR($B88),DATEDIF($A88-1,$B88,"d"),DATEDIF($A88-1,DATE(YEAR($A88),12,31),"d")),IF(M$1&gt;YEAR($B88),"",IF($AA88-SUM($C88:L88)&gt;M$2,M$2,$AA88-SUM($C88:L88)))))</f>
        <v/>
      </c>
      <c r="N88" s="3" t="str">
        <f>IF(N$1&lt;YEAR($A88),"",IF(N$1=YEAR($A88),IF(N$1=YEAR($B88),DATEDIF($A88-1,$B88,"d"),DATEDIF($A88-1,DATE(YEAR($A88),12,31),"d")),IF(N$1&gt;YEAR($B88),"",IF($AA88-SUM($C88:M88)&gt;N$2,N$2,$AA88-SUM($C88:M88)))))</f>
        <v/>
      </c>
      <c r="O88" s="3" t="str">
        <f>IF(O$1&lt;YEAR($A88),"",IF(O$1=YEAR($A88),IF(O$1=YEAR($B88),DATEDIF($A88-1,$B88,"d"),DATEDIF($A88-1,DATE(YEAR($A88),12,31),"d")),IF(O$1&gt;YEAR($B88),"",IF($AA88-SUM($C88:N88)&gt;O$2,O$2,$AA88-SUM($C88:N88)))))</f>
        <v/>
      </c>
      <c r="P88" s="3" t="str">
        <f>IF(P$1&lt;YEAR($A88),"",IF(P$1=YEAR($A88),IF(P$1=YEAR($B88),DATEDIF($A88-1,$B88,"d"),DATEDIF($A88-1,DATE(YEAR($A88),12,31),"d")),IF(P$1&gt;YEAR($B88),"",IF($AA88-SUM($C88:O88)&gt;P$2,P$2,$AA88-SUM($C88:O88)))))</f>
        <v/>
      </c>
      <c r="Q88" s="3" t="str">
        <f>IF(Q$1&lt;YEAR($A88),"",IF(Q$1=YEAR($A88),IF(Q$1=YEAR($B88),DATEDIF($A88-1,$B88,"d"),DATEDIF($A88-1,DATE(YEAR($A88),12,31),"d")),IF(Q$1&gt;YEAR($B88),"",IF($AA88-SUM($C88:P88)&gt;Q$2,Q$2,$AA88-SUM($C88:P88)))))</f>
        <v/>
      </c>
      <c r="R88" s="3" t="str">
        <f>IF(R$1&lt;YEAR($A88),"",IF(R$1=YEAR($A88),IF(R$1=YEAR($B88),DATEDIF($A88-1,$B88,"d"),DATEDIF($A88-1,DATE(YEAR($A88),12,31),"d")),IF(R$1&gt;YEAR($B88),"",IF($AA88-SUM($C88:Q88)&gt;R$2,R$2,$AA88-SUM($C88:Q88)))))</f>
        <v/>
      </c>
      <c r="S88" s="3" t="str">
        <f>IF(S$1&lt;YEAR($A88),"",IF(S$1=YEAR($A88),IF(S$1=YEAR($B88),DATEDIF($A88-1,$B88,"d"),DATEDIF($A88-1,DATE(YEAR($A88),12,31),"d")),IF(S$1&gt;YEAR($B88),"",IF($AA88-SUM($C88:R88)&gt;S$2,S$2,$AA88-SUM($C88:R88)))))</f>
        <v/>
      </c>
      <c r="T88" s="3" t="str">
        <f>IF(T$1&lt;YEAR($A88),"",IF(T$1=YEAR($A88),IF(T$1=YEAR($B88),DATEDIF($A88-1,$B88,"d"),DATEDIF($A88-1,DATE(YEAR($A88),12,31),"d")),IF(T$1&gt;YEAR($B88),"",IF($AA88-SUM($C88:S88)&gt;T$2,T$2,$AA88-SUM($C88:S88)))))</f>
        <v/>
      </c>
      <c r="U88" s="3" t="str">
        <f>IF(U$1&lt;YEAR($A88),"",IF(U$1=YEAR($A88),IF(U$1=YEAR($B88),DATEDIF($A88-1,$B88,"d"),DATEDIF($A88-1,DATE(YEAR($A88),12,31),"d")),IF(U$1&gt;YEAR($B88),"",IF($AA88-SUM($C88:T88)&gt;U$2,U$2,$AA88-SUM($C88:T88)))))</f>
        <v/>
      </c>
      <c r="V88" s="3" t="str">
        <f>IF(V$1&lt;YEAR($A88),"",IF(V$1=YEAR($A88),IF(V$1=YEAR($B88),DATEDIF($A88-1,$B88,"d"),DATEDIF($A88-1,DATE(YEAR($A88),12,31),"d")),IF(V$1&gt;YEAR($B88),"",IF($AA88-SUM($C88:U88)&gt;V$2,V$2,$AA88-SUM($C88:U88)))))</f>
        <v/>
      </c>
      <c r="W88" s="3" t="str">
        <f>IF(W$1&lt;YEAR($A88),"",IF(W$1=YEAR($A88),IF(W$1=YEAR($B88),DATEDIF($A88-1,$B88,"d"),DATEDIF($A88-1,DATE(YEAR($A88),12,31),"d")),IF(W$1&gt;YEAR($B88),"",IF($AA88-SUM($C88:V88)&gt;W$2,W$2,$AA88-SUM($C88:V88)))))</f>
        <v/>
      </c>
      <c r="X88" s="3" t="str">
        <f>IF(X$1&lt;YEAR($A88),"",IF(X$1=YEAR($A88),IF(X$1=YEAR($B88),DATEDIF($A88-1,$B88,"d"),DATEDIF($A88-1,DATE(YEAR($A88),12,31),"d")),IF(X$1&gt;YEAR($B88),"",IF($AA88-SUM($C88:W88)&gt;X$2,X$2,$AA88-SUM($C88:W88)))))</f>
        <v/>
      </c>
      <c r="Y88" s="3" t="str">
        <f>IF(Y$1&lt;YEAR($A88),"",IF(Y$1=YEAR($A88),IF(Y$1=YEAR($B88),DATEDIF($A88-1,$B88,"d"),DATEDIF($A88-1,DATE(YEAR($A88),12,31),"d")),IF(Y$1&gt;YEAR($B88),"",IF($AA88-SUM($C88:X88)&gt;Y$2,Y$2,$AA88-SUM($C88:X88)))))</f>
        <v/>
      </c>
      <c r="Z88" s="3" t="str">
        <f>IF(Z$1&lt;YEAR($A88),"",IF(Z$1=YEAR($A88),IF(Z$1=YEAR($B88),DATEDIF($A88-1,$B88,"d"),DATEDIF($A88-1,DATE(YEAR($A88),12,31),"d")),IF(Z$1&gt;YEAR($B88),"",IF($AA88-SUM($C88:Y88)&gt;Z$2,Z$2,$AA88-SUM($C88:Y88)))))</f>
        <v/>
      </c>
      <c r="AA88" s="12">
        <f t="shared" si="5"/>
        <v>1065</v>
      </c>
    </row>
    <row r="89" spans="1:27" x14ac:dyDescent="0.25">
      <c r="A89" s="1">
        <v>44896</v>
      </c>
      <c r="B89" s="1">
        <v>45991</v>
      </c>
      <c r="C89" s="3" t="str">
        <f t="shared" si="4"/>
        <v/>
      </c>
      <c r="D89" s="3" t="str">
        <f>IF(D$1&lt;YEAR($A89),"",IF(D$1=YEAR($A89),IF(D$1=YEAR($B89),DATEDIF($A89-1,$B89,"d"),DATEDIF($A89-1,DATE(YEAR($A89),12,31),"d")),IF(D$1&gt;YEAR($B89),"",IF($AA89-SUM($C89:C89)&gt;D$2,D$2,$AA89-SUM($C89:C89)))))</f>
        <v/>
      </c>
      <c r="E89" s="3" t="str">
        <f>IF(E$1&lt;YEAR($A89),"",IF(E$1=YEAR($A89),IF(E$1=YEAR($B89),DATEDIF($A89-1,$B89,"d"),DATEDIF($A89-1,DATE(YEAR($A89),12,31),"d")),IF(E$1&gt;YEAR($B89),"",IF($AA89-SUM($C89:D89)&gt;E$2,E$2,$AA89-SUM($C89:D89)))))</f>
        <v/>
      </c>
      <c r="F89" s="3">
        <f>IF(F$1&lt;YEAR($A89),"",IF(F$1=YEAR($A89),IF(F$1=YEAR($B89),DATEDIF($A89-1,$B89,"d"),DATEDIF($A89-1,DATE(YEAR($A89),12,31),"d")),IF(F$1&gt;YEAR($B89),"",IF($AA89-SUM($C89:E89)&gt;F$2,F$2,$AA89-SUM($C89:E89)))))</f>
        <v>31</v>
      </c>
      <c r="G89" s="3">
        <f>IF(G$1&lt;YEAR($A89),"",IF(G$1=YEAR($A89),IF(G$1=YEAR($B89),DATEDIF($A89-1,$B89,"d"),DATEDIF($A89-1,DATE(YEAR($A89),12,31),"d")),IF(G$1&gt;YEAR($B89),"",IF($AA89-SUM($C89:F89)&gt;G$2,G$2,$AA89-SUM($C89:F89)))))</f>
        <v>365</v>
      </c>
      <c r="H89" s="3">
        <f>IF(H$1&lt;YEAR($A89),"",IF(H$1=YEAR($A89),IF(H$1=YEAR($B89),DATEDIF($A89-1,$B89,"d"),DATEDIF($A89-1,DATE(YEAR($A89),12,31),"d")),IF(H$1&gt;YEAR($B89),"",IF($AA89-SUM($C89:G89)&gt;H$2,H$2,$AA89-SUM($C89:G89)))))</f>
        <v>366</v>
      </c>
      <c r="I89" s="3">
        <f>IF(I$1&lt;YEAR($A89),"",IF(I$1=YEAR($A89),IF(I$1=YEAR($B89),DATEDIF($A89-1,$B89,"d"),DATEDIF($A89-1,DATE(YEAR($A89),12,31),"d")),IF(I$1&gt;YEAR($B89),"",IF($AA89-SUM($C89:H89)&gt;I$2,I$2,$AA89-SUM($C89:H89)))))</f>
        <v>334</v>
      </c>
      <c r="J89" s="3" t="str">
        <f>IF(J$1&lt;YEAR($A89),"",IF(J$1=YEAR($A89),IF(J$1=YEAR($B89),DATEDIF($A89-1,$B89,"d"),DATEDIF($A89-1,DATE(YEAR($A89),12,31),"d")),IF(J$1&gt;YEAR($B89),"",IF($AA89-SUM($C89:I89)&gt;J$2,J$2,$AA89-SUM($C89:I89)))))</f>
        <v/>
      </c>
      <c r="K89" s="3" t="str">
        <f>IF(K$1&lt;YEAR($A89),"",IF(K$1=YEAR($A89),IF(K$1=YEAR($B89),DATEDIF($A89-1,$B89,"d"),DATEDIF($A89-1,DATE(YEAR($A89),12,31),"d")),IF(K$1&gt;YEAR($B89),"",IF($AA89-SUM($C89:J89)&gt;K$2,K$2,$AA89-SUM($C89:J89)))))</f>
        <v/>
      </c>
      <c r="L89" s="3" t="str">
        <f>IF(L$1&lt;YEAR($A89),"",IF(L$1=YEAR($A89),IF(L$1=YEAR($B89),DATEDIF($A89-1,$B89,"d"),DATEDIF($A89-1,DATE(YEAR($A89),12,31),"d")),IF(L$1&gt;YEAR($B89),"",IF($AA89-SUM($C89:K89)&gt;L$2,L$2,$AA89-SUM($C89:K89)))))</f>
        <v/>
      </c>
      <c r="M89" s="3" t="str">
        <f>IF(M$1&lt;YEAR($A89),"",IF(M$1=YEAR($A89),IF(M$1=YEAR($B89),DATEDIF($A89-1,$B89,"d"),DATEDIF($A89-1,DATE(YEAR($A89),12,31),"d")),IF(M$1&gt;YEAR($B89),"",IF($AA89-SUM($C89:L89)&gt;M$2,M$2,$AA89-SUM($C89:L89)))))</f>
        <v/>
      </c>
      <c r="N89" s="3" t="str">
        <f>IF(N$1&lt;YEAR($A89),"",IF(N$1=YEAR($A89),IF(N$1=YEAR($B89),DATEDIF($A89-1,$B89,"d"),DATEDIF($A89-1,DATE(YEAR($A89),12,31),"d")),IF(N$1&gt;YEAR($B89),"",IF($AA89-SUM($C89:M89)&gt;N$2,N$2,$AA89-SUM($C89:M89)))))</f>
        <v/>
      </c>
      <c r="O89" s="3" t="str">
        <f>IF(O$1&lt;YEAR($A89),"",IF(O$1=YEAR($A89),IF(O$1=YEAR($B89),DATEDIF($A89-1,$B89,"d"),DATEDIF($A89-1,DATE(YEAR($A89),12,31),"d")),IF(O$1&gt;YEAR($B89),"",IF($AA89-SUM($C89:N89)&gt;O$2,O$2,$AA89-SUM($C89:N89)))))</f>
        <v/>
      </c>
      <c r="P89" s="3" t="str">
        <f>IF(P$1&lt;YEAR($A89),"",IF(P$1=YEAR($A89),IF(P$1=YEAR($B89),DATEDIF($A89-1,$B89,"d"),DATEDIF($A89-1,DATE(YEAR($A89),12,31),"d")),IF(P$1&gt;YEAR($B89),"",IF($AA89-SUM($C89:O89)&gt;P$2,P$2,$AA89-SUM($C89:O89)))))</f>
        <v/>
      </c>
      <c r="Q89" s="3" t="str">
        <f>IF(Q$1&lt;YEAR($A89),"",IF(Q$1=YEAR($A89),IF(Q$1=YEAR($B89),DATEDIF($A89-1,$B89,"d"),DATEDIF($A89-1,DATE(YEAR($A89),12,31),"d")),IF(Q$1&gt;YEAR($B89),"",IF($AA89-SUM($C89:P89)&gt;Q$2,Q$2,$AA89-SUM($C89:P89)))))</f>
        <v/>
      </c>
      <c r="R89" s="3" t="str">
        <f>IF(R$1&lt;YEAR($A89),"",IF(R$1=YEAR($A89),IF(R$1=YEAR($B89),DATEDIF($A89-1,$B89,"d"),DATEDIF($A89-1,DATE(YEAR($A89),12,31),"d")),IF(R$1&gt;YEAR($B89),"",IF($AA89-SUM($C89:Q89)&gt;R$2,R$2,$AA89-SUM($C89:Q89)))))</f>
        <v/>
      </c>
      <c r="S89" s="3" t="str">
        <f>IF(S$1&lt;YEAR($A89),"",IF(S$1=YEAR($A89),IF(S$1=YEAR($B89),DATEDIF($A89-1,$B89,"d"),DATEDIF($A89-1,DATE(YEAR($A89),12,31),"d")),IF(S$1&gt;YEAR($B89),"",IF($AA89-SUM($C89:R89)&gt;S$2,S$2,$AA89-SUM($C89:R89)))))</f>
        <v/>
      </c>
      <c r="T89" s="3" t="str">
        <f>IF(T$1&lt;YEAR($A89),"",IF(T$1=YEAR($A89),IF(T$1=YEAR($B89),DATEDIF($A89-1,$B89,"d"),DATEDIF($A89-1,DATE(YEAR($A89),12,31),"d")),IF(T$1&gt;YEAR($B89),"",IF($AA89-SUM($C89:S89)&gt;T$2,T$2,$AA89-SUM($C89:S89)))))</f>
        <v/>
      </c>
      <c r="U89" s="3" t="str">
        <f>IF(U$1&lt;YEAR($A89),"",IF(U$1=YEAR($A89),IF(U$1=YEAR($B89),DATEDIF($A89-1,$B89,"d"),DATEDIF($A89-1,DATE(YEAR($A89),12,31),"d")),IF(U$1&gt;YEAR($B89),"",IF($AA89-SUM($C89:T89)&gt;U$2,U$2,$AA89-SUM($C89:T89)))))</f>
        <v/>
      </c>
      <c r="V89" s="3" t="str">
        <f>IF(V$1&lt;YEAR($A89),"",IF(V$1=YEAR($A89),IF(V$1=YEAR($B89),DATEDIF($A89-1,$B89,"d"),DATEDIF($A89-1,DATE(YEAR($A89),12,31),"d")),IF(V$1&gt;YEAR($B89),"",IF($AA89-SUM($C89:U89)&gt;V$2,V$2,$AA89-SUM($C89:U89)))))</f>
        <v/>
      </c>
      <c r="W89" s="3" t="str">
        <f>IF(W$1&lt;YEAR($A89),"",IF(W$1=YEAR($A89),IF(W$1=YEAR($B89),DATEDIF($A89-1,$B89,"d"),DATEDIF($A89-1,DATE(YEAR($A89),12,31),"d")),IF(W$1&gt;YEAR($B89),"",IF($AA89-SUM($C89:V89)&gt;W$2,W$2,$AA89-SUM($C89:V89)))))</f>
        <v/>
      </c>
      <c r="X89" s="3" t="str">
        <f>IF(X$1&lt;YEAR($A89),"",IF(X$1=YEAR($A89),IF(X$1=YEAR($B89),DATEDIF($A89-1,$B89,"d"),DATEDIF($A89-1,DATE(YEAR($A89),12,31),"d")),IF(X$1&gt;YEAR($B89),"",IF($AA89-SUM($C89:W89)&gt;X$2,X$2,$AA89-SUM($C89:W89)))))</f>
        <v/>
      </c>
      <c r="Y89" s="3" t="str">
        <f>IF(Y$1&lt;YEAR($A89),"",IF(Y$1=YEAR($A89),IF(Y$1=YEAR($B89),DATEDIF($A89-1,$B89,"d"),DATEDIF($A89-1,DATE(YEAR($A89),12,31),"d")),IF(Y$1&gt;YEAR($B89),"",IF($AA89-SUM($C89:X89)&gt;Y$2,Y$2,$AA89-SUM($C89:X89)))))</f>
        <v/>
      </c>
      <c r="Z89" s="3" t="str">
        <f>IF(Z$1&lt;YEAR($A89),"",IF(Z$1=YEAR($A89),IF(Z$1=YEAR($B89),DATEDIF($A89-1,$B89,"d"),DATEDIF($A89-1,DATE(YEAR($A89),12,31),"d")),IF(Z$1&gt;YEAR($B89),"",IF($AA89-SUM($C89:Y89)&gt;Z$2,Z$2,$AA89-SUM($C89:Y89)))))</f>
        <v/>
      </c>
      <c r="AA89" s="12">
        <f t="shared" si="5"/>
        <v>1096</v>
      </c>
    </row>
    <row r="90" spans="1:27" x14ac:dyDescent="0.25">
      <c r="A90" s="1">
        <v>45292</v>
      </c>
      <c r="B90" s="1">
        <v>46356</v>
      </c>
      <c r="C90" s="3" t="str">
        <f t="shared" si="4"/>
        <v/>
      </c>
      <c r="D90" s="3" t="str">
        <f>IF(D$1&lt;YEAR($A90),"",IF(D$1=YEAR($A90),IF(D$1=YEAR($B90),DATEDIF($A90-1,$B90,"d"),DATEDIF($A90-1,DATE(YEAR($A90),12,31),"d")),IF(D$1&gt;YEAR($B90),"",IF($AA90-SUM($C90:C90)&gt;D$2,D$2,$AA90-SUM($C90:C90)))))</f>
        <v/>
      </c>
      <c r="E90" s="3" t="str">
        <f>IF(E$1&lt;YEAR($A90),"",IF(E$1=YEAR($A90),IF(E$1=YEAR($B90),DATEDIF($A90-1,$B90,"d"),DATEDIF($A90-1,DATE(YEAR($A90),12,31),"d")),IF(E$1&gt;YEAR($B90),"",IF($AA90-SUM($C90:D90)&gt;E$2,E$2,$AA90-SUM($C90:D90)))))</f>
        <v/>
      </c>
      <c r="F90" s="3" t="str">
        <f>IF(F$1&lt;YEAR($A90),"",IF(F$1=YEAR($A90),IF(F$1=YEAR($B90),DATEDIF($A90-1,$B90,"d"),DATEDIF($A90-1,DATE(YEAR($A90),12,31),"d")),IF(F$1&gt;YEAR($B90),"",IF($AA90-SUM($C90:E90)&gt;F$2,F$2,$AA90-SUM($C90:E90)))))</f>
        <v/>
      </c>
      <c r="G90" s="3" t="str">
        <f>IF(G$1&lt;YEAR($A90),"",IF(G$1=YEAR($A90),IF(G$1=YEAR($B90),DATEDIF($A90-1,$B90,"d"),DATEDIF($A90-1,DATE(YEAR($A90),12,31),"d")),IF(G$1&gt;YEAR($B90),"",IF($AA90-SUM($C90:F90)&gt;G$2,G$2,$AA90-SUM($C90:F90)))))</f>
        <v/>
      </c>
      <c r="H90" s="3">
        <f>IF(H$1&lt;YEAR($A90),"",IF(H$1=YEAR($A90),IF(H$1=YEAR($B90),DATEDIF($A90-1,$B90,"d"),DATEDIF($A90-1,DATE(YEAR($A90),12,31),"d")),IF(H$1&gt;YEAR($B90),"",IF($AA90-SUM($C90:G90)&gt;H$2,H$2,$AA90-SUM($C90:G90)))))</f>
        <v>366</v>
      </c>
      <c r="I90" s="3">
        <f>IF(I$1&lt;YEAR($A90),"",IF(I$1=YEAR($A90),IF(I$1=YEAR($B90),DATEDIF($A90-1,$B90,"d"),DATEDIF($A90-1,DATE(YEAR($A90),12,31),"d")),IF(I$1&gt;YEAR($B90),"",IF($AA90-SUM($C90:H90)&gt;I$2,I$2,$AA90-SUM($C90:H90)))))</f>
        <v>365</v>
      </c>
      <c r="J90" s="3">
        <f>IF(J$1&lt;YEAR($A90),"",IF(J$1=YEAR($A90),IF(J$1=YEAR($B90),DATEDIF($A90-1,$B90,"d"),DATEDIF($A90-1,DATE(YEAR($A90),12,31),"d")),IF(J$1&gt;YEAR($B90),"",IF($AA90-SUM($C90:I90)&gt;J$2,J$2,$AA90-SUM($C90:I90)))))</f>
        <v>334</v>
      </c>
      <c r="K90" s="3" t="str">
        <f>IF(K$1&lt;YEAR($A90),"",IF(K$1=YEAR($A90),IF(K$1=YEAR($B90),DATEDIF($A90-1,$B90,"d"),DATEDIF($A90-1,DATE(YEAR($A90),12,31),"d")),IF(K$1&gt;YEAR($B90),"",IF($AA90-SUM($C90:J90)&gt;K$2,K$2,$AA90-SUM($C90:J90)))))</f>
        <v/>
      </c>
      <c r="L90" s="3" t="str">
        <f>IF(L$1&lt;YEAR($A90),"",IF(L$1=YEAR($A90),IF(L$1=YEAR($B90),DATEDIF($A90-1,$B90,"d"),DATEDIF($A90-1,DATE(YEAR($A90),12,31),"d")),IF(L$1&gt;YEAR($B90),"",IF($AA90-SUM($C90:K90)&gt;L$2,L$2,$AA90-SUM($C90:K90)))))</f>
        <v/>
      </c>
      <c r="M90" s="3" t="str">
        <f>IF(M$1&lt;YEAR($A90),"",IF(M$1=YEAR($A90),IF(M$1=YEAR($B90),DATEDIF($A90-1,$B90,"d"),DATEDIF($A90-1,DATE(YEAR($A90),12,31),"d")),IF(M$1&gt;YEAR($B90),"",IF($AA90-SUM($C90:L90)&gt;M$2,M$2,$AA90-SUM($C90:L90)))))</f>
        <v/>
      </c>
      <c r="N90" s="3" t="str">
        <f>IF(N$1&lt;YEAR($A90),"",IF(N$1=YEAR($A90),IF(N$1=YEAR($B90),DATEDIF($A90-1,$B90,"d"),DATEDIF($A90-1,DATE(YEAR($A90),12,31),"d")),IF(N$1&gt;YEAR($B90),"",IF($AA90-SUM($C90:M90)&gt;N$2,N$2,$AA90-SUM($C90:M90)))))</f>
        <v/>
      </c>
      <c r="O90" s="3" t="str">
        <f>IF(O$1&lt;YEAR($A90),"",IF(O$1=YEAR($A90),IF(O$1=YEAR($B90),DATEDIF($A90-1,$B90,"d"),DATEDIF($A90-1,DATE(YEAR($A90),12,31),"d")),IF(O$1&gt;YEAR($B90),"",IF($AA90-SUM($C90:N90)&gt;O$2,O$2,$AA90-SUM($C90:N90)))))</f>
        <v/>
      </c>
      <c r="P90" s="3" t="str">
        <f>IF(P$1&lt;YEAR($A90),"",IF(P$1=YEAR($A90),IF(P$1=YEAR($B90),DATEDIF($A90-1,$B90,"d"),DATEDIF($A90-1,DATE(YEAR($A90),12,31),"d")),IF(P$1&gt;YEAR($B90),"",IF($AA90-SUM($C90:O90)&gt;P$2,P$2,$AA90-SUM($C90:O90)))))</f>
        <v/>
      </c>
      <c r="Q90" s="3" t="str">
        <f>IF(Q$1&lt;YEAR($A90),"",IF(Q$1=YEAR($A90),IF(Q$1=YEAR($B90),DATEDIF($A90-1,$B90,"d"),DATEDIF($A90-1,DATE(YEAR($A90),12,31),"d")),IF(Q$1&gt;YEAR($B90),"",IF($AA90-SUM($C90:P90)&gt;Q$2,Q$2,$AA90-SUM($C90:P90)))))</f>
        <v/>
      </c>
      <c r="R90" s="3" t="str">
        <f>IF(R$1&lt;YEAR($A90),"",IF(R$1=YEAR($A90),IF(R$1=YEAR($B90),DATEDIF($A90-1,$B90,"d"),DATEDIF($A90-1,DATE(YEAR($A90),12,31),"d")),IF(R$1&gt;YEAR($B90),"",IF($AA90-SUM($C90:Q90)&gt;R$2,R$2,$AA90-SUM($C90:Q90)))))</f>
        <v/>
      </c>
      <c r="S90" s="3" t="str">
        <f>IF(S$1&lt;YEAR($A90),"",IF(S$1=YEAR($A90),IF(S$1=YEAR($B90),DATEDIF($A90-1,$B90,"d"),DATEDIF($A90-1,DATE(YEAR($A90),12,31),"d")),IF(S$1&gt;YEAR($B90),"",IF($AA90-SUM($C90:R90)&gt;S$2,S$2,$AA90-SUM($C90:R90)))))</f>
        <v/>
      </c>
      <c r="T90" s="3" t="str">
        <f>IF(T$1&lt;YEAR($A90),"",IF(T$1=YEAR($A90),IF(T$1=YEAR($B90),DATEDIF($A90-1,$B90,"d"),DATEDIF($A90-1,DATE(YEAR($A90),12,31),"d")),IF(T$1&gt;YEAR($B90),"",IF($AA90-SUM($C90:S90)&gt;T$2,T$2,$AA90-SUM($C90:S90)))))</f>
        <v/>
      </c>
      <c r="U90" s="3" t="str">
        <f>IF(U$1&lt;YEAR($A90),"",IF(U$1=YEAR($A90),IF(U$1=YEAR($B90),DATEDIF($A90-1,$B90,"d"),DATEDIF($A90-1,DATE(YEAR($A90),12,31),"d")),IF(U$1&gt;YEAR($B90),"",IF($AA90-SUM($C90:T90)&gt;U$2,U$2,$AA90-SUM($C90:T90)))))</f>
        <v/>
      </c>
      <c r="V90" s="3" t="str">
        <f>IF(V$1&lt;YEAR($A90),"",IF(V$1=YEAR($A90),IF(V$1=YEAR($B90),DATEDIF($A90-1,$B90,"d"),DATEDIF($A90-1,DATE(YEAR($A90),12,31),"d")),IF(V$1&gt;YEAR($B90),"",IF($AA90-SUM($C90:U90)&gt;V$2,V$2,$AA90-SUM($C90:U90)))))</f>
        <v/>
      </c>
      <c r="W90" s="3" t="str">
        <f>IF(W$1&lt;YEAR($A90),"",IF(W$1=YEAR($A90),IF(W$1=YEAR($B90),DATEDIF($A90-1,$B90,"d"),DATEDIF($A90-1,DATE(YEAR($A90),12,31),"d")),IF(W$1&gt;YEAR($B90),"",IF($AA90-SUM($C90:V90)&gt;W$2,W$2,$AA90-SUM($C90:V90)))))</f>
        <v/>
      </c>
      <c r="X90" s="3" t="str">
        <f>IF(X$1&lt;YEAR($A90),"",IF(X$1=YEAR($A90),IF(X$1=YEAR($B90),DATEDIF($A90-1,$B90,"d"),DATEDIF($A90-1,DATE(YEAR($A90),12,31),"d")),IF(X$1&gt;YEAR($B90),"",IF($AA90-SUM($C90:W90)&gt;X$2,X$2,$AA90-SUM($C90:W90)))))</f>
        <v/>
      </c>
      <c r="Y90" s="3" t="str">
        <f>IF(Y$1&lt;YEAR($A90),"",IF(Y$1=YEAR($A90),IF(Y$1=YEAR($B90),DATEDIF($A90-1,$B90,"d"),DATEDIF($A90-1,DATE(YEAR($A90),12,31),"d")),IF(Y$1&gt;YEAR($B90),"",IF($AA90-SUM($C90:X90)&gt;Y$2,Y$2,$AA90-SUM($C90:X90)))))</f>
        <v/>
      </c>
      <c r="Z90" s="3" t="str">
        <f>IF(Z$1&lt;YEAR($A90),"",IF(Z$1=YEAR($A90),IF(Z$1=YEAR($B90),DATEDIF($A90-1,$B90,"d"),DATEDIF($A90-1,DATE(YEAR($A90),12,31),"d")),IF(Z$1&gt;YEAR($B90),"",IF($AA90-SUM($C90:Y90)&gt;Z$2,Z$2,$AA90-SUM($C90:Y90)))))</f>
        <v/>
      </c>
      <c r="AA90" s="12">
        <f t="shared" si="5"/>
        <v>1065</v>
      </c>
    </row>
    <row r="91" spans="1:27" x14ac:dyDescent="0.25">
      <c r="A91" s="1">
        <v>45292</v>
      </c>
      <c r="B91" s="1">
        <v>46356</v>
      </c>
      <c r="C91" s="3" t="str">
        <f t="shared" si="4"/>
        <v/>
      </c>
      <c r="D91" s="3" t="str">
        <f>IF(D$1&lt;YEAR($A91),"",IF(D$1=YEAR($A91),IF(D$1=YEAR($B91),DATEDIF($A91-1,$B91,"d"),DATEDIF($A91-1,DATE(YEAR($A91),12,31),"d")),IF(D$1&gt;YEAR($B91),"",IF($AA91-SUM($C91:C91)&gt;D$2,D$2,$AA91-SUM($C91:C91)))))</f>
        <v/>
      </c>
      <c r="E91" s="3" t="str">
        <f>IF(E$1&lt;YEAR($A91),"",IF(E$1=YEAR($A91),IF(E$1=YEAR($B91),DATEDIF($A91-1,$B91,"d"),DATEDIF($A91-1,DATE(YEAR($A91),12,31),"d")),IF(E$1&gt;YEAR($B91),"",IF($AA91-SUM($C91:D91)&gt;E$2,E$2,$AA91-SUM($C91:D91)))))</f>
        <v/>
      </c>
      <c r="F91" s="3" t="str">
        <f>IF(F$1&lt;YEAR($A91),"",IF(F$1=YEAR($A91),IF(F$1=YEAR($B91),DATEDIF($A91-1,$B91,"d"),DATEDIF($A91-1,DATE(YEAR($A91),12,31),"d")),IF(F$1&gt;YEAR($B91),"",IF($AA91-SUM($C91:E91)&gt;F$2,F$2,$AA91-SUM($C91:E91)))))</f>
        <v/>
      </c>
      <c r="G91" s="3" t="str">
        <f>IF(G$1&lt;YEAR($A91),"",IF(G$1=YEAR($A91),IF(G$1=YEAR($B91),DATEDIF($A91-1,$B91,"d"),DATEDIF($A91-1,DATE(YEAR($A91),12,31),"d")),IF(G$1&gt;YEAR($B91),"",IF($AA91-SUM($C91:F91)&gt;G$2,G$2,$AA91-SUM($C91:F91)))))</f>
        <v/>
      </c>
      <c r="H91" s="3">
        <f>IF(H$1&lt;YEAR($A91),"",IF(H$1=YEAR($A91),IF(H$1=YEAR($B91),DATEDIF($A91-1,$B91,"d"),DATEDIF($A91-1,DATE(YEAR($A91),12,31),"d")),IF(H$1&gt;YEAR($B91),"",IF($AA91-SUM($C91:G91)&gt;H$2,H$2,$AA91-SUM($C91:G91)))))</f>
        <v>366</v>
      </c>
      <c r="I91" s="3">
        <f>IF(I$1&lt;YEAR($A91),"",IF(I$1=YEAR($A91),IF(I$1=YEAR($B91),DATEDIF($A91-1,$B91,"d"),DATEDIF($A91-1,DATE(YEAR($A91),12,31),"d")),IF(I$1&gt;YEAR($B91),"",IF($AA91-SUM($C91:H91)&gt;I$2,I$2,$AA91-SUM($C91:H91)))))</f>
        <v>365</v>
      </c>
      <c r="J91" s="3">
        <f>IF(J$1&lt;YEAR($A91),"",IF(J$1=YEAR($A91),IF(J$1=YEAR($B91),DATEDIF($A91-1,$B91,"d"),DATEDIF($A91-1,DATE(YEAR($A91),12,31),"d")),IF(J$1&gt;YEAR($B91),"",IF($AA91-SUM($C91:I91)&gt;J$2,J$2,$AA91-SUM($C91:I91)))))</f>
        <v>334</v>
      </c>
      <c r="K91" s="3" t="str">
        <f>IF(K$1&lt;YEAR($A91),"",IF(K$1=YEAR($A91),IF(K$1=YEAR($B91),DATEDIF($A91-1,$B91,"d"),DATEDIF($A91-1,DATE(YEAR($A91),12,31),"d")),IF(K$1&gt;YEAR($B91),"",IF($AA91-SUM($C91:J91)&gt;K$2,K$2,$AA91-SUM($C91:J91)))))</f>
        <v/>
      </c>
      <c r="L91" s="3" t="str">
        <f>IF(L$1&lt;YEAR($A91),"",IF(L$1=YEAR($A91),IF(L$1=YEAR($B91),DATEDIF($A91-1,$B91,"d"),DATEDIF($A91-1,DATE(YEAR($A91),12,31),"d")),IF(L$1&gt;YEAR($B91),"",IF($AA91-SUM($C91:K91)&gt;L$2,L$2,$AA91-SUM($C91:K91)))))</f>
        <v/>
      </c>
      <c r="M91" s="3" t="str">
        <f>IF(M$1&lt;YEAR($A91),"",IF(M$1=YEAR($A91),IF(M$1=YEAR($B91),DATEDIF($A91-1,$B91,"d"),DATEDIF($A91-1,DATE(YEAR($A91),12,31),"d")),IF(M$1&gt;YEAR($B91),"",IF($AA91-SUM($C91:L91)&gt;M$2,M$2,$AA91-SUM($C91:L91)))))</f>
        <v/>
      </c>
      <c r="N91" s="3" t="str">
        <f>IF(N$1&lt;YEAR($A91),"",IF(N$1=YEAR($A91),IF(N$1=YEAR($B91),DATEDIF($A91-1,$B91,"d"),DATEDIF($A91-1,DATE(YEAR($A91),12,31),"d")),IF(N$1&gt;YEAR($B91),"",IF($AA91-SUM($C91:M91)&gt;N$2,N$2,$AA91-SUM($C91:M91)))))</f>
        <v/>
      </c>
      <c r="O91" s="3" t="str">
        <f>IF(O$1&lt;YEAR($A91),"",IF(O$1=YEAR($A91),IF(O$1=YEAR($B91),DATEDIF($A91-1,$B91,"d"),DATEDIF($A91-1,DATE(YEAR($A91),12,31),"d")),IF(O$1&gt;YEAR($B91),"",IF($AA91-SUM($C91:N91)&gt;O$2,O$2,$AA91-SUM($C91:N91)))))</f>
        <v/>
      </c>
      <c r="P91" s="3" t="str">
        <f>IF(P$1&lt;YEAR($A91),"",IF(P$1=YEAR($A91),IF(P$1=YEAR($B91),DATEDIF($A91-1,$B91,"d"),DATEDIF($A91-1,DATE(YEAR($A91),12,31),"d")),IF(P$1&gt;YEAR($B91),"",IF($AA91-SUM($C91:O91)&gt;P$2,P$2,$AA91-SUM($C91:O91)))))</f>
        <v/>
      </c>
      <c r="Q91" s="3" t="str">
        <f>IF(Q$1&lt;YEAR($A91),"",IF(Q$1=YEAR($A91),IF(Q$1=YEAR($B91),DATEDIF($A91-1,$B91,"d"),DATEDIF($A91-1,DATE(YEAR($A91),12,31),"d")),IF(Q$1&gt;YEAR($B91),"",IF($AA91-SUM($C91:P91)&gt;Q$2,Q$2,$AA91-SUM($C91:P91)))))</f>
        <v/>
      </c>
      <c r="R91" s="3" t="str">
        <f>IF(R$1&lt;YEAR($A91),"",IF(R$1=YEAR($A91),IF(R$1=YEAR($B91),DATEDIF($A91-1,$B91,"d"),DATEDIF($A91-1,DATE(YEAR($A91),12,31),"d")),IF(R$1&gt;YEAR($B91),"",IF($AA91-SUM($C91:Q91)&gt;R$2,R$2,$AA91-SUM($C91:Q91)))))</f>
        <v/>
      </c>
      <c r="S91" s="3" t="str">
        <f>IF(S$1&lt;YEAR($A91),"",IF(S$1=YEAR($A91),IF(S$1=YEAR($B91),DATEDIF($A91-1,$B91,"d"),DATEDIF($A91-1,DATE(YEAR($A91),12,31),"d")),IF(S$1&gt;YEAR($B91),"",IF($AA91-SUM($C91:R91)&gt;S$2,S$2,$AA91-SUM($C91:R91)))))</f>
        <v/>
      </c>
      <c r="T91" s="3" t="str">
        <f>IF(T$1&lt;YEAR($A91),"",IF(T$1=YEAR($A91),IF(T$1=YEAR($B91),DATEDIF($A91-1,$B91,"d"),DATEDIF($A91-1,DATE(YEAR($A91),12,31),"d")),IF(T$1&gt;YEAR($B91),"",IF($AA91-SUM($C91:S91)&gt;T$2,T$2,$AA91-SUM($C91:S91)))))</f>
        <v/>
      </c>
      <c r="U91" s="3" t="str">
        <f>IF(U$1&lt;YEAR($A91),"",IF(U$1=YEAR($A91),IF(U$1=YEAR($B91),DATEDIF($A91-1,$B91,"d"),DATEDIF($A91-1,DATE(YEAR($A91),12,31),"d")),IF(U$1&gt;YEAR($B91),"",IF($AA91-SUM($C91:T91)&gt;U$2,U$2,$AA91-SUM($C91:T91)))))</f>
        <v/>
      </c>
      <c r="V91" s="3" t="str">
        <f>IF(V$1&lt;YEAR($A91),"",IF(V$1=YEAR($A91),IF(V$1=YEAR($B91),DATEDIF($A91-1,$B91,"d"),DATEDIF($A91-1,DATE(YEAR($A91),12,31),"d")),IF(V$1&gt;YEAR($B91),"",IF($AA91-SUM($C91:U91)&gt;V$2,V$2,$AA91-SUM($C91:U91)))))</f>
        <v/>
      </c>
      <c r="W91" s="3" t="str">
        <f>IF(W$1&lt;YEAR($A91),"",IF(W$1=YEAR($A91),IF(W$1=YEAR($B91),DATEDIF($A91-1,$B91,"d"),DATEDIF($A91-1,DATE(YEAR($A91),12,31),"d")),IF(W$1&gt;YEAR($B91),"",IF($AA91-SUM($C91:V91)&gt;W$2,W$2,$AA91-SUM($C91:V91)))))</f>
        <v/>
      </c>
      <c r="X91" s="3" t="str">
        <f>IF(X$1&lt;YEAR($A91),"",IF(X$1=YEAR($A91),IF(X$1=YEAR($B91),DATEDIF($A91-1,$B91,"d"),DATEDIF($A91-1,DATE(YEAR($A91),12,31),"d")),IF(X$1&gt;YEAR($B91),"",IF($AA91-SUM($C91:W91)&gt;X$2,X$2,$AA91-SUM($C91:W91)))))</f>
        <v/>
      </c>
      <c r="Y91" s="3" t="str">
        <f>IF(Y$1&lt;YEAR($A91),"",IF(Y$1=YEAR($A91),IF(Y$1=YEAR($B91),DATEDIF($A91-1,$B91,"d"),DATEDIF($A91-1,DATE(YEAR($A91),12,31),"d")),IF(Y$1&gt;YEAR($B91),"",IF($AA91-SUM($C91:X91)&gt;Y$2,Y$2,$AA91-SUM($C91:X91)))))</f>
        <v/>
      </c>
      <c r="Z91" s="3" t="str">
        <f>IF(Z$1&lt;YEAR($A91),"",IF(Z$1=YEAR($A91),IF(Z$1=YEAR($B91),DATEDIF($A91-1,$B91,"d"),DATEDIF($A91-1,DATE(YEAR($A91),12,31),"d")),IF(Z$1&gt;YEAR($B91),"",IF($AA91-SUM($C91:Y91)&gt;Z$2,Z$2,$AA91-SUM($C91:Y91)))))</f>
        <v/>
      </c>
      <c r="AA91" s="12">
        <f t="shared" si="5"/>
        <v>1065</v>
      </c>
    </row>
    <row r="92" spans="1:27" x14ac:dyDescent="0.25">
      <c r="A92" s="1">
        <v>44440</v>
      </c>
      <c r="B92" s="1">
        <v>45016</v>
      </c>
      <c r="C92" s="3" t="str">
        <f t="shared" si="4"/>
        <v/>
      </c>
      <c r="D92" s="3" t="str">
        <f>IF(D$1&lt;YEAR($A92),"",IF(D$1=YEAR($A92),IF(D$1=YEAR($B92),DATEDIF($A92-1,$B92,"d"),DATEDIF($A92-1,DATE(YEAR($A92),12,31),"d")),IF(D$1&gt;YEAR($B92),"",IF($AA92-SUM($C92:C92)&gt;D$2,D$2,$AA92-SUM($C92:C92)))))</f>
        <v/>
      </c>
      <c r="E92" s="3">
        <f>IF(E$1&lt;YEAR($A92),"",IF(E$1=YEAR($A92),IF(E$1=YEAR($B92),DATEDIF($A92-1,$B92,"d"),DATEDIF($A92-1,DATE(YEAR($A92),12,31),"d")),IF(E$1&gt;YEAR($B92),"",IF($AA92-SUM($C92:D92)&gt;E$2,E$2,$AA92-SUM($C92:D92)))))</f>
        <v>122</v>
      </c>
      <c r="F92" s="3">
        <f>IF(F$1&lt;YEAR($A92),"",IF(F$1=YEAR($A92),IF(F$1=YEAR($B92),DATEDIF($A92-1,$B92,"d"),DATEDIF($A92-1,DATE(YEAR($A92),12,31),"d")),IF(F$1&gt;YEAR($B92),"",IF($AA92-SUM($C92:E92)&gt;F$2,F$2,$AA92-SUM($C92:E92)))))</f>
        <v>365</v>
      </c>
      <c r="G92" s="3">
        <f>IF(G$1&lt;YEAR($A92),"",IF(G$1=YEAR($A92),IF(G$1=YEAR($B92),DATEDIF($A92-1,$B92,"d"),DATEDIF($A92-1,DATE(YEAR($A92),12,31),"d")),IF(G$1&gt;YEAR($B92),"",IF($AA92-SUM($C92:F92)&gt;G$2,G$2,$AA92-SUM($C92:F92)))))</f>
        <v>90</v>
      </c>
      <c r="H92" s="3" t="str">
        <f>IF(H$1&lt;YEAR($A92),"",IF(H$1=YEAR($A92),IF(H$1=YEAR($B92),DATEDIF($A92-1,$B92,"d"),DATEDIF($A92-1,DATE(YEAR($A92),12,31),"d")),IF(H$1&gt;YEAR($B92),"",IF($AA92-SUM($C92:G92)&gt;H$2,H$2,$AA92-SUM($C92:G92)))))</f>
        <v/>
      </c>
      <c r="I92" s="3" t="str">
        <f>IF(I$1&lt;YEAR($A92),"",IF(I$1=YEAR($A92),IF(I$1=YEAR($B92),DATEDIF($A92-1,$B92,"d"),DATEDIF($A92-1,DATE(YEAR($A92),12,31),"d")),IF(I$1&gt;YEAR($B92),"",IF($AA92-SUM($C92:H92)&gt;I$2,I$2,$AA92-SUM($C92:H92)))))</f>
        <v/>
      </c>
      <c r="J92" s="3" t="str">
        <f>IF(J$1&lt;YEAR($A92),"",IF(J$1=YEAR($A92),IF(J$1=YEAR($B92),DATEDIF($A92-1,$B92,"d"),DATEDIF($A92-1,DATE(YEAR($A92),12,31),"d")),IF(J$1&gt;YEAR($B92),"",IF($AA92-SUM($C92:I92)&gt;J$2,J$2,$AA92-SUM($C92:I92)))))</f>
        <v/>
      </c>
      <c r="K92" s="3" t="str">
        <f>IF(K$1&lt;YEAR($A92),"",IF(K$1=YEAR($A92),IF(K$1=YEAR($B92),DATEDIF($A92-1,$B92,"d"),DATEDIF($A92-1,DATE(YEAR($A92),12,31),"d")),IF(K$1&gt;YEAR($B92),"",IF($AA92-SUM($C92:J92)&gt;K$2,K$2,$AA92-SUM($C92:J92)))))</f>
        <v/>
      </c>
      <c r="L92" s="3" t="str">
        <f>IF(L$1&lt;YEAR($A92),"",IF(L$1=YEAR($A92),IF(L$1=YEAR($B92),DATEDIF($A92-1,$B92,"d"),DATEDIF($A92-1,DATE(YEAR($A92),12,31),"d")),IF(L$1&gt;YEAR($B92),"",IF($AA92-SUM($C92:K92)&gt;L$2,L$2,$AA92-SUM($C92:K92)))))</f>
        <v/>
      </c>
      <c r="M92" s="3" t="str">
        <f>IF(M$1&lt;YEAR($A92),"",IF(M$1=YEAR($A92),IF(M$1=YEAR($B92),DATEDIF($A92-1,$B92,"d"),DATEDIF($A92-1,DATE(YEAR($A92),12,31),"d")),IF(M$1&gt;YEAR($B92),"",IF($AA92-SUM($C92:L92)&gt;M$2,M$2,$AA92-SUM($C92:L92)))))</f>
        <v/>
      </c>
      <c r="N92" s="3" t="str">
        <f>IF(N$1&lt;YEAR($A92),"",IF(N$1=YEAR($A92),IF(N$1=YEAR($B92),DATEDIF($A92-1,$B92,"d"),DATEDIF($A92-1,DATE(YEAR($A92),12,31),"d")),IF(N$1&gt;YEAR($B92),"",IF($AA92-SUM($C92:M92)&gt;N$2,N$2,$AA92-SUM($C92:M92)))))</f>
        <v/>
      </c>
      <c r="O92" s="3" t="str">
        <f>IF(O$1&lt;YEAR($A92),"",IF(O$1=YEAR($A92),IF(O$1=YEAR($B92),DATEDIF($A92-1,$B92,"d"),DATEDIF($A92-1,DATE(YEAR($A92),12,31),"d")),IF(O$1&gt;YEAR($B92),"",IF($AA92-SUM($C92:N92)&gt;O$2,O$2,$AA92-SUM($C92:N92)))))</f>
        <v/>
      </c>
      <c r="P92" s="3" t="str">
        <f>IF(P$1&lt;YEAR($A92),"",IF(P$1=YEAR($A92),IF(P$1=YEAR($B92),DATEDIF($A92-1,$B92,"d"),DATEDIF($A92-1,DATE(YEAR($A92),12,31),"d")),IF(P$1&gt;YEAR($B92),"",IF($AA92-SUM($C92:O92)&gt;P$2,P$2,$AA92-SUM($C92:O92)))))</f>
        <v/>
      </c>
      <c r="Q92" s="3" t="str">
        <f>IF(Q$1&lt;YEAR($A92),"",IF(Q$1=YEAR($A92),IF(Q$1=YEAR($B92),DATEDIF($A92-1,$B92,"d"),DATEDIF($A92-1,DATE(YEAR($A92),12,31),"d")),IF(Q$1&gt;YEAR($B92),"",IF($AA92-SUM($C92:P92)&gt;Q$2,Q$2,$AA92-SUM($C92:P92)))))</f>
        <v/>
      </c>
      <c r="R92" s="3" t="str">
        <f>IF(R$1&lt;YEAR($A92),"",IF(R$1=YEAR($A92),IF(R$1=YEAR($B92),DATEDIF($A92-1,$B92,"d"),DATEDIF($A92-1,DATE(YEAR($A92),12,31),"d")),IF(R$1&gt;YEAR($B92),"",IF($AA92-SUM($C92:Q92)&gt;R$2,R$2,$AA92-SUM($C92:Q92)))))</f>
        <v/>
      </c>
      <c r="S92" s="3" t="str">
        <f>IF(S$1&lt;YEAR($A92),"",IF(S$1=YEAR($A92),IF(S$1=YEAR($B92),DATEDIF($A92-1,$B92,"d"),DATEDIF($A92-1,DATE(YEAR($A92),12,31),"d")),IF(S$1&gt;YEAR($B92),"",IF($AA92-SUM($C92:R92)&gt;S$2,S$2,$AA92-SUM($C92:R92)))))</f>
        <v/>
      </c>
      <c r="T92" s="3" t="str">
        <f>IF(T$1&lt;YEAR($A92),"",IF(T$1=YEAR($A92),IF(T$1=YEAR($B92),DATEDIF($A92-1,$B92,"d"),DATEDIF($A92-1,DATE(YEAR($A92),12,31),"d")),IF(T$1&gt;YEAR($B92),"",IF($AA92-SUM($C92:S92)&gt;T$2,T$2,$AA92-SUM($C92:S92)))))</f>
        <v/>
      </c>
      <c r="U92" s="3" t="str">
        <f>IF(U$1&lt;YEAR($A92),"",IF(U$1=YEAR($A92),IF(U$1=YEAR($B92),DATEDIF($A92-1,$B92,"d"),DATEDIF($A92-1,DATE(YEAR($A92),12,31),"d")),IF(U$1&gt;YEAR($B92),"",IF($AA92-SUM($C92:T92)&gt;U$2,U$2,$AA92-SUM($C92:T92)))))</f>
        <v/>
      </c>
      <c r="V92" s="3" t="str">
        <f>IF(V$1&lt;YEAR($A92),"",IF(V$1=YEAR($A92),IF(V$1=YEAR($B92),DATEDIF($A92-1,$B92,"d"),DATEDIF($A92-1,DATE(YEAR($A92),12,31),"d")),IF(V$1&gt;YEAR($B92),"",IF($AA92-SUM($C92:U92)&gt;V$2,V$2,$AA92-SUM($C92:U92)))))</f>
        <v/>
      </c>
      <c r="W92" s="3" t="str">
        <f>IF(W$1&lt;YEAR($A92),"",IF(W$1=YEAR($A92),IF(W$1=YEAR($B92),DATEDIF($A92-1,$B92,"d"),DATEDIF($A92-1,DATE(YEAR($A92),12,31),"d")),IF(W$1&gt;YEAR($B92),"",IF($AA92-SUM($C92:V92)&gt;W$2,W$2,$AA92-SUM($C92:V92)))))</f>
        <v/>
      </c>
      <c r="X92" s="3" t="str">
        <f>IF(X$1&lt;YEAR($A92),"",IF(X$1=YEAR($A92),IF(X$1=YEAR($B92),DATEDIF($A92-1,$B92,"d"),DATEDIF($A92-1,DATE(YEAR($A92),12,31),"d")),IF(X$1&gt;YEAR($B92),"",IF($AA92-SUM($C92:W92)&gt;X$2,X$2,$AA92-SUM($C92:W92)))))</f>
        <v/>
      </c>
      <c r="Y92" s="3" t="str">
        <f>IF(Y$1&lt;YEAR($A92),"",IF(Y$1=YEAR($A92),IF(Y$1=YEAR($B92),DATEDIF($A92-1,$B92,"d"),DATEDIF($A92-1,DATE(YEAR($A92),12,31),"d")),IF(Y$1&gt;YEAR($B92),"",IF($AA92-SUM($C92:X92)&gt;Y$2,Y$2,$AA92-SUM($C92:X92)))))</f>
        <v/>
      </c>
      <c r="Z92" s="3" t="str">
        <f>IF(Z$1&lt;YEAR($A92),"",IF(Z$1=YEAR($A92),IF(Z$1=YEAR($B92),DATEDIF($A92-1,$B92,"d"),DATEDIF($A92-1,DATE(YEAR($A92),12,31),"d")),IF(Z$1&gt;YEAR($B92),"",IF($AA92-SUM($C92:Y92)&gt;Z$2,Z$2,$AA92-SUM($C92:Y92)))))</f>
        <v/>
      </c>
      <c r="AA92" s="12">
        <f t="shared" si="5"/>
        <v>577</v>
      </c>
    </row>
    <row r="93" spans="1:27" x14ac:dyDescent="0.25">
      <c r="A93" s="1">
        <v>44562</v>
      </c>
      <c r="B93" s="1">
        <v>44895</v>
      </c>
      <c r="C93" s="3" t="str">
        <f t="shared" si="4"/>
        <v/>
      </c>
      <c r="D93" s="3" t="str">
        <f>IF(D$1&lt;YEAR($A93),"",IF(D$1=YEAR($A93),IF(D$1=YEAR($B93),DATEDIF($A93-1,$B93,"d"),DATEDIF($A93-1,DATE(YEAR($A93),12,31),"d")),IF(D$1&gt;YEAR($B93),"",IF($AA93-SUM($C93:C93)&gt;D$2,D$2,$AA93-SUM($C93:C93)))))</f>
        <v/>
      </c>
      <c r="E93" s="3" t="str">
        <f>IF(E$1&lt;YEAR($A93),"",IF(E$1=YEAR($A93),IF(E$1=YEAR($B93),DATEDIF($A93-1,$B93,"d"),DATEDIF($A93-1,DATE(YEAR($A93),12,31),"d")),IF(E$1&gt;YEAR($B93),"",IF($AA93-SUM($C93:D93)&gt;E$2,E$2,$AA93-SUM($C93:D93)))))</f>
        <v/>
      </c>
      <c r="F93" s="3">
        <f>IF(F$1&lt;YEAR($A93),"",IF(F$1=YEAR($A93),IF(F$1=YEAR($B93),DATEDIF($A93-1,$B93,"d"),DATEDIF($A93-1,DATE(YEAR($A93),12,31),"d")),IF(F$1&gt;YEAR($B93),"",IF($AA93-SUM($C93:E93)&gt;F$2,F$2,$AA93-SUM($C93:E93)))))</f>
        <v>334</v>
      </c>
      <c r="G93" s="3" t="str">
        <f>IF(G$1&lt;YEAR($A93),"",IF(G$1=YEAR($A93),IF(G$1=YEAR($B93),DATEDIF($A93-1,$B93,"d"),DATEDIF($A93-1,DATE(YEAR($A93),12,31),"d")),IF(G$1&gt;YEAR($B93),"",IF($AA93-SUM($C93:F93)&gt;G$2,G$2,$AA93-SUM($C93:F93)))))</f>
        <v/>
      </c>
      <c r="H93" s="3" t="str">
        <f>IF(H$1&lt;YEAR($A93),"",IF(H$1=YEAR($A93),IF(H$1=YEAR($B93),DATEDIF($A93-1,$B93,"d"),DATEDIF($A93-1,DATE(YEAR($A93),12,31),"d")),IF(H$1&gt;YEAR($B93),"",IF($AA93-SUM($C93:G93)&gt;H$2,H$2,$AA93-SUM($C93:G93)))))</f>
        <v/>
      </c>
      <c r="I93" s="3" t="str">
        <f>IF(I$1&lt;YEAR($A93),"",IF(I$1=YEAR($A93),IF(I$1=YEAR($B93),DATEDIF($A93-1,$B93,"d"),DATEDIF($A93-1,DATE(YEAR($A93),12,31),"d")),IF(I$1&gt;YEAR($B93),"",IF($AA93-SUM($C93:H93)&gt;I$2,I$2,$AA93-SUM($C93:H93)))))</f>
        <v/>
      </c>
      <c r="J93" s="3" t="str">
        <f>IF(J$1&lt;YEAR($A93),"",IF(J$1=YEAR($A93),IF(J$1=YEAR($B93),DATEDIF($A93-1,$B93,"d"),DATEDIF($A93-1,DATE(YEAR($A93),12,31),"d")),IF(J$1&gt;YEAR($B93),"",IF($AA93-SUM($C93:I93)&gt;J$2,J$2,$AA93-SUM($C93:I93)))))</f>
        <v/>
      </c>
      <c r="K93" s="3" t="str">
        <f>IF(K$1&lt;YEAR($A93),"",IF(K$1=YEAR($A93),IF(K$1=YEAR($B93),DATEDIF($A93-1,$B93,"d"),DATEDIF($A93-1,DATE(YEAR($A93),12,31),"d")),IF(K$1&gt;YEAR($B93),"",IF($AA93-SUM($C93:J93)&gt;K$2,K$2,$AA93-SUM($C93:J93)))))</f>
        <v/>
      </c>
      <c r="L93" s="3" t="str">
        <f>IF(L$1&lt;YEAR($A93),"",IF(L$1=YEAR($A93),IF(L$1=YEAR($B93),DATEDIF($A93-1,$B93,"d"),DATEDIF($A93-1,DATE(YEAR($A93),12,31),"d")),IF(L$1&gt;YEAR($B93),"",IF($AA93-SUM($C93:K93)&gt;L$2,L$2,$AA93-SUM($C93:K93)))))</f>
        <v/>
      </c>
      <c r="M93" s="3" t="str">
        <f>IF(M$1&lt;YEAR($A93),"",IF(M$1=YEAR($A93),IF(M$1=YEAR($B93),DATEDIF($A93-1,$B93,"d"),DATEDIF($A93-1,DATE(YEAR($A93),12,31),"d")),IF(M$1&gt;YEAR($B93),"",IF($AA93-SUM($C93:L93)&gt;M$2,M$2,$AA93-SUM($C93:L93)))))</f>
        <v/>
      </c>
      <c r="N93" s="3" t="str">
        <f>IF(N$1&lt;YEAR($A93),"",IF(N$1=YEAR($A93),IF(N$1=YEAR($B93),DATEDIF($A93-1,$B93,"d"),DATEDIF($A93-1,DATE(YEAR($A93),12,31),"d")),IF(N$1&gt;YEAR($B93),"",IF($AA93-SUM($C93:M93)&gt;N$2,N$2,$AA93-SUM($C93:M93)))))</f>
        <v/>
      </c>
      <c r="O93" s="3" t="str">
        <f>IF(O$1&lt;YEAR($A93),"",IF(O$1=YEAR($A93),IF(O$1=YEAR($B93),DATEDIF($A93-1,$B93,"d"),DATEDIF($A93-1,DATE(YEAR($A93),12,31),"d")),IF(O$1&gt;YEAR($B93),"",IF($AA93-SUM($C93:N93)&gt;O$2,O$2,$AA93-SUM($C93:N93)))))</f>
        <v/>
      </c>
      <c r="P93" s="3" t="str">
        <f>IF(P$1&lt;YEAR($A93),"",IF(P$1=YEAR($A93),IF(P$1=YEAR($B93),DATEDIF($A93-1,$B93,"d"),DATEDIF($A93-1,DATE(YEAR($A93),12,31),"d")),IF(P$1&gt;YEAR($B93),"",IF($AA93-SUM($C93:O93)&gt;P$2,P$2,$AA93-SUM($C93:O93)))))</f>
        <v/>
      </c>
      <c r="Q93" s="3" t="str">
        <f>IF(Q$1&lt;YEAR($A93),"",IF(Q$1=YEAR($A93),IF(Q$1=YEAR($B93),DATEDIF($A93-1,$B93,"d"),DATEDIF($A93-1,DATE(YEAR($A93),12,31),"d")),IF(Q$1&gt;YEAR($B93),"",IF($AA93-SUM($C93:P93)&gt;Q$2,Q$2,$AA93-SUM($C93:P93)))))</f>
        <v/>
      </c>
      <c r="R93" s="3" t="str">
        <f>IF(R$1&lt;YEAR($A93),"",IF(R$1=YEAR($A93),IF(R$1=YEAR($B93),DATEDIF($A93-1,$B93,"d"),DATEDIF($A93-1,DATE(YEAR($A93),12,31),"d")),IF(R$1&gt;YEAR($B93),"",IF($AA93-SUM($C93:Q93)&gt;R$2,R$2,$AA93-SUM($C93:Q93)))))</f>
        <v/>
      </c>
      <c r="S93" s="3" t="str">
        <f>IF(S$1&lt;YEAR($A93),"",IF(S$1=YEAR($A93),IF(S$1=YEAR($B93),DATEDIF($A93-1,$B93,"d"),DATEDIF($A93-1,DATE(YEAR($A93),12,31),"d")),IF(S$1&gt;YEAR($B93),"",IF($AA93-SUM($C93:R93)&gt;S$2,S$2,$AA93-SUM($C93:R93)))))</f>
        <v/>
      </c>
      <c r="T93" s="3" t="str">
        <f>IF(T$1&lt;YEAR($A93),"",IF(T$1=YEAR($A93),IF(T$1=YEAR($B93),DATEDIF($A93-1,$B93,"d"),DATEDIF($A93-1,DATE(YEAR($A93),12,31),"d")),IF(T$1&gt;YEAR($B93),"",IF($AA93-SUM($C93:S93)&gt;T$2,T$2,$AA93-SUM($C93:S93)))))</f>
        <v/>
      </c>
      <c r="U93" s="3" t="str">
        <f>IF(U$1&lt;YEAR($A93),"",IF(U$1=YEAR($A93),IF(U$1=YEAR($B93),DATEDIF($A93-1,$B93,"d"),DATEDIF($A93-1,DATE(YEAR($A93),12,31),"d")),IF(U$1&gt;YEAR($B93),"",IF($AA93-SUM($C93:T93)&gt;U$2,U$2,$AA93-SUM($C93:T93)))))</f>
        <v/>
      </c>
      <c r="V93" s="3" t="str">
        <f>IF(V$1&lt;YEAR($A93),"",IF(V$1=YEAR($A93),IF(V$1=YEAR($B93),DATEDIF($A93-1,$B93,"d"),DATEDIF($A93-1,DATE(YEAR($A93),12,31),"d")),IF(V$1&gt;YEAR($B93),"",IF($AA93-SUM($C93:U93)&gt;V$2,V$2,$AA93-SUM($C93:U93)))))</f>
        <v/>
      </c>
      <c r="W93" s="3" t="str">
        <f>IF(W$1&lt;YEAR($A93),"",IF(W$1=YEAR($A93),IF(W$1=YEAR($B93),DATEDIF($A93-1,$B93,"d"),DATEDIF($A93-1,DATE(YEAR($A93),12,31),"d")),IF(W$1&gt;YEAR($B93),"",IF($AA93-SUM($C93:V93)&gt;W$2,W$2,$AA93-SUM($C93:V93)))))</f>
        <v/>
      </c>
      <c r="X93" s="3" t="str">
        <f>IF(X$1&lt;YEAR($A93),"",IF(X$1=YEAR($A93),IF(X$1=YEAR($B93),DATEDIF($A93-1,$B93,"d"),DATEDIF($A93-1,DATE(YEAR($A93),12,31),"d")),IF(X$1&gt;YEAR($B93),"",IF($AA93-SUM($C93:W93)&gt;X$2,X$2,$AA93-SUM($C93:W93)))))</f>
        <v/>
      </c>
      <c r="Y93" s="3" t="str">
        <f>IF(Y$1&lt;YEAR($A93),"",IF(Y$1=YEAR($A93),IF(Y$1=YEAR($B93),DATEDIF($A93-1,$B93,"d"),DATEDIF($A93-1,DATE(YEAR($A93),12,31),"d")),IF(Y$1&gt;YEAR($B93),"",IF($AA93-SUM($C93:X93)&gt;Y$2,Y$2,$AA93-SUM($C93:X93)))))</f>
        <v/>
      </c>
      <c r="Z93" s="3" t="str">
        <f>IF(Z$1&lt;YEAR($A93),"",IF(Z$1=YEAR($A93),IF(Z$1=YEAR($B93),DATEDIF($A93-1,$B93,"d"),DATEDIF($A93-1,DATE(YEAR($A93),12,31),"d")),IF(Z$1&gt;YEAR($B93),"",IF($AA93-SUM($C93:Y93)&gt;Z$2,Z$2,$AA93-SUM($C93:Y93)))))</f>
        <v/>
      </c>
      <c r="AA93" s="12">
        <f t="shared" si="5"/>
        <v>334</v>
      </c>
    </row>
    <row r="94" spans="1:27" x14ac:dyDescent="0.25">
      <c r="A94" s="1">
        <v>44562</v>
      </c>
      <c r="B94" s="1">
        <v>44895</v>
      </c>
      <c r="C94" s="3" t="str">
        <f t="shared" si="4"/>
        <v/>
      </c>
      <c r="D94" s="3" t="str">
        <f>IF(D$1&lt;YEAR($A94),"",IF(D$1=YEAR($A94),IF(D$1=YEAR($B94),DATEDIF($A94-1,$B94,"d"),DATEDIF($A94-1,DATE(YEAR($A94),12,31),"d")),IF(D$1&gt;YEAR($B94),"",IF($AA94-SUM($C94:C94)&gt;D$2,D$2,$AA94-SUM($C94:C94)))))</f>
        <v/>
      </c>
      <c r="E94" s="3" t="str">
        <f>IF(E$1&lt;YEAR($A94),"",IF(E$1=YEAR($A94),IF(E$1=YEAR($B94),DATEDIF($A94-1,$B94,"d"),DATEDIF($A94-1,DATE(YEAR($A94),12,31),"d")),IF(E$1&gt;YEAR($B94),"",IF($AA94-SUM($C94:D94)&gt;E$2,E$2,$AA94-SUM($C94:D94)))))</f>
        <v/>
      </c>
      <c r="F94" s="3">
        <f>IF(F$1&lt;YEAR($A94),"",IF(F$1=YEAR($A94),IF(F$1=YEAR($B94),DATEDIF($A94-1,$B94,"d"),DATEDIF($A94-1,DATE(YEAR($A94),12,31),"d")),IF(F$1&gt;YEAR($B94),"",IF($AA94-SUM($C94:E94)&gt;F$2,F$2,$AA94-SUM($C94:E94)))))</f>
        <v>334</v>
      </c>
      <c r="G94" s="3" t="str">
        <f>IF(G$1&lt;YEAR($A94),"",IF(G$1=YEAR($A94),IF(G$1=YEAR($B94),DATEDIF($A94-1,$B94,"d"),DATEDIF($A94-1,DATE(YEAR($A94),12,31),"d")),IF(G$1&gt;YEAR($B94),"",IF($AA94-SUM($C94:F94)&gt;G$2,G$2,$AA94-SUM($C94:F94)))))</f>
        <v/>
      </c>
      <c r="H94" s="3" t="str">
        <f>IF(H$1&lt;YEAR($A94),"",IF(H$1=YEAR($A94),IF(H$1=YEAR($B94),DATEDIF($A94-1,$B94,"d"),DATEDIF($A94-1,DATE(YEAR($A94),12,31),"d")),IF(H$1&gt;YEAR($B94),"",IF($AA94-SUM($C94:G94)&gt;H$2,H$2,$AA94-SUM($C94:G94)))))</f>
        <v/>
      </c>
      <c r="I94" s="3" t="str">
        <f>IF(I$1&lt;YEAR($A94),"",IF(I$1=YEAR($A94),IF(I$1=YEAR($B94),DATEDIF($A94-1,$B94,"d"),DATEDIF($A94-1,DATE(YEAR($A94),12,31),"d")),IF(I$1&gt;YEAR($B94),"",IF($AA94-SUM($C94:H94)&gt;I$2,I$2,$AA94-SUM($C94:H94)))))</f>
        <v/>
      </c>
      <c r="J94" s="3" t="str">
        <f>IF(J$1&lt;YEAR($A94),"",IF(J$1=YEAR($A94),IF(J$1=YEAR($B94),DATEDIF($A94-1,$B94,"d"),DATEDIF($A94-1,DATE(YEAR($A94),12,31),"d")),IF(J$1&gt;YEAR($B94),"",IF($AA94-SUM($C94:I94)&gt;J$2,J$2,$AA94-SUM($C94:I94)))))</f>
        <v/>
      </c>
      <c r="K94" s="3" t="str">
        <f>IF(K$1&lt;YEAR($A94),"",IF(K$1=YEAR($A94),IF(K$1=YEAR($B94),DATEDIF($A94-1,$B94,"d"),DATEDIF($A94-1,DATE(YEAR($A94),12,31),"d")),IF(K$1&gt;YEAR($B94),"",IF($AA94-SUM($C94:J94)&gt;K$2,K$2,$AA94-SUM($C94:J94)))))</f>
        <v/>
      </c>
      <c r="L94" s="3" t="str">
        <f>IF(L$1&lt;YEAR($A94),"",IF(L$1=YEAR($A94),IF(L$1=YEAR($B94),DATEDIF($A94-1,$B94,"d"),DATEDIF($A94-1,DATE(YEAR($A94),12,31),"d")),IF(L$1&gt;YEAR($B94),"",IF($AA94-SUM($C94:K94)&gt;L$2,L$2,$AA94-SUM($C94:K94)))))</f>
        <v/>
      </c>
      <c r="M94" s="3" t="str">
        <f>IF(M$1&lt;YEAR($A94),"",IF(M$1=YEAR($A94),IF(M$1=YEAR($B94),DATEDIF($A94-1,$B94,"d"),DATEDIF($A94-1,DATE(YEAR($A94),12,31),"d")),IF(M$1&gt;YEAR($B94),"",IF($AA94-SUM($C94:L94)&gt;M$2,M$2,$AA94-SUM($C94:L94)))))</f>
        <v/>
      </c>
      <c r="N94" s="3" t="str">
        <f>IF(N$1&lt;YEAR($A94),"",IF(N$1=YEAR($A94),IF(N$1=YEAR($B94),DATEDIF($A94-1,$B94,"d"),DATEDIF($A94-1,DATE(YEAR($A94),12,31),"d")),IF(N$1&gt;YEAR($B94),"",IF($AA94-SUM($C94:M94)&gt;N$2,N$2,$AA94-SUM($C94:M94)))))</f>
        <v/>
      </c>
      <c r="O94" s="3" t="str">
        <f>IF(O$1&lt;YEAR($A94),"",IF(O$1=YEAR($A94),IF(O$1=YEAR($B94),DATEDIF($A94-1,$B94,"d"),DATEDIF($A94-1,DATE(YEAR($A94),12,31),"d")),IF(O$1&gt;YEAR($B94),"",IF($AA94-SUM($C94:N94)&gt;O$2,O$2,$AA94-SUM($C94:N94)))))</f>
        <v/>
      </c>
      <c r="P94" s="3" t="str">
        <f>IF(P$1&lt;YEAR($A94),"",IF(P$1=YEAR($A94),IF(P$1=YEAR($B94),DATEDIF($A94-1,$B94,"d"),DATEDIF($A94-1,DATE(YEAR($A94),12,31),"d")),IF(P$1&gt;YEAR($B94),"",IF($AA94-SUM($C94:O94)&gt;P$2,P$2,$AA94-SUM($C94:O94)))))</f>
        <v/>
      </c>
      <c r="Q94" s="3" t="str">
        <f>IF(Q$1&lt;YEAR($A94),"",IF(Q$1=YEAR($A94),IF(Q$1=YEAR($B94),DATEDIF($A94-1,$B94,"d"),DATEDIF($A94-1,DATE(YEAR($A94),12,31),"d")),IF(Q$1&gt;YEAR($B94),"",IF($AA94-SUM($C94:P94)&gt;Q$2,Q$2,$AA94-SUM($C94:P94)))))</f>
        <v/>
      </c>
      <c r="R94" s="3" t="str">
        <f>IF(R$1&lt;YEAR($A94),"",IF(R$1=YEAR($A94),IF(R$1=YEAR($B94),DATEDIF($A94-1,$B94,"d"),DATEDIF($A94-1,DATE(YEAR($A94),12,31),"d")),IF(R$1&gt;YEAR($B94),"",IF($AA94-SUM($C94:Q94)&gt;R$2,R$2,$AA94-SUM($C94:Q94)))))</f>
        <v/>
      </c>
      <c r="S94" s="3" t="str">
        <f>IF(S$1&lt;YEAR($A94),"",IF(S$1=YEAR($A94),IF(S$1=YEAR($B94),DATEDIF($A94-1,$B94,"d"),DATEDIF($A94-1,DATE(YEAR($A94),12,31),"d")),IF(S$1&gt;YEAR($B94),"",IF($AA94-SUM($C94:R94)&gt;S$2,S$2,$AA94-SUM($C94:R94)))))</f>
        <v/>
      </c>
      <c r="T94" s="3" t="str">
        <f>IF(T$1&lt;YEAR($A94),"",IF(T$1=YEAR($A94),IF(T$1=YEAR($B94),DATEDIF($A94-1,$B94,"d"),DATEDIF($A94-1,DATE(YEAR($A94),12,31),"d")),IF(T$1&gt;YEAR($B94),"",IF($AA94-SUM($C94:S94)&gt;T$2,T$2,$AA94-SUM($C94:S94)))))</f>
        <v/>
      </c>
      <c r="U94" s="3" t="str">
        <f>IF(U$1&lt;YEAR($A94),"",IF(U$1=YEAR($A94),IF(U$1=YEAR($B94),DATEDIF($A94-1,$B94,"d"),DATEDIF($A94-1,DATE(YEAR($A94),12,31),"d")),IF(U$1&gt;YEAR($B94),"",IF($AA94-SUM($C94:T94)&gt;U$2,U$2,$AA94-SUM($C94:T94)))))</f>
        <v/>
      </c>
      <c r="V94" s="3" t="str">
        <f>IF(V$1&lt;YEAR($A94),"",IF(V$1=YEAR($A94),IF(V$1=YEAR($B94),DATEDIF($A94-1,$B94,"d"),DATEDIF($A94-1,DATE(YEAR($A94),12,31),"d")),IF(V$1&gt;YEAR($B94),"",IF($AA94-SUM($C94:U94)&gt;V$2,V$2,$AA94-SUM($C94:U94)))))</f>
        <v/>
      </c>
      <c r="W94" s="3" t="str">
        <f>IF(W$1&lt;YEAR($A94),"",IF(W$1=YEAR($A94),IF(W$1=YEAR($B94),DATEDIF($A94-1,$B94,"d"),DATEDIF($A94-1,DATE(YEAR($A94),12,31),"d")),IF(W$1&gt;YEAR($B94),"",IF($AA94-SUM($C94:V94)&gt;W$2,W$2,$AA94-SUM($C94:V94)))))</f>
        <v/>
      </c>
      <c r="X94" s="3" t="str">
        <f>IF(X$1&lt;YEAR($A94),"",IF(X$1=YEAR($A94),IF(X$1=YEAR($B94),DATEDIF($A94-1,$B94,"d"),DATEDIF($A94-1,DATE(YEAR($A94),12,31),"d")),IF(X$1&gt;YEAR($B94),"",IF($AA94-SUM($C94:W94)&gt;X$2,X$2,$AA94-SUM($C94:W94)))))</f>
        <v/>
      </c>
      <c r="Y94" s="3" t="str">
        <f>IF(Y$1&lt;YEAR($A94),"",IF(Y$1=YEAR($A94),IF(Y$1=YEAR($B94),DATEDIF($A94-1,$B94,"d"),DATEDIF($A94-1,DATE(YEAR($A94),12,31),"d")),IF(Y$1&gt;YEAR($B94),"",IF($AA94-SUM($C94:X94)&gt;Y$2,Y$2,$AA94-SUM($C94:X94)))))</f>
        <v/>
      </c>
      <c r="Z94" s="3" t="str">
        <f>IF(Z$1&lt;YEAR($A94),"",IF(Z$1=YEAR($A94),IF(Z$1=YEAR($B94),DATEDIF($A94-1,$B94,"d"),DATEDIF($A94-1,DATE(YEAR($A94),12,31),"d")),IF(Z$1&gt;YEAR($B94),"",IF($AA94-SUM($C94:Y94)&gt;Z$2,Z$2,$AA94-SUM($C94:Y94)))))</f>
        <v/>
      </c>
      <c r="AA94" s="12">
        <f t="shared" si="5"/>
        <v>334</v>
      </c>
    </row>
    <row r="95" spans="1:27" x14ac:dyDescent="0.25">
      <c r="A95" s="1">
        <v>44652</v>
      </c>
      <c r="B95" s="1">
        <v>45747</v>
      </c>
      <c r="C95" s="3" t="str">
        <f t="shared" si="4"/>
        <v/>
      </c>
      <c r="D95" s="3" t="str">
        <f>IF(D$1&lt;YEAR($A95),"",IF(D$1=YEAR($A95),IF(D$1=YEAR($B95),DATEDIF($A95-1,$B95,"d"),DATEDIF($A95-1,DATE(YEAR($A95),12,31),"d")),IF(D$1&gt;YEAR($B95),"",IF($AA95-SUM($C95:C95)&gt;D$2,D$2,$AA95-SUM($C95:C95)))))</f>
        <v/>
      </c>
      <c r="E95" s="3" t="str">
        <f>IF(E$1&lt;YEAR($A95),"",IF(E$1=YEAR($A95),IF(E$1=YEAR($B95),DATEDIF($A95-1,$B95,"d"),DATEDIF($A95-1,DATE(YEAR($A95),12,31),"d")),IF(E$1&gt;YEAR($B95),"",IF($AA95-SUM($C95:D95)&gt;E$2,E$2,$AA95-SUM($C95:D95)))))</f>
        <v/>
      </c>
      <c r="F95" s="3">
        <f>IF(F$1&lt;YEAR($A95),"",IF(F$1=YEAR($A95),IF(F$1=YEAR($B95),DATEDIF($A95-1,$B95,"d"),DATEDIF($A95-1,DATE(YEAR($A95),12,31),"d")),IF(F$1&gt;YEAR($B95),"",IF($AA95-SUM($C95:E95)&gt;F$2,F$2,$AA95-SUM($C95:E95)))))</f>
        <v>275</v>
      </c>
      <c r="G95" s="3">
        <f>IF(G$1&lt;YEAR($A95),"",IF(G$1=YEAR($A95),IF(G$1=YEAR($B95),DATEDIF($A95-1,$B95,"d"),DATEDIF($A95-1,DATE(YEAR($A95),12,31),"d")),IF(G$1&gt;YEAR($B95),"",IF($AA95-SUM($C95:F95)&gt;G$2,G$2,$AA95-SUM($C95:F95)))))</f>
        <v>365</v>
      </c>
      <c r="H95" s="3">
        <f>IF(H$1&lt;YEAR($A95),"",IF(H$1=YEAR($A95),IF(H$1=YEAR($B95),DATEDIF($A95-1,$B95,"d"),DATEDIF($A95-1,DATE(YEAR($A95),12,31),"d")),IF(H$1&gt;YEAR($B95),"",IF($AA95-SUM($C95:G95)&gt;H$2,H$2,$AA95-SUM($C95:G95)))))</f>
        <v>366</v>
      </c>
      <c r="I95" s="3">
        <f>IF(I$1&lt;YEAR($A95),"",IF(I$1=YEAR($A95),IF(I$1=YEAR($B95),DATEDIF($A95-1,$B95,"d"),DATEDIF($A95-1,DATE(YEAR($A95),12,31),"d")),IF(I$1&gt;YEAR($B95),"",IF($AA95-SUM($C95:H95)&gt;I$2,I$2,$AA95-SUM($C95:H95)))))</f>
        <v>90</v>
      </c>
      <c r="J95" s="3" t="str">
        <f>IF(J$1&lt;YEAR($A95),"",IF(J$1=YEAR($A95),IF(J$1=YEAR($B95),DATEDIF($A95-1,$B95,"d"),DATEDIF($A95-1,DATE(YEAR($A95),12,31),"d")),IF(J$1&gt;YEAR($B95),"",IF($AA95-SUM($C95:I95)&gt;J$2,J$2,$AA95-SUM($C95:I95)))))</f>
        <v/>
      </c>
      <c r="K95" s="3" t="str">
        <f>IF(K$1&lt;YEAR($A95),"",IF(K$1=YEAR($A95),IF(K$1=YEAR($B95),DATEDIF($A95-1,$B95,"d"),DATEDIF($A95-1,DATE(YEAR($A95),12,31),"d")),IF(K$1&gt;YEAR($B95),"",IF($AA95-SUM($C95:J95)&gt;K$2,K$2,$AA95-SUM($C95:J95)))))</f>
        <v/>
      </c>
      <c r="L95" s="3" t="str">
        <f>IF(L$1&lt;YEAR($A95),"",IF(L$1=YEAR($A95),IF(L$1=YEAR($B95),DATEDIF($A95-1,$B95,"d"),DATEDIF($A95-1,DATE(YEAR($A95),12,31),"d")),IF(L$1&gt;YEAR($B95),"",IF($AA95-SUM($C95:K95)&gt;L$2,L$2,$AA95-SUM($C95:K95)))))</f>
        <v/>
      </c>
      <c r="M95" s="3" t="str">
        <f>IF(M$1&lt;YEAR($A95),"",IF(M$1=YEAR($A95),IF(M$1=YEAR($B95),DATEDIF($A95-1,$B95,"d"),DATEDIF($A95-1,DATE(YEAR($A95),12,31),"d")),IF(M$1&gt;YEAR($B95),"",IF($AA95-SUM($C95:L95)&gt;M$2,M$2,$AA95-SUM($C95:L95)))))</f>
        <v/>
      </c>
      <c r="N95" s="3" t="str">
        <f>IF(N$1&lt;YEAR($A95),"",IF(N$1=YEAR($A95),IF(N$1=YEAR($B95),DATEDIF($A95-1,$B95,"d"),DATEDIF($A95-1,DATE(YEAR($A95),12,31),"d")),IF(N$1&gt;YEAR($B95),"",IF($AA95-SUM($C95:M95)&gt;N$2,N$2,$AA95-SUM($C95:M95)))))</f>
        <v/>
      </c>
      <c r="O95" s="3" t="str">
        <f>IF(O$1&lt;YEAR($A95),"",IF(O$1=YEAR($A95),IF(O$1=YEAR($B95),DATEDIF($A95-1,$B95,"d"),DATEDIF($A95-1,DATE(YEAR($A95),12,31),"d")),IF(O$1&gt;YEAR($B95),"",IF($AA95-SUM($C95:N95)&gt;O$2,O$2,$AA95-SUM($C95:N95)))))</f>
        <v/>
      </c>
      <c r="P95" s="3" t="str">
        <f>IF(P$1&lt;YEAR($A95),"",IF(P$1=YEAR($A95),IF(P$1=YEAR($B95),DATEDIF($A95-1,$B95,"d"),DATEDIF($A95-1,DATE(YEAR($A95),12,31),"d")),IF(P$1&gt;YEAR($B95),"",IF($AA95-SUM($C95:O95)&gt;P$2,P$2,$AA95-SUM($C95:O95)))))</f>
        <v/>
      </c>
      <c r="Q95" s="3" t="str">
        <f>IF(Q$1&lt;YEAR($A95),"",IF(Q$1=YEAR($A95),IF(Q$1=YEAR($B95),DATEDIF($A95-1,$B95,"d"),DATEDIF($A95-1,DATE(YEAR($A95),12,31),"d")),IF(Q$1&gt;YEAR($B95),"",IF($AA95-SUM($C95:P95)&gt;Q$2,Q$2,$AA95-SUM($C95:P95)))))</f>
        <v/>
      </c>
      <c r="R95" s="3" t="str">
        <f>IF(R$1&lt;YEAR($A95),"",IF(R$1=YEAR($A95),IF(R$1=YEAR($B95),DATEDIF($A95-1,$B95,"d"),DATEDIF($A95-1,DATE(YEAR($A95),12,31),"d")),IF(R$1&gt;YEAR($B95),"",IF($AA95-SUM($C95:Q95)&gt;R$2,R$2,$AA95-SUM($C95:Q95)))))</f>
        <v/>
      </c>
      <c r="S95" s="3" t="str">
        <f>IF(S$1&lt;YEAR($A95),"",IF(S$1=YEAR($A95),IF(S$1=YEAR($B95),DATEDIF($A95-1,$B95,"d"),DATEDIF($A95-1,DATE(YEAR($A95),12,31),"d")),IF(S$1&gt;YEAR($B95),"",IF($AA95-SUM($C95:R95)&gt;S$2,S$2,$AA95-SUM($C95:R95)))))</f>
        <v/>
      </c>
      <c r="T95" s="3" t="str">
        <f>IF(T$1&lt;YEAR($A95),"",IF(T$1=YEAR($A95),IF(T$1=YEAR($B95),DATEDIF($A95-1,$B95,"d"),DATEDIF($A95-1,DATE(YEAR($A95),12,31),"d")),IF(T$1&gt;YEAR($B95),"",IF($AA95-SUM($C95:S95)&gt;T$2,T$2,$AA95-SUM($C95:S95)))))</f>
        <v/>
      </c>
      <c r="U95" s="3" t="str">
        <f>IF(U$1&lt;YEAR($A95),"",IF(U$1=YEAR($A95),IF(U$1=YEAR($B95),DATEDIF($A95-1,$B95,"d"),DATEDIF($A95-1,DATE(YEAR($A95),12,31),"d")),IF(U$1&gt;YEAR($B95),"",IF($AA95-SUM($C95:T95)&gt;U$2,U$2,$AA95-SUM($C95:T95)))))</f>
        <v/>
      </c>
      <c r="V95" s="3" t="str">
        <f>IF(V$1&lt;YEAR($A95),"",IF(V$1=YEAR($A95),IF(V$1=YEAR($B95),DATEDIF($A95-1,$B95,"d"),DATEDIF($A95-1,DATE(YEAR($A95),12,31),"d")),IF(V$1&gt;YEAR($B95),"",IF($AA95-SUM($C95:U95)&gt;V$2,V$2,$AA95-SUM($C95:U95)))))</f>
        <v/>
      </c>
      <c r="W95" s="3" t="str">
        <f>IF(W$1&lt;YEAR($A95),"",IF(W$1=YEAR($A95),IF(W$1=YEAR($B95),DATEDIF($A95-1,$B95,"d"),DATEDIF($A95-1,DATE(YEAR($A95),12,31),"d")),IF(W$1&gt;YEAR($B95),"",IF($AA95-SUM($C95:V95)&gt;W$2,W$2,$AA95-SUM($C95:V95)))))</f>
        <v/>
      </c>
      <c r="X95" s="3" t="str">
        <f>IF(X$1&lt;YEAR($A95),"",IF(X$1=YEAR($A95),IF(X$1=YEAR($B95),DATEDIF($A95-1,$B95,"d"),DATEDIF($A95-1,DATE(YEAR($A95),12,31),"d")),IF(X$1&gt;YEAR($B95),"",IF($AA95-SUM($C95:W95)&gt;X$2,X$2,$AA95-SUM($C95:W95)))))</f>
        <v/>
      </c>
      <c r="Y95" s="3" t="str">
        <f>IF(Y$1&lt;YEAR($A95),"",IF(Y$1=YEAR($A95),IF(Y$1=YEAR($B95),DATEDIF($A95-1,$B95,"d"),DATEDIF($A95-1,DATE(YEAR($A95),12,31),"d")),IF(Y$1&gt;YEAR($B95),"",IF($AA95-SUM($C95:X95)&gt;Y$2,Y$2,$AA95-SUM($C95:X95)))))</f>
        <v/>
      </c>
      <c r="Z95" s="3" t="str">
        <f>IF(Z$1&lt;YEAR($A95),"",IF(Z$1=YEAR($A95),IF(Z$1=YEAR($B95),DATEDIF($A95-1,$B95,"d"),DATEDIF($A95-1,DATE(YEAR($A95),12,31),"d")),IF(Z$1&gt;YEAR($B95),"",IF($AA95-SUM($C95:Y95)&gt;Z$2,Z$2,$AA95-SUM($C95:Y95)))))</f>
        <v/>
      </c>
      <c r="AA95" s="12">
        <f t="shared" si="5"/>
        <v>1096</v>
      </c>
    </row>
    <row r="96" spans="1:27" x14ac:dyDescent="0.25">
      <c r="A96" s="1">
        <v>44652</v>
      </c>
      <c r="B96" s="1">
        <v>45716</v>
      </c>
      <c r="C96" s="3" t="str">
        <f t="shared" si="4"/>
        <v/>
      </c>
      <c r="D96" s="3" t="str">
        <f>IF(D$1&lt;YEAR($A96),"",IF(D$1=YEAR($A96),IF(D$1=YEAR($B96),DATEDIF($A96-1,$B96,"d"),DATEDIF($A96-1,DATE(YEAR($A96),12,31),"d")),IF(D$1&gt;YEAR($B96),"",IF($AA96-SUM($C96:C96)&gt;D$2,D$2,$AA96-SUM($C96:C96)))))</f>
        <v/>
      </c>
      <c r="E96" s="3" t="str">
        <f>IF(E$1&lt;YEAR($A96),"",IF(E$1=YEAR($A96),IF(E$1=YEAR($B96),DATEDIF($A96-1,$B96,"d"),DATEDIF($A96-1,DATE(YEAR($A96),12,31),"d")),IF(E$1&gt;YEAR($B96),"",IF($AA96-SUM($C96:D96)&gt;E$2,E$2,$AA96-SUM($C96:D96)))))</f>
        <v/>
      </c>
      <c r="F96" s="3">
        <f>IF(F$1&lt;YEAR($A96),"",IF(F$1=YEAR($A96),IF(F$1=YEAR($B96),DATEDIF($A96-1,$B96,"d"),DATEDIF($A96-1,DATE(YEAR($A96),12,31),"d")),IF(F$1&gt;YEAR($B96),"",IF($AA96-SUM($C96:E96)&gt;F$2,F$2,$AA96-SUM($C96:E96)))))</f>
        <v>275</v>
      </c>
      <c r="G96" s="3">
        <f>IF(G$1&lt;YEAR($A96),"",IF(G$1=YEAR($A96),IF(G$1=YEAR($B96),DATEDIF($A96-1,$B96,"d"),DATEDIF($A96-1,DATE(YEAR($A96),12,31),"d")),IF(G$1&gt;YEAR($B96),"",IF($AA96-SUM($C96:F96)&gt;G$2,G$2,$AA96-SUM($C96:F96)))))</f>
        <v>365</v>
      </c>
      <c r="H96" s="3">
        <f>IF(H$1&lt;YEAR($A96),"",IF(H$1=YEAR($A96),IF(H$1=YEAR($B96),DATEDIF($A96-1,$B96,"d"),DATEDIF($A96-1,DATE(YEAR($A96),12,31),"d")),IF(H$1&gt;YEAR($B96),"",IF($AA96-SUM($C96:G96)&gt;H$2,H$2,$AA96-SUM($C96:G96)))))</f>
        <v>366</v>
      </c>
      <c r="I96" s="3">
        <f>IF(I$1&lt;YEAR($A96),"",IF(I$1=YEAR($A96),IF(I$1=YEAR($B96),DATEDIF($A96-1,$B96,"d"),DATEDIF($A96-1,DATE(YEAR($A96),12,31),"d")),IF(I$1&gt;YEAR($B96),"",IF($AA96-SUM($C96:H96)&gt;I$2,I$2,$AA96-SUM($C96:H96)))))</f>
        <v>59</v>
      </c>
      <c r="J96" s="3" t="str">
        <f>IF(J$1&lt;YEAR($A96),"",IF(J$1=YEAR($A96),IF(J$1=YEAR($B96),DATEDIF($A96-1,$B96,"d"),DATEDIF($A96-1,DATE(YEAR($A96),12,31),"d")),IF(J$1&gt;YEAR($B96),"",IF($AA96-SUM($C96:I96)&gt;J$2,J$2,$AA96-SUM($C96:I96)))))</f>
        <v/>
      </c>
      <c r="K96" s="3" t="str">
        <f>IF(K$1&lt;YEAR($A96),"",IF(K$1=YEAR($A96),IF(K$1=YEAR($B96),DATEDIF($A96-1,$B96,"d"),DATEDIF($A96-1,DATE(YEAR($A96),12,31),"d")),IF(K$1&gt;YEAR($B96),"",IF($AA96-SUM($C96:J96)&gt;K$2,K$2,$AA96-SUM($C96:J96)))))</f>
        <v/>
      </c>
      <c r="L96" s="3" t="str">
        <f>IF(L$1&lt;YEAR($A96),"",IF(L$1=YEAR($A96),IF(L$1=YEAR($B96),DATEDIF($A96-1,$B96,"d"),DATEDIF($A96-1,DATE(YEAR($A96),12,31),"d")),IF(L$1&gt;YEAR($B96),"",IF($AA96-SUM($C96:K96)&gt;L$2,L$2,$AA96-SUM($C96:K96)))))</f>
        <v/>
      </c>
      <c r="M96" s="3" t="str">
        <f>IF(M$1&lt;YEAR($A96),"",IF(M$1=YEAR($A96),IF(M$1=YEAR($B96),DATEDIF($A96-1,$B96,"d"),DATEDIF($A96-1,DATE(YEAR($A96),12,31),"d")),IF(M$1&gt;YEAR($B96),"",IF($AA96-SUM($C96:L96)&gt;M$2,M$2,$AA96-SUM($C96:L96)))))</f>
        <v/>
      </c>
      <c r="N96" s="3" t="str">
        <f>IF(N$1&lt;YEAR($A96),"",IF(N$1=YEAR($A96),IF(N$1=YEAR($B96),DATEDIF($A96-1,$B96,"d"),DATEDIF($A96-1,DATE(YEAR($A96),12,31),"d")),IF(N$1&gt;YEAR($B96),"",IF($AA96-SUM($C96:M96)&gt;N$2,N$2,$AA96-SUM($C96:M96)))))</f>
        <v/>
      </c>
      <c r="O96" s="3" t="str">
        <f>IF(O$1&lt;YEAR($A96),"",IF(O$1=YEAR($A96),IF(O$1=YEAR($B96),DATEDIF($A96-1,$B96,"d"),DATEDIF($A96-1,DATE(YEAR($A96),12,31),"d")),IF(O$1&gt;YEAR($B96),"",IF($AA96-SUM($C96:N96)&gt;O$2,O$2,$AA96-SUM($C96:N96)))))</f>
        <v/>
      </c>
      <c r="P96" s="3" t="str">
        <f>IF(P$1&lt;YEAR($A96),"",IF(P$1=YEAR($A96),IF(P$1=YEAR($B96),DATEDIF($A96-1,$B96,"d"),DATEDIF($A96-1,DATE(YEAR($A96),12,31),"d")),IF(P$1&gt;YEAR($B96),"",IF($AA96-SUM($C96:O96)&gt;P$2,P$2,$AA96-SUM($C96:O96)))))</f>
        <v/>
      </c>
      <c r="Q96" s="3" t="str">
        <f>IF(Q$1&lt;YEAR($A96),"",IF(Q$1=YEAR($A96),IF(Q$1=YEAR($B96),DATEDIF($A96-1,$B96,"d"),DATEDIF($A96-1,DATE(YEAR($A96),12,31),"d")),IF(Q$1&gt;YEAR($B96),"",IF($AA96-SUM($C96:P96)&gt;Q$2,Q$2,$AA96-SUM($C96:P96)))))</f>
        <v/>
      </c>
      <c r="R96" s="3" t="str">
        <f>IF(R$1&lt;YEAR($A96),"",IF(R$1=YEAR($A96),IF(R$1=YEAR($B96),DATEDIF($A96-1,$B96,"d"),DATEDIF($A96-1,DATE(YEAR($A96),12,31),"d")),IF(R$1&gt;YEAR($B96),"",IF($AA96-SUM($C96:Q96)&gt;R$2,R$2,$AA96-SUM($C96:Q96)))))</f>
        <v/>
      </c>
      <c r="S96" s="3" t="str">
        <f>IF(S$1&lt;YEAR($A96),"",IF(S$1=YEAR($A96),IF(S$1=YEAR($B96),DATEDIF($A96-1,$B96,"d"),DATEDIF($A96-1,DATE(YEAR($A96),12,31),"d")),IF(S$1&gt;YEAR($B96),"",IF($AA96-SUM($C96:R96)&gt;S$2,S$2,$AA96-SUM($C96:R96)))))</f>
        <v/>
      </c>
      <c r="T96" s="3" t="str">
        <f>IF(T$1&lt;YEAR($A96),"",IF(T$1=YEAR($A96),IF(T$1=YEAR($B96),DATEDIF($A96-1,$B96,"d"),DATEDIF($A96-1,DATE(YEAR($A96),12,31),"d")),IF(T$1&gt;YEAR($B96),"",IF($AA96-SUM($C96:S96)&gt;T$2,T$2,$AA96-SUM($C96:S96)))))</f>
        <v/>
      </c>
      <c r="U96" s="3" t="str">
        <f>IF(U$1&lt;YEAR($A96),"",IF(U$1=YEAR($A96),IF(U$1=YEAR($B96),DATEDIF($A96-1,$B96,"d"),DATEDIF($A96-1,DATE(YEAR($A96),12,31),"d")),IF(U$1&gt;YEAR($B96),"",IF($AA96-SUM($C96:T96)&gt;U$2,U$2,$AA96-SUM($C96:T96)))))</f>
        <v/>
      </c>
      <c r="V96" s="3" t="str">
        <f>IF(V$1&lt;YEAR($A96),"",IF(V$1=YEAR($A96),IF(V$1=YEAR($B96),DATEDIF($A96-1,$B96,"d"),DATEDIF($A96-1,DATE(YEAR($A96),12,31),"d")),IF(V$1&gt;YEAR($B96),"",IF($AA96-SUM($C96:U96)&gt;V$2,V$2,$AA96-SUM($C96:U96)))))</f>
        <v/>
      </c>
      <c r="W96" s="3" t="str">
        <f>IF(W$1&lt;YEAR($A96),"",IF(W$1=YEAR($A96),IF(W$1=YEAR($B96),DATEDIF($A96-1,$B96,"d"),DATEDIF($A96-1,DATE(YEAR($A96),12,31),"d")),IF(W$1&gt;YEAR($B96),"",IF($AA96-SUM($C96:V96)&gt;W$2,W$2,$AA96-SUM($C96:V96)))))</f>
        <v/>
      </c>
      <c r="X96" s="3" t="str">
        <f>IF(X$1&lt;YEAR($A96),"",IF(X$1=YEAR($A96),IF(X$1=YEAR($B96),DATEDIF($A96-1,$B96,"d"),DATEDIF($A96-1,DATE(YEAR($A96),12,31),"d")),IF(X$1&gt;YEAR($B96),"",IF($AA96-SUM($C96:W96)&gt;X$2,X$2,$AA96-SUM($C96:W96)))))</f>
        <v/>
      </c>
      <c r="Y96" s="3" t="str">
        <f>IF(Y$1&lt;YEAR($A96),"",IF(Y$1=YEAR($A96),IF(Y$1=YEAR($B96),DATEDIF($A96-1,$B96,"d"),DATEDIF($A96-1,DATE(YEAR($A96),12,31),"d")),IF(Y$1&gt;YEAR($B96),"",IF($AA96-SUM($C96:X96)&gt;Y$2,Y$2,$AA96-SUM($C96:X96)))))</f>
        <v/>
      </c>
      <c r="Z96" s="3" t="str">
        <f>IF(Z$1&lt;YEAR($A96),"",IF(Z$1=YEAR($A96),IF(Z$1=YEAR($B96),DATEDIF($A96-1,$B96,"d"),DATEDIF($A96-1,DATE(YEAR($A96),12,31),"d")),IF(Z$1&gt;YEAR($B96),"",IF($AA96-SUM($C96:Y96)&gt;Z$2,Z$2,$AA96-SUM($C96:Y96)))))</f>
        <v/>
      </c>
      <c r="AA96" s="12">
        <f t="shared" si="5"/>
        <v>1065</v>
      </c>
    </row>
    <row r="97" spans="1:27" x14ac:dyDescent="0.25">
      <c r="A97" s="1">
        <v>44986</v>
      </c>
      <c r="B97" s="1">
        <v>46053</v>
      </c>
      <c r="C97" s="3" t="str">
        <f t="shared" si="4"/>
        <v/>
      </c>
      <c r="D97" s="3" t="str">
        <f>IF(D$1&lt;YEAR($A97),"",IF(D$1=YEAR($A97),IF(D$1=YEAR($B97),DATEDIF($A97-1,$B97,"d"),DATEDIF($A97-1,DATE(YEAR($A97),12,31),"d")),IF(D$1&gt;YEAR($B97),"",IF($AA97-SUM($C97:C97)&gt;D$2,D$2,$AA97-SUM($C97:C97)))))</f>
        <v/>
      </c>
      <c r="E97" s="3" t="str">
        <f>IF(E$1&lt;YEAR($A97),"",IF(E$1=YEAR($A97),IF(E$1=YEAR($B97),DATEDIF($A97-1,$B97,"d"),DATEDIF($A97-1,DATE(YEAR($A97),12,31),"d")),IF(E$1&gt;YEAR($B97),"",IF($AA97-SUM($C97:D97)&gt;E$2,E$2,$AA97-SUM($C97:D97)))))</f>
        <v/>
      </c>
      <c r="F97" s="3" t="str">
        <f>IF(F$1&lt;YEAR($A97),"",IF(F$1=YEAR($A97),IF(F$1=YEAR($B97),DATEDIF($A97-1,$B97,"d"),DATEDIF($A97-1,DATE(YEAR($A97),12,31),"d")),IF(F$1&gt;YEAR($B97),"",IF($AA97-SUM($C97:E97)&gt;F$2,F$2,$AA97-SUM($C97:E97)))))</f>
        <v/>
      </c>
      <c r="G97" s="3">
        <f>IF(G$1&lt;YEAR($A97),"",IF(G$1=YEAR($A97),IF(G$1=YEAR($B97),DATEDIF($A97-1,$B97,"d"),DATEDIF($A97-1,DATE(YEAR($A97),12,31),"d")),IF(G$1&gt;YEAR($B97),"",IF($AA97-SUM($C97:F97)&gt;G$2,G$2,$AA97-SUM($C97:F97)))))</f>
        <v>306</v>
      </c>
      <c r="H97" s="3">
        <f>IF(H$1&lt;YEAR($A97),"",IF(H$1=YEAR($A97),IF(H$1=YEAR($B97),DATEDIF($A97-1,$B97,"d"),DATEDIF($A97-1,DATE(YEAR($A97),12,31),"d")),IF(H$1&gt;YEAR($B97),"",IF($AA97-SUM($C97:G97)&gt;H$2,H$2,$AA97-SUM($C97:G97)))))</f>
        <v>366</v>
      </c>
      <c r="I97" s="3">
        <f>IF(I$1&lt;YEAR($A97),"",IF(I$1=YEAR($A97),IF(I$1=YEAR($B97),DATEDIF($A97-1,$B97,"d"),DATEDIF($A97-1,DATE(YEAR($A97),12,31),"d")),IF(I$1&gt;YEAR($B97),"",IF($AA97-SUM($C97:H97)&gt;I$2,I$2,$AA97-SUM($C97:H97)))))</f>
        <v>365</v>
      </c>
      <c r="J97" s="3">
        <f>IF(J$1&lt;YEAR($A97),"",IF(J$1=YEAR($A97),IF(J$1=YEAR($B97),DATEDIF($A97-1,$B97,"d"),DATEDIF($A97-1,DATE(YEAR($A97),12,31),"d")),IF(J$1&gt;YEAR($B97),"",IF($AA97-SUM($C97:I97)&gt;J$2,J$2,$AA97-SUM($C97:I97)))))</f>
        <v>31</v>
      </c>
      <c r="K97" s="3" t="str">
        <f>IF(K$1&lt;YEAR($A97),"",IF(K$1=YEAR($A97),IF(K$1=YEAR($B97),DATEDIF($A97-1,$B97,"d"),DATEDIF($A97-1,DATE(YEAR($A97),12,31),"d")),IF(K$1&gt;YEAR($B97),"",IF($AA97-SUM($C97:J97)&gt;K$2,K$2,$AA97-SUM($C97:J97)))))</f>
        <v/>
      </c>
      <c r="L97" s="3" t="str">
        <f>IF(L$1&lt;YEAR($A97),"",IF(L$1=YEAR($A97),IF(L$1=YEAR($B97),DATEDIF($A97-1,$B97,"d"),DATEDIF($A97-1,DATE(YEAR($A97),12,31),"d")),IF(L$1&gt;YEAR($B97),"",IF($AA97-SUM($C97:K97)&gt;L$2,L$2,$AA97-SUM($C97:K97)))))</f>
        <v/>
      </c>
      <c r="M97" s="3" t="str">
        <f>IF(M$1&lt;YEAR($A97),"",IF(M$1=YEAR($A97),IF(M$1=YEAR($B97),DATEDIF($A97-1,$B97,"d"),DATEDIF($A97-1,DATE(YEAR($A97),12,31),"d")),IF(M$1&gt;YEAR($B97),"",IF($AA97-SUM($C97:L97)&gt;M$2,M$2,$AA97-SUM($C97:L97)))))</f>
        <v/>
      </c>
      <c r="N97" s="3" t="str">
        <f>IF(N$1&lt;YEAR($A97),"",IF(N$1=YEAR($A97),IF(N$1=YEAR($B97),DATEDIF($A97-1,$B97,"d"),DATEDIF($A97-1,DATE(YEAR($A97),12,31),"d")),IF(N$1&gt;YEAR($B97),"",IF($AA97-SUM($C97:M97)&gt;N$2,N$2,$AA97-SUM($C97:M97)))))</f>
        <v/>
      </c>
      <c r="O97" s="3" t="str">
        <f>IF(O$1&lt;YEAR($A97),"",IF(O$1=YEAR($A97),IF(O$1=YEAR($B97),DATEDIF($A97-1,$B97,"d"),DATEDIF($A97-1,DATE(YEAR($A97),12,31),"d")),IF(O$1&gt;YEAR($B97),"",IF($AA97-SUM($C97:N97)&gt;O$2,O$2,$AA97-SUM($C97:N97)))))</f>
        <v/>
      </c>
      <c r="P97" s="3" t="str">
        <f>IF(P$1&lt;YEAR($A97),"",IF(P$1=YEAR($A97),IF(P$1=YEAR($B97),DATEDIF($A97-1,$B97,"d"),DATEDIF($A97-1,DATE(YEAR($A97),12,31),"d")),IF(P$1&gt;YEAR($B97),"",IF($AA97-SUM($C97:O97)&gt;P$2,P$2,$AA97-SUM($C97:O97)))))</f>
        <v/>
      </c>
      <c r="Q97" s="3" t="str">
        <f>IF(Q$1&lt;YEAR($A97),"",IF(Q$1=YEAR($A97),IF(Q$1=YEAR($B97),DATEDIF($A97-1,$B97,"d"),DATEDIF($A97-1,DATE(YEAR($A97),12,31),"d")),IF(Q$1&gt;YEAR($B97),"",IF($AA97-SUM($C97:P97)&gt;Q$2,Q$2,$AA97-SUM($C97:P97)))))</f>
        <v/>
      </c>
      <c r="R97" s="3" t="str">
        <f>IF(R$1&lt;YEAR($A97),"",IF(R$1=YEAR($A97),IF(R$1=YEAR($B97),DATEDIF($A97-1,$B97,"d"),DATEDIF($A97-1,DATE(YEAR($A97),12,31),"d")),IF(R$1&gt;YEAR($B97),"",IF($AA97-SUM($C97:Q97)&gt;R$2,R$2,$AA97-SUM($C97:Q97)))))</f>
        <v/>
      </c>
      <c r="S97" s="3" t="str">
        <f>IF(S$1&lt;YEAR($A97),"",IF(S$1=YEAR($A97),IF(S$1=YEAR($B97),DATEDIF($A97-1,$B97,"d"),DATEDIF($A97-1,DATE(YEAR($A97),12,31),"d")),IF(S$1&gt;YEAR($B97),"",IF($AA97-SUM($C97:R97)&gt;S$2,S$2,$AA97-SUM($C97:R97)))))</f>
        <v/>
      </c>
      <c r="T97" s="3" t="str">
        <f>IF(T$1&lt;YEAR($A97),"",IF(T$1=YEAR($A97),IF(T$1=YEAR($B97),DATEDIF($A97-1,$B97,"d"),DATEDIF($A97-1,DATE(YEAR($A97),12,31),"d")),IF(T$1&gt;YEAR($B97),"",IF($AA97-SUM($C97:S97)&gt;T$2,T$2,$AA97-SUM($C97:S97)))))</f>
        <v/>
      </c>
      <c r="U97" s="3" t="str">
        <f>IF(U$1&lt;YEAR($A97),"",IF(U$1=YEAR($A97),IF(U$1=YEAR($B97),DATEDIF($A97-1,$B97,"d"),DATEDIF($A97-1,DATE(YEAR($A97),12,31),"d")),IF(U$1&gt;YEAR($B97),"",IF($AA97-SUM($C97:T97)&gt;U$2,U$2,$AA97-SUM($C97:T97)))))</f>
        <v/>
      </c>
      <c r="V97" s="3" t="str">
        <f>IF(V$1&lt;YEAR($A97),"",IF(V$1=YEAR($A97),IF(V$1=YEAR($B97),DATEDIF($A97-1,$B97,"d"),DATEDIF($A97-1,DATE(YEAR($A97),12,31),"d")),IF(V$1&gt;YEAR($B97),"",IF($AA97-SUM($C97:U97)&gt;V$2,V$2,$AA97-SUM($C97:U97)))))</f>
        <v/>
      </c>
      <c r="W97" s="3" t="str">
        <f>IF(W$1&lt;YEAR($A97),"",IF(W$1=YEAR($A97),IF(W$1=YEAR($B97),DATEDIF($A97-1,$B97,"d"),DATEDIF($A97-1,DATE(YEAR($A97),12,31),"d")),IF(W$1&gt;YEAR($B97),"",IF($AA97-SUM($C97:V97)&gt;W$2,W$2,$AA97-SUM($C97:V97)))))</f>
        <v/>
      </c>
      <c r="X97" s="3" t="str">
        <f>IF(X$1&lt;YEAR($A97),"",IF(X$1=YEAR($A97),IF(X$1=YEAR($B97),DATEDIF($A97-1,$B97,"d"),DATEDIF($A97-1,DATE(YEAR($A97),12,31),"d")),IF(X$1&gt;YEAR($B97),"",IF($AA97-SUM($C97:W97)&gt;X$2,X$2,$AA97-SUM($C97:W97)))))</f>
        <v/>
      </c>
      <c r="Y97" s="3" t="str">
        <f>IF(Y$1&lt;YEAR($A97),"",IF(Y$1=YEAR($A97),IF(Y$1=YEAR($B97),DATEDIF($A97-1,$B97,"d"),DATEDIF($A97-1,DATE(YEAR($A97),12,31),"d")),IF(Y$1&gt;YEAR($B97),"",IF($AA97-SUM($C97:X97)&gt;Y$2,Y$2,$AA97-SUM($C97:X97)))))</f>
        <v/>
      </c>
      <c r="Z97" s="3" t="str">
        <f>IF(Z$1&lt;YEAR($A97),"",IF(Z$1=YEAR($A97),IF(Z$1=YEAR($B97),DATEDIF($A97-1,$B97,"d"),DATEDIF($A97-1,DATE(YEAR($A97),12,31),"d")),IF(Z$1&gt;YEAR($B97),"",IF($AA97-SUM($C97:Y97)&gt;Z$2,Z$2,$AA97-SUM($C97:Y97)))))</f>
        <v/>
      </c>
      <c r="AA97" s="12">
        <f t="shared" si="5"/>
        <v>1068</v>
      </c>
    </row>
    <row r="98" spans="1:27" x14ac:dyDescent="0.25">
      <c r="A98" s="1">
        <v>44562</v>
      </c>
      <c r="B98" s="1">
        <v>44895</v>
      </c>
      <c r="C98" s="3" t="str">
        <f t="shared" si="4"/>
        <v/>
      </c>
      <c r="D98" s="3" t="str">
        <f>IF(D$1&lt;YEAR($A98),"",IF(D$1=YEAR($A98),IF(D$1=YEAR($B98),DATEDIF($A98-1,$B98,"d"),DATEDIF($A98-1,DATE(YEAR($A98),12,31),"d")),IF(D$1&gt;YEAR($B98),"",IF($AA98-SUM($C98:C98)&gt;D$2,D$2,$AA98-SUM($C98:C98)))))</f>
        <v/>
      </c>
      <c r="E98" s="3" t="str">
        <f>IF(E$1&lt;YEAR($A98),"",IF(E$1=YEAR($A98),IF(E$1=YEAR($B98),DATEDIF($A98-1,$B98,"d"),DATEDIF($A98-1,DATE(YEAR($A98),12,31),"d")),IF(E$1&gt;YEAR($B98),"",IF($AA98-SUM($C98:D98)&gt;E$2,E$2,$AA98-SUM($C98:D98)))))</f>
        <v/>
      </c>
      <c r="F98" s="3">
        <f>IF(F$1&lt;YEAR($A98),"",IF(F$1=YEAR($A98),IF(F$1=YEAR($B98),DATEDIF($A98-1,$B98,"d"),DATEDIF($A98-1,DATE(YEAR($A98),12,31),"d")),IF(F$1&gt;YEAR($B98),"",IF($AA98-SUM($C98:E98)&gt;F$2,F$2,$AA98-SUM($C98:E98)))))</f>
        <v>334</v>
      </c>
      <c r="G98" s="3" t="str">
        <f>IF(G$1&lt;YEAR($A98),"",IF(G$1=YEAR($A98),IF(G$1=YEAR($B98),DATEDIF($A98-1,$B98,"d"),DATEDIF($A98-1,DATE(YEAR($A98),12,31),"d")),IF(G$1&gt;YEAR($B98),"",IF($AA98-SUM($C98:F98)&gt;G$2,G$2,$AA98-SUM($C98:F98)))))</f>
        <v/>
      </c>
      <c r="H98" s="3" t="str">
        <f>IF(H$1&lt;YEAR($A98),"",IF(H$1=YEAR($A98),IF(H$1=YEAR($B98),DATEDIF($A98-1,$B98,"d"),DATEDIF($A98-1,DATE(YEAR($A98),12,31),"d")),IF(H$1&gt;YEAR($B98),"",IF($AA98-SUM($C98:G98)&gt;H$2,H$2,$AA98-SUM($C98:G98)))))</f>
        <v/>
      </c>
      <c r="I98" s="3" t="str">
        <f>IF(I$1&lt;YEAR($A98),"",IF(I$1=YEAR($A98),IF(I$1=YEAR($B98),DATEDIF($A98-1,$B98,"d"),DATEDIF($A98-1,DATE(YEAR($A98),12,31),"d")),IF(I$1&gt;YEAR($B98),"",IF($AA98-SUM($C98:H98)&gt;I$2,I$2,$AA98-SUM($C98:H98)))))</f>
        <v/>
      </c>
      <c r="J98" s="3" t="str">
        <f>IF(J$1&lt;YEAR($A98),"",IF(J$1=YEAR($A98),IF(J$1=YEAR($B98),DATEDIF($A98-1,$B98,"d"),DATEDIF($A98-1,DATE(YEAR($A98),12,31),"d")),IF(J$1&gt;YEAR($B98),"",IF($AA98-SUM($C98:I98)&gt;J$2,J$2,$AA98-SUM($C98:I98)))))</f>
        <v/>
      </c>
      <c r="K98" s="3" t="str">
        <f>IF(K$1&lt;YEAR($A98),"",IF(K$1=YEAR($A98),IF(K$1=YEAR($B98),DATEDIF($A98-1,$B98,"d"),DATEDIF($A98-1,DATE(YEAR($A98),12,31),"d")),IF(K$1&gt;YEAR($B98),"",IF($AA98-SUM($C98:J98)&gt;K$2,K$2,$AA98-SUM($C98:J98)))))</f>
        <v/>
      </c>
      <c r="L98" s="3" t="str">
        <f>IF(L$1&lt;YEAR($A98),"",IF(L$1=YEAR($A98),IF(L$1=YEAR($B98),DATEDIF($A98-1,$B98,"d"),DATEDIF($A98-1,DATE(YEAR($A98),12,31),"d")),IF(L$1&gt;YEAR($B98),"",IF($AA98-SUM($C98:K98)&gt;L$2,L$2,$AA98-SUM($C98:K98)))))</f>
        <v/>
      </c>
      <c r="M98" s="3" t="str">
        <f>IF(M$1&lt;YEAR($A98),"",IF(M$1=YEAR($A98),IF(M$1=YEAR($B98),DATEDIF($A98-1,$B98,"d"),DATEDIF($A98-1,DATE(YEAR($A98),12,31),"d")),IF(M$1&gt;YEAR($B98),"",IF($AA98-SUM($C98:L98)&gt;M$2,M$2,$AA98-SUM($C98:L98)))))</f>
        <v/>
      </c>
      <c r="N98" s="3" t="str">
        <f>IF(N$1&lt;YEAR($A98),"",IF(N$1=YEAR($A98),IF(N$1=YEAR($B98),DATEDIF($A98-1,$B98,"d"),DATEDIF($A98-1,DATE(YEAR($A98),12,31),"d")),IF(N$1&gt;YEAR($B98),"",IF($AA98-SUM($C98:M98)&gt;N$2,N$2,$AA98-SUM($C98:M98)))))</f>
        <v/>
      </c>
      <c r="O98" s="3" t="str">
        <f>IF(O$1&lt;YEAR($A98),"",IF(O$1=YEAR($A98),IF(O$1=YEAR($B98),DATEDIF($A98-1,$B98,"d"),DATEDIF($A98-1,DATE(YEAR($A98),12,31),"d")),IF(O$1&gt;YEAR($B98),"",IF($AA98-SUM($C98:N98)&gt;O$2,O$2,$AA98-SUM($C98:N98)))))</f>
        <v/>
      </c>
      <c r="P98" s="3" t="str">
        <f>IF(P$1&lt;YEAR($A98),"",IF(P$1=YEAR($A98),IF(P$1=YEAR($B98),DATEDIF($A98-1,$B98,"d"),DATEDIF($A98-1,DATE(YEAR($A98),12,31),"d")),IF(P$1&gt;YEAR($B98),"",IF($AA98-SUM($C98:O98)&gt;P$2,P$2,$AA98-SUM($C98:O98)))))</f>
        <v/>
      </c>
      <c r="Q98" s="3" t="str">
        <f>IF(Q$1&lt;YEAR($A98),"",IF(Q$1=YEAR($A98),IF(Q$1=YEAR($B98),DATEDIF($A98-1,$B98,"d"),DATEDIF($A98-1,DATE(YEAR($A98),12,31),"d")),IF(Q$1&gt;YEAR($B98),"",IF($AA98-SUM($C98:P98)&gt;Q$2,Q$2,$AA98-SUM($C98:P98)))))</f>
        <v/>
      </c>
      <c r="R98" s="3" t="str">
        <f>IF(R$1&lt;YEAR($A98),"",IF(R$1=YEAR($A98),IF(R$1=YEAR($B98),DATEDIF($A98-1,$B98,"d"),DATEDIF($A98-1,DATE(YEAR($A98),12,31),"d")),IF(R$1&gt;YEAR($B98),"",IF($AA98-SUM($C98:Q98)&gt;R$2,R$2,$AA98-SUM($C98:Q98)))))</f>
        <v/>
      </c>
      <c r="S98" s="3" t="str">
        <f>IF(S$1&lt;YEAR($A98),"",IF(S$1=YEAR($A98),IF(S$1=YEAR($B98),DATEDIF($A98-1,$B98,"d"),DATEDIF($A98-1,DATE(YEAR($A98),12,31),"d")),IF(S$1&gt;YEAR($B98),"",IF($AA98-SUM($C98:R98)&gt;S$2,S$2,$AA98-SUM($C98:R98)))))</f>
        <v/>
      </c>
      <c r="T98" s="3" t="str">
        <f>IF(T$1&lt;YEAR($A98),"",IF(T$1=YEAR($A98),IF(T$1=YEAR($B98),DATEDIF($A98-1,$B98,"d"),DATEDIF($A98-1,DATE(YEAR($A98),12,31),"d")),IF(T$1&gt;YEAR($B98),"",IF($AA98-SUM($C98:S98)&gt;T$2,T$2,$AA98-SUM($C98:S98)))))</f>
        <v/>
      </c>
      <c r="U98" s="3" t="str">
        <f>IF(U$1&lt;YEAR($A98),"",IF(U$1=YEAR($A98),IF(U$1=YEAR($B98),DATEDIF($A98-1,$B98,"d"),DATEDIF($A98-1,DATE(YEAR($A98),12,31),"d")),IF(U$1&gt;YEAR($B98),"",IF($AA98-SUM($C98:T98)&gt;U$2,U$2,$AA98-SUM($C98:T98)))))</f>
        <v/>
      </c>
      <c r="V98" s="3" t="str">
        <f>IF(V$1&lt;YEAR($A98),"",IF(V$1=YEAR($A98),IF(V$1=YEAR($B98),DATEDIF($A98-1,$B98,"d"),DATEDIF($A98-1,DATE(YEAR($A98),12,31),"d")),IF(V$1&gt;YEAR($B98),"",IF($AA98-SUM($C98:U98)&gt;V$2,V$2,$AA98-SUM($C98:U98)))))</f>
        <v/>
      </c>
      <c r="W98" s="3" t="str">
        <f>IF(W$1&lt;YEAR($A98),"",IF(W$1=YEAR($A98),IF(W$1=YEAR($B98),DATEDIF($A98-1,$B98,"d"),DATEDIF($A98-1,DATE(YEAR($A98),12,31),"d")),IF(W$1&gt;YEAR($B98),"",IF($AA98-SUM($C98:V98)&gt;W$2,W$2,$AA98-SUM($C98:V98)))))</f>
        <v/>
      </c>
      <c r="X98" s="3" t="str">
        <f>IF(X$1&lt;YEAR($A98),"",IF(X$1=YEAR($A98),IF(X$1=YEAR($B98),DATEDIF($A98-1,$B98,"d"),DATEDIF($A98-1,DATE(YEAR($A98),12,31),"d")),IF(X$1&gt;YEAR($B98),"",IF($AA98-SUM($C98:W98)&gt;X$2,X$2,$AA98-SUM($C98:W98)))))</f>
        <v/>
      </c>
      <c r="Y98" s="3" t="str">
        <f>IF(Y$1&lt;YEAR($A98),"",IF(Y$1=YEAR($A98),IF(Y$1=YEAR($B98),DATEDIF($A98-1,$B98,"d"),DATEDIF($A98-1,DATE(YEAR($A98),12,31),"d")),IF(Y$1&gt;YEAR($B98),"",IF($AA98-SUM($C98:X98)&gt;Y$2,Y$2,$AA98-SUM($C98:X98)))))</f>
        <v/>
      </c>
      <c r="Z98" s="3" t="str">
        <f>IF(Z$1&lt;YEAR($A98),"",IF(Z$1=YEAR($A98),IF(Z$1=YEAR($B98),DATEDIF($A98-1,$B98,"d"),DATEDIF($A98-1,DATE(YEAR($A98),12,31),"d")),IF(Z$1&gt;YEAR($B98),"",IF($AA98-SUM($C98:Y98)&gt;Z$2,Z$2,$AA98-SUM($C98:Y98)))))</f>
        <v/>
      </c>
      <c r="AA98" s="12">
        <f t="shared" si="5"/>
        <v>334</v>
      </c>
    </row>
    <row r="99" spans="1:27" x14ac:dyDescent="0.25">
      <c r="A99" s="1">
        <v>44562</v>
      </c>
      <c r="B99" s="1">
        <v>44895</v>
      </c>
      <c r="C99" s="3" t="str">
        <f t="shared" si="4"/>
        <v/>
      </c>
      <c r="D99" s="3" t="str">
        <f>IF(D$1&lt;YEAR($A99),"",IF(D$1=YEAR($A99),IF(D$1=YEAR($B99),DATEDIF($A99-1,$B99,"d"),DATEDIF($A99-1,DATE(YEAR($A99),12,31),"d")),IF(D$1&gt;YEAR($B99),"",IF($AA99-SUM($C99:C99)&gt;D$2,D$2,$AA99-SUM($C99:C99)))))</f>
        <v/>
      </c>
      <c r="E99" s="3" t="str">
        <f>IF(E$1&lt;YEAR($A99),"",IF(E$1=YEAR($A99),IF(E$1=YEAR($B99),DATEDIF($A99-1,$B99,"d"),DATEDIF($A99-1,DATE(YEAR($A99),12,31),"d")),IF(E$1&gt;YEAR($B99),"",IF($AA99-SUM($C99:D99)&gt;E$2,E$2,$AA99-SUM($C99:D99)))))</f>
        <v/>
      </c>
      <c r="F99" s="3">
        <f>IF(F$1&lt;YEAR($A99),"",IF(F$1=YEAR($A99),IF(F$1=YEAR($B99),DATEDIF($A99-1,$B99,"d"),DATEDIF($A99-1,DATE(YEAR($A99),12,31),"d")),IF(F$1&gt;YEAR($B99),"",IF($AA99-SUM($C99:E99)&gt;F$2,F$2,$AA99-SUM($C99:E99)))))</f>
        <v>334</v>
      </c>
      <c r="G99" s="3" t="str">
        <f>IF(G$1&lt;YEAR($A99),"",IF(G$1=YEAR($A99),IF(G$1=YEAR($B99),DATEDIF($A99-1,$B99,"d"),DATEDIF($A99-1,DATE(YEAR($A99),12,31),"d")),IF(G$1&gt;YEAR($B99),"",IF($AA99-SUM($C99:F99)&gt;G$2,G$2,$AA99-SUM($C99:F99)))))</f>
        <v/>
      </c>
      <c r="H99" s="3" t="str">
        <f>IF(H$1&lt;YEAR($A99),"",IF(H$1=YEAR($A99),IF(H$1=YEAR($B99),DATEDIF($A99-1,$B99,"d"),DATEDIF($A99-1,DATE(YEAR($A99),12,31),"d")),IF(H$1&gt;YEAR($B99),"",IF($AA99-SUM($C99:G99)&gt;H$2,H$2,$AA99-SUM($C99:G99)))))</f>
        <v/>
      </c>
      <c r="I99" s="3" t="str">
        <f>IF(I$1&lt;YEAR($A99),"",IF(I$1=YEAR($A99),IF(I$1=YEAR($B99),DATEDIF($A99-1,$B99,"d"),DATEDIF($A99-1,DATE(YEAR($A99),12,31),"d")),IF(I$1&gt;YEAR($B99),"",IF($AA99-SUM($C99:H99)&gt;I$2,I$2,$AA99-SUM($C99:H99)))))</f>
        <v/>
      </c>
      <c r="J99" s="3" t="str">
        <f>IF(J$1&lt;YEAR($A99),"",IF(J$1=YEAR($A99),IF(J$1=YEAR($B99),DATEDIF($A99-1,$B99,"d"),DATEDIF($A99-1,DATE(YEAR($A99),12,31),"d")),IF(J$1&gt;YEAR($B99),"",IF($AA99-SUM($C99:I99)&gt;J$2,J$2,$AA99-SUM($C99:I99)))))</f>
        <v/>
      </c>
      <c r="K99" s="3" t="str">
        <f>IF(K$1&lt;YEAR($A99),"",IF(K$1=YEAR($A99),IF(K$1=YEAR($B99),DATEDIF($A99-1,$B99,"d"),DATEDIF($A99-1,DATE(YEAR($A99),12,31),"d")),IF(K$1&gt;YEAR($B99),"",IF($AA99-SUM($C99:J99)&gt;K$2,K$2,$AA99-SUM($C99:J99)))))</f>
        <v/>
      </c>
      <c r="L99" s="3" t="str">
        <f>IF(L$1&lt;YEAR($A99),"",IF(L$1=YEAR($A99),IF(L$1=YEAR($B99),DATEDIF($A99-1,$B99,"d"),DATEDIF($A99-1,DATE(YEAR($A99),12,31),"d")),IF(L$1&gt;YEAR($B99),"",IF($AA99-SUM($C99:K99)&gt;L$2,L$2,$AA99-SUM($C99:K99)))))</f>
        <v/>
      </c>
      <c r="M99" s="3" t="str">
        <f>IF(M$1&lt;YEAR($A99),"",IF(M$1=YEAR($A99),IF(M$1=YEAR($B99),DATEDIF($A99-1,$B99,"d"),DATEDIF($A99-1,DATE(YEAR($A99),12,31),"d")),IF(M$1&gt;YEAR($B99),"",IF($AA99-SUM($C99:L99)&gt;M$2,M$2,$AA99-SUM($C99:L99)))))</f>
        <v/>
      </c>
      <c r="N99" s="3" t="str">
        <f>IF(N$1&lt;YEAR($A99),"",IF(N$1=YEAR($A99),IF(N$1=YEAR($B99),DATEDIF($A99-1,$B99,"d"),DATEDIF($A99-1,DATE(YEAR($A99),12,31),"d")),IF(N$1&gt;YEAR($B99),"",IF($AA99-SUM($C99:M99)&gt;N$2,N$2,$AA99-SUM($C99:M99)))))</f>
        <v/>
      </c>
      <c r="O99" s="3" t="str">
        <f>IF(O$1&lt;YEAR($A99),"",IF(O$1=YEAR($A99),IF(O$1=YEAR($B99),DATEDIF($A99-1,$B99,"d"),DATEDIF($A99-1,DATE(YEAR($A99),12,31),"d")),IF(O$1&gt;YEAR($B99),"",IF($AA99-SUM($C99:N99)&gt;O$2,O$2,$AA99-SUM($C99:N99)))))</f>
        <v/>
      </c>
      <c r="P99" s="3" t="str">
        <f>IF(P$1&lt;YEAR($A99),"",IF(P$1=YEAR($A99),IF(P$1=YEAR($B99),DATEDIF($A99-1,$B99,"d"),DATEDIF($A99-1,DATE(YEAR($A99),12,31),"d")),IF(P$1&gt;YEAR($B99),"",IF($AA99-SUM($C99:O99)&gt;P$2,P$2,$AA99-SUM($C99:O99)))))</f>
        <v/>
      </c>
      <c r="Q99" s="3" t="str">
        <f>IF(Q$1&lt;YEAR($A99),"",IF(Q$1=YEAR($A99),IF(Q$1=YEAR($B99),DATEDIF($A99-1,$B99,"d"),DATEDIF($A99-1,DATE(YEAR($A99),12,31),"d")),IF(Q$1&gt;YEAR($B99),"",IF($AA99-SUM($C99:P99)&gt;Q$2,Q$2,$AA99-SUM($C99:P99)))))</f>
        <v/>
      </c>
      <c r="R99" s="3" t="str">
        <f>IF(R$1&lt;YEAR($A99),"",IF(R$1=YEAR($A99),IF(R$1=YEAR($B99),DATEDIF($A99-1,$B99,"d"),DATEDIF($A99-1,DATE(YEAR($A99),12,31),"d")),IF(R$1&gt;YEAR($B99),"",IF($AA99-SUM($C99:Q99)&gt;R$2,R$2,$AA99-SUM($C99:Q99)))))</f>
        <v/>
      </c>
      <c r="S99" s="3" t="str">
        <f>IF(S$1&lt;YEAR($A99),"",IF(S$1=YEAR($A99),IF(S$1=YEAR($B99),DATEDIF($A99-1,$B99,"d"),DATEDIF($A99-1,DATE(YEAR($A99),12,31),"d")),IF(S$1&gt;YEAR($B99),"",IF($AA99-SUM($C99:R99)&gt;S$2,S$2,$AA99-SUM($C99:R99)))))</f>
        <v/>
      </c>
      <c r="T99" s="3" t="str">
        <f>IF(T$1&lt;YEAR($A99),"",IF(T$1=YEAR($A99),IF(T$1=YEAR($B99),DATEDIF($A99-1,$B99,"d"),DATEDIF($A99-1,DATE(YEAR($A99),12,31),"d")),IF(T$1&gt;YEAR($B99),"",IF($AA99-SUM($C99:S99)&gt;T$2,T$2,$AA99-SUM($C99:S99)))))</f>
        <v/>
      </c>
      <c r="U99" s="3" t="str">
        <f>IF(U$1&lt;YEAR($A99),"",IF(U$1=YEAR($A99),IF(U$1=YEAR($B99),DATEDIF($A99-1,$B99,"d"),DATEDIF($A99-1,DATE(YEAR($A99),12,31),"d")),IF(U$1&gt;YEAR($B99),"",IF($AA99-SUM($C99:T99)&gt;U$2,U$2,$AA99-SUM($C99:T99)))))</f>
        <v/>
      </c>
      <c r="V99" s="3" t="str">
        <f>IF(V$1&lt;YEAR($A99),"",IF(V$1=YEAR($A99),IF(V$1=YEAR($B99),DATEDIF($A99-1,$B99,"d"),DATEDIF($A99-1,DATE(YEAR($A99),12,31),"d")),IF(V$1&gt;YEAR($B99),"",IF($AA99-SUM($C99:U99)&gt;V$2,V$2,$AA99-SUM($C99:U99)))))</f>
        <v/>
      </c>
      <c r="W99" s="3" t="str">
        <f>IF(W$1&lt;YEAR($A99),"",IF(W$1=YEAR($A99),IF(W$1=YEAR($B99),DATEDIF($A99-1,$B99,"d"),DATEDIF($A99-1,DATE(YEAR($A99),12,31),"d")),IF(W$1&gt;YEAR($B99),"",IF($AA99-SUM($C99:V99)&gt;W$2,W$2,$AA99-SUM($C99:V99)))))</f>
        <v/>
      </c>
      <c r="X99" s="3" t="str">
        <f>IF(X$1&lt;YEAR($A99),"",IF(X$1=YEAR($A99),IF(X$1=YEAR($B99),DATEDIF($A99-1,$B99,"d"),DATEDIF($A99-1,DATE(YEAR($A99),12,31),"d")),IF(X$1&gt;YEAR($B99),"",IF($AA99-SUM($C99:W99)&gt;X$2,X$2,$AA99-SUM($C99:W99)))))</f>
        <v/>
      </c>
      <c r="Y99" s="3" t="str">
        <f>IF(Y$1&lt;YEAR($A99),"",IF(Y$1=YEAR($A99),IF(Y$1=YEAR($B99),DATEDIF($A99-1,$B99,"d"),DATEDIF($A99-1,DATE(YEAR($A99),12,31),"d")),IF(Y$1&gt;YEAR($B99),"",IF($AA99-SUM($C99:X99)&gt;Y$2,Y$2,$AA99-SUM($C99:X99)))))</f>
        <v/>
      </c>
      <c r="Z99" s="3" t="str">
        <f>IF(Z$1&lt;YEAR($A99),"",IF(Z$1=YEAR($A99),IF(Z$1=YEAR($B99),DATEDIF($A99-1,$B99,"d"),DATEDIF($A99-1,DATE(YEAR($A99),12,31),"d")),IF(Z$1&gt;YEAR($B99),"",IF($AA99-SUM($C99:Y99)&gt;Z$2,Z$2,$AA99-SUM($C99:Y99)))))</f>
        <v/>
      </c>
      <c r="AA99" s="12">
        <f t="shared" si="5"/>
        <v>334</v>
      </c>
    </row>
    <row r="100" spans="1:27" x14ac:dyDescent="0.25">
      <c r="A100" s="1">
        <v>44562</v>
      </c>
      <c r="B100" s="1">
        <v>44895</v>
      </c>
      <c r="C100" s="3" t="str">
        <f t="shared" si="4"/>
        <v/>
      </c>
      <c r="D100" s="3" t="str">
        <f>IF(D$1&lt;YEAR($A100),"",IF(D$1=YEAR($A100),IF(D$1=YEAR($B100),DATEDIF($A100-1,$B100,"d"),DATEDIF($A100-1,DATE(YEAR($A100),12,31),"d")),IF(D$1&gt;YEAR($B100),"",IF($AA100-SUM($C100:C100)&gt;D$2,D$2,$AA100-SUM($C100:C100)))))</f>
        <v/>
      </c>
      <c r="E100" s="3" t="str">
        <f>IF(E$1&lt;YEAR($A100),"",IF(E$1=YEAR($A100),IF(E$1=YEAR($B100),DATEDIF($A100-1,$B100,"d"),DATEDIF($A100-1,DATE(YEAR($A100),12,31),"d")),IF(E$1&gt;YEAR($B100),"",IF($AA100-SUM($C100:D100)&gt;E$2,E$2,$AA100-SUM($C100:D100)))))</f>
        <v/>
      </c>
      <c r="F100" s="3">
        <f>IF(F$1&lt;YEAR($A100),"",IF(F$1=YEAR($A100),IF(F$1=YEAR($B100),DATEDIF($A100-1,$B100,"d"),DATEDIF($A100-1,DATE(YEAR($A100),12,31),"d")),IF(F$1&gt;YEAR($B100),"",IF($AA100-SUM($C100:E100)&gt;F$2,F$2,$AA100-SUM($C100:E100)))))</f>
        <v>334</v>
      </c>
      <c r="G100" s="3" t="str">
        <f>IF(G$1&lt;YEAR($A100),"",IF(G$1=YEAR($A100),IF(G$1=YEAR($B100),DATEDIF($A100-1,$B100,"d"),DATEDIF($A100-1,DATE(YEAR($A100),12,31),"d")),IF(G$1&gt;YEAR($B100),"",IF($AA100-SUM($C100:F100)&gt;G$2,G$2,$AA100-SUM($C100:F100)))))</f>
        <v/>
      </c>
      <c r="H100" s="3" t="str">
        <f>IF(H$1&lt;YEAR($A100),"",IF(H$1=YEAR($A100),IF(H$1=YEAR($B100),DATEDIF($A100-1,$B100,"d"),DATEDIF($A100-1,DATE(YEAR($A100),12,31),"d")),IF(H$1&gt;YEAR($B100),"",IF($AA100-SUM($C100:G100)&gt;H$2,H$2,$AA100-SUM($C100:G100)))))</f>
        <v/>
      </c>
      <c r="I100" s="3" t="str">
        <f>IF(I$1&lt;YEAR($A100),"",IF(I$1=YEAR($A100),IF(I$1=YEAR($B100),DATEDIF($A100-1,$B100,"d"),DATEDIF($A100-1,DATE(YEAR($A100),12,31),"d")),IF(I$1&gt;YEAR($B100),"",IF($AA100-SUM($C100:H100)&gt;I$2,I$2,$AA100-SUM($C100:H100)))))</f>
        <v/>
      </c>
      <c r="J100" s="3" t="str">
        <f>IF(J$1&lt;YEAR($A100),"",IF(J$1=YEAR($A100),IF(J$1=YEAR($B100),DATEDIF($A100-1,$B100,"d"),DATEDIF($A100-1,DATE(YEAR($A100),12,31),"d")),IF(J$1&gt;YEAR($B100),"",IF($AA100-SUM($C100:I100)&gt;J$2,J$2,$AA100-SUM($C100:I100)))))</f>
        <v/>
      </c>
      <c r="K100" s="3" t="str">
        <f>IF(K$1&lt;YEAR($A100),"",IF(K$1=YEAR($A100),IF(K$1=YEAR($B100),DATEDIF($A100-1,$B100,"d"),DATEDIF($A100-1,DATE(YEAR($A100),12,31),"d")),IF(K$1&gt;YEAR($B100),"",IF($AA100-SUM($C100:J100)&gt;K$2,K$2,$AA100-SUM($C100:J100)))))</f>
        <v/>
      </c>
      <c r="L100" s="3" t="str">
        <f>IF(L$1&lt;YEAR($A100),"",IF(L$1=YEAR($A100),IF(L$1=YEAR($B100),DATEDIF($A100-1,$B100,"d"),DATEDIF($A100-1,DATE(YEAR($A100),12,31),"d")),IF(L$1&gt;YEAR($B100),"",IF($AA100-SUM($C100:K100)&gt;L$2,L$2,$AA100-SUM($C100:K100)))))</f>
        <v/>
      </c>
      <c r="M100" s="3" t="str">
        <f>IF(M$1&lt;YEAR($A100),"",IF(M$1=YEAR($A100),IF(M$1=YEAR($B100),DATEDIF($A100-1,$B100,"d"),DATEDIF($A100-1,DATE(YEAR($A100),12,31),"d")),IF(M$1&gt;YEAR($B100),"",IF($AA100-SUM($C100:L100)&gt;M$2,M$2,$AA100-SUM($C100:L100)))))</f>
        <v/>
      </c>
      <c r="N100" s="3" t="str">
        <f>IF(N$1&lt;YEAR($A100),"",IF(N$1=YEAR($A100),IF(N$1=YEAR($B100),DATEDIF($A100-1,$B100,"d"),DATEDIF($A100-1,DATE(YEAR($A100),12,31),"d")),IF(N$1&gt;YEAR($B100),"",IF($AA100-SUM($C100:M100)&gt;N$2,N$2,$AA100-SUM($C100:M100)))))</f>
        <v/>
      </c>
      <c r="O100" s="3" t="str">
        <f>IF(O$1&lt;YEAR($A100),"",IF(O$1=YEAR($A100),IF(O$1=YEAR($B100),DATEDIF($A100-1,$B100,"d"),DATEDIF($A100-1,DATE(YEAR($A100),12,31),"d")),IF(O$1&gt;YEAR($B100),"",IF($AA100-SUM($C100:N100)&gt;O$2,O$2,$AA100-SUM($C100:N100)))))</f>
        <v/>
      </c>
      <c r="P100" s="3" t="str">
        <f>IF(P$1&lt;YEAR($A100),"",IF(P$1=YEAR($A100),IF(P$1=YEAR($B100),DATEDIF($A100-1,$B100,"d"),DATEDIF($A100-1,DATE(YEAR($A100),12,31),"d")),IF(P$1&gt;YEAR($B100),"",IF($AA100-SUM($C100:O100)&gt;P$2,P$2,$AA100-SUM($C100:O100)))))</f>
        <v/>
      </c>
      <c r="Q100" s="3" t="str">
        <f>IF(Q$1&lt;YEAR($A100),"",IF(Q$1=YEAR($A100),IF(Q$1=YEAR($B100),DATEDIF($A100-1,$B100,"d"),DATEDIF($A100-1,DATE(YEAR($A100),12,31),"d")),IF(Q$1&gt;YEAR($B100),"",IF($AA100-SUM($C100:P100)&gt;Q$2,Q$2,$AA100-SUM($C100:P100)))))</f>
        <v/>
      </c>
      <c r="R100" s="3" t="str">
        <f>IF(R$1&lt;YEAR($A100),"",IF(R$1=YEAR($A100),IF(R$1=YEAR($B100),DATEDIF($A100-1,$B100,"d"),DATEDIF($A100-1,DATE(YEAR($A100),12,31),"d")),IF(R$1&gt;YEAR($B100),"",IF($AA100-SUM($C100:Q100)&gt;R$2,R$2,$AA100-SUM($C100:Q100)))))</f>
        <v/>
      </c>
      <c r="S100" s="3" t="str">
        <f>IF(S$1&lt;YEAR($A100),"",IF(S$1=YEAR($A100),IF(S$1=YEAR($B100),DATEDIF($A100-1,$B100,"d"),DATEDIF($A100-1,DATE(YEAR($A100),12,31),"d")),IF(S$1&gt;YEAR($B100),"",IF($AA100-SUM($C100:R100)&gt;S$2,S$2,$AA100-SUM($C100:R100)))))</f>
        <v/>
      </c>
      <c r="T100" s="3" t="str">
        <f>IF(T$1&lt;YEAR($A100),"",IF(T$1=YEAR($A100),IF(T$1=YEAR($B100),DATEDIF($A100-1,$B100,"d"),DATEDIF($A100-1,DATE(YEAR($A100),12,31),"d")),IF(T$1&gt;YEAR($B100),"",IF($AA100-SUM($C100:S100)&gt;T$2,T$2,$AA100-SUM($C100:S100)))))</f>
        <v/>
      </c>
      <c r="U100" s="3" t="str">
        <f>IF(U$1&lt;YEAR($A100),"",IF(U$1=YEAR($A100),IF(U$1=YEAR($B100),DATEDIF($A100-1,$B100,"d"),DATEDIF($A100-1,DATE(YEAR($A100),12,31),"d")),IF(U$1&gt;YEAR($B100),"",IF($AA100-SUM($C100:T100)&gt;U$2,U$2,$AA100-SUM($C100:T100)))))</f>
        <v/>
      </c>
      <c r="V100" s="3" t="str">
        <f>IF(V$1&lt;YEAR($A100),"",IF(V$1=YEAR($A100),IF(V$1=YEAR($B100),DATEDIF($A100-1,$B100,"d"),DATEDIF($A100-1,DATE(YEAR($A100),12,31),"d")),IF(V$1&gt;YEAR($B100),"",IF($AA100-SUM($C100:U100)&gt;V$2,V$2,$AA100-SUM($C100:U100)))))</f>
        <v/>
      </c>
      <c r="W100" s="3" t="str">
        <f>IF(W$1&lt;YEAR($A100),"",IF(W$1=YEAR($A100),IF(W$1=YEAR($B100),DATEDIF($A100-1,$B100,"d"),DATEDIF($A100-1,DATE(YEAR($A100),12,31),"d")),IF(W$1&gt;YEAR($B100),"",IF($AA100-SUM($C100:V100)&gt;W$2,W$2,$AA100-SUM($C100:V100)))))</f>
        <v/>
      </c>
      <c r="X100" s="3" t="str">
        <f>IF(X$1&lt;YEAR($A100),"",IF(X$1=YEAR($A100),IF(X$1=YEAR($B100),DATEDIF($A100-1,$B100,"d"),DATEDIF($A100-1,DATE(YEAR($A100),12,31),"d")),IF(X$1&gt;YEAR($B100),"",IF($AA100-SUM($C100:W100)&gt;X$2,X$2,$AA100-SUM($C100:W100)))))</f>
        <v/>
      </c>
      <c r="Y100" s="3" t="str">
        <f>IF(Y$1&lt;YEAR($A100),"",IF(Y$1=YEAR($A100),IF(Y$1=YEAR($B100),DATEDIF($A100-1,$B100,"d"),DATEDIF($A100-1,DATE(YEAR($A100),12,31),"d")),IF(Y$1&gt;YEAR($B100),"",IF($AA100-SUM($C100:X100)&gt;Y$2,Y$2,$AA100-SUM($C100:X100)))))</f>
        <v/>
      </c>
      <c r="Z100" s="3" t="str">
        <f>IF(Z$1&lt;YEAR($A100),"",IF(Z$1=YEAR($A100),IF(Z$1=YEAR($B100),DATEDIF($A100-1,$B100,"d"),DATEDIF($A100-1,DATE(YEAR($A100),12,31),"d")),IF(Z$1&gt;YEAR($B100),"",IF($AA100-SUM($C100:Y100)&gt;Z$2,Z$2,$AA100-SUM($C100:Y100)))))</f>
        <v/>
      </c>
      <c r="AA100" s="12">
        <f t="shared" si="5"/>
        <v>334</v>
      </c>
    </row>
    <row r="101" spans="1:27" x14ac:dyDescent="0.25">
      <c r="A101" s="1">
        <v>44501</v>
      </c>
      <c r="B101" s="1">
        <v>44773</v>
      </c>
      <c r="C101" s="3" t="str">
        <f t="shared" si="4"/>
        <v/>
      </c>
      <c r="D101" s="3" t="str">
        <f>IF(D$1&lt;YEAR($A101),"",IF(D$1=YEAR($A101),IF(D$1=YEAR($B101),DATEDIF($A101-1,$B101,"d"),DATEDIF($A101-1,DATE(YEAR($A101),12,31),"d")),IF(D$1&gt;YEAR($B101),"",IF($AA101-SUM($C101:C101)&gt;D$2,D$2,$AA101-SUM($C101:C101)))))</f>
        <v/>
      </c>
      <c r="E101" s="3">
        <f>IF(E$1&lt;YEAR($A101),"",IF(E$1=YEAR($A101),IF(E$1=YEAR($B101),DATEDIF($A101-1,$B101,"d"),DATEDIF($A101-1,DATE(YEAR($A101),12,31),"d")),IF(E$1&gt;YEAR($B101),"",IF($AA101-SUM($C101:D101)&gt;E$2,E$2,$AA101-SUM($C101:D101)))))</f>
        <v>61</v>
      </c>
      <c r="F101" s="3">
        <f>IF(F$1&lt;YEAR($A101),"",IF(F$1=YEAR($A101),IF(F$1=YEAR($B101),DATEDIF($A101-1,$B101,"d"),DATEDIF($A101-1,DATE(YEAR($A101),12,31),"d")),IF(F$1&gt;YEAR($B101),"",IF($AA101-SUM($C101:E101)&gt;F$2,F$2,$AA101-SUM($C101:E101)))))</f>
        <v>212</v>
      </c>
      <c r="G101" s="3" t="str">
        <f>IF(G$1&lt;YEAR($A101),"",IF(G$1=YEAR($A101),IF(G$1=YEAR($B101),DATEDIF($A101-1,$B101,"d"),DATEDIF($A101-1,DATE(YEAR($A101),12,31),"d")),IF(G$1&gt;YEAR($B101),"",IF($AA101-SUM($C101:F101)&gt;G$2,G$2,$AA101-SUM($C101:F101)))))</f>
        <v/>
      </c>
      <c r="H101" s="3" t="str">
        <f>IF(H$1&lt;YEAR($A101),"",IF(H$1=YEAR($A101),IF(H$1=YEAR($B101),DATEDIF($A101-1,$B101,"d"),DATEDIF($A101-1,DATE(YEAR($A101),12,31),"d")),IF(H$1&gt;YEAR($B101),"",IF($AA101-SUM($C101:G101)&gt;H$2,H$2,$AA101-SUM($C101:G101)))))</f>
        <v/>
      </c>
      <c r="I101" s="3" t="str">
        <f>IF(I$1&lt;YEAR($A101),"",IF(I$1=YEAR($A101),IF(I$1=YEAR($B101),DATEDIF($A101-1,$B101,"d"),DATEDIF($A101-1,DATE(YEAR($A101),12,31),"d")),IF(I$1&gt;YEAR($B101),"",IF($AA101-SUM($C101:H101)&gt;I$2,I$2,$AA101-SUM($C101:H101)))))</f>
        <v/>
      </c>
      <c r="J101" s="3" t="str">
        <f>IF(J$1&lt;YEAR($A101),"",IF(J$1=YEAR($A101),IF(J$1=YEAR($B101),DATEDIF($A101-1,$B101,"d"),DATEDIF($A101-1,DATE(YEAR($A101),12,31),"d")),IF(J$1&gt;YEAR($B101),"",IF($AA101-SUM($C101:I101)&gt;J$2,J$2,$AA101-SUM($C101:I101)))))</f>
        <v/>
      </c>
      <c r="K101" s="3" t="str">
        <f>IF(K$1&lt;YEAR($A101),"",IF(K$1=YEAR($A101),IF(K$1=YEAR($B101),DATEDIF($A101-1,$B101,"d"),DATEDIF($A101-1,DATE(YEAR($A101),12,31),"d")),IF(K$1&gt;YEAR($B101),"",IF($AA101-SUM($C101:J101)&gt;K$2,K$2,$AA101-SUM($C101:J101)))))</f>
        <v/>
      </c>
      <c r="L101" s="3" t="str">
        <f>IF(L$1&lt;YEAR($A101),"",IF(L$1=YEAR($A101),IF(L$1=YEAR($B101),DATEDIF($A101-1,$B101,"d"),DATEDIF($A101-1,DATE(YEAR($A101),12,31),"d")),IF(L$1&gt;YEAR($B101),"",IF($AA101-SUM($C101:K101)&gt;L$2,L$2,$AA101-SUM($C101:K101)))))</f>
        <v/>
      </c>
      <c r="M101" s="3" t="str">
        <f>IF(M$1&lt;YEAR($A101),"",IF(M$1=YEAR($A101),IF(M$1=YEAR($B101),DATEDIF($A101-1,$B101,"d"),DATEDIF($A101-1,DATE(YEAR($A101),12,31),"d")),IF(M$1&gt;YEAR($B101),"",IF($AA101-SUM($C101:L101)&gt;M$2,M$2,$AA101-SUM($C101:L101)))))</f>
        <v/>
      </c>
      <c r="N101" s="3" t="str">
        <f>IF(N$1&lt;YEAR($A101),"",IF(N$1=YEAR($A101),IF(N$1=YEAR($B101),DATEDIF($A101-1,$B101,"d"),DATEDIF($A101-1,DATE(YEAR($A101),12,31),"d")),IF(N$1&gt;YEAR($B101),"",IF($AA101-SUM($C101:M101)&gt;N$2,N$2,$AA101-SUM($C101:M101)))))</f>
        <v/>
      </c>
      <c r="O101" s="3" t="str">
        <f>IF(O$1&lt;YEAR($A101),"",IF(O$1=YEAR($A101),IF(O$1=YEAR($B101),DATEDIF($A101-1,$B101,"d"),DATEDIF($A101-1,DATE(YEAR($A101),12,31),"d")),IF(O$1&gt;YEAR($B101),"",IF($AA101-SUM($C101:N101)&gt;O$2,O$2,$AA101-SUM($C101:N101)))))</f>
        <v/>
      </c>
      <c r="P101" s="3" t="str">
        <f>IF(P$1&lt;YEAR($A101),"",IF(P$1=YEAR($A101),IF(P$1=YEAR($B101),DATEDIF($A101-1,$B101,"d"),DATEDIF($A101-1,DATE(YEAR($A101),12,31),"d")),IF(P$1&gt;YEAR($B101),"",IF($AA101-SUM($C101:O101)&gt;P$2,P$2,$AA101-SUM($C101:O101)))))</f>
        <v/>
      </c>
      <c r="Q101" s="3" t="str">
        <f>IF(Q$1&lt;YEAR($A101),"",IF(Q$1=YEAR($A101),IF(Q$1=YEAR($B101),DATEDIF($A101-1,$B101,"d"),DATEDIF($A101-1,DATE(YEAR($A101),12,31),"d")),IF(Q$1&gt;YEAR($B101),"",IF($AA101-SUM($C101:P101)&gt;Q$2,Q$2,$AA101-SUM($C101:P101)))))</f>
        <v/>
      </c>
      <c r="R101" s="3" t="str">
        <f>IF(R$1&lt;YEAR($A101),"",IF(R$1=YEAR($A101),IF(R$1=YEAR($B101),DATEDIF($A101-1,$B101,"d"),DATEDIF($A101-1,DATE(YEAR($A101),12,31),"d")),IF(R$1&gt;YEAR($B101),"",IF($AA101-SUM($C101:Q101)&gt;R$2,R$2,$AA101-SUM($C101:Q101)))))</f>
        <v/>
      </c>
      <c r="S101" s="3" t="str">
        <f>IF(S$1&lt;YEAR($A101),"",IF(S$1=YEAR($A101),IF(S$1=YEAR($B101),DATEDIF($A101-1,$B101,"d"),DATEDIF($A101-1,DATE(YEAR($A101),12,31),"d")),IF(S$1&gt;YEAR($B101),"",IF($AA101-SUM($C101:R101)&gt;S$2,S$2,$AA101-SUM($C101:R101)))))</f>
        <v/>
      </c>
      <c r="T101" s="3" t="str">
        <f>IF(T$1&lt;YEAR($A101),"",IF(T$1=YEAR($A101),IF(T$1=YEAR($B101),DATEDIF($A101-1,$B101,"d"),DATEDIF($A101-1,DATE(YEAR($A101),12,31),"d")),IF(T$1&gt;YEAR($B101),"",IF($AA101-SUM($C101:S101)&gt;T$2,T$2,$AA101-SUM($C101:S101)))))</f>
        <v/>
      </c>
      <c r="U101" s="3" t="str">
        <f>IF(U$1&lt;YEAR($A101),"",IF(U$1=YEAR($A101),IF(U$1=YEAR($B101),DATEDIF($A101-1,$B101,"d"),DATEDIF($A101-1,DATE(YEAR($A101),12,31),"d")),IF(U$1&gt;YEAR($B101),"",IF($AA101-SUM($C101:T101)&gt;U$2,U$2,$AA101-SUM($C101:T101)))))</f>
        <v/>
      </c>
      <c r="V101" s="3" t="str">
        <f>IF(V$1&lt;YEAR($A101),"",IF(V$1=YEAR($A101),IF(V$1=YEAR($B101),DATEDIF($A101-1,$B101,"d"),DATEDIF($A101-1,DATE(YEAR($A101),12,31),"d")),IF(V$1&gt;YEAR($B101),"",IF($AA101-SUM($C101:U101)&gt;V$2,V$2,$AA101-SUM($C101:U101)))))</f>
        <v/>
      </c>
      <c r="W101" s="3" t="str">
        <f>IF(W$1&lt;YEAR($A101),"",IF(W$1=YEAR($A101),IF(W$1=YEAR($B101),DATEDIF($A101-1,$B101,"d"),DATEDIF($A101-1,DATE(YEAR($A101),12,31),"d")),IF(W$1&gt;YEAR($B101),"",IF($AA101-SUM($C101:V101)&gt;W$2,W$2,$AA101-SUM($C101:V101)))))</f>
        <v/>
      </c>
      <c r="X101" s="3" t="str">
        <f>IF(X$1&lt;YEAR($A101),"",IF(X$1=YEAR($A101),IF(X$1=YEAR($B101),DATEDIF($A101-1,$B101,"d"),DATEDIF($A101-1,DATE(YEAR($A101),12,31),"d")),IF(X$1&gt;YEAR($B101),"",IF($AA101-SUM($C101:W101)&gt;X$2,X$2,$AA101-SUM($C101:W101)))))</f>
        <v/>
      </c>
      <c r="Y101" s="3" t="str">
        <f>IF(Y$1&lt;YEAR($A101),"",IF(Y$1=YEAR($A101),IF(Y$1=YEAR($B101),DATEDIF($A101-1,$B101,"d"),DATEDIF($A101-1,DATE(YEAR($A101),12,31),"d")),IF(Y$1&gt;YEAR($B101),"",IF($AA101-SUM($C101:X101)&gt;Y$2,Y$2,$AA101-SUM($C101:X101)))))</f>
        <v/>
      </c>
      <c r="Z101" s="3" t="str">
        <f>IF(Z$1&lt;YEAR($A101),"",IF(Z$1=YEAR($A101),IF(Z$1=YEAR($B101),DATEDIF($A101-1,$B101,"d"),DATEDIF($A101-1,DATE(YEAR($A101),12,31),"d")),IF(Z$1&gt;YEAR($B101),"",IF($AA101-SUM($C101:Y101)&gt;Z$2,Z$2,$AA101-SUM($C101:Y101)))))</f>
        <v/>
      </c>
      <c r="AA101" s="12">
        <f t="shared" si="5"/>
        <v>273</v>
      </c>
    </row>
    <row r="102" spans="1:27" x14ac:dyDescent="0.25">
      <c r="A102" s="1">
        <v>44562</v>
      </c>
      <c r="B102" s="1">
        <v>44895</v>
      </c>
      <c r="C102" s="3" t="str">
        <f t="shared" si="4"/>
        <v/>
      </c>
      <c r="D102" s="3" t="str">
        <f>IF(D$1&lt;YEAR($A102),"",IF(D$1=YEAR($A102),IF(D$1=YEAR($B102),DATEDIF($A102-1,$B102,"d"),DATEDIF($A102-1,DATE(YEAR($A102),12,31),"d")),IF(D$1&gt;YEAR($B102),"",IF($AA102-SUM($C102:C102)&gt;D$2,D$2,$AA102-SUM($C102:C102)))))</f>
        <v/>
      </c>
      <c r="E102" s="3" t="str">
        <f>IF(E$1&lt;YEAR($A102),"",IF(E$1=YEAR($A102),IF(E$1=YEAR($B102),DATEDIF($A102-1,$B102,"d"),DATEDIF($A102-1,DATE(YEAR($A102),12,31),"d")),IF(E$1&gt;YEAR($B102),"",IF($AA102-SUM($C102:D102)&gt;E$2,E$2,$AA102-SUM($C102:D102)))))</f>
        <v/>
      </c>
      <c r="F102" s="3">
        <f>IF(F$1&lt;YEAR($A102),"",IF(F$1=YEAR($A102),IF(F$1=YEAR($B102),DATEDIF($A102-1,$B102,"d"),DATEDIF($A102-1,DATE(YEAR($A102),12,31),"d")),IF(F$1&gt;YEAR($B102),"",IF($AA102-SUM($C102:E102)&gt;F$2,F$2,$AA102-SUM($C102:E102)))))</f>
        <v>334</v>
      </c>
      <c r="G102" s="3" t="str">
        <f>IF(G$1&lt;YEAR($A102),"",IF(G$1=YEAR($A102),IF(G$1=YEAR($B102),DATEDIF($A102-1,$B102,"d"),DATEDIF($A102-1,DATE(YEAR($A102),12,31),"d")),IF(G$1&gt;YEAR($B102),"",IF($AA102-SUM($C102:F102)&gt;G$2,G$2,$AA102-SUM($C102:F102)))))</f>
        <v/>
      </c>
      <c r="H102" s="3" t="str">
        <f>IF(H$1&lt;YEAR($A102),"",IF(H$1=YEAR($A102),IF(H$1=YEAR($B102),DATEDIF($A102-1,$B102,"d"),DATEDIF($A102-1,DATE(YEAR($A102),12,31),"d")),IF(H$1&gt;YEAR($B102),"",IF($AA102-SUM($C102:G102)&gt;H$2,H$2,$AA102-SUM($C102:G102)))))</f>
        <v/>
      </c>
      <c r="I102" s="3" t="str">
        <f>IF(I$1&lt;YEAR($A102),"",IF(I$1=YEAR($A102),IF(I$1=YEAR($B102),DATEDIF($A102-1,$B102,"d"),DATEDIF($A102-1,DATE(YEAR($A102),12,31),"d")),IF(I$1&gt;YEAR($B102),"",IF($AA102-SUM($C102:H102)&gt;I$2,I$2,$AA102-SUM($C102:H102)))))</f>
        <v/>
      </c>
      <c r="J102" s="3" t="str">
        <f>IF(J$1&lt;YEAR($A102),"",IF(J$1=YEAR($A102),IF(J$1=YEAR($B102),DATEDIF($A102-1,$B102,"d"),DATEDIF($A102-1,DATE(YEAR($A102),12,31),"d")),IF(J$1&gt;YEAR($B102),"",IF($AA102-SUM($C102:I102)&gt;J$2,J$2,$AA102-SUM($C102:I102)))))</f>
        <v/>
      </c>
      <c r="K102" s="3" t="str">
        <f>IF(K$1&lt;YEAR($A102),"",IF(K$1=YEAR($A102),IF(K$1=YEAR($B102),DATEDIF($A102-1,$B102,"d"),DATEDIF($A102-1,DATE(YEAR($A102),12,31),"d")),IF(K$1&gt;YEAR($B102),"",IF($AA102-SUM($C102:J102)&gt;K$2,K$2,$AA102-SUM($C102:J102)))))</f>
        <v/>
      </c>
      <c r="L102" s="3" t="str">
        <f>IF(L$1&lt;YEAR($A102),"",IF(L$1=YEAR($A102),IF(L$1=YEAR($B102),DATEDIF($A102-1,$B102,"d"),DATEDIF($A102-1,DATE(YEAR($A102),12,31),"d")),IF(L$1&gt;YEAR($B102),"",IF($AA102-SUM($C102:K102)&gt;L$2,L$2,$AA102-SUM($C102:K102)))))</f>
        <v/>
      </c>
      <c r="M102" s="3" t="str">
        <f>IF(M$1&lt;YEAR($A102),"",IF(M$1=YEAR($A102),IF(M$1=YEAR($B102),DATEDIF($A102-1,$B102,"d"),DATEDIF($A102-1,DATE(YEAR($A102),12,31),"d")),IF(M$1&gt;YEAR($B102),"",IF($AA102-SUM($C102:L102)&gt;M$2,M$2,$AA102-SUM($C102:L102)))))</f>
        <v/>
      </c>
      <c r="N102" s="3" t="str">
        <f>IF(N$1&lt;YEAR($A102),"",IF(N$1=YEAR($A102),IF(N$1=YEAR($B102),DATEDIF($A102-1,$B102,"d"),DATEDIF($A102-1,DATE(YEAR($A102),12,31),"d")),IF(N$1&gt;YEAR($B102),"",IF($AA102-SUM($C102:M102)&gt;N$2,N$2,$AA102-SUM($C102:M102)))))</f>
        <v/>
      </c>
      <c r="O102" s="3" t="str">
        <f>IF(O$1&lt;YEAR($A102),"",IF(O$1=YEAR($A102),IF(O$1=YEAR($B102),DATEDIF($A102-1,$B102,"d"),DATEDIF($A102-1,DATE(YEAR($A102),12,31),"d")),IF(O$1&gt;YEAR($B102),"",IF($AA102-SUM($C102:N102)&gt;O$2,O$2,$AA102-SUM($C102:N102)))))</f>
        <v/>
      </c>
      <c r="P102" s="3" t="str">
        <f>IF(P$1&lt;YEAR($A102),"",IF(P$1=YEAR($A102),IF(P$1=YEAR($B102),DATEDIF($A102-1,$B102,"d"),DATEDIF($A102-1,DATE(YEAR($A102),12,31),"d")),IF(P$1&gt;YEAR($B102),"",IF($AA102-SUM($C102:O102)&gt;P$2,P$2,$AA102-SUM($C102:O102)))))</f>
        <v/>
      </c>
      <c r="Q102" s="3" t="str">
        <f>IF(Q$1&lt;YEAR($A102),"",IF(Q$1=YEAR($A102),IF(Q$1=YEAR($B102),DATEDIF($A102-1,$B102,"d"),DATEDIF($A102-1,DATE(YEAR($A102),12,31),"d")),IF(Q$1&gt;YEAR($B102),"",IF($AA102-SUM($C102:P102)&gt;Q$2,Q$2,$AA102-SUM($C102:P102)))))</f>
        <v/>
      </c>
      <c r="R102" s="3" t="str">
        <f>IF(R$1&lt;YEAR($A102),"",IF(R$1=YEAR($A102),IF(R$1=YEAR($B102),DATEDIF($A102-1,$B102,"d"),DATEDIF($A102-1,DATE(YEAR($A102),12,31),"d")),IF(R$1&gt;YEAR($B102),"",IF($AA102-SUM($C102:Q102)&gt;R$2,R$2,$AA102-SUM($C102:Q102)))))</f>
        <v/>
      </c>
      <c r="S102" s="3" t="str">
        <f>IF(S$1&lt;YEAR($A102),"",IF(S$1=YEAR($A102),IF(S$1=YEAR($B102),DATEDIF($A102-1,$B102,"d"),DATEDIF($A102-1,DATE(YEAR($A102),12,31),"d")),IF(S$1&gt;YEAR($B102),"",IF($AA102-SUM($C102:R102)&gt;S$2,S$2,$AA102-SUM($C102:R102)))))</f>
        <v/>
      </c>
      <c r="T102" s="3" t="str">
        <f>IF(T$1&lt;YEAR($A102),"",IF(T$1=YEAR($A102),IF(T$1=YEAR($B102),DATEDIF($A102-1,$B102,"d"),DATEDIF($A102-1,DATE(YEAR($A102),12,31),"d")),IF(T$1&gt;YEAR($B102),"",IF($AA102-SUM($C102:S102)&gt;T$2,T$2,$AA102-SUM($C102:S102)))))</f>
        <v/>
      </c>
      <c r="U102" s="3" t="str">
        <f>IF(U$1&lt;YEAR($A102),"",IF(U$1=YEAR($A102),IF(U$1=YEAR($B102),DATEDIF($A102-1,$B102,"d"),DATEDIF($A102-1,DATE(YEAR($A102),12,31),"d")),IF(U$1&gt;YEAR($B102),"",IF($AA102-SUM($C102:T102)&gt;U$2,U$2,$AA102-SUM($C102:T102)))))</f>
        <v/>
      </c>
      <c r="V102" s="3" t="str">
        <f>IF(V$1&lt;YEAR($A102),"",IF(V$1=YEAR($A102),IF(V$1=YEAR($B102),DATEDIF($A102-1,$B102,"d"),DATEDIF($A102-1,DATE(YEAR($A102),12,31),"d")),IF(V$1&gt;YEAR($B102),"",IF($AA102-SUM($C102:U102)&gt;V$2,V$2,$AA102-SUM($C102:U102)))))</f>
        <v/>
      </c>
      <c r="W102" s="3" t="str">
        <f>IF(W$1&lt;YEAR($A102),"",IF(W$1=YEAR($A102),IF(W$1=YEAR($B102),DATEDIF($A102-1,$B102,"d"),DATEDIF($A102-1,DATE(YEAR($A102),12,31),"d")),IF(W$1&gt;YEAR($B102),"",IF($AA102-SUM($C102:V102)&gt;W$2,W$2,$AA102-SUM($C102:V102)))))</f>
        <v/>
      </c>
      <c r="X102" s="3" t="str">
        <f>IF(X$1&lt;YEAR($A102),"",IF(X$1=YEAR($A102),IF(X$1=YEAR($B102),DATEDIF($A102-1,$B102,"d"),DATEDIF($A102-1,DATE(YEAR($A102),12,31),"d")),IF(X$1&gt;YEAR($B102),"",IF($AA102-SUM($C102:W102)&gt;X$2,X$2,$AA102-SUM($C102:W102)))))</f>
        <v/>
      </c>
      <c r="Y102" s="3" t="str">
        <f>IF(Y$1&lt;YEAR($A102),"",IF(Y$1=YEAR($A102),IF(Y$1=YEAR($B102),DATEDIF($A102-1,$B102,"d"),DATEDIF($A102-1,DATE(YEAR($A102),12,31),"d")),IF(Y$1&gt;YEAR($B102),"",IF($AA102-SUM($C102:X102)&gt;Y$2,Y$2,$AA102-SUM($C102:X102)))))</f>
        <v/>
      </c>
      <c r="Z102" s="3" t="str">
        <f>IF(Z$1&lt;YEAR($A102),"",IF(Z$1=YEAR($A102),IF(Z$1=YEAR($B102),DATEDIF($A102-1,$B102,"d"),DATEDIF($A102-1,DATE(YEAR($A102),12,31),"d")),IF(Z$1&gt;YEAR($B102),"",IF($AA102-SUM($C102:Y102)&gt;Z$2,Z$2,$AA102-SUM($C102:Y102)))))</f>
        <v/>
      </c>
      <c r="AA102" s="12">
        <f t="shared" si="5"/>
        <v>334</v>
      </c>
    </row>
    <row r="103" spans="1:27" x14ac:dyDescent="0.25">
      <c r="A103" s="1">
        <v>44501</v>
      </c>
      <c r="B103" s="1">
        <v>44834</v>
      </c>
      <c r="C103" s="3" t="str">
        <f t="shared" si="4"/>
        <v/>
      </c>
      <c r="D103" s="3" t="str">
        <f>IF(D$1&lt;YEAR($A103),"",IF(D$1=YEAR($A103),IF(D$1=YEAR($B103),DATEDIF($A103-1,$B103,"d"),DATEDIF($A103-1,DATE(YEAR($A103),12,31),"d")),IF(D$1&gt;YEAR($B103),"",IF($AA103-SUM($C103:C103)&gt;D$2,D$2,$AA103-SUM($C103:C103)))))</f>
        <v/>
      </c>
      <c r="E103" s="3">
        <f>IF(E$1&lt;YEAR($A103),"",IF(E$1=YEAR($A103),IF(E$1=YEAR($B103),DATEDIF($A103-1,$B103,"d"),DATEDIF($A103-1,DATE(YEAR($A103),12,31),"d")),IF(E$1&gt;YEAR($B103),"",IF($AA103-SUM($C103:D103)&gt;E$2,E$2,$AA103-SUM($C103:D103)))))</f>
        <v>61</v>
      </c>
      <c r="F103" s="3">
        <f>IF(F$1&lt;YEAR($A103),"",IF(F$1=YEAR($A103),IF(F$1=YEAR($B103),DATEDIF($A103-1,$B103,"d"),DATEDIF($A103-1,DATE(YEAR($A103),12,31),"d")),IF(F$1&gt;YEAR($B103),"",IF($AA103-SUM($C103:E103)&gt;F$2,F$2,$AA103-SUM($C103:E103)))))</f>
        <v>273</v>
      </c>
      <c r="G103" s="3" t="str">
        <f>IF(G$1&lt;YEAR($A103),"",IF(G$1=YEAR($A103),IF(G$1=YEAR($B103),DATEDIF($A103-1,$B103,"d"),DATEDIF($A103-1,DATE(YEAR($A103),12,31),"d")),IF(G$1&gt;YEAR($B103),"",IF($AA103-SUM($C103:F103)&gt;G$2,G$2,$AA103-SUM($C103:F103)))))</f>
        <v/>
      </c>
      <c r="H103" s="3" t="str">
        <f>IF(H$1&lt;YEAR($A103),"",IF(H$1=YEAR($A103),IF(H$1=YEAR($B103),DATEDIF($A103-1,$B103,"d"),DATEDIF($A103-1,DATE(YEAR($A103),12,31),"d")),IF(H$1&gt;YEAR($B103),"",IF($AA103-SUM($C103:G103)&gt;H$2,H$2,$AA103-SUM($C103:G103)))))</f>
        <v/>
      </c>
      <c r="I103" s="3" t="str">
        <f>IF(I$1&lt;YEAR($A103),"",IF(I$1=YEAR($A103),IF(I$1=YEAR($B103),DATEDIF($A103-1,$B103,"d"),DATEDIF($A103-1,DATE(YEAR($A103),12,31),"d")),IF(I$1&gt;YEAR($B103),"",IF($AA103-SUM($C103:H103)&gt;I$2,I$2,$AA103-SUM($C103:H103)))))</f>
        <v/>
      </c>
      <c r="J103" s="3" t="str">
        <f>IF(J$1&lt;YEAR($A103),"",IF(J$1=YEAR($A103),IF(J$1=YEAR($B103),DATEDIF($A103-1,$B103,"d"),DATEDIF($A103-1,DATE(YEAR($A103),12,31),"d")),IF(J$1&gt;YEAR($B103),"",IF($AA103-SUM($C103:I103)&gt;J$2,J$2,$AA103-SUM($C103:I103)))))</f>
        <v/>
      </c>
      <c r="K103" s="3" t="str">
        <f>IF(K$1&lt;YEAR($A103),"",IF(K$1=YEAR($A103),IF(K$1=YEAR($B103),DATEDIF($A103-1,$B103,"d"),DATEDIF($A103-1,DATE(YEAR($A103),12,31),"d")),IF(K$1&gt;YEAR($B103),"",IF($AA103-SUM($C103:J103)&gt;K$2,K$2,$AA103-SUM($C103:J103)))))</f>
        <v/>
      </c>
      <c r="L103" s="3" t="str">
        <f>IF(L$1&lt;YEAR($A103),"",IF(L$1=YEAR($A103),IF(L$1=YEAR($B103),DATEDIF($A103-1,$B103,"d"),DATEDIF($A103-1,DATE(YEAR($A103),12,31),"d")),IF(L$1&gt;YEAR($B103),"",IF($AA103-SUM($C103:K103)&gt;L$2,L$2,$AA103-SUM($C103:K103)))))</f>
        <v/>
      </c>
      <c r="M103" s="3" t="str">
        <f>IF(M$1&lt;YEAR($A103),"",IF(M$1=YEAR($A103),IF(M$1=YEAR($B103),DATEDIF($A103-1,$B103,"d"),DATEDIF($A103-1,DATE(YEAR($A103),12,31),"d")),IF(M$1&gt;YEAR($B103),"",IF($AA103-SUM($C103:L103)&gt;M$2,M$2,$AA103-SUM($C103:L103)))))</f>
        <v/>
      </c>
      <c r="N103" s="3" t="str">
        <f>IF(N$1&lt;YEAR($A103),"",IF(N$1=YEAR($A103),IF(N$1=YEAR($B103),DATEDIF($A103-1,$B103,"d"),DATEDIF($A103-1,DATE(YEAR($A103),12,31),"d")),IF(N$1&gt;YEAR($B103),"",IF($AA103-SUM($C103:M103)&gt;N$2,N$2,$AA103-SUM($C103:M103)))))</f>
        <v/>
      </c>
      <c r="O103" s="3" t="str">
        <f>IF(O$1&lt;YEAR($A103),"",IF(O$1=YEAR($A103),IF(O$1=YEAR($B103),DATEDIF($A103-1,$B103,"d"),DATEDIF($A103-1,DATE(YEAR($A103),12,31),"d")),IF(O$1&gt;YEAR($B103),"",IF($AA103-SUM($C103:N103)&gt;O$2,O$2,$AA103-SUM($C103:N103)))))</f>
        <v/>
      </c>
      <c r="P103" s="3" t="str">
        <f>IF(P$1&lt;YEAR($A103),"",IF(P$1=YEAR($A103),IF(P$1=YEAR($B103),DATEDIF($A103-1,$B103,"d"),DATEDIF($A103-1,DATE(YEAR($A103),12,31),"d")),IF(P$1&gt;YEAR($B103),"",IF($AA103-SUM($C103:O103)&gt;P$2,P$2,$AA103-SUM($C103:O103)))))</f>
        <v/>
      </c>
      <c r="Q103" s="3" t="str">
        <f>IF(Q$1&lt;YEAR($A103),"",IF(Q$1=YEAR($A103),IF(Q$1=YEAR($B103),DATEDIF($A103-1,$B103,"d"),DATEDIF($A103-1,DATE(YEAR($A103),12,31),"d")),IF(Q$1&gt;YEAR($B103),"",IF($AA103-SUM($C103:P103)&gt;Q$2,Q$2,$AA103-SUM($C103:P103)))))</f>
        <v/>
      </c>
      <c r="R103" s="3" t="str">
        <f>IF(R$1&lt;YEAR($A103),"",IF(R$1=YEAR($A103),IF(R$1=YEAR($B103),DATEDIF($A103-1,$B103,"d"),DATEDIF($A103-1,DATE(YEAR($A103),12,31),"d")),IF(R$1&gt;YEAR($B103),"",IF($AA103-SUM($C103:Q103)&gt;R$2,R$2,$AA103-SUM($C103:Q103)))))</f>
        <v/>
      </c>
      <c r="S103" s="3" t="str">
        <f>IF(S$1&lt;YEAR($A103),"",IF(S$1=YEAR($A103),IF(S$1=YEAR($B103),DATEDIF($A103-1,$B103,"d"),DATEDIF($A103-1,DATE(YEAR($A103),12,31),"d")),IF(S$1&gt;YEAR($B103),"",IF($AA103-SUM($C103:R103)&gt;S$2,S$2,$AA103-SUM($C103:R103)))))</f>
        <v/>
      </c>
      <c r="T103" s="3" t="str">
        <f>IF(T$1&lt;YEAR($A103),"",IF(T$1=YEAR($A103),IF(T$1=YEAR($B103),DATEDIF($A103-1,$B103,"d"),DATEDIF($A103-1,DATE(YEAR($A103),12,31),"d")),IF(T$1&gt;YEAR($B103),"",IF($AA103-SUM($C103:S103)&gt;T$2,T$2,$AA103-SUM($C103:S103)))))</f>
        <v/>
      </c>
      <c r="U103" s="3" t="str">
        <f>IF(U$1&lt;YEAR($A103),"",IF(U$1=YEAR($A103),IF(U$1=YEAR($B103),DATEDIF($A103-1,$B103,"d"),DATEDIF($A103-1,DATE(YEAR($A103),12,31),"d")),IF(U$1&gt;YEAR($B103),"",IF($AA103-SUM($C103:T103)&gt;U$2,U$2,$AA103-SUM($C103:T103)))))</f>
        <v/>
      </c>
      <c r="V103" s="3" t="str">
        <f>IF(V$1&lt;YEAR($A103),"",IF(V$1=YEAR($A103),IF(V$1=YEAR($B103),DATEDIF($A103-1,$B103,"d"),DATEDIF($A103-1,DATE(YEAR($A103),12,31),"d")),IF(V$1&gt;YEAR($B103),"",IF($AA103-SUM($C103:U103)&gt;V$2,V$2,$AA103-SUM($C103:U103)))))</f>
        <v/>
      </c>
      <c r="W103" s="3" t="str">
        <f>IF(W$1&lt;YEAR($A103),"",IF(W$1=YEAR($A103),IF(W$1=YEAR($B103),DATEDIF($A103-1,$B103,"d"),DATEDIF($A103-1,DATE(YEAR($A103),12,31),"d")),IF(W$1&gt;YEAR($B103),"",IF($AA103-SUM($C103:V103)&gt;W$2,W$2,$AA103-SUM($C103:V103)))))</f>
        <v/>
      </c>
      <c r="X103" s="3" t="str">
        <f>IF(X$1&lt;YEAR($A103),"",IF(X$1=YEAR($A103),IF(X$1=YEAR($B103),DATEDIF($A103-1,$B103,"d"),DATEDIF($A103-1,DATE(YEAR($A103),12,31),"d")),IF(X$1&gt;YEAR($B103),"",IF($AA103-SUM($C103:W103)&gt;X$2,X$2,$AA103-SUM($C103:W103)))))</f>
        <v/>
      </c>
      <c r="Y103" s="3" t="str">
        <f>IF(Y$1&lt;YEAR($A103),"",IF(Y$1=YEAR($A103),IF(Y$1=YEAR($B103),DATEDIF($A103-1,$B103,"d"),DATEDIF($A103-1,DATE(YEAR($A103),12,31),"d")),IF(Y$1&gt;YEAR($B103),"",IF($AA103-SUM($C103:X103)&gt;Y$2,Y$2,$AA103-SUM($C103:X103)))))</f>
        <v/>
      </c>
      <c r="Z103" s="3" t="str">
        <f>IF(Z$1&lt;YEAR($A103),"",IF(Z$1=YEAR($A103),IF(Z$1=YEAR($B103),DATEDIF($A103-1,$B103,"d"),DATEDIF($A103-1,DATE(YEAR($A103),12,31),"d")),IF(Z$1&gt;YEAR($B103),"",IF($AA103-SUM($C103:Y103)&gt;Z$2,Z$2,$AA103-SUM($C103:Y103)))))</f>
        <v/>
      </c>
      <c r="AA103" s="12">
        <f t="shared" si="5"/>
        <v>334</v>
      </c>
    </row>
    <row r="104" spans="1:27" x14ac:dyDescent="0.25">
      <c r="A104" s="1">
        <v>44621</v>
      </c>
      <c r="B104" s="1">
        <v>44957</v>
      </c>
      <c r="C104" s="3" t="str">
        <f t="shared" si="4"/>
        <v/>
      </c>
      <c r="D104" s="3" t="str">
        <f>IF(D$1&lt;YEAR($A104),"",IF(D$1=YEAR($A104),IF(D$1=YEAR($B104),DATEDIF($A104-1,$B104,"d"),DATEDIF($A104-1,DATE(YEAR($A104),12,31),"d")),IF(D$1&gt;YEAR($B104),"",IF($AA104-SUM($C104:C104)&gt;D$2,D$2,$AA104-SUM($C104:C104)))))</f>
        <v/>
      </c>
      <c r="E104" s="3" t="str">
        <f>IF(E$1&lt;YEAR($A104),"",IF(E$1=YEAR($A104),IF(E$1=YEAR($B104),DATEDIF($A104-1,$B104,"d"),DATEDIF($A104-1,DATE(YEAR($A104),12,31),"d")),IF(E$1&gt;YEAR($B104),"",IF($AA104-SUM($C104:D104)&gt;E$2,E$2,$AA104-SUM($C104:D104)))))</f>
        <v/>
      </c>
      <c r="F104" s="3">
        <f>IF(F$1&lt;YEAR($A104),"",IF(F$1=YEAR($A104),IF(F$1=YEAR($B104),DATEDIF($A104-1,$B104,"d"),DATEDIF($A104-1,DATE(YEAR($A104),12,31),"d")),IF(F$1&gt;YEAR($B104),"",IF($AA104-SUM($C104:E104)&gt;F$2,F$2,$AA104-SUM($C104:E104)))))</f>
        <v>306</v>
      </c>
      <c r="G104" s="3">
        <f>IF(G$1&lt;YEAR($A104),"",IF(G$1=YEAR($A104),IF(G$1=YEAR($B104),DATEDIF($A104-1,$B104,"d"),DATEDIF($A104-1,DATE(YEAR($A104),12,31),"d")),IF(G$1&gt;YEAR($B104),"",IF($AA104-SUM($C104:F104)&gt;G$2,G$2,$AA104-SUM($C104:F104)))))</f>
        <v>31</v>
      </c>
      <c r="H104" s="3" t="str">
        <f>IF(H$1&lt;YEAR($A104),"",IF(H$1=YEAR($A104),IF(H$1=YEAR($B104),DATEDIF($A104-1,$B104,"d"),DATEDIF($A104-1,DATE(YEAR($A104),12,31),"d")),IF(H$1&gt;YEAR($B104),"",IF($AA104-SUM($C104:G104)&gt;H$2,H$2,$AA104-SUM($C104:G104)))))</f>
        <v/>
      </c>
      <c r="I104" s="3" t="str">
        <f>IF(I$1&lt;YEAR($A104),"",IF(I$1=YEAR($A104),IF(I$1=YEAR($B104),DATEDIF($A104-1,$B104,"d"),DATEDIF($A104-1,DATE(YEAR($A104),12,31),"d")),IF(I$1&gt;YEAR($B104),"",IF($AA104-SUM($C104:H104)&gt;I$2,I$2,$AA104-SUM($C104:H104)))))</f>
        <v/>
      </c>
      <c r="J104" s="3" t="str">
        <f>IF(J$1&lt;YEAR($A104),"",IF(J$1=YEAR($A104),IF(J$1=YEAR($B104),DATEDIF($A104-1,$B104,"d"),DATEDIF($A104-1,DATE(YEAR($A104),12,31),"d")),IF(J$1&gt;YEAR($B104),"",IF($AA104-SUM($C104:I104)&gt;J$2,J$2,$AA104-SUM($C104:I104)))))</f>
        <v/>
      </c>
      <c r="K104" s="3" t="str">
        <f>IF(K$1&lt;YEAR($A104),"",IF(K$1=YEAR($A104),IF(K$1=YEAR($B104),DATEDIF($A104-1,$B104,"d"),DATEDIF($A104-1,DATE(YEAR($A104),12,31),"d")),IF(K$1&gt;YEAR($B104),"",IF($AA104-SUM($C104:J104)&gt;K$2,K$2,$AA104-SUM($C104:J104)))))</f>
        <v/>
      </c>
      <c r="L104" s="3" t="str">
        <f>IF(L$1&lt;YEAR($A104),"",IF(L$1=YEAR($A104),IF(L$1=YEAR($B104),DATEDIF($A104-1,$B104,"d"),DATEDIF($A104-1,DATE(YEAR($A104),12,31),"d")),IF(L$1&gt;YEAR($B104),"",IF($AA104-SUM($C104:K104)&gt;L$2,L$2,$AA104-SUM($C104:K104)))))</f>
        <v/>
      </c>
      <c r="M104" s="3" t="str">
        <f>IF(M$1&lt;YEAR($A104),"",IF(M$1=YEAR($A104),IF(M$1=YEAR($B104),DATEDIF($A104-1,$B104,"d"),DATEDIF($A104-1,DATE(YEAR($A104),12,31),"d")),IF(M$1&gt;YEAR($B104),"",IF($AA104-SUM($C104:L104)&gt;M$2,M$2,$AA104-SUM($C104:L104)))))</f>
        <v/>
      </c>
      <c r="N104" s="3" t="str">
        <f>IF(N$1&lt;YEAR($A104),"",IF(N$1=YEAR($A104),IF(N$1=YEAR($B104),DATEDIF($A104-1,$B104,"d"),DATEDIF($A104-1,DATE(YEAR($A104),12,31),"d")),IF(N$1&gt;YEAR($B104),"",IF($AA104-SUM($C104:M104)&gt;N$2,N$2,$AA104-SUM($C104:M104)))))</f>
        <v/>
      </c>
      <c r="O104" s="3" t="str">
        <f>IF(O$1&lt;YEAR($A104),"",IF(O$1=YEAR($A104),IF(O$1=YEAR($B104),DATEDIF($A104-1,$B104,"d"),DATEDIF($A104-1,DATE(YEAR($A104),12,31),"d")),IF(O$1&gt;YEAR($B104),"",IF($AA104-SUM($C104:N104)&gt;O$2,O$2,$AA104-SUM($C104:N104)))))</f>
        <v/>
      </c>
      <c r="P104" s="3" t="str">
        <f>IF(P$1&lt;YEAR($A104),"",IF(P$1=YEAR($A104),IF(P$1=YEAR($B104),DATEDIF($A104-1,$B104,"d"),DATEDIF($A104-1,DATE(YEAR($A104),12,31),"d")),IF(P$1&gt;YEAR($B104),"",IF($AA104-SUM($C104:O104)&gt;P$2,P$2,$AA104-SUM($C104:O104)))))</f>
        <v/>
      </c>
      <c r="Q104" s="3" t="str">
        <f>IF(Q$1&lt;YEAR($A104),"",IF(Q$1=YEAR($A104),IF(Q$1=YEAR($B104),DATEDIF($A104-1,$B104,"d"),DATEDIF($A104-1,DATE(YEAR($A104),12,31),"d")),IF(Q$1&gt;YEAR($B104),"",IF($AA104-SUM($C104:P104)&gt;Q$2,Q$2,$AA104-SUM($C104:P104)))))</f>
        <v/>
      </c>
      <c r="R104" s="3" t="str">
        <f>IF(R$1&lt;YEAR($A104),"",IF(R$1=YEAR($A104),IF(R$1=YEAR($B104),DATEDIF($A104-1,$B104,"d"),DATEDIF($A104-1,DATE(YEAR($A104),12,31),"d")),IF(R$1&gt;YEAR($B104),"",IF($AA104-SUM($C104:Q104)&gt;R$2,R$2,$AA104-SUM($C104:Q104)))))</f>
        <v/>
      </c>
      <c r="S104" s="3" t="str">
        <f>IF(S$1&lt;YEAR($A104),"",IF(S$1=YEAR($A104),IF(S$1=YEAR($B104),DATEDIF($A104-1,$B104,"d"),DATEDIF($A104-1,DATE(YEAR($A104),12,31),"d")),IF(S$1&gt;YEAR($B104),"",IF($AA104-SUM($C104:R104)&gt;S$2,S$2,$AA104-SUM($C104:R104)))))</f>
        <v/>
      </c>
      <c r="T104" s="3" t="str">
        <f>IF(T$1&lt;YEAR($A104),"",IF(T$1=YEAR($A104),IF(T$1=YEAR($B104),DATEDIF($A104-1,$B104,"d"),DATEDIF($A104-1,DATE(YEAR($A104),12,31),"d")),IF(T$1&gt;YEAR($B104),"",IF($AA104-SUM($C104:S104)&gt;T$2,T$2,$AA104-SUM($C104:S104)))))</f>
        <v/>
      </c>
      <c r="U104" s="3" t="str">
        <f>IF(U$1&lt;YEAR($A104),"",IF(U$1=YEAR($A104),IF(U$1=YEAR($B104),DATEDIF($A104-1,$B104,"d"),DATEDIF($A104-1,DATE(YEAR($A104),12,31),"d")),IF(U$1&gt;YEAR($B104),"",IF($AA104-SUM($C104:T104)&gt;U$2,U$2,$AA104-SUM($C104:T104)))))</f>
        <v/>
      </c>
      <c r="V104" s="3" t="str">
        <f>IF(V$1&lt;YEAR($A104),"",IF(V$1=YEAR($A104),IF(V$1=YEAR($B104),DATEDIF($A104-1,$B104,"d"),DATEDIF($A104-1,DATE(YEAR($A104),12,31),"d")),IF(V$1&gt;YEAR($B104),"",IF($AA104-SUM($C104:U104)&gt;V$2,V$2,$AA104-SUM($C104:U104)))))</f>
        <v/>
      </c>
      <c r="W104" s="3" t="str">
        <f>IF(W$1&lt;YEAR($A104),"",IF(W$1=YEAR($A104),IF(W$1=YEAR($B104),DATEDIF($A104-1,$B104,"d"),DATEDIF($A104-1,DATE(YEAR($A104),12,31),"d")),IF(W$1&gt;YEAR($B104),"",IF($AA104-SUM($C104:V104)&gt;W$2,W$2,$AA104-SUM($C104:V104)))))</f>
        <v/>
      </c>
      <c r="X104" s="3" t="str">
        <f>IF(X$1&lt;YEAR($A104),"",IF(X$1=YEAR($A104),IF(X$1=YEAR($B104),DATEDIF($A104-1,$B104,"d"),DATEDIF($A104-1,DATE(YEAR($A104),12,31),"d")),IF(X$1&gt;YEAR($B104),"",IF($AA104-SUM($C104:W104)&gt;X$2,X$2,$AA104-SUM($C104:W104)))))</f>
        <v/>
      </c>
      <c r="Y104" s="3" t="str">
        <f>IF(Y$1&lt;YEAR($A104),"",IF(Y$1=YEAR($A104),IF(Y$1=YEAR($B104),DATEDIF($A104-1,$B104,"d"),DATEDIF($A104-1,DATE(YEAR($A104),12,31),"d")),IF(Y$1&gt;YEAR($B104),"",IF($AA104-SUM($C104:X104)&gt;Y$2,Y$2,$AA104-SUM($C104:X104)))))</f>
        <v/>
      </c>
      <c r="Z104" s="3" t="str">
        <f>IF(Z$1&lt;YEAR($A104),"",IF(Z$1=YEAR($A104),IF(Z$1=YEAR($B104),DATEDIF($A104-1,$B104,"d"),DATEDIF($A104-1,DATE(YEAR($A104),12,31),"d")),IF(Z$1&gt;YEAR($B104),"",IF($AA104-SUM($C104:Y104)&gt;Z$2,Z$2,$AA104-SUM($C104:Y104)))))</f>
        <v/>
      </c>
      <c r="AA104" s="12">
        <f t="shared" si="5"/>
        <v>337</v>
      </c>
    </row>
    <row r="105" spans="1:27" x14ac:dyDescent="0.25">
      <c r="A105" s="1">
        <v>44652</v>
      </c>
      <c r="B105" s="1">
        <v>44985</v>
      </c>
      <c r="C105" s="3" t="str">
        <f t="shared" si="4"/>
        <v/>
      </c>
      <c r="D105" s="3" t="str">
        <f>IF(D$1&lt;YEAR($A105),"",IF(D$1=YEAR($A105),IF(D$1=YEAR($B105),DATEDIF($A105-1,$B105,"d"),DATEDIF($A105-1,DATE(YEAR($A105),12,31),"d")),IF(D$1&gt;YEAR($B105),"",IF($AA105-SUM($C105:C105)&gt;D$2,D$2,$AA105-SUM($C105:C105)))))</f>
        <v/>
      </c>
      <c r="E105" s="3" t="str">
        <f>IF(E$1&lt;YEAR($A105),"",IF(E$1=YEAR($A105),IF(E$1=YEAR($B105),DATEDIF($A105-1,$B105,"d"),DATEDIF($A105-1,DATE(YEAR($A105),12,31),"d")),IF(E$1&gt;YEAR($B105),"",IF($AA105-SUM($C105:D105)&gt;E$2,E$2,$AA105-SUM($C105:D105)))))</f>
        <v/>
      </c>
      <c r="F105" s="3">
        <f>IF(F$1&lt;YEAR($A105),"",IF(F$1=YEAR($A105),IF(F$1=YEAR($B105),DATEDIF($A105-1,$B105,"d"),DATEDIF($A105-1,DATE(YEAR($A105),12,31),"d")),IF(F$1&gt;YEAR($B105),"",IF($AA105-SUM($C105:E105)&gt;F$2,F$2,$AA105-SUM($C105:E105)))))</f>
        <v>275</v>
      </c>
      <c r="G105" s="3">
        <f>IF(G$1&lt;YEAR($A105),"",IF(G$1=YEAR($A105),IF(G$1=YEAR($B105),DATEDIF($A105-1,$B105,"d"),DATEDIF($A105-1,DATE(YEAR($A105),12,31),"d")),IF(G$1&gt;YEAR($B105),"",IF($AA105-SUM($C105:F105)&gt;G$2,G$2,$AA105-SUM($C105:F105)))))</f>
        <v>59</v>
      </c>
      <c r="H105" s="3" t="str">
        <f>IF(H$1&lt;YEAR($A105),"",IF(H$1=YEAR($A105),IF(H$1=YEAR($B105),DATEDIF($A105-1,$B105,"d"),DATEDIF($A105-1,DATE(YEAR($A105),12,31),"d")),IF(H$1&gt;YEAR($B105),"",IF($AA105-SUM($C105:G105)&gt;H$2,H$2,$AA105-SUM($C105:G105)))))</f>
        <v/>
      </c>
      <c r="I105" s="3" t="str">
        <f>IF(I$1&lt;YEAR($A105),"",IF(I$1=YEAR($A105),IF(I$1=YEAR($B105),DATEDIF($A105-1,$B105,"d"),DATEDIF($A105-1,DATE(YEAR($A105),12,31),"d")),IF(I$1&gt;YEAR($B105),"",IF($AA105-SUM($C105:H105)&gt;I$2,I$2,$AA105-SUM($C105:H105)))))</f>
        <v/>
      </c>
      <c r="J105" s="3" t="str">
        <f>IF(J$1&lt;YEAR($A105),"",IF(J$1=YEAR($A105),IF(J$1=YEAR($B105),DATEDIF($A105-1,$B105,"d"),DATEDIF($A105-1,DATE(YEAR($A105),12,31),"d")),IF(J$1&gt;YEAR($B105),"",IF($AA105-SUM($C105:I105)&gt;J$2,J$2,$AA105-SUM($C105:I105)))))</f>
        <v/>
      </c>
      <c r="K105" s="3" t="str">
        <f>IF(K$1&lt;YEAR($A105),"",IF(K$1=YEAR($A105),IF(K$1=YEAR($B105),DATEDIF($A105-1,$B105,"d"),DATEDIF($A105-1,DATE(YEAR($A105),12,31),"d")),IF(K$1&gt;YEAR($B105),"",IF($AA105-SUM($C105:J105)&gt;K$2,K$2,$AA105-SUM($C105:J105)))))</f>
        <v/>
      </c>
      <c r="L105" s="3" t="str">
        <f>IF(L$1&lt;YEAR($A105),"",IF(L$1=YEAR($A105),IF(L$1=YEAR($B105),DATEDIF($A105-1,$B105,"d"),DATEDIF($A105-1,DATE(YEAR($A105),12,31),"d")),IF(L$1&gt;YEAR($B105),"",IF($AA105-SUM($C105:K105)&gt;L$2,L$2,$AA105-SUM($C105:K105)))))</f>
        <v/>
      </c>
      <c r="M105" s="3" t="str">
        <f>IF(M$1&lt;YEAR($A105),"",IF(M$1=YEAR($A105),IF(M$1=YEAR($B105),DATEDIF($A105-1,$B105,"d"),DATEDIF($A105-1,DATE(YEAR($A105),12,31),"d")),IF(M$1&gt;YEAR($B105),"",IF($AA105-SUM($C105:L105)&gt;M$2,M$2,$AA105-SUM($C105:L105)))))</f>
        <v/>
      </c>
      <c r="N105" s="3" t="str">
        <f>IF(N$1&lt;YEAR($A105),"",IF(N$1=YEAR($A105),IF(N$1=YEAR($B105),DATEDIF($A105-1,$B105,"d"),DATEDIF($A105-1,DATE(YEAR($A105),12,31),"d")),IF(N$1&gt;YEAR($B105),"",IF($AA105-SUM($C105:M105)&gt;N$2,N$2,$AA105-SUM($C105:M105)))))</f>
        <v/>
      </c>
      <c r="O105" s="3" t="str">
        <f>IF(O$1&lt;YEAR($A105),"",IF(O$1=YEAR($A105),IF(O$1=YEAR($B105),DATEDIF($A105-1,$B105,"d"),DATEDIF($A105-1,DATE(YEAR($A105),12,31),"d")),IF(O$1&gt;YEAR($B105),"",IF($AA105-SUM($C105:N105)&gt;O$2,O$2,$AA105-SUM($C105:N105)))))</f>
        <v/>
      </c>
      <c r="P105" s="3" t="str">
        <f>IF(P$1&lt;YEAR($A105),"",IF(P$1=YEAR($A105),IF(P$1=YEAR($B105),DATEDIF($A105-1,$B105,"d"),DATEDIF($A105-1,DATE(YEAR($A105),12,31),"d")),IF(P$1&gt;YEAR($B105),"",IF($AA105-SUM($C105:O105)&gt;P$2,P$2,$AA105-SUM($C105:O105)))))</f>
        <v/>
      </c>
      <c r="Q105" s="3" t="str">
        <f>IF(Q$1&lt;YEAR($A105),"",IF(Q$1=YEAR($A105),IF(Q$1=YEAR($B105),DATEDIF($A105-1,$B105,"d"),DATEDIF($A105-1,DATE(YEAR($A105),12,31),"d")),IF(Q$1&gt;YEAR($B105),"",IF($AA105-SUM($C105:P105)&gt;Q$2,Q$2,$AA105-SUM($C105:P105)))))</f>
        <v/>
      </c>
      <c r="R105" s="3" t="str">
        <f>IF(R$1&lt;YEAR($A105),"",IF(R$1=YEAR($A105),IF(R$1=YEAR($B105),DATEDIF($A105-1,$B105,"d"),DATEDIF($A105-1,DATE(YEAR($A105),12,31),"d")),IF(R$1&gt;YEAR($B105),"",IF($AA105-SUM($C105:Q105)&gt;R$2,R$2,$AA105-SUM($C105:Q105)))))</f>
        <v/>
      </c>
      <c r="S105" s="3" t="str">
        <f>IF(S$1&lt;YEAR($A105),"",IF(S$1=YEAR($A105),IF(S$1=YEAR($B105),DATEDIF($A105-1,$B105,"d"),DATEDIF($A105-1,DATE(YEAR($A105),12,31),"d")),IF(S$1&gt;YEAR($B105),"",IF($AA105-SUM($C105:R105)&gt;S$2,S$2,$AA105-SUM($C105:R105)))))</f>
        <v/>
      </c>
      <c r="T105" s="3" t="str">
        <f>IF(T$1&lt;YEAR($A105),"",IF(T$1=YEAR($A105),IF(T$1=YEAR($B105),DATEDIF($A105-1,$B105,"d"),DATEDIF($A105-1,DATE(YEAR($A105),12,31),"d")),IF(T$1&gt;YEAR($B105),"",IF($AA105-SUM($C105:S105)&gt;T$2,T$2,$AA105-SUM($C105:S105)))))</f>
        <v/>
      </c>
      <c r="U105" s="3" t="str">
        <f>IF(U$1&lt;YEAR($A105),"",IF(U$1=YEAR($A105),IF(U$1=YEAR($B105),DATEDIF($A105-1,$B105,"d"),DATEDIF($A105-1,DATE(YEAR($A105),12,31),"d")),IF(U$1&gt;YEAR($B105),"",IF($AA105-SUM($C105:T105)&gt;U$2,U$2,$AA105-SUM($C105:T105)))))</f>
        <v/>
      </c>
      <c r="V105" s="3" t="str">
        <f>IF(V$1&lt;YEAR($A105),"",IF(V$1=YEAR($A105),IF(V$1=YEAR($B105),DATEDIF($A105-1,$B105,"d"),DATEDIF($A105-1,DATE(YEAR($A105),12,31),"d")),IF(V$1&gt;YEAR($B105),"",IF($AA105-SUM($C105:U105)&gt;V$2,V$2,$AA105-SUM($C105:U105)))))</f>
        <v/>
      </c>
      <c r="W105" s="3" t="str">
        <f>IF(W$1&lt;YEAR($A105),"",IF(W$1=YEAR($A105),IF(W$1=YEAR($B105),DATEDIF($A105-1,$B105,"d"),DATEDIF($A105-1,DATE(YEAR($A105),12,31),"d")),IF(W$1&gt;YEAR($B105),"",IF($AA105-SUM($C105:V105)&gt;W$2,W$2,$AA105-SUM($C105:V105)))))</f>
        <v/>
      </c>
      <c r="X105" s="3" t="str">
        <f>IF(X$1&lt;YEAR($A105),"",IF(X$1=YEAR($A105),IF(X$1=YEAR($B105),DATEDIF($A105-1,$B105,"d"),DATEDIF($A105-1,DATE(YEAR($A105),12,31),"d")),IF(X$1&gt;YEAR($B105),"",IF($AA105-SUM($C105:W105)&gt;X$2,X$2,$AA105-SUM($C105:W105)))))</f>
        <v/>
      </c>
      <c r="Y105" s="3" t="str">
        <f>IF(Y$1&lt;YEAR($A105),"",IF(Y$1=YEAR($A105),IF(Y$1=YEAR($B105),DATEDIF($A105-1,$B105,"d"),DATEDIF($A105-1,DATE(YEAR($A105),12,31),"d")),IF(Y$1&gt;YEAR($B105),"",IF($AA105-SUM($C105:X105)&gt;Y$2,Y$2,$AA105-SUM($C105:X105)))))</f>
        <v/>
      </c>
      <c r="Z105" s="3" t="str">
        <f>IF(Z$1&lt;YEAR($A105),"",IF(Z$1=YEAR($A105),IF(Z$1=YEAR($B105),DATEDIF($A105-1,$B105,"d"),DATEDIF($A105-1,DATE(YEAR($A105),12,31),"d")),IF(Z$1&gt;YEAR($B105),"",IF($AA105-SUM($C105:Y105)&gt;Z$2,Z$2,$AA105-SUM($C105:Y105)))))</f>
        <v/>
      </c>
      <c r="AA105" s="12">
        <f t="shared" si="5"/>
        <v>334</v>
      </c>
    </row>
    <row r="106" spans="1:27" x14ac:dyDescent="0.25">
      <c r="A106" s="1">
        <v>44743</v>
      </c>
      <c r="B106" s="1">
        <v>45443</v>
      </c>
      <c r="C106" s="3" t="str">
        <f t="shared" si="4"/>
        <v/>
      </c>
      <c r="D106" s="3" t="str">
        <f>IF(D$1&lt;YEAR($A106),"",IF(D$1=YEAR($A106),IF(D$1=YEAR($B106),DATEDIF($A106-1,$B106,"d"),DATEDIF($A106-1,DATE(YEAR($A106),12,31),"d")),IF(D$1&gt;YEAR($B106),"",IF($AA106-SUM($C106:C106)&gt;D$2,D$2,$AA106-SUM($C106:C106)))))</f>
        <v/>
      </c>
      <c r="E106" s="3" t="str">
        <f>IF(E$1&lt;YEAR($A106),"",IF(E$1=YEAR($A106),IF(E$1=YEAR($B106),DATEDIF($A106-1,$B106,"d"),DATEDIF($A106-1,DATE(YEAR($A106),12,31),"d")),IF(E$1&gt;YEAR($B106),"",IF($AA106-SUM($C106:D106)&gt;E$2,E$2,$AA106-SUM($C106:D106)))))</f>
        <v/>
      </c>
      <c r="F106" s="3">
        <f>IF(F$1&lt;YEAR($A106),"",IF(F$1=YEAR($A106),IF(F$1=YEAR($B106),DATEDIF($A106-1,$B106,"d"),DATEDIF($A106-1,DATE(YEAR($A106),12,31),"d")),IF(F$1&gt;YEAR($B106),"",IF($AA106-SUM($C106:E106)&gt;F$2,F$2,$AA106-SUM($C106:E106)))))</f>
        <v>184</v>
      </c>
      <c r="G106" s="3">
        <f>IF(G$1&lt;YEAR($A106),"",IF(G$1=YEAR($A106),IF(G$1=YEAR($B106),DATEDIF($A106-1,$B106,"d"),DATEDIF($A106-1,DATE(YEAR($A106),12,31),"d")),IF(G$1&gt;YEAR($B106),"",IF($AA106-SUM($C106:F106)&gt;G$2,G$2,$AA106-SUM($C106:F106)))))</f>
        <v>365</v>
      </c>
      <c r="H106" s="3">
        <f>IF(H$1&lt;YEAR($A106),"",IF(H$1=YEAR($A106),IF(H$1=YEAR($B106),DATEDIF($A106-1,$B106,"d"),DATEDIF($A106-1,DATE(YEAR($A106),12,31),"d")),IF(H$1&gt;YEAR($B106),"",IF($AA106-SUM($C106:G106)&gt;H$2,H$2,$AA106-SUM($C106:G106)))))</f>
        <v>152</v>
      </c>
      <c r="I106" s="3" t="str">
        <f>IF(I$1&lt;YEAR($A106),"",IF(I$1=YEAR($A106),IF(I$1=YEAR($B106),DATEDIF($A106-1,$B106,"d"),DATEDIF($A106-1,DATE(YEAR($A106),12,31),"d")),IF(I$1&gt;YEAR($B106),"",IF($AA106-SUM($C106:H106)&gt;I$2,I$2,$AA106-SUM($C106:H106)))))</f>
        <v/>
      </c>
      <c r="J106" s="3" t="str">
        <f>IF(J$1&lt;YEAR($A106),"",IF(J$1=YEAR($A106),IF(J$1=YEAR($B106),DATEDIF($A106-1,$B106,"d"),DATEDIF($A106-1,DATE(YEAR($A106),12,31),"d")),IF(J$1&gt;YEAR($B106),"",IF($AA106-SUM($C106:I106)&gt;J$2,J$2,$AA106-SUM($C106:I106)))))</f>
        <v/>
      </c>
      <c r="K106" s="3" t="str">
        <f>IF(K$1&lt;YEAR($A106),"",IF(K$1=YEAR($A106),IF(K$1=YEAR($B106),DATEDIF($A106-1,$B106,"d"),DATEDIF($A106-1,DATE(YEAR($A106),12,31),"d")),IF(K$1&gt;YEAR($B106),"",IF($AA106-SUM($C106:J106)&gt;K$2,K$2,$AA106-SUM($C106:J106)))))</f>
        <v/>
      </c>
      <c r="L106" s="3" t="str">
        <f>IF(L$1&lt;YEAR($A106),"",IF(L$1=YEAR($A106),IF(L$1=YEAR($B106),DATEDIF($A106-1,$B106,"d"),DATEDIF($A106-1,DATE(YEAR($A106),12,31),"d")),IF(L$1&gt;YEAR($B106),"",IF($AA106-SUM($C106:K106)&gt;L$2,L$2,$AA106-SUM($C106:K106)))))</f>
        <v/>
      </c>
      <c r="M106" s="3" t="str">
        <f>IF(M$1&lt;YEAR($A106),"",IF(M$1=YEAR($A106),IF(M$1=YEAR($B106),DATEDIF($A106-1,$B106,"d"),DATEDIF($A106-1,DATE(YEAR($A106),12,31),"d")),IF(M$1&gt;YEAR($B106),"",IF($AA106-SUM($C106:L106)&gt;M$2,M$2,$AA106-SUM($C106:L106)))))</f>
        <v/>
      </c>
      <c r="N106" s="3" t="str">
        <f>IF(N$1&lt;YEAR($A106),"",IF(N$1=YEAR($A106),IF(N$1=YEAR($B106),DATEDIF($A106-1,$B106,"d"),DATEDIF($A106-1,DATE(YEAR($A106),12,31),"d")),IF(N$1&gt;YEAR($B106),"",IF($AA106-SUM($C106:M106)&gt;N$2,N$2,$AA106-SUM($C106:M106)))))</f>
        <v/>
      </c>
      <c r="O106" s="3" t="str">
        <f>IF(O$1&lt;YEAR($A106),"",IF(O$1=YEAR($A106),IF(O$1=YEAR($B106),DATEDIF($A106-1,$B106,"d"),DATEDIF($A106-1,DATE(YEAR($A106),12,31),"d")),IF(O$1&gt;YEAR($B106),"",IF($AA106-SUM($C106:N106)&gt;O$2,O$2,$AA106-SUM($C106:N106)))))</f>
        <v/>
      </c>
      <c r="P106" s="3" t="str">
        <f>IF(P$1&lt;YEAR($A106),"",IF(P$1=YEAR($A106),IF(P$1=YEAR($B106),DATEDIF($A106-1,$B106,"d"),DATEDIF($A106-1,DATE(YEAR($A106),12,31),"d")),IF(P$1&gt;YEAR($B106),"",IF($AA106-SUM($C106:O106)&gt;P$2,P$2,$AA106-SUM($C106:O106)))))</f>
        <v/>
      </c>
      <c r="Q106" s="3" t="str">
        <f>IF(Q$1&lt;YEAR($A106),"",IF(Q$1=YEAR($A106),IF(Q$1=YEAR($B106),DATEDIF($A106-1,$B106,"d"),DATEDIF($A106-1,DATE(YEAR($A106),12,31),"d")),IF(Q$1&gt;YEAR($B106),"",IF($AA106-SUM($C106:P106)&gt;Q$2,Q$2,$AA106-SUM($C106:P106)))))</f>
        <v/>
      </c>
      <c r="R106" s="3" t="str">
        <f>IF(R$1&lt;YEAR($A106),"",IF(R$1=YEAR($A106),IF(R$1=YEAR($B106),DATEDIF($A106-1,$B106,"d"),DATEDIF($A106-1,DATE(YEAR($A106),12,31),"d")),IF(R$1&gt;YEAR($B106),"",IF($AA106-SUM($C106:Q106)&gt;R$2,R$2,$AA106-SUM($C106:Q106)))))</f>
        <v/>
      </c>
      <c r="S106" s="3" t="str">
        <f>IF(S$1&lt;YEAR($A106),"",IF(S$1=YEAR($A106),IF(S$1=YEAR($B106),DATEDIF($A106-1,$B106,"d"),DATEDIF($A106-1,DATE(YEAR($A106),12,31),"d")),IF(S$1&gt;YEAR($B106),"",IF($AA106-SUM($C106:R106)&gt;S$2,S$2,$AA106-SUM($C106:R106)))))</f>
        <v/>
      </c>
      <c r="T106" s="3" t="str">
        <f>IF(T$1&lt;YEAR($A106),"",IF(T$1=YEAR($A106),IF(T$1=YEAR($B106),DATEDIF($A106-1,$B106,"d"),DATEDIF($A106-1,DATE(YEAR($A106),12,31),"d")),IF(T$1&gt;YEAR($B106),"",IF($AA106-SUM($C106:S106)&gt;T$2,T$2,$AA106-SUM($C106:S106)))))</f>
        <v/>
      </c>
      <c r="U106" s="3" t="str">
        <f>IF(U$1&lt;YEAR($A106),"",IF(U$1=YEAR($A106),IF(U$1=YEAR($B106),DATEDIF($A106-1,$B106,"d"),DATEDIF($A106-1,DATE(YEAR($A106),12,31),"d")),IF(U$1&gt;YEAR($B106),"",IF($AA106-SUM($C106:T106)&gt;U$2,U$2,$AA106-SUM($C106:T106)))))</f>
        <v/>
      </c>
      <c r="V106" s="3" t="str">
        <f>IF(V$1&lt;YEAR($A106),"",IF(V$1=YEAR($A106),IF(V$1=YEAR($B106),DATEDIF($A106-1,$B106,"d"),DATEDIF($A106-1,DATE(YEAR($A106),12,31),"d")),IF(V$1&gt;YEAR($B106),"",IF($AA106-SUM($C106:U106)&gt;V$2,V$2,$AA106-SUM($C106:U106)))))</f>
        <v/>
      </c>
      <c r="W106" s="3" t="str">
        <f>IF(W$1&lt;YEAR($A106),"",IF(W$1=YEAR($A106),IF(W$1=YEAR($B106),DATEDIF($A106-1,$B106,"d"),DATEDIF($A106-1,DATE(YEAR($A106),12,31),"d")),IF(W$1&gt;YEAR($B106),"",IF($AA106-SUM($C106:V106)&gt;W$2,W$2,$AA106-SUM($C106:V106)))))</f>
        <v/>
      </c>
      <c r="X106" s="3" t="str">
        <f>IF(X$1&lt;YEAR($A106),"",IF(X$1=YEAR($A106),IF(X$1=YEAR($B106),DATEDIF($A106-1,$B106,"d"),DATEDIF($A106-1,DATE(YEAR($A106),12,31),"d")),IF(X$1&gt;YEAR($B106),"",IF($AA106-SUM($C106:W106)&gt;X$2,X$2,$AA106-SUM($C106:W106)))))</f>
        <v/>
      </c>
      <c r="Y106" s="3" t="str">
        <f>IF(Y$1&lt;YEAR($A106),"",IF(Y$1=YEAR($A106),IF(Y$1=YEAR($B106),DATEDIF($A106-1,$B106,"d"),DATEDIF($A106-1,DATE(YEAR($A106),12,31),"d")),IF(Y$1&gt;YEAR($B106),"",IF($AA106-SUM($C106:X106)&gt;Y$2,Y$2,$AA106-SUM($C106:X106)))))</f>
        <v/>
      </c>
      <c r="Z106" s="3" t="str">
        <f>IF(Z$1&lt;YEAR($A106),"",IF(Z$1=YEAR($A106),IF(Z$1=YEAR($B106),DATEDIF($A106-1,$B106,"d"),DATEDIF($A106-1,DATE(YEAR($A106),12,31),"d")),IF(Z$1&gt;YEAR($B106),"",IF($AA106-SUM($C106:Y106)&gt;Z$2,Z$2,$AA106-SUM($C106:Y106)))))</f>
        <v/>
      </c>
      <c r="AA106" s="12">
        <f t="shared" si="5"/>
        <v>701</v>
      </c>
    </row>
    <row r="107" spans="1:27" x14ac:dyDescent="0.25">
      <c r="A107" s="1">
        <v>44440</v>
      </c>
      <c r="B107" s="1">
        <v>44773</v>
      </c>
      <c r="C107" s="3" t="str">
        <f t="shared" si="4"/>
        <v/>
      </c>
      <c r="D107" s="3" t="str">
        <f>IF(D$1&lt;YEAR($A107),"",IF(D$1=YEAR($A107),IF(D$1=YEAR($B107),DATEDIF($A107-1,$B107,"d"),DATEDIF($A107-1,DATE(YEAR($A107),12,31),"d")),IF(D$1&gt;YEAR($B107),"",IF($AA107-SUM($C107:C107)&gt;D$2,D$2,$AA107-SUM($C107:C107)))))</f>
        <v/>
      </c>
      <c r="E107" s="3">
        <f>IF(E$1&lt;YEAR($A107),"",IF(E$1=YEAR($A107),IF(E$1=YEAR($B107),DATEDIF($A107-1,$B107,"d"),DATEDIF($A107-1,DATE(YEAR($A107),12,31),"d")),IF(E$1&gt;YEAR($B107),"",IF($AA107-SUM($C107:D107)&gt;E$2,E$2,$AA107-SUM($C107:D107)))))</f>
        <v>122</v>
      </c>
      <c r="F107" s="3">
        <f>IF(F$1&lt;YEAR($A107),"",IF(F$1=YEAR($A107),IF(F$1=YEAR($B107),DATEDIF($A107-1,$B107,"d"),DATEDIF($A107-1,DATE(YEAR($A107),12,31),"d")),IF(F$1&gt;YEAR($B107),"",IF($AA107-SUM($C107:E107)&gt;F$2,F$2,$AA107-SUM($C107:E107)))))</f>
        <v>212</v>
      </c>
      <c r="G107" s="3" t="str">
        <f>IF(G$1&lt;YEAR($A107),"",IF(G$1=YEAR($A107),IF(G$1=YEAR($B107),DATEDIF($A107-1,$B107,"d"),DATEDIF($A107-1,DATE(YEAR($A107),12,31),"d")),IF(G$1&gt;YEAR($B107),"",IF($AA107-SUM($C107:F107)&gt;G$2,G$2,$AA107-SUM($C107:F107)))))</f>
        <v/>
      </c>
      <c r="H107" s="3" t="str">
        <f>IF(H$1&lt;YEAR($A107),"",IF(H$1=YEAR($A107),IF(H$1=YEAR($B107),DATEDIF($A107-1,$B107,"d"),DATEDIF($A107-1,DATE(YEAR($A107),12,31),"d")),IF(H$1&gt;YEAR($B107),"",IF($AA107-SUM($C107:G107)&gt;H$2,H$2,$AA107-SUM($C107:G107)))))</f>
        <v/>
      </c>
      <c r="I107" s="3" t="str">
        <f>IF(I$1&lt;YEAR($A107),"",IF(I$1=YEAR($A107),IF(I$1=YEAR($B107),DATEDIF($A107-1,$B107,"d"),DATEDIF($A107-1,DATE(YEAR($A107),12,31),"d")),IF(I$1&gt;YEAR($B107),"",IF($AA107-SUM($C107:H107)&gt;I$2,I$2,$AA107-SUM($C107:H107)))))</f>
        <v/>
      </c>
      <c r="J107" s="3" t="str">
        <f>IF(J$1&lt;YEAR($A107),"",IF(J$1=YEAR($A107),IF(J$1=YEAR($B107),DATEDIF($A107-1,$B107,"d"),DATEDIF($A107-1,DATE(YEAR($A107),12,31),"d")),IF(J$1&gt;YEAR($B107),"",IF($AA107-SUM($C107:I107)&gt;J$2,J$2,$AA107-SUM($C107:I107)))))</f>
        <v/>
      </c>
      <c r="K107" s="3" t="str">
        <f>IF(K$1&lt;YEAR($A107),"",IF(K$1=YEAR($A107),IF(K$1=YEAR($B107),DATEDIF($A107-1,$B107,"d"),DATEDIF($A107-1,DATE(YEAR($A107),12,31),"d")),IF(K$1&gt;YEAR($B107),"",IF($AA107-SUM($C107:J107)&gt;K$2,K$2,$AA107-SUM($C107:J107)))))</f>
        <v/>
      </c>
      <c r="L107" s="3" t="str">
        <f>IF(L$1&lt;YEAR($A107),"",IF(L$1=YEAR($A107),IF(L$1=YEAR($B107),DATEDIF($A107-1,$B107,"d"),DATEDIF($A107-1,DATE(YEAR($A107),12,31),"d")),IF(L$1&gt;YEAR($B107),"",IF($AA107-SUM($C107:K107)&gt;L$2,L$2,$AA107-SUM($C107:K107)))))</f>
        <v/>
      </c>
      <c r="M107" s="3" t="str">
        <f>IF(M$1&lt;YEAR($A107),"",IF(M$1=YEAR($A107),IF(M$1=YEAR($B107),DATEDIF($A107-1,$B107,"d"),DATEDIF($A107-1,DATE(YEAR($A107),12,31),"d")),IF(M$1&gt;YEAR($B107),"",IF($AA107-SUM($C107:L107)&gt;M$2,M$2,$AA107-SUM($C107:L107)))))</f>
        <v/>
      </c>
      <c r="N107" s="3" t="str">
        <f>IF(N$1&lt;YEAR($A107),"",IF(N$1=YEAR($A107),IF(N$1=YEAR($B107),DATEDIF($A107-1,$B107,"d"),DATEDIF($A107-1,DATE(YEAR($A107),12,31),"d")),IF(N$1&gt;YEAR($B107),"",IF($AA107-SUM($C107:M107)&gt;N$2,N$2,$AA107-SUM($C107:M107)))))</f>
        <v/>
      </c>
      <c r="O107" s="3" t="str">
        <f>IF(O$1&lt;YEAR($A107),"",IF(O$1=YEAR($A107),IF(O$1=YEAR($B107),DATEDIF($A107-1,$B107,"d"),DATEDIF($A107-1,DATE(YEAR($A107),12,31),"d")),IF(O$1&gt;YEAR($B107),"",IF($AA107-SUM($C107:N107)&gt;O$2,O$2,$AA107-SUM($C107:N107)))))</f>
        <v/>
      </c>
      <c r="P107" s="3" t="str">
        <f>IF(P$1&lt;YEAR($A107),"",IF(P$1=YEAR($A107),IF(P$1=YEAR($B107),DATEDIF($A107-1,$B107,"d"),DATEDIF($A107-1,DATE(YEAR($A107),12,31),"d")),IF(P$1&gt;YEAR($B107),"",IF($AA107-SUM($C107:O107)&gt;P$2,P$2,$AA107-SUM($C107:O107)))))</f>
        <v/>
      </c>
      <c r="Q107" s="3" t="str">
        <f>IF(Q$1&lt;YEAR($A107),"",IF(Q$1=YEAR($A107),IF(Q$1=YEAR($B107),DATEDIF($A107-1,$B107,"d"),DATEDIF($A107-1,DATE(YEAR($A107),12,31),"d")),IF(Q$1&gt;YEAR($B107),"",IF($AA107-SUM($C107:P107)&gt;Q$2,Q$2,$AA107-SUM($C107:P107)))))</f>
        <v/>
      </c>
      <c r="R107" s="3" t="str">
        <f>IF(R$1&lt;YEAR($A107),"",IF(R$1=YEAR($A107),IF(R$1=YEAR($B107),DATEDIF($A107-1,$B107,"d"),DATEDIF($A107-1,DATE(YEAR($A107),12,31),"d")),IF(R$1&gt;YEAR($B107),"",IF($AA107-SUM($C107:Q107)&gt;R$2,R$2,$AA107-SUM($C107:Q107)))))</f>
        <v/>
      </c>
      <c r="S107" s="3" t="str">
        <f>IF(S$1&lt;YEAR($A107),"",IF(S$1=YEAR($A107),IF(S$1=YEAR($B107),DATEDIF($A107-1,$B107,"d"),DATEDIF($A107-1,DATE(YEAR($A107),12,31),"d")),IF(S$1&gt;YEAR($B107),"",IF($AA107-SUM($C107:R107)&gt;S$2,S$2,$AA107-SUM($C107:R107)))))</f>
        <v/>
      </c>
      <c r="T107" s="3" t="str">
        <f>IF(T$1&lt;YEAR($A107),"",IF(T$1=YEAR($A107),IF(T$1=YEAR($B107),DATEDIF($A107-1,$B107,"d"),DATEDIF($A107-1,DATE(YEAR($A107),12,31),"d")),IF(T$1&gt;YEAR($B107),"",IF($AA107-SUM($C107:S107)&gt;T$2,T$2,$AA107-SUM($C107:S107)))))</f>
        <v/>
      </c>
      <c r="U107" s="3" t="str">
        <f>IF(U$1&lt;YEAR($A107),"",IF(U$1=YEAR($A107),IF(U$1=YEAR($B107),DATEDIF($A107-1,$B107,"d"),DATEDIF($A107-1,DATE(YEAR($A107),12,31),"d")),IF(U$1&gt;YEAR($B107),"",IF($AA107-SUM($C107:T107)&gt;U$2,U$2,$AA107-SUM($C107:T107)))))</f>
        <v/>
      </c>
      <c r="V107" s="3" t="str">
        <f>IF(V$1&lt;YEAR($A107),"",IF(V$1=YEAR($A107),IF(V$1=YEAR($B107),DATEDIF($A107-1,$B107,"d"),DATEDIF($A107-1,DATE(YEAR($A107),12,31),"d")),IF(V$1&gt;YEAR($B107),"",IF($AA107-SUM($C107:U107)&gt;V$2,V$2,$AA107-SUM($C107:U107)))))</f>
        <v/>
      </c>
      <c r="W107" s="3" t="str">
        <f>IF(W$1&lt;YEAR($A107),"",IF(W$1=YEAR($A107),IF(W$1=YEAR($B107),DATEDIF($A107-1,$B107,"d"),DATEDIF($A107-1,DATE(YEAR($A107),12,31),"d")),IF(W$1&gt;YEAR($B107),"",IF($AA107-SUM($C107:V107)&gt;W$2,W$2,$AA107-SUM($C107:V107)))))</f>
        <v/>
      </c>
      <c r="X107" s="3" t="str">
        <f>IF(X$1&lt;YEAR($A107),"",IF(X$1=YEAR($A107),IF(X$1=YEAR($B107),DATEDIF($A107-1,$B107,"d"),DATEDIF($A107-1,DATE(YEAR($A107),12,31),"d")),IF(X$1&gt;YEAR($B107),"",IF($AA107-SUM($C107:W107)&gt;X$2,X$2,$AA107-SUM($C107:W107)))))</f>
        <v/>
      </c>
      <c r="Y107" s="3" t="str">
        <f>IF(Y$1&lt;YEAR($A107),"",IF(Y$1=YEAR($A107),IF(Y$1=YEAR($B107),DATEDIF($A107-1,$B107,"d"),DATEDIF($A107-1,DATE(YEAR($A107),12,31),"d")),IF(Y$1&gt;YEAR($B107),"",IF($AA107-SUM($C107:X107)&gt;Y$2,Y$2,$AA107-SUM($C107:X107)))))</f>
        <v/>
      </c>
      <c r="Z107" s="3" t="str">
        <f>IF(Z$1&lt;YEAR($A107),"",IF(Z$1=YEAR($A107),IF(Z$1=YEAR($B107),DATEDIF($A107-1,$B107,"d"),DATEDIF($A107-1,DATE(YEAR($A107),12,31),"d")),IF(Z$1&gt;YEAR($B107),"",IF($AA107-SUM($C107:Y107)&gt;Z$2,Z$2,$AA107-SUM($C107:Y107)))))</f>
        <v/>
      </c>
      <c r="AA107" s="12">
        <f t="shared" si="5"/>
        <v>334</v>
      </c>
    </row>
    <row r="108" spans="1:27" x14ac:dyDescent="0.25">
      <c r="A108" s="1">
        <v>44621</v>
      </c>
      <c r="B108" s="1">
        <v>44957</v>
      </c>
      <c r="C108" s="3" t="str">
        <f t="shared" si="4"/>
        <v/>
      </c>
      <c r="D108" s="3" t="str">
        <f>IF(D$1&lt;YEAR($A108),"",IF(D$1=YEAR($A108),IF(D$1=YEAR($B108),DATEDIF($A108-1,$B108,"d"),DATEDIF($A108-1,DATE(YEAR($A108),12,31),"d")),IF(D$1&gt;YEAR($B108),"",IF($AA108-SUM($C108:C108)&gt;D$2,D$2,$AA108-SUM($C108:C108)))))</f>
        <v/>
      </c>
      <c r="E108" s="3" t="str">
        <f>IF(E$1&lt;YEAR($A108),"",IF(E$1=YEAR($A108),IF(E$1=YEAR($B108),DATEDIF($A108-1,$B108,"d"),DATEDIF($A108-1,DATE(YEAR($A108),12,31),"d")),IF(E$1&gt;YEAR($B108),"",IF($AA108-SUM($C108:D108)&gt;E$2,E$2,$AA108-SUM($C108:D108)))))</f>
        <v/>
      </c>
      <c r="F108" s="3">
        <f>IF(F$1&lt;YEAR($A108),"",IF(F$1=YEAR($A108),IF(F$1=YEAR($B108),DATEDIF($A108-1,$B108,"d"),DATEDIF($A108-1,DATE(YEAR($A108),12,31),"d")),IF(F$1&gt;YEAR($B108),"",IF($AA108-SUM($C108:E108)&gt;F$2,F$2,$AA108-SUM($C108:E108)))))</f>
        <v>306</v>
      </c>
      <c r="G108" s="3">
        <f>IF(G$1&lt;YEAR($A108),"",IF(G$1=YEAR($A108),IF(G$1=YEAR($B108),DATEDIF($A108-1,$B108,"d"),DATEDIF($A108-1,DATE(YEAR($A108),12,31),"d")),IF(G$1&gt;YEAR($B108),"",IF($AA108-SUM($C108:F108)&gt;G$2,G$2,$AA108-SUM($C108:F108)))))</f>
        <v>31</v>
      </c>
      <c r="H108" s="3" t="str">
        <f>IF(H$1&lt;YEAR($A108),"",IF(H$1=YEAR($A108),IF(H$1=YEAR($B108),DATEDIF($A108-1,$B108,"d"),DATEDIF($A108-1,DATE(YEAR($A108),12,31),"d")),IF(H$1&gt;YEAR($B108),"",IF($AA108-SUM($C108:G108)&gt;H$2,H$2,$AA108-SUM($C108:G108)))))</f>
        <v/>
      </c>
      <c r="I108" s="3" t="str">
        <f>IF(I$1&lt;YEAR($A108),"",IF(I$1=YEAR($A108),IF(I$1=YEAR($B108),DATEDIF($A108-1,$B108,"d"),DATEDIF($A108-1,DATE(YEAR($A108),12,31),"d")),IF(I$1&gt;YEAR($B108),"",IF($AA108-SUM($C108:H108)&gt;I$2,I$2,$AA108-SUM($C108:H108)))))</f>
        <v/>
      </c>
      <c r="J108" s="3" t="str">
        <f>IF(J$1&lt;YEAR($A108),"",IF(J$1=YEAR($A108),IF(J$1=YEAR($B108),DATEDIF($A108-1,$B108,"d"),DATEDIF($A108-1,DATE(YEAR($A108),12,31),"d")),IF(J$1&gt;YEAR($B108),"",IF($AA108-SUM($C108:I108)&gt;J$2,J$2,$AA108-SUM($C108:I108)))))</f>
        <v/>
      </c>
      <c r="K108" s="3" t="str">
        <f>IF(K$1&lt;YEAR($A108),"",IF(K$1=YEAR($A108),IF(K$1=YEAR($B108),DATEDIF($A108-1,$B108,"d"),DATEDIF($A108-1,DATE(YEAR($A108),12,31),"d")),IF(K$1&gt;YEAR($B108),"",IF($AA108-SUM($C108:J108)&gt;K$2,K$2,$AA108-SUM($C108:J108)))))</f>
        <v/>
      </c>
      <c r="L108" s="3" t="str">
        <f>IF(L$1&lt;YEAR($A108),"",IF(L$1=YEAR($A108),IF(L$1=YEAR($B108),DATEDIF($A108-1,$B108,"d"),DATEDIF($A108-1,DATE(YEAR($A108),12,31),"d")),IF(L$1&gt;YEAR($B108),"",IF($AA108-SUM($C108:K108)&gt;L$2,L$2,$AA108-SUM($C108:K108)))))</f>
        <v/>
      </c>
      <c r="M108" s="3" t="str">
        <f>IF(M$1&lt;YEAR($A108),"",IF(M$1=YEAR($A108),IF(M$1=YEAR($B108),DATEDIF($A108-1,$B108,"d"),DATEDIF($A108-1,DATE(YEAR($A108),12,31),"d")),IF(M$1&gt;YEAR($B108),"",IF($AA108-SUM($C108:L108)&gt;M$2,M$2,$AA108-SUM($C108:L108)))))</f>
        <v/>
      </c>
      <c r="N108" s="3" t="str">
        <f>IF(N$1&lt;YEAR($A108),"",IF(N$1=YEAR($A108),IF(N$1=YEAR($B108),DATEDIF($A108-1,$B108,"d"),DATEDIF($A108-1,DATE(YEAR($A108),12,31),"d")),IF(N$1&gt;YEAR($B108),"",IF($AA108-SUM($C108:M108)&gt;N$2,N$2,$AA108-SUM($C108:M108)))))</f>
        <v/>
      </c>
      <c r="O108" s="3" t="str">
        <f>IF(O$1&lt;YEAR($A108),"",IF(O$1=YEAR($A108),IF(O$1=YEAR($B108),DATEDIF($A108-1,$B108,"d"),DATEDIF($A108-1,DATE(YEAR($A108),12,31),"d")),IF(O$1&gt;YEAR($B108),"",IF($AA108-SUM($C108:N108)&gt;O$2,O$2,$AA108-SUM($C108:N108)))))</f>
        <v/>
      </c>
      <c r="P108" s="3" t="str">
        <f>IF(P$1&lt;YEAR($A108),"",IF(P$1=YEAR($A108),IF(P$1=YEAR($B108),DATEDIF($A108-1,$B108,"d"),DATEDIF($A108-1,DATE(YEAR($A108),12,31),"d")),IF(P$1&gt;YEAR($B108),"",IF($AA108-SUM($C108:O108)&gt;P$2,P$2,$AA108-SUM($C108:O108)))))</f>
        <v/>
      </c>
      <c r="Q108" s="3" t="str">
        <f>IF(Q$1&lt;YEAR($A108),"",IF(Q$1=YEAR($A108),IF(Q$1=YEAR($B108),DATEDIF($A108-1,$B108,"d"),DATEDIF($A108-1,DATE(YEAR($A108),12,31),"d")),IF(Q$1&gt;YEAR($B108),"",IF($AA108-SUM($C108:P108)&gt;Q$2,Q$2,$AA108-SUM($C108:P108)))))</f>
        <v/>
      </c>
      <c r="R108" s="3" t="str">
        <f>IF(R$1&lt;YEAR($A108),"",IF(R$1=YEAR($A108),IF(R$1=YEAR($B108),DATEDIF($A108-1,$B108,"d"),DATEDIF($A108-1,DATE(YEAR($A108),12,31),"d")),IF(R$1&gt;YEAR($B108),"",IF($AA108-SUM($C108:Q108)&gt;R$2,R$2,$AA108-SUM($C108:Q108)))))</f>
        <v/>
      </c>
      <c r="S108" s="3" t="str">
        <f>IF(S$1&lt;YEAR($A108),"",IF(S$1=YEAR($A108),IF(S$1=YEAR($B108),DATEDIF($A108-1,$B108,"d"),DATEDIF($A108-1,DATE(YEAR($A108),12,31),"d")),IF(S$1&gt;YEAR($B108),"",IF($AA108-SUM($C108:R108)&gt;S$2,S$2,$AA108-SUM($C108:R108)))))</f>
        <v/>
      </c>
      <c r="T108" s="3" t="str">
        <f>IF(T$1&lt;YEAR($A108),"",IF(T$1=YEAR($A108),IF(T$1=YEAR($B108),DATEDIF($A108-1,$B108,"d"),DATEDIF($A108-1,DATE(YEAR($A108),12,31),"d")),IF(T$1&gt;YEAR($B108),"",IF($AA108-SUM($C108:S108)&gt;T$2,T$2,$AA108-SUM($C108:S108)))))</f>
        <v/>
      </c>
      <c r="U108" s="3" t="str">
        <f>IF(U$1&lt;YEAR($A108),"",IF(U$1=YEAR($A108),IF(U$1=YEAR($B108),DATEDIF($A108-1,$B108,"d"),DATEDIF($A108-1,DATE(YEAR($A108),12,31),"d")),IF(U$1&gt;YEAR($B108),"",IF($AA108-SUM($C108:T108)&gt;U$2,U$2,$AA108-SUM($C108:T108)))))</f>
        <v/>
      </c>
      <c r="V108" s="3" t="str">
        <f>IF(V$1&lt;YEAR($A108),"",IF(V$1=YEAR($A108),IF(V$1=YEAR($B108),DATEDIF($A108-1,$B108,"d"),DATEDIF($A108-1,DATE(YEAR($A108),12,31),"d")),IF(V$1&gt;YEAR($B108),"",IF($AA108-SUM($C108:U108)&gt;V$2,V$2,$AA108-SUM($C108:U108)))))</f>
        <v/>
      </c>
      <c r="W108" s="3" t="str">
        <f>IF(W$1&lt;YEAR($A108),"",IF(W$1=YEAR($A108),IF(W$1=YEAR($B108),DATEDIF($A108-1,$B108,"d"),DATEDIF($A108-1,DATE(YEAR($A108),12,31),"d")),IF(W$1&gt;YEAR($B108),"",IF($AA108-SUM($C108:V108)&gt;W$2,W$2,$AA108-SUM($C108:V108)))))</f>
        <v/>
      </c>
      <c r="X108" s="3" t="str">
        <f>IF(X$1&lt;YEAR($A108),"",IF(X$1=YEAR($A108),IF(X$1=YEAR($B108),DATEDIF($A108-1,$B108,"d"),DATEDIF($A108-1,DATE(YEAR($A108),12,31),"d")),IF(X$1&gt;YEAR($B108),"",IF($AA108-SUM($C108:W108)&gt;X$2,X$2,$AA108-SUM($C108:W108)))))</f>
        <v/>
      </c>
      <c r="Y108" s="3" t="str">
        <f>IF(Y$1&lt;YEAR($A108),"",IF(Y$1=YEAR($A108),IF(Y$1=YEAR($B108),DATEDIF($A108-1,$B108,"d"),DATEDIF($A108-1,DATE(YEAR($A108),12,31),"d")),IF(Y$1&gt;YEAR($B108),"",IF($AA108-SUM($C108:X108)&gt;Y$2,Y$2,$AA108-SUM($C108:X108)))))</f>
        <v/>
      </c>
      <c r="Z108" s="3" t="str">
        <f>IF(Z$1&lt;YEAR($A108),"",IF(Z$1=YEAR($A108),IF(Z$1=YEAR($B108),DATEDIF($A108-1,$B108,"d"),DATEDIF($A108-1,DATE(YEAR($A108),12,31),"d")),IF(Z$1&gt;YEAR($B108),"",IF($AA108-SUM($C108:Y108)&gt;Z$2,Z$2,$AA108-SUM($C108:Y108)))))</f>
        <v/>
      </c>
      <c r="AA108" s="12">
        <f t="shared" si="5"/>
        <v>337</v>
      </c>
    </row>
    <row r="109" spans="1:27" x14ac:dyDescent="0.25">
      <c r="A109" s="1">
        <v>44378</v>
      </c>
      <c r="B109" s="1">
        <v>44712</v>
      </c>
      <c r="C109" s="3" t="str">
        <f t="shared" si="4"/>
        <v/>
      </c>
      <c r="D109" s="3" t="str">
        <f>IF(D$1&lt;YEAR($A109),"",IF(D$1=YEAR($A109),IF(D$1=YEAR($B109),DATEDIF($A109-1,$B109,"d"),DATEDIF($A109-1,DATE(YEAR($A109),12,31),"d")),IF(D$1&gt;YEAR($B109),"",IF($AA109-SUM($C109:C109)&gt;D$2,D$2,$AA109-SUM($C109:C109)))))</f>
        <v/>
      </c>
      <c r="E109" s="3">
        <f>IF(E$1&lt;YEAR($A109),"",IF(E$1=YEAR($A109),IF(E$1=YEAR($B109),DATEDIF($A109-1,$B109,"d"),DATEDIF($A109-1,DATE(YEAR($A109),12,31),"d")),IF(E$1&gt;YEAR($B109),"",IF($AA109-SUM($C109:D109)&gt;E$2,E$2,$AA109-SUM($C109:D109)))))</f>
        <v>184</v>
      </c>
      <c r="F109" s="3">
        <f>IF(F$1&lt;YEAR($A109),"",IF(F$1=YEAR($A109),IF(F$1=YEAR($B109),DATEDIF($A109-1,$B109,"d"),DATEDIF($A109-1,DATE(YEAR($A109),12,31),"d")),IF(F$1&gt;YEAR($B109),"",IF($AA109-SUM($C109:E109)&gt;F$2,F$2,$AA109-SUM($C109:E109)))))</f>
        <v>151</v>
      </c>
      <c r="G109" s="3" t="str">
        <f>IF(G$1&lt;YEAR($A109),"",IF(G$1=YEAR($A109),IF(G$1=YEAR($B109),DATEDIF($A109-1,$B109,"d"),DATEDIF($A109-1,DATE(YEAR($A109),12,31),"d")),IF(G$1&gt;YEAR($B109),"",IF($AA109-SUM($C109:F109)&gt;G$2,G$2,$AA109-SUM($C109:F109)))))</f>
        <v/>
      </c>
      <c r="H109" s="3" t="str">
        <f>IF(H$1&lt;YEAR($A109),"",IF(H$1=YEAR($A109),IF(H$1=YEAR($B109),DATEDIF($A109-1,$B109,"d"),DATEDIF($A109-1,DATE(YEAR($A109),12,31),"d")),IF(H$1&gt;YEAR($B109),"",IF($AA109-SUM($C109:G109)&gt;H$2,H$2,$AA109-SUM($C109:G109)))))</f>
        <v/>
      </c>
      <c r="I109" s="3" t="str">
        <f>IF(I$1&lt;YEAR($A109),"",IF(I$1=YEAR($A109),IF(I$1=YEAR($B109),DATEDIF($A109-1,$B109,"d"),DATEDIF($A109-1,DATE(YEAR($A109),12,31),"d")),IF(I$1&gt;YEAR($B109),"",IF($AA109-SUM($C109:H109)&gt;I$2,I$2,$AA109-SUM($C109:H109)))))</f>
        <v/>
      </c>
      <c r="J109" s="3" t="str">
        <f>IF(J$1&lt;YEAR($A109),"",IF(J$1=YEAR($A109),IF(J$1=YEAR($B109),DATEDIF($A109-1,$B109,"d"),DATEDIF($A109-1,DATE(YEAR($A109),12,31),"d")),IF(J$1&gt;YEAR($B109),"",IF($AA109-SUM($C109:I109)&gt;J$2,J$2,$AA109-SUM($C109:I109)))))</f>
        <v/>
      </c>
      <c r="K109" s="3" t="str">
        <f>IF(K$1&lt;YEAR($A109),"",IF(K$1=YEAR($A109),IF(K$1=YEAR($B109),DATEDIF($A109-1,$B109,"d"),DATEDIF($A109-1,DATE(YEAR($A109),12,31),"d")),IF(K$1&gt;YEAR($B109),"",IF($AA109-SUM($C109:J109)&gt;K$2,K$2,$AA109-SUM($C109:J109)))))</f>
        <v/>
      </c>
      <c r="L109" s="3" t="str">
        <f>IF(L$1&lt;YEAR($A109),"",IF(L$1=YEAR($A109),IF(L$1=YEAR($B109),DATEDIF($A109-1,$B109,"d"),DATEDIF($A109-1,DATE(YEAR($A109),12,31),"d")),IF(L$1&gt;YEAR($B109),"",IF($AA109-SUM($C109:K109)&gt;L$2,L$2,$AA109-SUM($C109:K109)))))</f>
        <v/>
      </c>
      <c r="M109" s="3" t="str">
        <f>IF(M$1&lt;YEAR($A109),"",IF(M$1=YEAR($A109),IF(M$1=YEAR($B109),DATEDIF($A109-1,$B109,"d"),DATEDIF($A109-1,DATE(YEAR($A109),12,31),"d")),IF(M$1&gt;YEAR($B109),"",IF($AA109-SUM($C109:L109)&gt;M$2,M$2,$AA109-SUM($C109:L109)))))</f>
        <v/>
      </c>
      <c r="N109" s="3" t="str">
        <f>IF(N$1&lt;YEAR($A109),"",IF(N$1=YEAR($A109),IF(N$1=YEAR($B109),DATEDIF($A109-1,$B109,"d"),DATEDIF($A109-1,DATE(YEAR($A109),12,31),"d")),IF(N$1&gt;YEAR($B109),"",IF($AA109-SUM($C109:M109)&gt;N$2,N$2,$AA109-SUM($C109:M109)))))</f>
        <v/>
      </c>
      <c r="O109" s="3" t="str">
        <f>IF(O$1&lt;YEAR($A109),"",IF(O$1=YEAR($A109),IF(O$1=YEAR($B109),DATEDIF($A109-1,$B109,"d"),DATEDIF($A109-1,DATE(YEAR($A109),12,31),"d")),IF(O$1&gt;YEAR($B109),"",IF($AA109-SUM($C109:N109)&gt;O$2,O$2,$AA109-SUM($C109:N109)))))</f>
        <v/>
      </c>
      <c r="P109" s="3" t="str">
        <f>IF(P$1&lt;YEAR($A109),"",IF(P$1=YEAR($A109),IF(P$1=YEAR($B109),DATEDIF($A109-1,$B109,"d"),DATEDIF($A109-1,DATE(YEAR($A109),12,31),"d")),IF(P$1&gt;YEAR($B109),"",IF($AA109-SUM($C109:O109)&gt;P$2,P$2,$AA109-SUM($C109:O109)))))</f>
        <v/>
      </c>
      <c r="Q109" s="3" t="str">
        <f>IF(Q$1&lt;YEAR($A109),"",IF(Q$1=YEAR($A109),IF(Q$1=YEAR($B109),DATEDIF($A109-1,$B109,"d"),DATEDIF($A109-1,DATE(YEAR($A109),12,31),"d")),IF(Q$1&gt;YEAR($B109),"",IF($AA109-SUM($C109:P109)&gt;Q$2,Q$2,$AA109-SUM($C109:P109)))))</f>
        <v/>
      </c>
      <c r="R109" s="3" t="str">
        <f>IF(R$1&lt;YEAR($A109),"",IF(R$1=YEAR($A109),IF(R$1=YEAR($B109),DATEDIF($A109-1,$B109,"d"),DATEDIF($A109-1,DATE(YEAR($A109),12,31),"d")),IF(R$1&gt;YEAR($B109),"",IF($AA109-SUM($C109:Q109)&gt;R$2,R$2,$AA109-SUM($C109:Q109)))))</f>
        <v/>
      </c>
      <c r="S109" s="3" t="str">
        <f>IF(S$1&lt;YEAR($A109),"",IF(S$1=YEAR($A109),IF(S$1=YEAR($B109),DATEDIF($A109-1,$B109,"d"),DATEDIF($A109-1,DATE(YEAR($A109),12,31),"d")),IF(S$1&gt;YEAR($B109),"",IF($AA109-SUM($C109:R109)&gt;S$2,S$2,$AA109-SUM($C109:R109)))))</f>
        <v/>
      </c>
      <c r="T109" s="3" t="str">
        <f>IF(T$1&lt;YEAR($A109),"",IF(T$1=YEAR($A109),IF(T$1=YEAR($B109),DATEDIF($A109-1,$B109,"d"),DATEDIF($A109-1,DATE(YEAR($A109),12,31),"d")),IF(T$1&gt;YEAR($B109),"",IF($AA109-SUM($C109:S109)&gt;T$2,T$2,$AA109-SUM($C109:S109)))))</f>
        <v/>
      </c>
      <c r="U109" s="3" t="str">
        <f>IF(U$1&lt;YEAR($A109),"",IF(U$1=YEAR($A109),IF(U$1=YEAR($B109),DATEDIF($A109-1,$B109,"d"),DATEDIF($A109-1,DATE(YEAR($A109),12,31),"d")),IF(U$1&gt;YEAR($B109),"",IF($AA109-SUM($C109:T109)&gt;U$2,U$2,$AA109-SUM($C109:T109)))))</f>
        <v/>
      </c>
      <c r="V109" s="3" t="str">
        <f>IF(V$1&lt;YEAR($A109),"",IF(V$1=YEAR($A109),IF(V$1=YEAR($B109),DATEDIF($A109-1,$B109,"d"),DATEDIF($A109-1,DATE(YEAR($A109),12,31),"d")),IF(V$1&gt;YEAR($B109),"",IF($AA109-SUM($C109:U109)&gt;V$2,V$2,$AA109-SUM($C109:U109)))))</f>
        <v/>
      </c>
      <c r="W109" s="3" t="str">
        <f>IF(W$1&lt;YEAR($A109),"",IF(W$1=YEAR($A109),IF(W$1=YEAR($B109),DATEDIF($A109-1,$B109,"d"),DATEDIF($A109-1,DATE(YEAR($A109),12,31),"d")),IF(W$1&gt;YEAR($B109),"",IF($AA109-SUM($C109:V109)&gt;W$2,W$2,$AA109-SUM($C109:V109)))))</f>
        <v/>
      </c>
      <c r="X109" s="3" t="str">
        <f>IF(X$1&lt;YEAR($A109),"",IF(X$1=YEAR($A109),IF(X$1=YEAR($B109),DATEDIF($A109-1,$B109,"d"),DATEDIF($A109-1,DATE(YEAR($A109),12,31),"d")),IF(X$1&gt;YEAR($B109),"",IF($AA109-SUM($C109:W109)&gt;X$2,X$2,$AA109-SUM($C109:W109)))))</f>
        <v/>
      </c>
      <c r="Y109" s="3" t="str">
        <f>IF(Y$1&lt;YEAR($A109),"",IF(Y$1=YEAR($A109),IF(Y$1=YEAR($B109),DATEDIF($A109-1,$B109,"d"),DATEDIF($A109-1,DATE(YEAR($A109),12,31),"d")),IF(Y$1&gt;YEAR($B109),"",IF($AA109-SUM($C109:X109)&gt;Y$2,Y$2,$AA109-SUM($C109:X109)))))</f>
        <v/>
      </c>
      <c r="Z109" s="3" t="str">
        <f>IF(Z$1&lt;YEAR($A109),"",IF(Z$1=YEAR($A109),IF(Z$1=YEAR($B109),DATEDIF($A109-1,$B109,"d"),DATEDIF($A109-1,DATE(YEAR($A109),12,31),"d")),IF(Z$1&gt;YEAR($B109),"",IF($AA109-SUM($C109:Y109)&gt;Z$2,Z$2,$AA109-SUM($C109:Y109)))))</f>
        <v/>
      </c>
      <c r="AA109" s="12">
        <f t="shared" si="5"/>
        <v>335</v>
      </c>
    </row>
    <row r="110" spans="1:27" x14ac:dyDescent="0.25">
      <c r="A110" s="1">
        <v>44440</v>
      </c>
      <c r="B110" s="1">
        <v>44773</v>
      </c>
      <c r="C110" s="3" t="str">
        <f t="shared" si="4"/>
        <v/>
      </c>
      <c r="D110" s="3" t="str">
        <f>IF(D$1&lt;YEAR($A110),"",IF(D$1=YEAR($A110),IF(D$1=YEAR($B110),DATEDIF($A110-1,$B110,"d"),DATEDIF($A110-1,DATE(YEAR($A110),12,31),"d")),IF(D$1&gt;YEAR($B110),"",IF($AA110-SUM($C110:C110)&gt;D$2,D$2,$AA110-SUM($C110:C110)))))</f>
        <v/>
      </c>
      <c r="E110" s="3">
        <f>IF(E$1&lt;YEAR($A110),"",IF(E$1=YEAR($A110),IF(E$1=YEAR($B110),DATEDIF($A110-1,$B110,"d"),DATEDIF($A110-1,DATE(YEAR($A110),12,31),"d")),IF(E$1&gt;YEAR($B110),"",IF($AA110-SUM($C110:D110)&gt;E$2,E$2,$AA110-SUM($C110:D110)))))</f>
        <v>122</v>
      </c>
      <c r="F110" s="3">
        <f>IF(F$1&lt;YEAR($A110),"",IF(F$1=YEAR($A110),IF(F$1=YEAR($B110),DATEDIF($A110-1,$B110,"d"),DATEDIF($A110-1,DATE(YEAR($A110),12,31),"d")),IF(F$1&gt;YEAR($B110),"",IF($AA110-SUM($C110:E110)&gt;F$2,F$2,$AA110-SUM($C110:E110)))))</f>
        <v>212</v>
      </c>
      <c r="G110" s="3" t="str">
        <f>IF(G$1&lt;YEAR($A110),"",IF(G$1=YEAR($A110),IF(G$1=YEAR($B110),DATEDIF($A110-1,$B110,"d"),DATEDIF($A110-1,DATE(YEAR($A110),12,31),"d")),IF(G$1&gt;YEAR($B110),"",IF($AA110-SUM($C110:F110)&gt;G$2,G$2,$AA110-SUM($C110:F110)))))</f>
        <v/>
      </c>
      <c r="H110" s="3" t="str">
        <f>IF(H$1&lt;YEAR($A110),"",IF(H$1=YEAR($A110),IF(H$1=YEAR($B110),DATEDIF($A110-1,$B110,"d"),DATEDIF($A110-1,DATE(YEAR($A110),12,31),"d")),IF(H$1&gt;YEAR($B110),"",IF($AA110-SUM($C110:G110)&gt;H$2,H$2,$AA110-SUM($C110:G110)))))</f>
        <v/>
      </c>
      <c r="I110" s="3" t="str">
        <f>IF(I$1&lt;YEAR($A110),"",IF(I$1=YEAR($A110),IF(I$1=YEAR($B110),DATEDIF($A110-1,$B110,"d"),DATEDIF($A110-1,DATE(YEAR($A110),12,31),"d")),IF(I$1&gt;YEAR($B110),"",IF($AA110-SUM($C110:H110)&gt;I$2,I$2,$AA110-SUM($C110:H110)))))</f>
        <v/>
      </c>
      <c r="J110" s="3" t="str">
        <f>IF(J$1&lt;YEAR($A110),"",IF(J$1=YEAR($A110),IF(J$1=YEAR($B110),DATEDIF($A110-1,$B110,"d"),DATEDIF($A110-1,DATE(YEAR($A110),12,31),"d")),IF(J$1&gt;YEAR($B110),"",IF($AA110-SUM($C110:I110)&gt;J$2,J$2,$AA110-SUM($C110:I110)))))</f>
        <v/>
      </c>
      <c r="K110" s="3" t="str">
        <f>IF(K$1&lt;YEAR($A110),"",IF(K$1=YEAR($A110),IF(K$1=YEAR($B110),DATEDIF($A110-1,$B110,"d"),DATEDIF($A110-1,DATE(YEAR($A110),12,31),"d")),IF(K$1&gt;YEAR($B110),"",IF($AA110-SUM($C110:J110)&gt;K$2,K$2,$AA110-SUM($C110:J110)))))</f>
        <v/>
      </c>
      <c r="L110" s="3" t="str">
        <f>IF(L$1&lt;YEAR($A110),"",IF(L$1=YEAR($A110),IF(L$1=YEAR($B110),DATEDIF($A110-1,$B110,"d"),DATEDIF($A110-1,DATE(YEAR($A110),12,31),"d")),IF(L$1&gt;YEAR($B110),"",IF($AA110-SUM($C110:K110)&gt;L$2,L$2,$AA110-SUM($C110:K110)))))</f>
        <v/>
      </c>
      <c r="M110" s="3" t="str">
        <f>IF(M$1&lt;YEAR($A110),"",IF(M$1=YEAR($A110),IF(M$1=YEAR($B110),DATEDIF($A110-1,$B110,"d"),DATEDIF($A110-1,DATE(YEAR($A110),12,31),"d")),IF(M$1&gt;YEAR($B110),"",IF($AA110-SUM($C110:L110)&gt;M$2,M$2,$AA110-SUM($C110:L110)))))</f>
        <v/>
      </c>
      <c r="N110" s="3" t="str">
        <f>IF(N$1&lt;YEAR($A110),"",IF(N$1=YEAR($A110),IF(N$1=YEAR($B110),DATEDIF($A110-1,$B110,"d"),DATEDIF($A110-1,DATE(YEAR($A110),12,31),"d")),IF(N$1&gt;YEAR($B110),"",IF($AA110-SUM($C110:M110)&gt;N$2,N$2,$AA110-SUM($C110:M110)))))</f>
        <v/>
      </c>
      <c r="O110" s="3" t="str">
        <f>IF(O$1&lt;YEAR($A110),"",IF(O$1=YEAR($A110),IF(O$1=YEAR($B110),DATEDIF($A110-1,$B110,"d"),DATEDIF($A110-1,DATE(YEAR($A110),12,31),"d")),IF(O$1&gt;YEAR($B110),"",IF($AA110-SUM($C110:N110)&gt;O$2,O$2,$AA110-SUM($C110:N110)))))</f>
        <v/>
      </c>
      <c r="P110" s="3" t="str">
        <f>IF(P$1&lt;YEAR($A110),"",IF(P$1=YEAR($A110),IF(P$1=YEAR($B110),DATEDIF($A110-1,$B110,"d"),DATEDIF($A110-1,DATE(YEAR($A110),12,31),"d")),IF(P$1&gt;YEAR($B110),"",IF($AA110-SUM($C110:O110)&gt;P$2,P$2,$AA110-SUM($C110:O110)))))</f>
        <v/>
      </c>
      <c r="Q110" s="3" t="str">
        <f>IF(Q$1&lt;YEAR($A110),"",IF(Q$1=YEAR($A110),IF(Q$1=YEAR($B110),DATEDIF($A110-1,$B110,"d"),DATEDIF($A110-1,DATE(YEAR($A110),12,31),"d")),IF(Q$1&gt;YEAR($B110),"",IF($AA110-SUM($C110:P110)&gt;Q$2,Q$2,$AA110-SUM($C110:P110)))))</f>
        <v/>
      </c>
      <c r="R110" s="3" t="str">
        <f>IF(R$1&lt;YEAR($A110),"",IF(R$1=YEAR($A110),IF(R$1=YEAR($B110),DATEDIF($A110-1,$B110,"d"),DATEDIF($A110-1,DATE(YEAR($A110),12,31),"d")),IF(R$1&gt;YEAR($B110),"",IF($AA110-SUM($C110:Q110)&gt;R$2,R$2,$AA110-SUM($C110:Q110)))))</f>
        <v/>
      </c>
      <c r="S110" s="3" t="str">
        <f>IF(S$1&lt;YEAR($A110),"",IF(S$1=YEAR($A110),IF(S$1=YEAR($B110),DATEDIF($A110-1,$B110,"d"),DATEDIF($A110-1,DATE(YEAR($A110),12,31),"d")),IF(S$1&gt;YEAR($B110),"",IF($AA110-SUM($C110:R110)&gt;S$2,S$2,$AA110-SUM($C110:R110)))))</f>
        <v/>
      </c>
      <c r="T110" s="3" t="str">
        <f>IF(T$1&lt;YEAR($A110),"",IF(T$1=YEAR($A110),IF(T$1=YEAR($B110),DATEDIF($A110-1,$B110,"d"),DATEDIF($A110-1,DATE(YEAR($A110),12,31),"d")),IF(T$1&gt;YEAR($B110),"",IF($AA110-SUM($C110:S110)&gt;T$2,T$2,$AA110-SUM($C110:S110)))))</f>
        <v/>
      </c>
      <c r="U110" s="3" t="str">
        <f>IF(U$1&lt;YEAR($A110),"",IF(U$1=YEAR($A110),IF(U$1=YEAR($B110),DATEDIF($A110-1,$B110,"d"),DATEDIF($A110-1,DATE(YEAR($A110),12,31),"d")),IF(U$1&gt;YEAR($B110),"",IF($AA110-SUM($C110:T110)&gt;U$2,U$2,$AA110-SUM($C110:T110)))))</f>
        <v/>
      </c>
      <c r="V110" s="3" t="str">
        <f>IF(V$1&lt;YEAR($A110),"",IF(V$1=YEAR($A110),IF(V$1=YEAR($B110),DATEDIF($A110-1,$B110,"d"),DATEDIF($A110-1,DATE(YEAR($A110),12,31),"d")),IF(V$1&gt;YEAR($B110),"",IF($AA110-SUM($C110:U110)&gt;V$2,V$2,$AA110-SUM($C110:U110)))))</f>
        <v/>
      </c>
      <c r="W110" s="3" t="str">
        <f>IF(W$1&lt;YEAR($A110),"",IF(W$1=YEAR($A110),IF(W$1=YEAR($B110),DATEDIF($A110-1,$B110,"d"),DATEDIF($A110-1,DATE(YEAR($A110),12,31),"d")),IF(W$1&gt;YEAR($B110),"",IF($AA110-SUM($C110:V110)&gt;W$2,W$2,$AA110-SUM($C110:V110)))))</f>
        <v/>
      </c>
      <c r="X110" s="3" t="str">
        <f>IF(X$1&lt;YEAR($A110),"",IF(X$1=YEAR($A110),IF(X$1=YEAR($B110),DATEDIF($A110-1,$B110,"d"),DATEDIF($A110-1,DATE(YEAR($A110),12,31),"d")),IF(X$1&gt;YEAR($B110),"",IF($AA110-SUM($C110:W110)&gt;X$2,X$2,$AA110-SUM($C110:W110)))))</f>
        <v/>
      </c>
      <c r="Y110" s="3" t="str">
        <f>IF(Y$1&lt;YEAR($A110),"",IF(Y$1=YEAR($A110),IF(Y$1=YEAR($B110),DATEDIF($A110-1,$B110,"d"),DATEDIF($A110-1,DATE(YEAR($A110),12,31),"d")),IF(Y$1&gt;YEAR($B110),"",IF($AA110-SUM($C110:X110)&gt;Y$2,Y$2,$AA110-SUM($C110:X110)))))</f>
        <v/>
      </c>
      <c r="Z110" s="3" t="str">
        <f>IF(Z$1&lt;YEAR($A110),"",IF(Z$1=YEAR($A110),IF(Z$1=YEAR($B110),DATEDIF($A110-1,$B110,"d"),DATEDIF($A110-1,DATE(YEAR($A110),12,31),"d")),IF(Z$1&gt;YEAR($B110),"",IF($AA110-SUM($C110:Y110)&gt;Z$2,Z$2,$AA110-SUM($C110:Y110)))))</f>
        <v/>
      </c>
      <c r="AA110" s="12">
        <f t="shared" si="5"/>
        <v>334</v>
      </c>
    </row>
    <row r="111" spans="1:27" x14ac:dyDescent="0.25">
      <c r="A111" s="1">
        <v>44378</v>
      </c>
      <c r="B111" s="1">
        <v>44712</v>
      </c>
      <c r="C111" s="3" t="str">
        <f t="shared" si="4"/>
        <v/>
      </c>
      <c r="D111" s="3" t="str">
        <f>IF(D$1&lt;YEAR($A111),"",IF(D$1=YEAR($A111),IF(D$1=YEAR($B111),DATEDIF($A111-1,$B111,"d"),DATEDIF($A111-1,DATE(YEAR($A111),12,31),"d")),IF(D$1&gt;YEAR($B111),"",IF($AA111-SUM($C111:C111)&gt;D$2,D$2,$AA111-SUM($C111:C111)))))</f>
        <v/>
      </c>
      <c r="E111" s="3">
        <f>IF(E$1&lt;YEAR($A111),"",IF(E$1=YEAR($A111),IF(E$1=YEAR($B111),DATEDIF($A111-1,$B111,"d"),DATEDIF($A111-1,DATE(YEAR($A111),12,31),"d")),IF(E$1&gt;YEAR($B111),"",IF($AA111-SUM($C111:D111)&gt;E$2,E$2,$AA111-SUM($C111:D111)))))</f>
        <v>184</v>
      </c>
      <c r="F111" s="3">
        <f>IF(F$1&lt;YEAR($A111),"",IF(F$1=YEAR($A111),IF(F$1=YEAR($B111),DATEDIF($A111-1,$B111,"d"),DATEDIF($A111-1,DATE(YEAR($A111),12,31),"d")),IF(F$1&gt;YEAR($B111),"",IF($AA111-SUM($C111:E111)&gt;F$2,F$2,$AA111-SUM($C111:E111)))))</f>
        <v>151</v>
      </c>
      <c r="G111" s="3" t="str">
        <f>IF(G$1&lt;YEAR($A111),"",IF(G$1=YEAR($A111),IF(G$1=YEAR($B111),DATEDIF($A111-1,$B111,"d"),DATEDIF($A111-1,DATE(YEAR($A111),12,31),"d")),IF(G$1&gt;YEAR($B111),"",IF($AA111-SUM($C111:F111)&gt;G$2,G$2,$AA111-SUM($C111:F111)))))</f>
        <v/>
      </c>
      <c r="H111" s="3" t="str">
        <f>IF(H$1&lt;YEAR($A111),"",IF(H$1=YEAR($A111),IF(H$1=YEAR($B111),DATEDIF($A111-1,$B111,"d"),DATEDIF($A111-1,DATE(YEAR($A111),12,31),"d")),IF(H$1&gt;YEAR($B111),"",IF($AA111-SUM($C111:G111)&gt;H$2,H$2,$AA111-SUM($C111:G111)))))</f>
        <v/>
      </c>
      <c r="I111" s="3" t="str">
        <f>IF(I$1&lt;YEAR($A111),"",IF(I$1=YEAR($A111),IF(I$1=YEAR($B111),DATEDIF($A111-1,$B111,"d"),DATEDIF($A111-1,DATE(YEAR($A111),12,31),"d")),IF(I$1&gt;YEAR($B111),"",IF($AA111-SUM($C111:H111)&gt;I$2,I$2,$AA111-SUM($C111:H111)))))</f>
        <v/>
      </c>
      <c r="J111" s="3" t="str">
        <f>IF(J$1&lt;YEAR($A111),"",IF(J$1=YEAR($A111),IF(J$1=YEAR($B111),DATEDIF($A111-1,$B111,"d"),DATEDIF($A111-1,DATE(YEAR($A111),12,31),"d")),IF(J$1&gt;YEAR($B111),"",IF($AA111-SUM($C111:I111)&gt;J$2,J$2,$AA111-SUM($C111:I111)))))</f>
        <v/>
      </c>
      <c r="K111" s="3" t="str">
        <f>IF(K$1&lt;YEAR($A111),"",IF(K$1=YEAR($A111),IF(K$1=YEAR($B111),DATEDIF($A111-1,$B111,"d"),DATEDIF($A111-1,DATE(YEAR($A111),12,31),"d")),IF(K$1&gt;YEAR($B111),"",IF($AA111-SUM($C111:J111)&gt;K$2,K$2,$AA111-SUM($C111:J111)))))</f>
        <v/>
      </c>
      <c r="L111" s="3" t="str">
        <f>IF(L$1&lt;YEAR($A111),"",IF(L$1=YEAR($A111),IF(L$1=YEAR($B111),DATEDIF($A111-1,$B111,"d"),DATEDIF($A111-1,DATE(YEAR($A111),12,31),"d")),IF(L$1&gt;YEAR($B111),"",IF($AA111-SUM($C111:K111)&gt;L$2,L$2,$AA111-SUM($C111:K111)))))</f>
        <v/>
      </c>
      <c r="M111" s="3" t="str">
        <f>IF(M$1&lt;YEAR($A111),"",IF(M$1=YEAR($A111),IF(M$1=YEAR($B111),DATEDIF($A111-1,$B111,"d"),DATEDIF($A111-1,DATE(YEAR($A111),12,31),"d")),IF(M$1&gt;YEAR($B111),"",IF($AA111-SUM($C111:L111)&gt;M$2,M$2,$AA111-SUM($C111:L111)))))</f>
        <v/>
      </c>
      <c r="N111" s="3" t="str">
        <f>IF(N$1&lt;YEAR($A111),"",IF(N$1=YEAR($A111),IF(N$1=YEAR($B111),DATEDIF($A111-1,$B111,"d"),DATEDIF($A111-1,DATE(YEAR($A111),12,31),"d")),IF(N$1&gt;YEAR($B111),"",IF($AA111-SUM($C111:M111)&gt;N$2,N$2,$AA111-SUM($C111:M111)))))</f>
        <v/>
      </c>
      <c r="O111" s="3" t="str">
        <f>IF(O$1&lt;YEAR($A111),"",IF(O$1=YEAR($A111),IF(O$1=YEAR($B111),DATEDIF($A111-1,$B111,"d"),DATEDIF($A111-1,DATE(YEAR($A111),12,31),"d")),IF(O$1&gt;YEAR($B111),"",IF($AA111-SUM($C111:N111)&gt;O$2,O$2,$AA111-SUM($C111:N111)))))</f>
        <v/>
      </c>
      <c r="P111" s="3" t="str">
        <f>IF(P$1&lt;YEAR($A111),"",IF(P$1=YEAR($A111),IF(P$1=YEAR($B111),DATEDIF($A111-1,$B111,"d"),DATEDIF($A111-1,DATE(YEAR($A111),12,31),"d")),IF(P$1&gt;YEAR($B111),"",IF($AA111-SUM($C111:O111)&gt;P$2,P$2,$AA111-SUM($C111:O111)))))</f>
        <v/>
      </c>
      <c r="Q111" s="3" t="str">
        <f>IF(Q$1&lt;YEAR($A111),"",IF(Q$1=YEAR($A111),IF(Q$1=YEAR($B111),DATEDIF($A111-1,$B111,"d"),DATEDIF($A111-1,DATE(YEAR($A111),12,31),"d")),IF(Q$1&gt;YEAR($B111),"",IF($AA111-SUM($C111:P111)&gt;Q$2,Q$2,$AA111-SUM($C111:P111)))))</f>
        <v/>
      </c>
      <c r="R111" s="3" t="str">
        <f>IF(R$1&lt;YEAR($A111),"",IF(R$1=YEAR($A111),IF(R$1=YEAR($B111),DATEDIF($A111-1,$B111,"d"),DATEDIF($A111-1,DATE(YEAR($A111),12,31),"d")),IF(R$1&gt;YEAR($B111),"",IF($AA111-SUM($C111:Q111)&gt;R$2,R$2,$AA111-SUM($C111:Q111)))))</f>
        <v/>
      </c>
      <c r="S111" s="3" t="str">
        <f>IF(S$1&lt;YEAR($A111),"",IF(S$1=YEAR($A111),IF(S$1=YEAR($B111),DATEDIF($A111-1,$B111,"d"),DATEDIF($A111-1,DATE(YEAR($A111),12,31),"d")),IF(S$1&gt;YEAR($B111),"",IF($AA111-SUM($C111:R111)&gt;S$2,S$2,$AA111-SUM($C111:R111)))))</f>
        <v/>
      </c>
      <c r="T111" s="3" t="str">
        <f>IF(T$1&lt;YEAR($A111),"",IF(T$1=YEAR($A111),IF(T$1=YEAR($B111),DATEDIF($A111-1,$B111,"d"),DATEDIF($A111-1,DATE(YEAR($A111),12,31),"d")),IF(T$1&gt;YEAR($B111),"",IF($AA111-SUM($C111:S111)&gt;T$2,T$2,$AA111-SUM($C111:S111)))))</f>
        <v/>
      </c>
      <c r="U111" s="3" t="str">
        <f>IF(U$1&lt;YEAR($A111),"",IF(U$1=YEAR($A111),IF(U$1=YEAR($B111),DATEDIF($A111-1,$B111,"d"),DATEDIF($A111-1,DATE(YEAR($A111),12,31),"d")),IF(U$1&gt;YEAR($B111),"",IF($AA111-SUM($C111:T111)&gt;U$2,U$2,$AA111-SUM($C111:T111)))))</f>
        <v/>
      </c>
      <c r="V111" s="3" t="str">
        <f>IF(V$1&lt;YEAR($A111),"",IF(V$1=YEAR($A111),IF(V$1=YEAR($B111),DATEDIF($A111-1,$B111,"d"),DATEDIF($A111-1,DATE(YEAR($A111),12,31),"d")),IF(V$1&gt;YEAR($B111),"",IF($AA111-SUM($C111:U111)&gt;V$2,V$2,$AA111-SUM($C111:U111)))))</f>
        <v/>
      </c>
      <c r="W111" s="3" t="str">
        <f>IF(W$1&lt;YEAR($A111),"",IF(W$1=YEAR($A111),IF(W$1=YEAR($B111),DATEDIF($A111-1,$B111,"d"),DATEDIF($A111-1,DATE(YEAR($A111),12,31),"d")),IF(W$1&gt;YEAR($B111),"",IF($AA111-SUM($C111:V111)&gt;W$2,W$2,$AA111-SUM($C111:V111)))))</f>
        <v/>
      </c>
      <c r="X111" s="3" t="str">
        <f>IF(X$1&lt;YEAR($A111),"",IF(X$1=YEAR($A111),IF(X$1=YEAR($B111),DATEDIF($A111-1,$B111,"d"),DATEDIF($A111-1,DATE(YEAR($A111),12,31),"d")),IF(X$1&gt;YEAR($B111),"",IF($AA111-SUM($C111:W111)&gt;X$2,X$2,$AA111-SUM($C111:W111)))))</f>
        <v/>
      </c>
      <c r="Y111" s="3" t="str">
        <f>IF(Y$1&lt;YEAR($A111),"",IF(Y$1=YEAR($A111),IF(Y$1=YEAR($B111),DATEDIF($A111-1,$B111,"d"),DATEDIF($A111-1,DATE(YEAR($A111),12,31),"d")),IF(Y$1&gt;YEAR($B111),"",IF($AA111-SUM($C111:X111)&gt;Y$2,Y$2,$AA111-SUM($C111:X111)))))</f>
        <v/>
      </c>
      <c r="Z111" s="3" t="str">
        <f>IF(Z$1&lt;YEAR($A111),"",IF(Z$1=YEAR($A111),IF(Z$1=YEAR($B111),DATEDIF($A111-1,$B111,"d"),DATEDIF($A111-1,DATE(YEAR($A111),12,31),"d")),IF(Z$1&gt;YEAR($B111),"",IF($AA111-SUM($C111:Y111)&gt;Z$2,Z$2,$AA111-SUM($C111:Y111)))))</f>
        <v/>
      </c>
      <c r="AA111" s="12">
        <f t="shared" si="5"/>
        <v>335</v>
      </c>
    </row>
    <row r="112" spans="1:27" x14ac:dyDescent="0.25">
      <c r="A112" s="1">
        <v>44562</v>
      </c>
      <c r="B112" s="1">
        <v>44895</v>
      </c>
      <c r="C112" s="3" t="str">
        <f t="shared" si="4"/>
        <v/>
      </c>
      <c r="D112" s="3" t="str">
        <f>IF(D$1&lt;YEAR($A112),"",IF(D$1=YEAR($A112),IF(D$1=YEAR($B112),DATEDIF($A112-1,$B112,"d"),DATEDIF($A112-1,DATE(YEAR($A112),12,31),"d")),IF(D$1&gt;YEAR($B112),"",IF($AA112-SUM($C112:C112)&gt;D$2,D$2,$AA112-SUM($C112:C112)))))</f>
        <v/>
      </c>
      <c r="E112" s="3" t="str">
        <f>IF(E$1&lt;YEAR($A112),"",IF(E$1=YEAR($A112),IF(E$1=YEAR($B112),DATEDIF($A112-1,$B112,"d"),DATEDIF($A112-1,DATE(YEAR($A112),12,31),"d")),IF(E$1&gt;YEAR($B112),"",IF($AA112-SUM($C112:D112)&gt;E$2,E$2,$AA112-SUM($C112:D112)))))</f>
        <v/>
      </c>
      <c r="F112" s="3">
        <f>IF(F$1&lt;YEAR($A112),"",IF(F$1=YEAR($A112),IF(F$1=YEAR($B112),DATEDIF($A112-1,$B112,"d"),DATEDIF($A112-1,DATE(YEAR($A112),12,31),"d")),IF(F$1&gt;YEAR($B112),"",IF($AA112-SUM($C112:E112)&gt;F$2,F$2,$AA112-SUM($C112:E112)))))</f>
        <v>334</v>
      </c>
      <c r="G112" s="3" t="str">
        <f>IF(G$1&lt;YEAR($A112),"",IF(G$1=YEAR($A112),IF(G$1=YEAR($B112),DATEDIF($A112-1,$B112,"d"),DATEDIF($A112-1,DATE(YEAR($A112),12,31),"d")),IF(G$1&gt;YEAR($B112),"",IF($AA112-SUM($C112:F112)&gt;G$2,G$2,$AA112-SUM($C112:F112)))))</f>
        <v/>
      </c>
      <c r="H112" s="3" t="str">
        <f>IF(H$1&lt;YEAR($A112),"",IF(H$1=YEAR($A112),IF(H$1=YEAR($B112),DATEDIF($A112-1,$B112,"d"),DATEDIF($A112-1,DATE(YEAR($A112),12,31),"d")),IF(H$1&gt;YEAR($B112),"",IF($AA112-SUM($C112:G112)&gt;H$2,H$2,$AA112-SUM($C112:G112)))))</f>
        <v/>
      </c>
      <c r="I112" s="3" t="str">
        <f>IF(I$1&lt;YEAR($A112),"",IF(I$1=YEAR($A112),IF(I$1=YEAR($B112),DATEDIF($A112-1,$B112,"d"),DATEDIF($A112-1,DATE(YEAR($A112),12,31),"d")),IF(I$1&gt;YEAR($B112),"",IF($AA112-SUM($C112:H112)&gt;I$2,I$2,$AA112-SUM($C112:H112)))))</f>
        <v/>
      </c>
      <c r="J112" s="3" t="str">
        <f>IF(J$1&lt;YEAR($A112),"",IF(J$1=YEAR($A112),IF(J$1=YEAR($B112),DATEDIF($A112-1,$B112,"d"),DATEDIF($A112-1,DATE(YEAR($A112),12,31),"d")),IF(J$1&gt;YEAR($B112),"",IF($AA112-SUM($C112:I112)&gt;J$2,J$2,$AA112-SUM($C112:I112)))))</f>
        <v/>
      </c>
      <c r="K112" s="3" t="str">
        <f>IF(K$1&lt;YEAR($A112),"",IF(K$1=YEAR($A112),IF(K$1=YEAR($B112),DATEDIF($A112-1,$B112,"d"),DATEDIF($A112-1,DATE(YEAR($A112),12,31),"d")),IF(K$1&gt;YEAR($B112),"",IF($AA112-SUM($C112:J112)&gt;K$2,K$2,$AA112-SUM($C112:J112)))))</f>
        <v/>
      </c>
      <c r="L112" s="3" t="str">
        <f>IF(L$1&lt;YEAR($A112),"",IF(L$1=YEAR($A112),IF(L$1=YEAR($B112),DATEDIF($A112-1,$B112,"d"),DATEDIF($A112-1,DATE(YEAR($A112),12,31),"d")),IF(L$1&gt;YEAR($B112),"",IF($AA112-SUM($C112:K112)&gt;L$2,L$2,$AA112-SUM($C112:K112)))))</f>
        <v/>
      </c>
      <c r="M112" s="3" t="str">
        <f>IF(M$1&lt;YEAR($A112),"",IF(M$1=YEAR($A112),IF(M$1=YEAR($B112),DATEDIF($A112-1,$B112,"d"),DATEDIF($A112-1,DATE(YEAR($A112),12,31),"d")),IF(M$1&gt;YEAR($B112),"",IF($AA112-SUM($C112:L112)&gt;M$2,M$2,$AA112-SUM($C112:L112)))))</f>
        <v/>
      </c>
      <c r="N112" s="3" t="str">
        <f>IF(N$1&lt;YEAR($A112),"",IF(N$1=YEAR($A112),IF(N$1=YEAR($B112),DATEDIF($A112-1,$B112,"d"),DATEDIF($A112-1,DATE(YEAR($A112),12,31),"d")),IF(N$1&gt;YEAR($B112),"",IF($AA112-SUM($C112:M112)&gt;N$2,N$2,$AA112-SUM($C112:M112)))))</f>
        <v/>
      </c>
      <c r="O112" s="3" t="str">
        <f>IF(O$1&lt;YEAR($A112),"",IF(O$1=YEAR($A112),IF(O$1=YEAR($B112),DATEDIF($A112-1,$B112,"d"),DATEDIF($A112-1,DATE(YEAR($A112),12,31),"d")),IF(O$1&gt;YEAR($B112),"",IF($AA112-SUM($C112:N112)&gt;O$2,O$2,$AA112-SUM($C112:N112)))))</f>
        <v/>
      </c>
      <c r="P112" s="3" t="str">
        <f>IF(P$1&lt;YEAR($A112),"",IF(P$1=YEAR($A112),IF(P$1=YEAR($B112),DATEDIF($A112-1,$B112,"d"),DATEDIF($A112-1,DATE(YEAR($A112),12,31),"d")),IF(P$1&gt;YEAR($B112),"",IF($AA112-SUM($C112:O112)&gt;P$2,P$2,$AA112-SUM($C112:O112)))))</f>
        <v/>
      </c>
      <c r="Q112" s="3" t="str">
        <f>IF(Q$1&lt;YEAR($A112),"",IF(Q$1=YEAR($A112),IF(Q$1=YEAR($B112),DATEDIF($A112-1,$B112,"d"),DATEDIF($A112-1,DATE(YEAR($A112),12,31),"d")),IF(Q$1&gt;YEAR($B112),"",IF($AA112-SUM($C112:P112)&gt;Q$2,Q$2,$AA112-SUM($C112:P112)))))</f>
        <v/>
      </c>
      <c r="R112" s="3" t="str">
        <f>IF(R$1&lt;YEAR($A112),"",IF(R$1=YEAR($A112),IF(R$1=YEAR($B112),DATEDIF($A112-1,$B112,"d"),DATEDIF($A112-1,DATE(YEAR($A112),12,31),"d")),IF(R$1&gt;YEAR($B112),"",IF($AA112-SUM($C112:Q112)&gt;R$2,R$2,$AA112-SUM($C112:Q112)))))</f>
        <v/>
      </c>
      <c r="S112" s="3" t="str">
        <f>IF(S$1&lt;YEAR($A112),"",IF(S$1=YEAR($A112),IF(S$1=YEAR($B112),DATEDIF($A112-1,$B112,"d"),DATEDIF($A112-1,DATE(YEAR($A112),12,31),"d")),IF(S$1&gt;YEAR($B112),"",IF($AA112-SUM($C112:R112)&gt;S$2,S$2,$AA112-SUM($C112:R112)))))</f>
        <v/>
      </c>
      <c r="T112" s="3" t="str">
        <f>IF(T$1&lt;YEAR($A112),"",IF(T$1=YEAR($A112),IF(T$1=YEAR($B112),DATEDIF($A112-1,$B112,"d"),DATEDIF($A112-1,DATE(YEAR($A112),12,31),"d")),IF(T$1&gt;YEAR($B112),"",IF($AA112-SUM($C112:S112)&gt;T$2,T$2,$AA112-SUM($C112:S112)))))</f>
        <v/>
      </c>
      <c r="U112" s="3" t="str">
        <f>IF(U$1&lt;YEAR($A112),"",IF(U$1=YEAR($A112),IF(U$1=YEAR($B112),DATEDIF($A112-1,$B112,"d"),DATEDIF($A112-1,DATE(YEAR($A112),12,31),"d")),IF(U$1&gt;YEAR($B112),"",IF($AA112-SUM($C112:T112)&gt;U$2,U$2,$AA112-SUM($C112:T112)))))</f>
        <v/>
      </c>
      <c r="V112" s="3" t="str">
        <f>IF(V$1&lt;YEAR($A112),"",IF(V$1=YEAR($A112),IF(V$1=YEAR($B112),DATEDIF($A112-1,$B112,"d"),DATEDIF($A112-1,DATE(YEAR($A112),12,31),"d")),IF(V$1&gt;YEAR($B112),"",IF($AA112-SUM($C112:U112)&gt;V$2,V$2,$AA112-SUM($C112:U112)))))</f>
        <v/>
      </c>
      <c r="W112" s="3" t="str">
        <f>IF(W$1&lt;YEAR($A112),"",IF(W$1=YEAR($A112),IF(W$1=YEAR($B112),DATEDIF($A112-1,$B112,"d"),DATEDIF($A112-1,DATE(YEAR($A112),12,31),"d")),IF(W$1&gt;YEAR($B112),"",IF($AA112-SUM($C112:V112)&gt;W$2,W$2,$AA112-SUM($C112:V112)))))</f>
        <v/>
      </c>
      <c r="X112" s="3" t="str">
        <f>IF(X$1&lt;YEAR($A112),"",IF(X$1=YEAR($A112),IF(X$1=YEAR($B112),DATEDIF($A112-1,$B112,"d"),DATEDIF($A112-1,DATE(YEAR($A112),12,31),"d")),IF(X$1&gt;YEAR($B112),"",IF($AA112-SUM($C112:W112)&gt;X$2,X$2,$AA112-SUM($C112:W112)))))</f>
        <v/>
      </c>
      <c r="Y112" s="3" t="str">
        <f>IF(Y$1&lt;YEAR($A112),"",IF(Y$1=YEAR($A112),IF(Y$1=YEAR($B112),DATEDIF($A112-1,$B112,"d"),DATEDIF($A112-1,DATE(YEAR($A112),12,31),"d")),IF(Y$1&gt;YEAR($B112),"",IF($AA112-SUM($C112:X112)&gt;Y$2,Y$2,$AA112-SUM($C112:X112)))))</f>
        <v/>
      </c>
      <c r="Z112" s="3" t="str">
        <f>IF(Z$1&lt;YEAR($A112),"",IF(Z$1=YEAR($A112),IF(Z$1=YEAR($B112),DATEDIF($A112-1,$B112,"d"),DATEDIF($A112-1,DATE(YEAR($A112),12,31),"d")),IF(Z$1&gt;YEAR($B112),"",IF($AA112-SUM($C112:Y112)&gt;Z$2,Z$2,$AA112-SUM($C112:Y112)))))</f>
        <v/>
      </c>
      <c r="AA112" s="12">
        <f t="shared" si="5"/>
        <v>334</v>
      </c>
    </row>
    <row r="113" spans="1:27" x14ac:dyDescent="0.25">
      <c r="A113" s="1">
        <v>45901</v>
      </c>
      <c r="B113" s="1">
        <v>47695</v>
      </c>
      <c r="C113" s="3" t="str">
        <f t="shared" si="4"/>
        <v/>
      </c>
      <c r="D113" s="3" t="str">
        <f>IF(D$1&lt;YEAR($A113),"",IF(D$1=YEAR($A113),IF(D$1=YEAR($B113),DATEDIF($A113-1,$B113,"d"),DATEDIF($A113-1,DATE(YEAR($A113),12,31),"d")),IF(D$1&gt;YEAR($B113),"",IF($AA113-SUM($C113:C113)&gt;D$2,D$2,$AA113-SUM($C113:C113)))))</f>
        <v/>
      </c>
      <c r="E113" s="3" t="str">
        <f>IF(E$1&lt;YEAR($A113),"",IF(E$1=YEAR($A113),IF(E$1=YEAR($B113),DATEDIF($A113-1,$B113,"d"),DATEDIF($A113-1,DATE(YEAR($A113),12,31),"d")),IF(E$1&gt;YEAR($B113),"",IF($AA113-SUM($C113:D113)&gt;E$2,E$2,$AA113-SUM($C113:D113)))))</f>
        <v/>
      </c>
      <c r="F113" s="3" t="str">
        <f>IF(F$1&lt;YEAR($A113),"",IF(F$1=YEAR($A113),IF(F$1=YEAR($B113),DATEDIF($A113-1,$B113,"d"),DATEDIF($A113-1,DATE(YEAR($A113),12,31),"d")),IF(F$1&gt;YEAR($B113),"",IF($AA113-SUM($C113:E113)&gt;F$2,F$2,$AA113-SUM($C113:E113)))))</f>
        <v/>
      </c>
      <c r="G113" s="3" t="str">
        <f>IF(G$1&lt;YEAR($A113),"",IF(G$1=YEAR($A113),IF(G$1=YEAR($B113),DATEDIF($A113-1,$B113,"d"),DATEDIF($A113-1,DATE(YEAR($A113),12,31),"d")),IF(G$1&gt;YEAR($B113),"",IF($AA113-SUM($C113:F113)&gt;G$2,G$2,$AA113-SUM($C113:F113)))))</f>
        <v/>
      </c>
      <c r="H113" s="3" t="str">
        <f>IF(H$1&lt;YEAR($A113),"",IF(H$1=YEAR($A113),IF(H$1=YEAR($B113),DATEDIF($A113-1,$B113,"d"),DATEDIF($A113-1,DATE(YEAR($A113),12,31),"d")),IF(H$1&gt;YEAR($B113),"",IF($AA113-SUM($C113:G113)&gt;H$2,H$2,$AA113-SUM($C113:G113)))))</f>
        <v/>
      </c>
      <c r="I113" s="3">
        <f>IF(I$1&lt;YEAR($A113),"",IF(I$1=YEAR($A113),IF(I$1=YEAR($B113),DATEDIF($A113-1,$B113,"d"),DATEDIF($A113-1,DATE(YEAR($A113),12,31),"d")),IF(I$1&gt;YEAR($B113),"",IF($AA113-SUM($C113:H113)&gt;I$2,I$2,$AA113-SUM($C113:H113)))))</f>
        <v>122</v>
      </c>
      <c r="J113" s="3">
        <f>IF(J$1&lt;YEAR($A113),"",IF(J$1=YEAR($A113),IF(J$1=YEAR($B113),DATEDIF($A113-1,$B113,"d"),DATEDIF($A113-1,DATE(YEAR($A113),12,31),"d")),IF(J$1&gt;YEAR($B113),"",IF($AA113-SUM($C113:I113)&gt;J$2,J$2,$AA113-SUM($C113:I113)))))</f>
        <v>365</v>
      </c>
      <c r="K113" s="3">
        <f>IF(K$1&lt;YEAR($A113),"",IF(K$1=YEAR($A113),IF(K$1=YEAR($B113),DATEDIF($A113-1,$B113,"d"),DATEDIF($A113-1,DATE(YEAR($A113),12,31),"d")),IF(K$1&gt;YEAR($B113),"",IF($AA113-SUM($C113:J113)&gt;K$2,K$2,$AA113-SUM($C113:J113)))))</f>
        <v>365</v>
      </c>
      <c r="L113" s="3">
        <f>IF(L$1&lt;YEAR($A113),"",IF(L$1=YEAR($A113),IF(L$1=YEAR($B113),DATEDIF($A113-1,$B113,"d"),DATEDIF($A113-1,DATE(YEAR($A113),12,31),"d")),IF(L$1&gt;YEAR($B113),"",IF($AA113-SUM($C113:K113)&gt;L$2,L$2,$AA113-SUM($C113:K113)))))</f>
        <v>366</v>
      </c>
      <c r="M113" s="3">
        <f>IF(M$1&lt;YEAR($A113),"",IF(M$1=YEAR($A113),IF(M$1=YEAR($B113),DATEDIF($A113-1,$B113,"d"),DATEDIF($A113-1,DATE(YEAR($A113),12,31),"d")),IF(M$1&gt;YEAR($B113),"",IF($AA113-SUM($C113:L113)&gt;M$2,M$2,$AA113-SUM($C113:L113)))))</f>
        <v>365</v>
      </c>
      <c r="N113" s="3">
        <f>IF(N$1&lt;YEAR($A113),"",IF(N$1=YEAR($A113),IF(N$1=YEAR($B113),DATEDIF($A113-1,$B113,"d"),DATEDIF($A113-1,DATE(YEAR($A113),12,31),"d")),IF(N$1&gt;YEAR($B113),"",IF($AA113-SUM($C113:M113)&gt;N$2,N$2,$AA113-SUM($C113:M113)))))</f>
        <v>212</v>
      </c>
      <c r="O113" s="3" t="str">
        <f>IF(O$1&lt;YEAR($A113),"",IF(O$1=YEAR($A113),IF(O$1=YEAR($B113),DATEDIF($A113-1,$B113,"d"),DATEDIF($A113-1,DATE(YEAR($A113),12,31),"d")),IF(O$1&gt;YEAR($B113),"",IF($AA113-SUM($C113:N113)&gt;O$2,O$2,$AA113-SUM($C113:N113)))))</f>
        <v/>
      </c>
      <c r="P113" s="3" t="str">
        <f>IF(P$1&lt;YEAR($A113),"",IF(P$1=YEAR($A113),IF(P$1=YEAR($B113),DATEDIF($A113-1,$B113,"d"),DATEDIF($A113-1,DATE(YEAR($A113),12,31),"d")),IF(P$1&gt;YEAR($B113),"",IF($AA113-SUM($C113:O113)&gt;P$2,P$2,$AA113-SUM($C113:O113)))))</f>
        <v/>
      </c>
      <c r="Q113" s="3" t="str">
        <f>IF(Q$1&lt;YEAR($A113),"",IF(Q$1=YEAR($A113),IF(Q$1=YEAR($B113),DATEDIF($A113-1,$B113,"d"),DATEDIF($A113-1,DATE(YEAR($A113),12,31),"d")),IF(Q$1&gt;YEAR($B113),"",IF($AA113-SUM($C113:P113)&gt;Q$2,Q$2,$AA113-SUM($C113:P113)))))</f>
        <v/>
      </c>
      <c r="R113" s="3" t="str">
        <f>IF(R$1&lt;YEAR($A113),"",IF(R$1=YEAR($A113),IF(R$1=YEAR($B113),DATEDIF($A113-1,$B113,"d"),DATEDIF($A113-1,DATE(YEAR($A113),12,31),"d")),IF(R$1&gt;YEAR($B113),"",IF($AA113-SUM($C113:Q113)&gt;R$2,R$2,$AA113-SUM($C113:Q113)))))</f>
        <v/>
      </c>
      <c r="S113" s="3" t="str">
        <f>IF(S$1&lt;YEAR($A113),"",IF(S$1=YEAR($A113),IF(S$1=YEAR($B113),DATEDIF($A113-1,$B113,"d"),DATEDIF($A113-1,DATE(YEAR($A113),12,31),"d")),IF(S$1&gt;YEAR($B113),"",IF($AA113-SUM($C113:R113)&gt;S$2,S$2,$AA113-SUM($C113:R113)))))</f>
        <v/>
      </c>
      <c r="T113" s="3" t="str">
        <f>IF(T$1&lt;YEAR($A113),"",IF(T$1=YEAR($A113),IF(T$1=YEAR($B113),DATEDIF($A113-1,$B113,"d"),DATEDIF($A113-1,DATE(YEAR($A113),12,31),"d")),IF(T$1&gt;YEAR($B113),"",IF($AA113-SUM($C113:S113)&gt;T$2,T$2,$AA113-SUM($C113:S113)))))</f>
        <v/>
      </c>
      <c r="U113" s="3" t="str">
        <f>IF(U$1&lt;YEAR($A113),"",IF(U$1=YEAR($A113),IF(U$1=YEAR($B113),DATEDIF($A113-1,$B113,"d"),DATEDIF($A113-1,DATE(YEAR($A113),12,31),"d")),IF(U$1&gt;YEAR($B113),"",IF($AA113-SUM($C113:T113)&gt;U$2,U$2,$AA113-SUM($C113:T113)))))</f>
        <v/>
      </c>
      <c r="V113" s="3" t="str">
        <f>IF(V$1&lt;YEAR($A113),"",IF(V$1=YEAR($A113),IF(V$1=YEAR($B113),DATEDIF($A113-1,$B113,"d"),DATEDIF($A113-1,DATE(YEAR($A113),12,31),"d")),IF(V$1&gt;YEAR($B113),"",IF($AA113-SUM($C113:U113)&gt;V$2,V$2,$AA113-SUM($C113:U113)))))</f>
        <v/>
      </c>
      <c r="W113" s="3" t="str">
        <f>IF(W$1&lt;YEAR($A113),"",IF(W$1=YEAR($A113),IF(W$1=YEAR($B113),DATEDIF($A113-1,$B113,"d"),DATEDIF($A113-1,DATE(YEAR($A113),12,31),"d")),IF(W$1&gt;YEAR($B113),"",IF($AA113-SUM($C113:V113)&gt;W$2,W$2,$AA113-SUM($C113:V113)))))</f>
        <v/>
      </c>
      <c r="X113" s="3" t="str">
        <f>IF(X$1&lt;YEAR($A113),"",IF(X$1=YEAR($A113),IF(X$1=YEAR($B113),DATEDIF($A113-1,$B113,"d"),DATEDIF($A113-1,DATE(YEAR($A113),12,31),"d")),IF(X$1&gt;YEAR($B113),"",IF($AA113-SUM($C113:W113)&gt;X$2,X$2,$AA113-SUM($C113:W113)))))</f>
        <v/>
      </c>
      <c r="Y113" s="3" t="str">
        <f>IF(Y$1&lt;YEAR($A113),"",IF(Y$1=YEAR($A113),IF(Y$1=YEAR($B113),DATEDIF($A113-1,$B113,"d"),DATEDIF($A113-1,DATE(YEAR($A113),12,31),"d")),IF(Y$1&gt;YEAR($B113),"",IF($AA113-SUM($C113:X113)&gt;Y$2,Y$2,$AA113-SUM($C113:X113)))))</f>
        <v/>
      </c>
      <c r="Z113" s="3" t="str">
        <f>IF(Z$1&lt;YEAR($A113),"",IF(Z$1=YEAR($A113),IF(Z$1=YEAR($B113),DATEDIF($A113-1,$B113,"d"),DATEDIF($A113-1,DATE(YEAR($A113),12,31),"d")),IF(Z$1&gt;YEAR($B113),"",IF($AA113-SUM($C113:Y113)&gt;Z$2,Z$2,$AA113-SUM($C113:Y113)))))</f>
        <v/>
      </c>
      <c r="AA113" s="12">
        <f t="shared" si="5"/>
        <v>1795</v>
      </c>
    </row>
    <row r="114" spans="1:27" x14ac:dyDescent="0.25">
      <c r="A114" s="1">
        <v>44440</v>
      </c>
      <c r="B114" s="1">
        <v>44773</v>
      </c>
      <c r="C114" s="3" t="str">
        <f t="shared" si="4"/>
        <v/>
      </c>
      <c r="D114" s="3" t="str">
        <f>IF(D$1&lt;YEAR($A114),"",IF(D$1=YEAR($A114),IF(D$1=YEAR($B114),DATEDIF($A114-1,$B114,"d"),DATEDIF($A114-1,DATE(YEAR($A114),12,31),"d")),IF(D$1&gt;YEAR($B114),"",IF($AA114-SUM($C114:C114)&gt;D$2,D$2,$AA114-SUM($C114:C114)))))</f>
        <v/>
      </c>
      <c r="E114" s="3">
        <f>IF(E$1&lt;YEAR($A114),"",IF(E$1=YEAR($A114),IF(E$1=YEAR($B114),DATEDIF($A114-1,$B114,"d"),DATEDIF($A114-1,DATE(YEAR($A114),12,31),"d")),IF(E$1&gt;YEAR($B114),"",IF($AA114-SUM($C114:D114)&gt;E$2,E$2,$AA114-SUM($C114:D114)))))</f>
        <v>122</v>
      </c>
      <c r="F114" s="3">
        <f>IF(F$1&lt;YEAR($A114),"",IF(F$1=YEAR($A114),IF(F$1=YEAR($B114),DATEDIF($A114-1,$B114,"d"),DATEDIF($A114-1,DATE(YEAR($A114),12,31),"d")),IF(F$1&gt;YEAR($B114),"",IF($AA114-SUM($C114:E114)&gt;F$2,F$2,$AA114-SUM($C114:E114)))))</f>
        <v>212</v>
      </c>
      <c r="G114" s="3" t="str">
        <f>IF(G$1&lt;YEAR($A114),"",IF(G$1=YEAR($A114),IF(G$1=YEAR($B114),DATEDIF($A114-1,$B114,"d"),DATEDIF($A114-1,DATE(YEAR($A114),12,31),"d")),IF(G$1&gt;YEAR($B114),"",IF($AA114-SUM($C114:F114)&gt;G$2,G$2,$AA114-SUM($C114:F114)))))</f>
        <v/>
      </c>
      <c r="H114" s="3" t="str">
        <f>IF(H$1&lt;YEAR($A114),"",IF(H$1=YEAR($A114),IF(H$1=YEAR($B114),DATEDIF($A114-1,$B114,"d"),DATEDIF($A114-1,DATE(YEAR($A114),12,31),"d")),IF(H$1&gt;YEAR($B114),"",IF($AA114-SUM($C114:G114)&gt;H$2,H$2,$AA114-SUM($C114:G114)))))</f>
        <v/>
      </c>
      <c r="I114" s="3" t="str">
        <f>IF(I$1&lt;YEAR($A114),"",IF(I$1=YEAR($A114),IF(I$1=YEAR($B114),DATEDIF($A114-1,$B114,"d"),DATEDIF($A114-1,DATE(YEAR($A114),12,31),"d")),IF(I$1&gt;YEAR($B114),"",IF($AA114-SUM($C114:H114)&gt;I$2,I$2,$AA114-SUM($C114:H114)))))</f>
        <v/>
      </c>
      <c r="J114" s="3" t="str">
        <f>IF(J$1&lt;YEAR($A114),"",IF(J$1=YEAR($A114),IF(J$1=YEAR($B114),DATEDIF($A114-1,$B114,"d"),DATEDIF($A114-1,DATE(YEAR($A114),12,31),"d")),IF(J$1&gt;YEAR($B114),"",IF($AA114-SUM($C114:I114)&gt;J$2,J$2,$AA114-SUM($C114:I114)))))</f>
        <v/>
      </c>
      <c r="K114" s="3" t="str">
        <f>IF(K$1&lt;YEAR($A114),"",IF(K$1=YEAR($A114),IF(K$1=YEAR($B114),DATEDIF($A114-1,$B114,"d"),DATEDIF($A114-1,DATE(YEAR($A114),12,31),"d")),IF(K$1&gt;YEAR($B114),"",IF($AA114-SUM($C114:J114)&gt;K$2,K$2,$AA114-SUM($C114:J114)))))</f>
        <v/>
      </c>
      <c r="L114" s="3" t="str">
        <f>IF(L$1&lt;YEAR($A114),"",IF(L$1=YEAR($A114),IF(L$1=YEAR($B114),DATEDIF($A114-1,$B114,"d"),DATEDIF($A114-1,DATE(YEAR($A114),12,31),"d")),IF(L$1&gt;YEAR($B114),"",IF($AA114-SUM($C114:K114)&gt;L$2,L$2,$AA114-SUM($C114:K114)))))</f>
        <v/>
      </c>
      <c r="M114" s="3" t="str">
        <f>IF(M$1&lt;YEAR($A114),"",IF(M$1=YEAR($A114),IF(M$1=YEAR($B114),DATEDIF($A114-1,$B114,"d"),DATEDIF($A114-1,DATE(YEAR($A114),12,31),"d")),IF(M$1&gt;YEAR($B114),"",IF($AA114-SUM($C114:L114)&gt;M$2,M$2,$AA114-SUM($C114:L114)))))</f>
        <v/>
      </c>
      <c r="N114" s="3" t="str">
        <f>IF(N$1&lt;YEAR($A114),"",IF(N$1=YEAR($A114),IF(N$1=YEAR($B114),DATEDIF($A114-1,$B114,"d"),DATEDIF($A114-1,DATE(YEAR($A114),12,31),"d")),IF(N$1&gt;YEAR($B114),"",IF($AA114-SUM($C114:M114)&gt;N$2,N$2,$AA114-SUM($C114:M114)))))</f>
        <v/>
      </c>
      <c r="O114" s="3" t="str">
        <f>IF(O$1&lt;YEAR($A114),"",IF(O$1=YEAR($A114),IF(O$1=YEAR($B114),DATEDIF($A114-1,$B114,"d"),DATEDIF($A114-1,DATE(YEAR($A114),12,31),"d")),IF(O$1&gt;YEAR($B114),"",IF($AA114-SUM($C114:N114)&gt;O$2,O$2,$AA114-SUM($C114:N114)))))</f>
        <v/>
      </c>
      <c r="P114" s="3" t="str">
        <f>IF(P$1&lt;YEAR($A114),"",IF(P$1=YEAR($A114),IF(P$1=YEAR($B114),DATEDIF($A114-1,$B114,"d"),DATEDIF($A114-1,DATE(YEAR($A114),12,31),"d")),IF(P$1&gt;YEAR($B114),"",IF($AA114-SUM($C114:O114)&gt;P$2,P$2,$AA114-SUM($C114:O114)))))</f>
        <v/>
      </c>
      <c r="Q114" s="3" t="str">
        <f>IF(Q$1&lt;YEAR($A114),"",IF(Q$1=YEAR($A114),IF(Q$1=YEAR($B114),DATEDIF($A114-1,$B114,"d"),DATEDIF($A114-1,DATE(YEAR($A114),12,31),"d")),IF(Q$1&gt;YEAR($B114),"",IF($AA114-SUM($C114:P114)&gt;Q$2,Q$2,$AA114-SUM($C114:P114)))))</f>
        <v/>
      </c>
      <c r="R114" s="3" t="str">
        <f>IF(R$1&lt;YEAR($A114),"",IF(R$1=YEAR($A114),IF(R$1=YEAR($B114),DATEDIF($A114-1,$B114,"d"),DATEDIF($A114-1,DATE(YEAR($A114),12,31),"d")),IF(R$1&gt;YEAR($B114),"",IF($AA114-SUM($C114:Q114)&gt;R$2,R$2,$AA114-SUM($C114:Q114)))))</f>
        <v/>
      </c>
      <c r="S114" s="3" t="str">
        <f>IF(S$1&lt;YEAR($A114),"",IF(S$1=YEAR($A114),IF(S$1=YEAR($B114),DATEDIF($A114-1,$B114,"d"),DATEDIF($A114-1,DATE(YEAR($A114),12,31),"d")),IF(S$1&gt;YEAR($B114),"",IF($AA114-SUM($C114:R114)&gt;S$2,S$2,$AA114-SUM($C114:R114)))))</f>
        <v/>
      </c>
      <c r="T114" s="3" t="str">
        <f>IF(T$1&lt;YEAR($A114),"",IF(T$1=YEAR($A114),IF(T$1=YEAR($B114),DATEDIF($A114-1,$B114,"d"),DATEDIF($A114-1,DATE(YEAR($A114),12,31),"d")),IF(T$1&gt;YEAR($B114),"",IF($AA114-SUM($C114:S114)&gt;T$2,T$2,$AA114-SUM($C114:S114)))))</f>
        <v/>
      </c>
      <c r="U114" s="3" t="str">
        <f>IF(U$1&lt;YEAR($A114),"",IF(U$1=YEAR($A114),IF(U$1=YEAR($B114),DATEDIF($A114-1,$B114,"d"),DATEDIF($A114-1,DATE(YEAR($A114),12,31),"d")),IF(U$1&gt;YEAR($B114),"",IF($AA114-SUM($C114:T114)&gt;U$2,U$2,$AA114-SUM($C114:T114)))))</f>
        <v/>
      </c>
      <c r="V114" s="3" t="str">
        <f>IF(V$1&lt;YEAR($A114),"",IF(V$1=YEAR($A114),IF(V$1=YEAR($B114),DATEDIF($A114-1,$B114,"d"),DATEDIF($A114-1,DATE(YEAR($A114),12,31),"d")),IF(V$1&gt;YEAR($B114),"",IF($AA114-SUM($C114:U114)&gt;V$2,V$2,$AA114-SUM($C114:U114)))))</f>
        <v/>
      </c>
      <c r="W114" s="3" t="str">
        <f>IF(W$1&lt;YEAR($A114),"",IF(W$1=YEAR($A114),IF(W$1=YEAR($B114),DATEDIF($A114-1,$B114,"d"),DATEDIF($A114-1,DATE(YEAR($A114),12,31),"d")),IF(W$1&gt;YEAR($B114),"",IF($AA114-SUM($C114:V114)&gt;W$2,W$2,$AA114-SUM($C114:V114)))))</f>
        <v/>
      </c>
      <c r="X114" s="3" t="str">
        <f>IF(X$1&lt;YEAR($A114),"",IF(X$1=YEAR($A114),IF(X$1=YEAR($B114),DATEDIF($A114-1,$B114,"d"),DATEDIF($A114-1,DATE(YEAR($A114),12,31),"d")),IF(X$1&gt;YEAR($B114),"",IF($AA114-SUM($C114:W114)&gt;X$2,X$2,$AA114-SUM($C114:W114)))))</f>
        <v/>
      </c>
      <c r="Y114" s="3" t="str">
        <f>IF(Y$1&lt;YEAR($A114),"",IF(Y$1=YEAR($A114),IF(Y$1=YEAR($B114),DATEDIF($A114-1,$B114,"d"),DATEDIF($A114-1,DATE(YEAR($A114),12,31),"d")),IF(Y$1&gt;YEAR($B114),"",IF($AA114-SUM($C114:X114)&gt;Y$2,Y$2,$AA114-SUM($C114:X114)))))</f>
        <v/>
      </c>
      <c r="Z114" s="3" t="str">
        <f>IF(Z$1&lt;YEAR($A114),"",IF(Z$1=YEAR($A114),IF(Z$1=YEAR($B114),DATEDIF($A114-1,$B114,"d"),DATEDIF($A114-1,DATE(YEAR($A114),12,31),"d")),IF(Z$1&gt;YEAR($B114),"",IF($AA114-SUM($C114:Y114)&gt;Z$2,Z$2,$AA114-SUM($C114:Y114)))))</f>
        <v/>
      </c>
      <c r="AA114" s="12">
        <f t="shared" si="5"/>
        <v>334</v>
      </c>
    </row>
    <row r="115" spans="1:27" x14ac:dyDescent="0.25">
      <c r="A115" s="1">
        <v>44501</v>
      </c>
      <c r="B115" s="1">
        <v>45565</v>
      </c>
      <c r="C115" s="3" t="str">
        <f t="shared" si="4"/>
        <v/>
      </c>
      <c r="D115" s="3" t="str">
        <f>IF(D$1&lt;YEAR($A115),"",IF(D$1=YEAR($A115),IF(D$1=YEAR($B115),DATEDIF($A115-1,$B115,"d"),DATEDIF($A115-1,DATE(YEAR($A115),12,31),"d")),IF(D$1&gt;YEAR($B115),"",IF($AA115-SUM($C115:C115)&gt;D$2,D$2,$AA115-SUM($C115:C115)))))</f>
        <v/>
      </c>
      <c r="E115" s="3">
        <f>IF(E$1&lt;YEAR($A115),"",IF(E$1=YEAR($A115),IF(E$1=YEAR($B115),DATEDIF($A115-1,$B115,"d"),DATEDIF($A115-1,DATE(YEAR($A115),12,31),"d")),IF(E$1&gt;YEAR($B115),"",IF($AA115-SUM($C115:D115)&gt;E$2,E$2,$AA115-SUM($C115:D115)))))</f>
        <v>61</v>
      </c>
      <c r="F115" s="3">
        <f>IF(F$1&lt;YEAR($A115),"",IF(F$1=YEAR($A115),IF(F$1=YEAR($B115),DATEDIF($A115-1,$B115,"d"),DATEDIF($A115-1,DATE(YEAR($A115),12,31),"d")),IF(F$1&gt;YEAR($B115),"",IF($AA115-SUM($C115:E115)&gt;F$2,F$2,$AA115-SUM($C115:E115)))))</f>
        <v>365</v>
      </c>
      <c r="G115" s="3">
        <f>IF(G$1&lt;YEAR($A115),"",IF(G$1=YEAR($A115),IF(G$1=YEAR($B115),DATEDIF($A115-1,$B115,"d"),DATEDIF($A115-1,DATE(YEAR($A115),12,31),"d")),IF(G$1&gt;YEAR($B115),"",IF($AA115-SUM($C115:F115)&gt;G$2,G$2,$AA115-SUM($C115:F115)))))</f>
        <v>365</v>
      </c>
      <c r="H115" s="3">
        <f>IF(H$1&lt;YEAR($A115),"",IF(H$1=YEAR($A115),IF(H$1=YEAR($B115),DATEDIF($A115-1,$B115,"d"),DATEDIF($A115-1,DATE(YEAR($A115),12,31),"d")),IF(H$1&gt;YEAR($B115),"",IF($AA115-SUM($C115:G115)&gt;H$2,H$2,$AA115-SUM($C115:G115)))))</f>
        <v>274</v>
      </c>
      <c r="I115" s="3" t="str">
        <f>IF(I$1&lt;YEAR($A115),"",IF(I$1=YEAR($A115),IF(I$1=YEAR($B115),DATEDIF($A115-1,$B115,"d"),DATEDIF($A115-1,DATE(YEAR($A115),12,31),"d")),IF(I$1&gt;YEAR($B115),"",IF($AA115-SUM($C115:H115)&gt;I$2,I$2,$AA115-SUM($C115:H115)))))</f>
        <v/>
      </c>
      <c r="J115" s="3" t="str">
        <f>IF(J$1&lt;YEAR($A115),"",IF(J$1=YEAR($A115),IF(J$1=YEAR($B115),DATEDIF($A115-1,$B115,"d"),DATEDIF($A115-1,DATE(YEAR($A115),12,31),"d")),IF(J$1&gt;YEAR($B115),"",IF($AA115-SUM($C115:I115)&gt;J$2,J$2,$AA115-SUM($C115:I115)))))</f>
        <v/>
      </c>
      <c r="K115" s="3" t="str">
        <f>IF(K$1&lt;YEAR($A115),"",IF(K$1=YEAR($A115),IF(K$1=YEAR($B115),DATEDIF($A115-1,$B115,"d"),DATEDIF($A115-1,DATE(YEAR($A115),12,31),"d")),IF(K$1&gt;YEAR($B115),"",IF($AA115-SUM($C115:J115)&gt;K$2,K$2,$AA115-SUM($C115:J115)))))</f>
        <v/>
      </c>
      <c r="L115" s="3" t="str">
        <f>IF(L$1&lt;YEAR($A115),"",IF(L$1=YEAR($A115),IF(L$1=YEAR($B115),DATEDIF($A115-1,$B115,"d"),DATEDIF($A115-1,DATE(YEAR($A115),12,31),"d")),IF(L$1&gt;YEAR($B115),"",IF($AA115-SUM($C115:K115)&gt;L$2,L$2,$AA115-SUM($C115:K115)))))</f>
        <v/>
      </c>
      <c r="M115" s="3" t="str">
        <f>IF(M$1&lt;YEAR($A115),"",IF(M$1=YEAR($A115),IF(M$1=YEAR($B115),DATEDIF($A115-1,$B115,"d"),DATEDIF($A115-1,DATE(YEAR($A115),12,31),"d")),IF(M$1&gt;YEAR($B115),"",IF($AA115-SUM($C115:L115)&gt;M$2,M$2,$AA115-SUM($C115:L115)))))</f>
        <v/>
      </c>
      <c r="N115" s="3" t="str">
        <f>IF(N$1&lt;YEAR($A115),"",IF(N$1=YEAR($A115),IF(N$1=YEAR($B115),DATEDIF($A115-1,$B115,"d"),DATEDIF($A115-1,DATE(YEAR($A115),12,31),"d")),IF(N$1&gt;YEAR($B115),"",IF($AA115-SUM($C115:M115)&gt;N$2,N$2,$AA115-SUM($C115:M115)))))</f>
        <v/>
      </c>
      <c r="O115" s="3" t="str">
        <f>IF(O$1&lt;YEAR($A115),"",IF(O$1=YEAR($A115),IF(O$1=YEAR($B115),DATEDIF($A115-1,$B115,"d"),DATEDIF($A115-1,DATE(YEAR($A115),12,31),"d")),IF(O$1&gt;YEAR($B115),"",IF($AA115-SUM($C115:N115)&gt;O$2,O$2,$AA115-SUM($C115:N115)))))</f>
        <v/>
      </c>
      <c r="P115" s="3" t="str">
        <f>IF(P$1&lt;YEAR($A115),"",IF(P$1=YEAR($A115),IF(P$1=YEAR($B115),DATEDIF($A115-1,$B115,"d"),DATEDIF($A115-1,DATE(YEAR($A115),12,31),"d")),IF(P$1&gt;YEAR($B115),"",IF($AA115-SUM($C115:O115)&gt;P$2,P$2,$AA115-SUM($C115:O115)))))</f>
        <v/>
      </c>
      <c r="Q115" s="3" t="str">
        <f>IF(Q$1&lt;YEAR($A115),"",IF(Q$1=YEAR($A115),IF(Q$1=YEAR($B115),DATEDIF($A115-1,$B115,"d"),DATEDIF($A115-1,DATE(YEAR($A115),12,31),"d")),IF(Q$1&gt;YEAR($B115),"",IF($AA115-SUM($C115:P115)&gt;Q$2,Q$2,$AA115-SUM($C115:P115)))))</f>
        <v/>
      </c>
      <c r="R115" s="3" t="str">
        <f>IF(R$1&lt;YEAR($A115),"",IF(R$1=YEAR($A115),IF(R$1=YEAR($B115),DATEDIF($A115-1,$B115,"d"),DATEDIF($A115-1,DATE(YEAR($A115),12,31),"d")),IF(R$1&gt;YEAR($B115),"",IF($AA115-SUM($C115:Q115)&gt;R$2,R$2,$AA115-SUM($C115:Q115)))))</f>
        <v/>
      </c>
      <c r="S115" s="3" t="str">
        <f>IF(S$1&lt;YEAR($A115),"",IF(S$1=YEAR($A115),IF(S$1=YEAR($B115),DATEDIF($A115-1,$B115,"d"),DATEDIF($A115-1,DATE(YEAR($A115),12,31),"d")),IF(S$1&gt;YEAR($B115),"",IF($AA115-SUM($C115:R115)&gt;S$2,S$2,$AA115-SUM($C115:R115)))))</f>
        <v/>
      </c>
      <c r="T115" s="3" t="str">
        <f>IF(T$1&lt;YEAR($A115),"",IF(T$1=YEAR($A115),IF(T$1=YEAR($B115),DATEDIF($A115-1,$B115,"d"),DATEDIF($A115-1,DATE(YEAR($A115),12,31),"d")),IF(T$1&gt;YEAR($B115),"",IF($AA115-SUM($C115:S115)&gt;T$2,T$2,$AA115-SUM($C115:S115)))))</f>
        <v/>
      </c>
      <c r="U115" s="3" t="str">
        <f>IF(U$1&lt;YEAR($A115),"",IF(U$1=YEAR($A115),IF(U$1=YEAR($B115),DATEDIF($A115-1,$B115,"d"),DATEDIF($A115-1,DATE(YEAR($A115),12,31),"d")),IF(U$1&gt;YEAR($B115),"",IF($AA115-SUM($C115:T115)&gt;U$2,U$2,$AA115-SUM($C115:T115)))))</f>
        <v/>
      </c>
      <c r="V115" s="3" t="str">
        <f>IF(V$1&lt;YEAR($A115),"",IF(V$1=YEAR($A115),IF(V$1=YEAR($B115),DATEDIF($A115-1,$B115,"d"),DATEDIF($A115-1,DATE(YEAR($A115),12,31),"d")),IF(V$1&gt;YEAR($B115),"",IF($AA115-SUM($C115:U115)&gt;V$2,V$2,$AA115-SUM($C115:U115)))))</f>
        <v/>
      </c>
      <c r="W115" s="3" t="str">
        <f>IF(W$1&lt;YEAR($A115),"",IF(W$1=YEAR($A115),IF(W$1=YEAR($B115),DATEDIF($A115-1,$B115,"d"),DATEDIF($A115-1,DATE(YEAR($A115),12,31),"d")),IF(W$1&gt;YEAR($B115),"",IF($AA115-SUM($C115:V115)&gt;W$2,W$2,$AA115-SUM($C115:V115)))))</f>
        <v/>
      </c>
      <c r="X115" s="3" t="str">
        <f>IF(X$1&lt;YEAR($A115),"",IF(X$1=YEAR($A115),IF(X$1=YEAR($B115),DATEDIF($A115-1,$B115,"d"),DATEDIF($A115-1,DATE(YEAR($A115),12,31),"d")),IF(X$1&gt;YEAR($B115),"",IF($AA115-SUM($C115:W115)&gt;X$2,X$2,$AA115-SUM($C115:W115)))))</f>
        <v/>
      </c>
      <c r="Y115" s="3" t="str">
        <f>IF(Y$1&lt;YEAR($A115),"",IF(Y$1=YEAR($A115),IF(Y$1=YEAR($B115),DATEDIF($A115-1,$B115,"d"),DATEDIF($A115-1,DATE(YEAR($A115),12,31),"d")),IF(Y$1&gt;YEAR($B115),"",IF($AA115-SUM($C115:X115)&gt;Y$2,Y$2,$AA115-SUM($C115:X115)))))</f>
        <v/>
      </c>
      <c r="Z115" s="3" t="str">
        <f>IF(Z$1&lt;YEAR($A115),"",IF(Z$1=YEAR($A115),IF(Z$1=YEAR($B115),DATEDIF($A115-1,$B115,"d"),DATEDIF($A115-1,DATE(YEAR($A115),12,31),"d")),IF(Z$1&gt;YEAR($B115),"",IF($AA115-SUM($C115:Y115)&gt;Z$2,Z$2,$AA115-SUM($C115:Y115)))))</f>
        <v/>
      </c>
      <c r="AA115" s="12">
        <f t="shared" si="5"/>
        <v>1065</v>
      </c>
    </row>
    <row r="116" spans="1:27" x14ac:dyDescent="0.25">
      <c r="A116" s="1">
        <v>44531</v>
      </c>
      <c r="B116" s="1">
        <v>44865</v>
      </c>
      <c r="C116" s="3" t="str">
        <f t="shared" si="4"/>
        <v/>
      </c>
      <c r="D116" s="3" t="str">
        <f>IF(D$1&lt;YEAR($A116),"",IF(D$1=YEAR($A116),IF(D$1=YEAR($B116),DATEDIF($A116-1,$B116,"d"),DATEDIF($A116-1,DATE(YEAR($A116),12,31),"d")),IF(D$1&gt;YEAR($B116),"",IF($AA116-SUM($C116:C116)&gt;D$2,D$2,$AA116-SUM($C116:C116)))))</f>
        <v/>
      </c>
      <c r="E116" s="3">
        <f>IF(E$1&lt;YEAR($A116),"",IF(E$1=YEAR($A116),IF(E$1=YEAR($B116),DATEDIF($A116-1,$B116,"d"),DATEDIF($A116-1,DATE(YEAR($A116),12,31),"d")),IF(E$1&gt;YEAR($B116),"",IF($AA116-SUM($C116:D116)&gt;E$2,E$2,$AA116-SUM($C116:D116)))))</f>
        <v>31</v>
      </c>
      <c r="F116" s="3">
        <f>IF(F$1&lt;YEAR($A116),"",IF(F$1=YEAR($A116),IF(F$1=YEAR($B116),DATEDIF($A116-1,$B116,"d"),DATEDIF($A116-1,DATE(YEAR($A116),12,31),"d")),IF(F$1&gt;YEAR($B116),"",IF($AA116-SUM($C116:E116)&gt;F$2,F$2,$AA116-SUM($C116:E116)))))</f>
        <v>304</v>
      </c>
      <c r="G116" s="3" t="str">
        <f>IF(G$1&lt;YEAR($A116),"",IF(G$1=YEAR($A116),IF(G$1=YEAR($B116),DATEDIF($A116-1,$B116,"d"),DATEDIF($A116-1,DATE(YEAR($A116),12,31),"d")),IF(G$1&gt;YEAR($B116),"",IF($AA116-SUM($C116:F116)&gt;G$2,G$2,$AA116-SUM($C116:F116)))))</f>
        <v/>
      </c>
      <c r="H116" s="3" t="str">
        <f>IF(H$1&lt;YEAR($A116),"",IF(H$1=YEAR($A116),IF(H$1=YEAR($B116),DATEDIF($A116-1,$B116,"d"),DATEDIF($A116-1,DATE(YEAR($A116),12,31),"d")),IF(H$1&gt;YEAR($B116),"",IF($AA116-SUM($C116:G116)&gt;H$2,H$2,$AA116-SUM($C116:G116)))))</f>
        <v/>
      </c>
      <c r="I116" s="3" t="str">
        <f>IF(I$1&lt;YEAR($A116),"",IF(I$1=YEAR($A116),IF(I$1=YEAR($B116),DATEDIF($A116-1,$B116,"d"),DATEDIF($A116-1,DATE(YEAR($A116),12,31),"d")),IF(I$1&gt;YEAR($B116),"",IF($AA116-SUM($C116:H116)&gt;I$2,I$2,$AA116-SUM($C116:H116)))))</f>
        <v/>
      </c>
      <c r="J116" s="3" t="str">
        <f>IF(J$1&lt;YEAR($A116),"",IF(J$1=YEAR($A116),IF(J$1=YEAR($B116),DATEDIF($A116-1,$B116,"d"),DATEDIF($A116-1,DATE(YEAR($A116),12,31),"d")),IF(J$1&gt;YEAR($B116),"",IF($AA116-SUM($C116:I116)&gt;J$2,J$2,$AA116-SUM($C116:I116)))))</f>
        <v/>
      </c>
      <c r="K116" s="3" t="str">
        <f>IF(K$1&lt;YEAR($A116),"",IF(K$1=YEAR($A116),IF(K$1=YEAR($B116),DATEDIF($A116-1,$B116,"d"),DATEDIF($A116-1,DATE(YEAR($A116),12,31),"d")),IF(K$1&gt;YEAR($B116),"",IF($AA116-SUM($C116:J116)&gt;K$2,K$2,$AA116-SUM($C116:J116)))))</f>
        <v/>
      </c>
      <c r="L116" s="3" t="str">
        <f>IF(L$1&lt;YEAR($A116),"",IF(L$1=YEAR($A116),IF(L$1=YEAR($B116),DATEDIF($A116-1,$B116,"d"),DATEDIF($A116-1,DATE(YEAR($A116),12,31),"d")),IF(L$1&gt;YEAR($B116),"",IF($AA116-SUM($C116:K116)&gt;L$2,L$2,$AA116-SUM($C116:K116)))))</f>
        <v/>
      </c>
      <c r="M116" s="3" t="str">
        <f>IF(M$1&lt;YEAR($A116),"",IF(M$1=YEAR($A116),IF(M$1=YEAR($B116),DATEDIF($A116-1,$B116,"d"),DATEDIF($A116-1,DATE(YEAR($A116),12,31),"d")),IF(M$1&gt;YEAR($B116),"",IF($AA116-SUM($C116:L116)&gt;M$2,M$2,$AA116-SUM($C116:L116)))))</f>
        <v/>
      </c>
      <c r="N116" s="3" t="str">
        <f>IF(N$1&lt;YEAR($A116),"",IF(N$1=YEAR($A116),IF(N$1=YEAR($B116),DATEDIF($A116-1,$B116,"d"),DATEDIF($A116-1,DATE(YEAR($A116),12,31),"d")),IF(N$1&gt;YEAR($B116),"",IF($AA116-SUM($C116:M116)&gt;N$2,N$2,$AA116-SUM($C116:M116)))))</f>
        <v/>
      </c>
      <c r="O116" s="3" t="str">
        <f>IF(O$1&lt;YEAR($A116),"",IF(O$1=YEAR($A116),IF(O$1=YEAR($B116),DATEDIF($A116-1,$B116,"d"),DATEDIF($A116-1,DATE(YEAR($A116),12,31),"d")),IF(O$1&gt;YEAR($B116),"",IF($AA116-SUM($C116:N116)&gt;O$2,O$2,$AA116-SUM($C116:N116)))))</f>
        <v/>
      </c>
      <c r="P116" s="3" t="str">
        <f>IF(P$1&lt;YEAR($A116),"",IF(P$1=YEAR($A116),IF(P$1=YEAR($B116),DATEDIF($A116-1,$B116,"d"),DATEDIF($A116-1,DATE(YEAR($A116),12,31),"d")),IF(P$1&gt;YEAR($B116),"",IF($AA116-SUM($C116:O116)&gt;P$2,P$2,$AA116-SUM($C116:O116)))))</f>
        <v/>
      </c>
      <c r="Q116" s="3" t="str">
        <f>IF(Q$1&lt;YEAR($A116),"",IF(Q$1=YEAR($A116),IF(Q$1=YEAR($B116),DATEDIF($A116-1,$B116,"d"),DATEDIF($A116-1,DATE(YEAR($A116),12,31),"d")),IF(Q$1&gt;YEAR($B116),"",IF($AA116-SUM($C116:P116)&gt;Q$2,Q$2,$AA116-SUM($C116:P116)))))</f>
        <v/>
      </c>
      <c r="R116" s="3" t="str">
        <f>IF(R$1&lt;YEAR($A116),"",IF(R$1=YEAR($A116),IF(R$1=YEAR($B116),DATEDIF($A116-1,$B116,"d"),DATEDIF($A116-1,DATE(YEAR($A116),12,31),"d")),IF(R$1&gt;YEAR($B116),"",IF($AA116-SUM($C116:Q116)&gt;R$2,R$2,$AA116-SUM($C116:Q116)))))</f>
        <v/>
      </c>
      <c r="S116" s="3" t="str">
        <f>IF(S$1&lt;YEAR($A116),"",IF(S$1=YEAR($A116),IF(S$1=YEAR($B116),DATEDIF($A116-1,$B116,"d"),DATEDIF($A116-1,DATE(YEAR($A116),12,31),"d")),IF(S$1&gt;YEAR($B116),"",IF($AA116-SUM($C116:R116)&gt;S$2,S$2,$AA116-SUM($C116:R116)))))</f>
        <v/>
      </c>
      <c r="T116" s="3" t="str">
        <f>IF(T$1&lt;YEAR($A116),"",IF(T$1=YEAR($A116),IF(T$1=YEAR($B116),DATEDIF($A116-1,$B116,"d"),DATEDIF($A116-1,DATE(YEAR($A116),12,31),"d")),IF(T$1&gt;YEAR($B116),"",IF($AA116-SUM($C116:S116)&gt;T$2,T$2,$AA116-SUM($C116:S116)))))</f>
        <v/>
      </c>
      <c r="U116" s="3" t="str">
        <f>IF(U$1&lt;YEAR($A116),"",IF(U$1=YEAR($A116),IF(U$1=YEAR($B116),DATEDIF($A116-1,$B116,"d"),DATEDIF($A116-1,DATE(YEAR($A116),12,31),"d")),IF(U$1&gt;YEAR($B116),"",IF($AA116-SUM($C116:T116)&gt;U$2,U$2,$AA116-SUM($C116:T116)))))</f>
        <v/>
      </c>
      <c r="V116" s="3" t="str">
        <f>IF(V$1&lt;YEAR($A116),"",IF(V$1=YEAR($A116),IF(V$1=YEAR($B116),DATEDIF($A116-1,$B116,"d"),DATEDIF($A116-1,DATE(YEAR($A116),12,31),"d")),IF(V$1&gt;YEAR($B116),"",IF($AA116-SUM($C116:U116)&gt;V$2,V$2,$AA116-SUM($C116:U116)))))</f>
        <v/>
      </c>
      <c r="W116" s="3" t="str">
        <f>IF(W$1&lt;YEAR($A116),"",IF(W$1=YEAR($A116),IF(W$1=YEAR($B116),DATEDIF($A116-1,$B116,"d"),DATEDIF($A116-1,DATE(YEAR($A116),12,31),"d")),IF(W$1&gt;YEAR($B116),"",IF($AA116-SUM($C116:V116)&gt;W$2,W$2,$AA116-SUM($C116:V116)))))</f>
        <v/>
      </c>
      <c r="X116" s="3" t="str">
        <f>IF(X$1&lt;YEAR($A116),"",IF(X$1=YEAR($A116),IF(X$1=YEAR($B116),DATEDIF($A116-1,$B116,"d"),DATEDIF($A116-1,DATE(YEAR($A116),12,31),"d")),IF(X$1&gt;YEAR($B116),"",IF($AA116-SUM($C116:W116)&gt;X$2,X$2,$AA116-SUM($C116:W116)))))</f>
        <v/>
      </c>
      <c r="Y116" s="3" t="str">
        <f>IF(Y$1&lt;YEAR($A116),"",IF(Y$1=YEAR($A116),IF(Y$1=YEAR($B116),DATEDIF($A116-1,$B116,"d"),DATEDIF($A116-1,DATE(YEAR($A116),12,31),"d")),IF(Y$1&gt;YEAR($B116),"",IF($AA116-SUM($C116:X116)&gt;Y$2,Y$2,$AA116-SUM($C116:X116)))))</f>
        <v/>
      </c>
      <c r="Z116" s="3" t="str">
        <f>IF(Z$1&lt;YEAR($A116),"",IF(Z$1=YEAR($A116),IF(Z$1=YEAR($B116),DATEDIF($A116-1,$B116,"d"),DATEDIF($A116-1,DATE(YEAR($A116),12,31),"d")),IF(Z$1&gt;YEAR($B116),"",IF($AA116-SUM($C116:Y116)&gt;Z$2,Z$2,$AA116-SUM($C116:Y116)))))</f>
        <v/>
      </c>
      <c r="AA116" s="12">
        <f t="shared" si="5"/>
        <v>335</v>
      </c>
    </row>
    <row r="117" spans="1:27" x14ac:dyDescent="0.25">
      <c r="A117" s="1">
        <v>44348</v>
      </c>
      <c r="B117" s="1">
        <v>44681</v>
      </c>
      <c r="C117" s="3" t="str">
        <f t="shared" si="4"/>
        <v/>
      </c>
      <c r="D117" s="3" t="str">
        <f>IF(D$1&lt;YEAR($A117),"",IF(D$1=YEAR($A117),IF(D$1=YEAR($B117),DATEDIF($A117-1,$B117,"d"),DATEDIF($A117-1,DATE(YEAR($A117),12,31),"d")),IF(D$1&gt;YEAR($B117),"",IF($AA117-SUM($C117:C117)&gt;D$2,D$2,$AA117-SUM($C117:C117)))))</f>
        <v/>
      </c>
      <c r="E117" s="3">
        <f>IF(E$1&lt;YEAR($A117),"",IF(E$1=YEAR($A117),IF(E$1=YEAR($B117),DATEDIF($A117-1,$B117,"d"),DATEDIF($A117-1,DATE(YEAR($A117),12,31),"d")),IF(E$1&gt;YEAR($B117),"",IF($AA117-SUM($C117:D117)&gt;E$2,E$2,$AA117-SUM($C117:D117)))))</f>
        <v>214</v>
      </c>
      <c r="F117" s="3">
        <f>IF(F$1&lt;YEAR($A117),"",IF(F$1=YEAR($A117),IF(F$1=YEAR($B117),DATEDIF($A117-1,$B117,"d"),DATEDIF($A117-1,DATE(YEAR($A117),12,31),"d")),IF(F$1&gt;YEAR($B117),"",IF($AA117-SUM($C117:E117)&gt;F$2,F$2,$AA117-SUM($C117:E117)))))</f>
        <v>120</v>
      </c>
      <c r="G117" s="3" t="str">
        <f>IF(G$1&lt;YEAR($A117),"",IF(G$1=YEAR($A117),IF(G$1=YEAR($B117),DATEDIF($A117-1,$B117,"d"),DATEDIF($A117-1,DATE(YEAR($A117),12,31),"d")),IF(G$1&gt;YEAR($B117),"",IF($AA117-SUM($C117:F117)&gt;G$2,G$2,$AA117-SUM($C117:F117)))))</f>
        <v/>
      </c>
      <c r="H117" s="3" t="str">
        <f>IF(H$1&lt;YEAR($A117),"",IF(H$1=YEAR($A117),IF(H$1=YEAR($B117),DATEDIF($A117-1,$B117,"d"),DATEDIF($A117-1,DATE(YEAR($A117),12,31),"d")),IF(H$1&gt;YEAR($B117),"",IF($AA117-SUM($C117:G117)&gt;H$2,H$2,$AA117-SUM($C117:G117)))))</f>
        <v/>
      </c>
      <c r="I117" s="3" t="str">
        <f>IF(I$1&lt;YEAR($A117),"",IF(I$1=YEAR($A117),IF(I$1=YEAR($B117),DATEDIF($A117-1,$B117,"d"),DATEDIF($A117-1,DATE(YEAR($A117),12,31),"d")),IF(I$1&gt;YEAR($B117),"",IF($AA117-SUM($C117:H117)&gt;I$2,I$2,$AA117-SUM($C117:H117)))))</f>
        <v/>
      </c>
      <c r="J117" s="3" t="str">
        <f>IF(J$1&lt;YEAR($A117),"",IF(J$1=YEAR($A117),IF(J$1=YEAR($B117),DATEDIF($A117-1,$B117,"d"),DATEDIF($A117-1,DATE(YEAR($A117),12,31),"d")),IF(J$1&gt;YEAR($B117),"",IF($AA117-SUM($C117:I117)&gt;J$2,J$2,$AA117-SUM($C117:I117)))))</f>
        <v/>
      </c>
      <c r="K117" s="3" t="str">
        <f>IF(K$1&lt;YEAR($A117),"",IF(K$1=YEAR($A117),IF(K$1=YEAR($B117),DATEDIF($A117-1,$B117,"d"),DATEDIF($A117-1,DATE(YEAR($A117),12,31),"d")),IF(K$1&gt;YEAR($B117),"",IF($AA117-SUM($C117:J117)&gt;K$2,K$2,$AA117-SUM($C117:J117)))))</f>
        <v/>
      </c>
      <c r="L117" s="3" t="str">
        <f>IF(L$1&lt;YEAR($A117),"",IF(L$1=YEAR($A117),IF(L$1=YEAR($B117),DATEDIF($A117-1,$B117,"d"),DATEDIF($A117-1,DATE(YEAR($A117),12,31),"d")),IF(L$1&gt;YEAR($B117),"",IF($AA117-SUM($C117:K117)&gt;L$2,L$2,$AA117-SUM($C117:K117)))))</f>
        <v/>
      </c>
      <c r="M117" s="3" t="str">
        <f>IF(M$1&lt;YEAR($A117),"",IF(M$1=YEAR($A117),IF(M$1=YEAR($B117),DATEDIF($A117-1,$B117,"d"),DATEDIF($A117-1,DATE(YEAR($A117),12,31),"d")),IF(M$1&gt;YEAR($B117),"",IF($AA117-SUM($C117:L117)&gt;M$2,M$2,$AA117-SUM($C117:L117)))))</f>
        <v/>
      </c>
      <c r="N117" s="3" t="str">
        <f>IF(N$1&lt;YEAR($A117),"",IF(N$1=YEAR($A117),IF(N$1=YEAR($B117),DATEDIF($A117-1,$B117,"d"),DATEDIF($A117-1,DATE(YEAR($A117),12,31),"d")),IF(N$1&gt;YEAR($B117),"",IF($AA117-SUM($C117:M117)&gt;N$2,N$2,$AA117-SUM($C117:M117)))))</f>
        <v/>
      </c>
      <c r="O117" s="3" t="str">
        <f>IF(O$1&lt;YEAR($A117),"",IF(O$1=YEAR($A117),IF(O$1=YEAR($B117),DATEDIF($A117-1,$B117,"d"),DATEDIF($A117-1,DATE(YEAR($A117),12,31),"d")),IF(O$1&gt;YEAR($B117),"",IF($AA117-SUM($C117:N117)&gt;O$2,O$2,$AA117-SUM($C117:N117)))))</f>
        <v/>
      </c>
      <c r="P117" s="3" t="str">
        <f>IF(P$1&lt;YEAR($A117),"",IF(P$1=YEAR($A117),IF(P$1=YEAR($B117),DATEDIF($A117-1,$B117,"d"),DATEDIF($A117-1,DATE(YEAR($A117),12,31),"d")),IF(P$1&gt;YEAR($B117),"",IF($AA117-SUM($C117:O117)&gt;P$2,P$2,$AA117-SUM($C117:O117)))))</f>
        <v/>
      </c>
      <c r="Q117" s="3" t="str">
        <f>IF(Q$1&lt;YEAR($A117),"",IF(Q$1=YEAR($A117),IF(Q$1=YEAR($B117),DATEDIF($A117-1,$B117,"d"),DATEDIF($A117-1,DATE(YEAR($A117),12,31),"d")),IF(Q$1&gt;YEAR($B117),"",IF($AA117-SUM($C117:P117)&gt;Q$2,Q$2,$AA117-SUM($C117:P117)))))</f>
        <v/>
      </c>
      <c r="R117" s="3" t="str">
        <f>IF(R$1&lt;YEAR($A117),"",IF(R$1=YEAR($A117),IF(R$1=YEAR($B117),DATEDIF($A117-1,$B117,"d"),DATEDIF($A117-1,DATE(YEAR($A117),12,31),"d")),IF(R$1&gt;YEAR($B117),"",IF($AA117-SUM($C117:Q117)&gt;R$2,R$2,$AA117-SUM($C117:Q117)))))</f>
        <v/>
      </c>
      <c r="S117" s="3" t="str">
        <f>IF(S$1&lt;YEAR($A117),"",IF(S$1=YEAR($A117),IF(S$1=YEAR($B117),DATEDIF($A117-1,$B117,"d"),DATEDIF($A117-1,DATE(YEAR($A117),12,31),"d")),IF(S$1&gt;YEAR($B117),"",IF($AA117-SUM($C117:R117)&gt;S$2,S$2,$AA117-SUM($C117:R117)))))</f>
        <v/>
      </c>
      <c r="T117" s="3" t="str">
        <f>IF(T$1&lt;YEAR($A117),"",IF(T$1=YEAR($A117),IF(T$1=YEAR($B117),DATEDIF($A117-1,$B117,"d"),DATEDIF($A117-1,DATE(YEAR($A117),12,31),"d")),IF(T$1&gt;YEAR($B117),"",IF($AA117-SUM($C117:S117)&gt;T$2,T$2,$AA117-SUM($C117:S117)))))</f>
        <v/>
      </c>
      <c r="U117" s="3" t="str">
        <f>IF(U$1&lt;YEAR($A117),"",IF(U$1=YEAR($A117),IF(U$1=YEAR($B117),DATEDIF($A117-1,$B117,"d"),DATEDIF($A117-1,DATE(YEAR($A117),12,31),"d")),IF(U$1&gt;YEAR($B117),"",IF($AA117-SUM($C117:T117)&gt;U$2,U$2,$AA117-SUM($C117:T117)))))</f>
        <v/>
      </c>
      <c r="V117" s="3" t="str">
        <f>IF(V$1&lt;YEAR($A117),"",IF(V$1=YEAR($A117),IF(V$1=YEAR($B117),DATEDIF($A117-1,$B117,"d"),DATEDIF($A117-1,DATE(YEAR($A117),12,31),"d")),IF(V$1&gt;YEAR($B117),"",IF($AA117-SUM($C117:U117)&gt;V$2,V$2,$AA117-SUM($C117:U117)))))</f>
        <v/>
      </c>
      <c r="W117" s="3" t="str">
        <f>IF(W$1&lt;YEAR($A117),"",IF(W$1=YEAR($A117),IF(W$1=YEAR($B117),DATEDIF($A117-1,$B117,"d"),DATEDIF($A117-1,DATE(YEAR($A117),12,31),"d")),IF(W$1&gt;YEAR($B117),"",IF($AA117-SUM($C117:V117)&gt;W$2,W$2,$AA117-SUM($C117:V117)))))</f>
        <v/>
      </c>
      <c r="X117" s="3" t="str">
        <f>IF(X$1&lt;YEAR($A117),"",IF(X$1=YEAR($A117),IF(X$1=YEAR($B117),DATEDIF($A117-1,$B117,"d"),DATEDIF($A117-1,DATE(YEAR($A117),12,31),"d")),IF(X$1&gt;YEAR($B117),"",IF($AA117-SUM($C117:W117)&gt;X$2,X$2,$AA117-SUM($C117:W117)))))</f>
        <v/>
      </c>
      <c r="Y117" s="3" t="str">
        <f>IF(Y$1&lt;YEAR($A117),"",IF(Y$1=YEAR($A117),IF(Y$1=YEAR($B117),DATEDIF($A117-1,$B117,"d"),DATEDIF($A117-1,DATE(YEAR($A117),12,31),"d")),IF(Y$1&gt;YEAR($B117),"",IF($AA117-SUM($C117:X117)&gt;Y$2,Y$2,$AA117-SUM($C117:X117)))))</f>
        <v/>
      </c>
      <c r="Z117" s="3" t="str">
        <f>IF(Z$1&lt;YEAR($A117),"",IF(Z$1=YEAR($A117),IF(Z$1=YEAR($B117),DATEDIF($A117-1,$B117,"d"),DATEDIF($A117-1,DATE(YEAR($A117),12,31),"d")),IF(Z$1&gt;YEAR($B117),"",IF($AA117-SUM($C117:Y117)&gt;Z$2,Z$2,$AA117-SUM($C117:Y117)))))</f>
        <v/>
      </c>
      <c r="AA117" s="12">
        <f t="shared" si="5"/>
        <v>334</v>
      </c>
    </row>
    <row r="118" spans="1:27" x14ac:dyDescent="0.25">
      <c r="A118" s="1">
        <v>44562</v>
      </c>
      <c r="B118" s="1">
        <v>45900</v>
      </c>
      <c r="C118" s="3" t="str">
        <f t="shared" si="4"/>
        <v/>
      </c>
      <c r="D118" s="3" t="str">
        <f>IF(D$1&lt;YEAR($A118),"",IF(D$1=YEAR($A118),IF(D$1=YEAR($B118),DATEDIF($A118-1,$B118,"d"),DATEDIF($A118-1,DATE(YEAR($A118),12,31),"d")),IF(D$1&gt;YEAR($B118),"",IF($AA118-SUM($C118:C118)&gt;D$2,D$2,$AA118-SUM($C118:C118)))))</f>
        <v/>
      </c>
      <c r="E118" s="3" t="str">
        <f>IF(E$1&lt;YEAR($A118),"",IF(E$1=YEAR($A118),IF(E$1=YEAR($B118),DATEDIF($A118-1,$B118,"d"),DATEDIF($A118-1,DATE(YEAR($A118),12,31),"d")),IF(E$1&gt;YEAR($B118),"",IF($AA118-SUM($C118:D118)&gt;E$2,E$2,$AA118-SUM($C118:D118)))))</f>
        <v/>
      </c>
      <c r="F118" s="3">
        <f>IF(F$1&lt;YEAR($A118),"",IF(F$1=YEAR($A118),IF(F$1=YEAR($B118),DATEDIF($A118-1,$B118,"d"),DATEDIF($A118-1,DATE(YEAR($A118),12,31),"d")),IF(F$1&gt;YEAR($B118),"",IF($AA118-SUM($C118:E118)&gt;F$2,F$2,$AA118-SUM($C118:E118)))))</f>
        <v>365</v>
      </c>
      <c r="G118" s="3">
        <f>IF(G$1&lt;YEAR($A118),"",IF(G$1=YEAR($A118),IF(G$1=YEAR($B118),DATEDIF($A118-1,$B118,"d"),DATEDIF($A118-1,DATE(YEAR($A118),12,31),"d")),IF(G$1&gt;YEAR($B118),"",IF($AA118-SUM($C118:F118)&gt;G$2,G$2,$AA118-SUM($C118:F118)))))</f>
        <v>365</v>
      </c>
      <c r="H118" s="3">
        <f>IF(H$1&lt;YEAR($A118),"",IF(H$1=YEAR($A118),IF(H$1=YEAR($B118),DATEDIF($A118-1,$B118,"d"),DATEDIF($A118-1,DATE(YEAR($A118),12,31),"d")),IF(H$1&gt;YEAR($B118),"",IF($AA118-SUM($C118:G118)&gt;H$2,H$2,$AA118-SUM($C118:G118)))))</f>
        <v>366</v>
      </c>
      <c r="I118" s="3">
        <f>IF(I$1&lt;YEAR($A118),"",IF(I$1=YEAR($A118),IF(I$1=YEAR($B118),DATEDIF($A118-1,$B118,"d"),DATEDIF($A118-1,DATE(YEAR($A118),12,31),"d")),IF(I$1&gt;YEAR($B118),"",IF($AA118-SUM($C118:H118)&gt;I$2,I$2,$AA118-SUM($C118:H118)))))</f>
        <v>243</v>
      </c>
      <c r="J118" s="3" t="str">
        <f>IF(J$1&lt;YEAR($A118),"",IF(J$1=YEAR($A118),IF(J$1=YEAR($B118),DATEDIF($A118-1,$B118,"d"),DATEDIF($A118-1,DATE(YEAR($A118),12,31),"d")),IF(J$1&gt;YEAR($B118),"",IF($AA118-SUM($C118:I118)&gt;J$2,J$2,$AA118-SUM($C118:I118)))))</f>
        <v/>
      </c>
      <c r="K118" s="3" t="str">
        <f>IF(K$1&lt;YEAR($A118),"",IF(K$1=YEAR($A118),IF(K$1=YEAR($B118),DATEDIF($A118-1,$B118,"d"),DATEDIF($A118-1,DATE(YEAR($A118),12,31),"d")),IF(K$1&gt;YEAR($B118),"",IF($AA118-SUM($C118:J118)&gt;K$2,K$2,$AA118-SUM($C118:J118)))))</f>
        <v/>
      </c>
      <c r="L118" s="3" t="str">
        <f>IF(L$1&lt;YEAR($A118),"",IF(L$1=YEAR($A118),IF(L$1=YEAR($B118),DATEDIF($A118-1,$B118,"d"),DATEDIF($A118-1,DATE(YEAR($A118),12,31),"d")),IF(L$1&gt;YEAR($B118),"",IF($AA118-SUM($C118:K118)&gt;L$2,L$2,$AA118-SUM($C118:K118)))))</f>
        <v/>
      </c>
      <c r="M118" s="3" t="str">
        <f>IF(M$1&lt;YEAR($A118),"",IF(M$1=YEAR($A118),IF(M$1=YEAR($B118),DATEDIF($A118-1,$B118,"d"),DATEDIF($A118-1,DATE(YEAR($A118),12,31),"d")),IF(M$1&gt;YEAR($B118),"",IF($AA118-SUM($C118:L118)&gt;M$2,M$2,$AA118-SUM($C118:L118)))))</f>
        <v/>
      </c>
      <c r="N118" s="3" t="str">
        <f>IF(N$1&lt;YEAR($A118),"",IF(N$1=YEAR($A118),IF(N$1=YEAR($B118),DATEDIF($A118-1,$B118,"d"),DATEDIF($A118-1,DATE(YEAR($A118),12,31),"d")),IF(N$1&gt;YEAR($B118),"",IF($AA118-SUM($C118:M118)&gt;N$2,N$2,$AA118-SUM($C118:M118)))))</f>
        <v/>
      </c>
      <c r="O118" s="3" t="str">
        <f>IF(O$1&lt;YEAR($A118),"",IF(O$1=YEAR($A118),IF(O$1=YEAR($B118),DATEDIF($A118-1,$B118,"d"),DATEDIF($A118-1,DATE(YEAR($A118),12,31),"d")),IF(O$1&gt;YEAR($B118),"",IF($AA118-SUM($C118:N118)&gt;O$2,O$2,$AA118-SUM($C118:N118)))))</f>
        <v/>
      </c>
      <c r="P118" s="3" t="str">
        <f>IF(P$1&lt;YEAR($A118),"",IF(P$1=YEAR($A118),IF(P$1=YEAR($B118),DATEDIF($A118-1,$B118,"d"),DATEDIF($A118-1,DATE(YEAR($A118),12,31),"d")),IF(P$1&gt;YEAR($B118),"",IF($AA118-SUM($C118:O118)&gt;P$2,P$2,$AA118-SUM($C118:O118)))))</f>
        <v/>
      </c>
      <c r="Q118" s="3" t="str">
        <f>IF(Q$1&lt;YEAR($A118),"",IF(Q$1=YEAR($A118),IF(Q$1=YEAR($B118),DATEDIF($A118-1,$B118,"d"),DATEDIF($A118-1,DATE(YEAR($A118),12,31),"d")),IF(Q$1&gt;YEAR($B118),"",IF($AA118-SUM($C118:P118)&gt;Q$2,Q$2,$AA118-SUM($C118:P118)))))</f>
        <v/>
      </c>
      <c r="R118" s="3" t="str">
        <f>IF(R$1&lt;YEAR($A118),"",IF(R$1=YEAR($A118),IF(R$1=YEAR($B118),DATEDIF($A118-1,$B118,"d"),DATEDIF($A118-1,DATE(YEAR($A118),12,31),"d")),IF(R$1&gt;YEAR($B118),"",IF($AA118-SUM($C118:Q118)&gt;R$2,R$2,$AA118-SUM($C118:Q118)))))</f>
        <v/>
      </c>
      <c r="S118" s="3" t="str">
        <f>IF(S$1&lt;YEAR($A118),"",IF(S$1=YEAR($A118),IF(S$1=YEAR($B118),DATEDIF($A118-1,$B118,"d"),DATEDIF($A118-1,DATE(YEAR($A118),12,31),"d")),IF(S$1&gt;YEAR($B118),"",IF($AA118-SUM($C118:R118)&gt;S$2,S$2,$AA118-SUM($C118:R118)))))</f>
        <v/>
      </c>
      <c r="T118" s="3" t="str">
        <f>IF(T$1&lt;YEAR($A118),"",IF(T$1=YEAR($A118),IF(T$1=YEAR($B118),DATEDIF($A118-1,$B118,"d"),DATEDIF($A118-1,DATE(YEAR($A118),12,31),"d")),IF(T$1&gt;YEAR($B118),"",IF($AA118-SUM($C118:S118)&gt;T$2,T$2,$AA118-SUM($C118:S118)))))</f>
        <v/>
      </c>
      <c r="U118" s="3" t="str">
        <f>IF(U$1&lt;YEAR($A118),"",IF(U$1=YEAR($A118),IF(U$1=YEAR($B118),DATEDIF($A118-1,$B118,"d"),DATEDIF($A118-1,DATE(YEAR($A118),12,31),"d")),IF(U$1&gt;YEAR($B118),"",IF($AA118-SUM($C118:T118)&gt;U$2,U$2,$AA118-SUM($C118:T118)))))</f>
        <v/>
      </c>
      <c r="V118" s="3" t="str">
        <f>IF(V$1&lt;YEAR($A118),"",IF(V$1=YEAR($A118),IF(V$1=YEAR($B118),DATEDIF($A118-1,$B118,"d"),DATEDIF($A118-1,DATE(YEAR($A118),12,31),"d")),IF(V$1&gt;YEAR($B118),"",IF($AA118-SUM($C118:U118)&gt;V$2,V$2,$AA118-SUM($C118:U118)))))</f>
        <v/>
      </c>
      <c r="W118" s="3" t="str">
        <f>IF(W$1&lt;YEAR($A118),"",IF(W$1=YEAR($A118),IF(W$1=YEAR($B118),DATEDIF($A118-1,$B118,"d"),DATEDIF($A118-1,DATE(YEAR($A118),12,31),"d")),IF(W$1&gt;YEAR($B118),"",IF($AA118-SUM($C118:V118)&gt;W$2,W$2,$AA118-SUM($C118:V118)))))</f>
        <v/>
      </c>
      <c r="X118" s="3" t="str">
        <f>IF(X$1&lt;YEAR($A118),"",IF(X$1=YEAR($A118),IF(X$1=YEAR($B118),DATEDIF($A118-1,$B118,"d"),DATEDIF($A118-1,DATE(YEAR($A118),12,31),"d")),IF(X$1&gt;YEAR($B118),"",IF($AA118-SUM($C118:W118)&gt;X$2,X$2,$AA118-SUM($C118:W118)))))</f>
        <v/>
      </c>
      <c r="Y118" s="3" t="str">
        <f>IF(Y$1&lt;YEAR($A118),"",IF(Y$1=YEAR($A118),IF(Y$1=YEAR($B118),DATEDIF($A118-1,$B118,"d"),DATEDIF($A118-1,DATE(YEAR($A118),12,31),"d")),IF(Y$1&gt;YEAR($B118),"",IF($AA118-SUM($C118:X118)&gt;Y$2,Y$2,$AA118-SUM($C118:X118)))))</f>
        <v/>
      </c>
      <c r="Z118" s="3" t="str">
        <f>IF(Z$1&lt;YEAR($A118),"",IF(Z$1=YEAR($A118),IF(Z$1=YEAR($B118),DATEDIF($A118-1,$B118,"d"),DATEDIF($A118-1,DATE(YEAR($A118),12,31),"d")),IF(Z$1&gt;YEAR($B118),"",IF($AA118-SUM($C118:Y118)&gt;Z$2,Z$2,$AA118-SUM($C118:Y118)))))</f>
        <v/>
      </c>
      <c r="AA118" s="12">
        <f t="shared" si="5"/>
        <v>1339</v>
      </c>
    </row>
    <row r="119" spans="1:27" x14ac:dyDescent="0.25">
      <c r="A119" s="1">
        <v>44409</v>
      </c>
      <c r="B119" s="1">
        <v>44742</v>
      </c>
      <c r="C119" s="3" t="str">
        <f t="shared" si="4"/>
        <v/>
      </c>
      <c r="D119" s="3" t="str">
        <f>IF(D$1&lt;YEAR($A119),"",IF(D$1=YEAR($A119),IF(D$1=YEAR($B119),DATEDIF($A119-1,$B119,"d"),DATEDIF($A119-1,DATE(YEAR($A119),12,31),"d")),IF(D$1&gt;YEAR($B119),"",IF($AA119-SUM($C119:C119)&gt;D$2,D$2,$AA119-SUM($C119:C119)))))</f>
        <v/>
      </c>
      <c r="E119" s="3">
        <f>IF(E$1&lt;YEAR($A119),"",IF(E$1=YEAR($A119),IF(E$1=YEAR($B119),DATEDIF($A119-1,$B119,"d"),DATEDIF($A119-1,DATE(YEAR($A119),12,31),"d")),IF(E$1&gt;YEAR($B119),"",IF($AA119-SUM($C119:D119)&gt;E$2,E$2,$AA119-SUM($C119:D119)))))</f>
        <v>153</v>
      </c>
      <c r="F119" s="3">
        <f>IF(F$1&lt;YEAR($A119),"",IF(F$1=YEAR($A119),IF(F$1=YEAR($B119),DATEDIF($A119-1,$B119,"d"),DATEDIF($A119-1,DATE(YEAR($A119),12,31),"d")),IF(F$1&gt;YEAR($B119),"",IF($AA119-SUM($C119:E119)&gt;F$2,F$2,$AA119-SUM($C119:E119)))))</f>
        <v>181</v>
      </c>
      <c r="G119" s="3" t="str">
        <f>IF(G$1&lt;YEAR($A119),"",IF(G$1=YEAR($A119),IF(G$1=YEAR($B119),DATEDIF($A119-1,$B119,"d"),DATEDIF($A119-1,DATE(YEAR($A119),12,31),"d")),IF(G$1&gt;YEAR($B119),"",IF($AA119-SUM($C119:F119)&gt;G$2,G$2,$AA119-SUM($C119:F119)))))</f>
        <v/>
      </c>
      <c r="H119" s="3" t="str">
        <f>IF(H$1&lt;YEAR($A119),"",IF(H$1=YEAR($A119),IF(H$1=YEAR($B119),DATEDIF($A119-1,$B119,"d"),DATEDIF($A119-1,DATE(YEAR($A119),12,31),"d")),IF(H$1&gt;YEAR($B119),"",IF($AA119-SUM($C119:G119)&gt;H$2,H$2,$AA119-SUM($C119:G119)))))</f>
        <v/>
      </c>
      <c r="I119" s="3" t="str">
        <f>IF(I$1&lt;YEAR($A119),"",IF(I$1=YEAR($A119),IF(I$1=YEAR($B119),DATEDIF($A119-1,$B119,"d"),DATEDIF($A119-1,DATE(YEAR($A119),12,31),"d")),IF(I$1&gt;YEAR($B119),"",IF($AA119-SUM($C119:H119)&gt;I$2,I$2,$AA119-SUM($C119:H119)))))</f>
        <v/>
      </c>
      <c r="J119" s="3" t="str">
        <f>IF(J$1&lt;YEAR($A119),"",IF(J$1=YEAR($A119),IF(J$1=YEAR($B119),DATEDIF($A119-1,$B119,"d"),DATEDIF($A119-1,DATE(YEAR($A119),12,31),"d")),IF(J$1&gt;YEAR($B119),"",IF($AA119-SUM($C119:I119)&gt;J$2,J$2,$AA119-SUM($C119:I119)))))</f>
        <v/>
      </c>
      <c r="K119" s="3" t="str">
        <f>IF(K$1&lt;YEAR($A119),"",IF(K$1=YEAR($A119),IF(K$1=YEAR($B119),DATEDIF($A119-1,$B119,"d"),DATEDIF($A119-1,DATE(YEAR($A119),12,31),"d")),IF(K$1&gt;YEAR($B119),"",IF($AA119-SUM($C119:J119)&gt;K$2,K$2,$AA119-SUM($C119:J119)))))</f>
        <v/>
      </c>
      <c r="L119" s="3" t="str">
        <f>IF(L$1&lt;YEAR($A119),"",IF(L$1=YEAR($A119),IF(L$1=YEAR($B119),DATEDIF($A119-1,$B119,"d"),DATEDIF($A119-1,DATE(YEAR($A119),12,31),"d")),IF(L$1&gt;YEAR($B119),"",IF($AA119-SUM($C119:K119)&gt;L$2,L$2,$AA119-SUM($C119:K119)))))</f>
        <v/>
      </c>
      <c r="M119" s="3" t="str">
        <f>IF(M$1&lt;YEAR($A119),"",IF(M$1=YEAR($A119),IF(M$1=YEAR($B119),DATEDIF($A119-1,$B119,"d"),DATEDIF($A119-1,DATE(YEAR($A119),12,31),"d")),IF(M$1&gt;YEAR($B119),"",IF($AA119-SUM($C119:L119)&gt;M$2,M$2,$AA119-SUM($C119:L119)))))</f>
        <v/>
      </c>
      <c r="N119" s="3" t="str">
        <f>IF(N$1&lt;YEAR($A119),"",IF(N$1=YEAR($A119),IF(N$1=YEAR($B119),DATEDIF($A119-1,$B119,"d"),DATEDIF($A119-1,DATE(YEAR($A119),12,31),"d")),IF(N$1&gt;YEAR($B119),"",IF($AA119-SUM($C119:M119)&gt;N$2,N$2,$AA119-SUM($C119:M119)))))</f>
        <v/>
      </c>
      <c r="O119" s="3" t="str">
        <f>IF(O$1&lt;YEAR($A119),"",IF(O$1=YEAR($A119),IF(O$1=YEAR($B119),DATEDIF($A119-1,$B119,"d"),DATEDIF($A119-1,DATE(YEAR($A119),12,31),"d")),IF(O$1&gt;YEAR($B119),"",IF($AA119-SUM($C119:N119)&gt;O$2,O$2,$AA119-SUM($C119:N119)))))</f>
        <v/>
      </c>
      <c r="P119" s="3" t="str">
        <f>IF(P$1&lt;YEAR($A119),"",IF(P$1=YEAR($A119),IF(P$1=YEAR($B119),DATEDIF($A119-1,$B119,"d"),DATEDIF($A119-1,DATE(YEAR($A119),12,31),"d")),IF(P$1&gt;YEAR($B119),"",IF($AA119-SUM($C119:O119)&gt;P$2,P$2,$AA119-SUM($C119:O119)))))</f>
        <v/>
      </c>
      <c r="Q119" s="3" t="str">
        <f>IF(Q$1&lt;YEAR($A119),"",IF(Q$1=YEAR($A119),IF(Q$1=YEAR($B119),DATEDIF($A119-1,$B119,"d"),DATEDIF($A119-1,DATE(YEAR($A119),12,31),"d")),IF(Q$1&gt;YEAR($B119),"",IF($AA119-SUM($C119:P119)&gt;Q$2,Q$2,$AA119-SUM($C119:P119)))))</f>
        <v/>
      </c>
      <c r="R119" s="3" t="str">
        <f>IF(R$1&lt;YEAR($A119),"",IF(R$1=YEAR($A119),IF(R$1=YEAR($B119),DATEDIF($A119-1,$B119,"d"),DATEDIF($A119-1,DATE(YEAR($A119),12,31),"d")),IF(R$1&gt;YEAR($B119),"",IF($AA119-SUM($C119:Q119)&gt;R$2,R$2,$AA119-SUM($C119:Q119)))))</f>
        <v/>
      </c>
      <c r="S119" s="3" t="str">
        <f>IF(S$1&lt;YEAR($A119),"",IF(S$1=YEAR($A119),IF(S$1=YEAR($B119),DATEDIF($A119-1,$B119,"d"),DATEDIF($A119-1,DATE(YEAR($A119),12,31),"d")),IF(S$1&gt;YEAR($B119),"",IF($AA119-SUM($C119:R119)&gt;S$2,S$2,$AA119-SUM($C119:R119)))))</f>
        <v/>
      </c>
      <c r="T119" s="3" t="str">
        <f>IF(T$1&lt;YEAR($A119),"",IF(T$1=YEAR($A119),IF(T$1=YEAR($B119),DATEDIF($A119-1,$B119,"d"),DATEDIF($A119-1,DATE(YEAR($A119),12,31),"d")),IF(T$1&gt;YEAR($B119),"",IF($AA119-SUM($C119:S119)&gt;T$2,T$2,$AA119-SUM($C119:S119)))))</f>
        <v/>
      </c>
      <c r="U119" s="3" t="str">
        <f>IF(U$1&lt;YEAR($A119),"",IF(U$1=YEAR($A119),IF(U$1=YEAR($B119),DATEDIF($A119-1,$B119,"d"),DATEDIF($A119-1,DATE(YEAR($A119),12,31),"d")),IF(U$1&gt;YEAR($B119),"",IF($AA119-SUM($C119:T119)&gt;U$2,U$2,$AA119-SUM($C119:T119)))))</f>
        <v/>
      </c>
      <c r="V119" s="3" t="str">
        <f>IF(V$1&lt;YEAR($A119),"",IF(V$1=YEAR($A119),IF(V$1=YEAR($B119),DATEDIF($A119-1,$B119,"d"),DATEDIF($A119-1,DATE(YEAR($A119),12,31),"d")),IF(V$1&gt;YEAR($B119),"",IF($AA119-SUM($C119:U119)&gt;V$2,V$2,$AA119-SUM($C119:U119)))))</f>
        <v/>
      </c>
      <c r="W119" s="3" t="str">
        <f>IF(W$1&lt;YEAR($A119),"",IF(W$1=YEAR($A119),IF(W$1=YEAR($B119),DATEDIF($A119-1,$B119,"d"),DATEDIF($A119-1,DATE(YEAR($A119),12,31),"d")),IF(W$1&gt;YEAR($B119),"",IF($AA119-SUM($C119:V119)&gt;W$2,W$2,$AA119-SUM($C119:V119)))))</f>
        <v/>
      </c>
      <c r="X119" s="3" t="str">
        <f>IF(X$1&lt;YEAR($A119),"",IF(X$1=YEAR($A119),IF(X$1=YEAR($B119),DATEDIF($A119-1,$B119,"d"),DATEDIF($A119-1,DATE(YEAR($A119),12,31),"d")),IF(X$1&gt;YEAR($B119),"",IF($AA119-SUM($C119:W119)&gt;X$2,X$2,$AA119-SUM($C119:W119)))))</f>
        <v/>
      </c>
      <c r="Y119" s="3" t="str">
        <f>IF(Y$1&lt;YEAR($A119),"",IF(Y$1=YEAR($A119),IF(Y$1=YEAR($B119),DATEDIF($A119-1,$B119,"d"),DATEDIF($A119-1,DATE(YEAR($A119),12,31),"d")),IF(Y$1&gt;YEAR($B119),"",IF($AA119-SUM($C119:X119)&gt;Y$2,Y$2,$AA119-SUM($C119:X119)))))</f>
        <v/>
      </c>
      <c r="Z119" s="3" t="str">
        <f>IF(Z$1&lt;YEAR($A119),"",IF(Z$1=YEAR($A119),IF(Z$1=YEAR($B119),DATEDIF($A119-1,$B119,"d"),DATEDIF($A119-1,DATE(YEAR($A119),12,31),"d")),IF(Z$1&gt;YEAR($B119),"",IF($AA119-SUM($C119:Y119)&gt;Z$2,Z$2,$AA119-SUM($C119:Y119)))))</f>
        <v/>
      </c>
      <c r="AA119" s="12">
        <f t="shared" si="5"/>
        <v>334</v>
      </c>
    </row>
    <row r="120" spans="1:27" x14ac:dyDescent="0.25">
      <c r="A120" s="1">
        <v>44378</v>
      </c>
      <c r="B120" s="1">
        <v>44712</v>
      </c>
      <c r="C120" s="3" t="str">
        <f t="shared" si="4"/>
        <v/>
      </c>
      <c r="D120" s="3" t="str">
        <f>IF(D$1&lt;YEAR($A120),"",IF(D$1=YEAR($A120),IF(D$1=YEAR($B120),DATEDIF($A120-1,$B120,"d"),DATEDIF($A120-1,DATE(YEAR($A120),12,31),"d")),IF(D$1&gt;YEAR($B120),"",IF($AA120-SUM($C120:C120)&gt;D$2,D$2,$AA120-SUM($C120:C120)))))</f>
        <v/>
      </c>
      <c r="E120" s="3">
        <f>IF(E$1&lt;YEAR($A120),"",IF(E$1=YEAR($A120),IF(E$1=YEAR($B120),DATEDIF($A120-1,$B120,"d"),DATEDIF($A120-1,DATE(YEAR($A120),12,31),"d")),IF(E$1&gt;YEAR($B120),"",IF($AA120-SUM($C120:D120)&gt;E$2,E$2,$AA120-SUM($C120:D120)))))</f>
        <v>184</v>
      </c>
      <c r="F120" s="3">
        <f>IF(F$1&lt;YEAR($A120),"",IF(F$1=YEAR($A120),IF(F$1=YEAR($B120),DATEDIF($A120-1,$B120,"d"),DATEDIF($A120-1,DATE(YEAR($A120),12,31),"d")),IF(F$1&gt;YEAR($B120),"",IF($AA120-SUM($C120:E120)&gt;F$2,F$2,$AA120-SUM($C120:E120)))))</f>
        <v>151</v>
      </c>
      <c r="G120" s="3" t="str">
        <f>IF(G$1&lt;YEAR($A120),"",IF(G$1=YEAR($A120),IF(G$1=YEAR($B120),DATEDIF($A120-1,$B120,"d"),DATEDIF($A120-1,DATE(YEAR($A120),12,31),"d")),IF(G$1&gt;YEAR($B120),"",IF($AA120-SUM($C120:F120)&gt;G$2,G$2,$AA120-SUM($C120:F120)))))</f>
        <v/>
      </c>
      <c r="H120" s="3" t="str">
        <f>IF(H$1&lt;YEAR($A120),"",IF(H$1=YEAR($A120),IF(H$1=YEAR($B120),DATEDIF($A120-1,$B120,"d"),DATEDIF($A120-1,DATE(YEAR($A120),12,31),"d")),IF(H$1&gt;YEAR($B120),"",IF($AA120-SUM($C120:G120)&gt;H$2,H$2,$AA120-SUM($C120:G120)))))</f>
        <v/>
      </c>
      <c r="I120" s="3" t="str">
        <f>IF(I$1&lt;YEAR($A120),"",IF(I$1=YEAR($A120),IF(I$1=YEAR($B120),DATEDIF($A120-1,$B120,"d"),DATEDIF($A120-1,DATE(YEAR($A120),12,31),"d")),IF(I$1&gt;YEAR($B120),"",IF($AA120-SUM($C120:H120)&gt;I$2,I$2,$AA120-SUM($C120:H120)))))</f>
        <v/>
      </c>
      <c r="J120" s="3" t="str">
        <f>IF(J$1&lt;YEAR($A120),"",IF(J$1=YEAR($A120),IF(J$1=YEAR($B120),DATEDIF($A120-1,$B120,"d"),DATEDIF($A120-1,DATE(YEAR($A120),12,31),"d")),IF(J$1&gt;YEAR($B120),"",IF($AA120-SUM($C120:I120)&gt;J$2,J$2,$AA120-SUM($C120:I120)))))</f>
        <v/>
      </c>
      <c r="K120" s="3" t="str">
        <f>IF(K$1&lt;YEAR($A120),"",IF(K$1=YEAR($A120),IF(K$1=YEAR($B120),DATEDIF($A120-1,$B120,"d"),DATEDIF($A120-1,DATE(YEAR($A120),12,31),"d")),IF(K$1&gt;YEAR($B120),"",IF($AA120-SUM($C120:J120)&gt;K$2,K$2,$AA120-SUM($C120:J120)))))</f>
        <v/>
      </c>
      <c r="L120" s="3" t="str">
        <f>IF(L$1&lt;YEAR($A120),"",IF(L$1=YEAR($A120),IF(L$1=YEAR($B120),DATEDIF($A120-1,$B120,"d"),DATEDIF($A120-1,DATE(YEAR($A120),12,31),"d")),IF(L$1&gt;YEAR($B120),"",IF($AA120-SUM($C120:K120)&gt;L$2,L$2,$AA120-SUM($C120:K120)))))</f>
        <v/>
      </c>
      <c r="M120" s="3" t="str">
        <f>IF(M$1&lt;YEAR($A120),"",IF(M$1=YEAR($A120),IF(M$1=YEAR($B120),DATEDIF($A120-1,$B120,"d"),DATEDIF($A120-1,DATE(YEAR($A120),12,31),"d")),IF(M$1&gt;YEAR($B120),"",IF($AA120-SUM($C120:L120)&gt;M$2,M$2,$AA120-SUM($C120:L120)))))</f>
        <v/>
      </c>
      <c r="N120" s="3" t="str">
        <f>IF(N$1&lt;YEAR($A120),"",IF(N$1=YEAR($A120),IF(N$1=YEAR($B120),DATEDIF($A120-1,$B120,"d"),DATEDIF($A120-1,DATE(YEAR($A120),12,31),"d")),IF(N$1&gt;YEAR($B120),"",IF($AA120-SUM($C120:M120)&gt;N$2,N$2,$AA120-SUM($C120:M120)))))</f>
        <v/>
      </c>
      <c r="O120" s="3" t="str">
        <f>IF(O$1&lt;YEAR($A120),"",IF(O$1=YEAR($A120),IF(O$1=YEAR($B120),DATEDIF($A120-1,$B120,"d"),DATEDIF($A120-1,DATE(YEAR($A120),12,31),"d")),IF(O$1&gt;YEAR($B120),"",IF($AA120-SUM($C120:N120)&gt;O$2,O$2,$AA120-SUM($C120:N120)))))</f>
        <v/>
      </c>
      <c r="P120" s="3" t="str">
        <f>IF(P$1&lt;YEAR($A120),"",IF(P$1=YEAR($A120),IF(P$1=YEAR($B120),DATEDIF($A120-1,$B120,"d"),DATEDIF($A120-1,DATE(YEAR($A120),12,31),"d")),IF(P$1&gt;YEAR($B120),"",IF($AA120-SUM($C120:O120)&gt;P$2,P$2,$AA120-SUM($C120:O120)))))</f>
        <v/>
      </c>
      <c r="Q120" s="3" t="str">
        <f>IF(Q$1&lt;YEAR($A120),"",IF(Q$1=YEAR($A120),IF(Q$1=YEAR($B120),DATEDIF($A120-1,$B120,"d"),DATEDIF($A120-1,DATE(YEAR($A120),12,31),"d")),IF(Q$1&gt;YEAR($B120),"",IF($AA120-SUM($C120:P120)&gt;Q$2,Q$2,$AA120-SUM($C120:P120)))))</f>
        <v/>
      </c>
      <c r="R120" s="3" t="str">
        <f>IF(R$1&lt;YEAR($A120),"",IF(R$1=YEAR($A120),IF(R$1=YEAR($B120),DATEDIF($A120-1,$B120,"d"),DATEDIF($A120-1,DATE(YEAR($A120),12,31),"d")),IF(R$1&gt;YEAR($B120),"",IF($AA120-SUM($C120:Q120)&gt;R$2,R$2,$AA120-SUM($C120:Q120)))))</f>
        <v/>
      </c>
      <c r="S120" s="3" t="str">
        <f>IF(S$1&lt;YEAR($A120),"",IF(S$1=YEAR($A120),IF(S$1=YEAR($B120),DATEDIF($A120-1,$B120,"d"),DATEDIF($A120-1,DATE(YEAR($A120),12,31),"d")),IF(S$1&gt;YEAR($B120),"",IF($AA120-SUM($C120:R120)&gt;S$2,S$2,$AA120-SUM($C120:R120)))))</f>
        <v/>
      </c>
      <c r="T120" s="3" t="str">
        <f>IF(T$1&lt;YEAR($A120),"",IF(T$1=YEAR($A120),IF(T$1=YEAR($B120),DATEDIF($A120-1,$B120,"d"),DATEDIF($A120-1,DATE(YEAR($A120),12,31),"d")),IF(T$1&gt;YEAR($B120),"",IF($AA120-SUM($C120:S120)&gt;T$2,T$2,$AA120-SUM($C120:S120)))))</f>
        <v/>
      </c>
      <c r="U120" s="3" t="str">
        <f>IF(U$1&lt;YEAR($A120),"",IF(U$1=YEAR($A120),IF(U$1=YEAR($B120),DATEDIF($A120-1,$B120,"d"),DATEDIF($A120-1,DATE(YEAR($A120),12,31),"d")),IF(U$1&gt;YEAR($B120),"",IF($AA120-SUM($C120:T120)&gt;U$2,U$2,$AA120-SUM($C120:T120)))))</f>
        <v/>
      </c>
      <c r="V120" s="3" t="str">
        <f>IF(V$1&lt;YEAR($A120),"",IF(V$1=YEAR($A120),IF(V$1=YEAR($B120),DATEDIF($A120-1,$B120,"d"),DATEDIF($A120-1,DATE(YEAR($A120),12,31),"d")),IF(V$1&gt;YEAR($B120),"",IF($AA120-SUM($C120:U120)&gt;V$2,V$2,$AA120-SUM($C120:U120)))))</f>
        <v/>
      </c>
      <c r="W120" s="3" t="str">
        <f>IF(W$1&lt;YEAR($A120),"",IF(W$1=YEAR($A120),IF(W$1=YEAR($B120),DATEDIF($A120-1,$B120,"d"),DATEDIF($A120-1,DATE(YEAR($A120),12,31),"d")),IF(W$1&gt;YEAR($B120),"",IF($AA120-SUM($C120:V120)&gt;W$2,W$2,$AA120-SUM($C120:V120)))))</f>
        <v/>
      </c>
      <c r="X120" s="3" t="str">
        <f>IF(X$1&lt;YEAR($A120),"",IF(X$1=YEAR($A120),IF(X$1=YEAR($B120),DATEDIF($A120-1,$B120,"d"),DATEDIF($A120-1,DATE(YEAR($A120),12,31),"d")),IF(X$1&gt;YEAR($B120),"",IF($AA120-SUM($C120:W120)&gt;X$2,X$2,$AA120-SUM($C120:W120)))))</f>
        <v/>
      </c>
      <c r="Y120" s="3" t="str">
        <f>IF(Y$1&lt;YEAR($A120),"",IF(Y$1=YEAR($A120),IF(Y$1=YEAR($B120),DATEDIF($A120-1,$B120,"d"),DATEDIF($A120-1,DATE(YEAR($A120),12,31),"d")),IF(Y$1&gt;YEAR($B120),"",IF($AA120-SUM($C120:X120)&gt;Y$2,Y$2,$AA120-SUM($C120:X120)))))</f>
        <v/>
      </c>
      <c r="Z120" s="3" t="str">
        <f>IF(Z$1&lt;YEAR($A120),"",IF(Z$1=YEAR($A120),IF(Z$1=YEAR($B120),DATEDIF($A120-1,$B120,"d"),DATEDIF($A120-1,DATE(YEAR($A120),12,31),"d")),IF(Z$1&gt;YEAR($B120),"",IF($AA120-SUM($C120:Y120)&gt;Z$2,Z$2,$AA120-SUM($C120:Y120)))))</f>
        <v/>
      </c>
      <c r="AA120" s="12">
        <f t="shared" si="5"/>
        <v>335</v>
      </c>
    </row>
    <row r="121" spans="1:27" x14ac:dyDescent="0.25">
      <c r="A121" s="1">
        <v>44531</v>
      </c>
      <c r="B121" s="1">
        <v>44865</v>
      </c>
      <c r="C121" s="3" t="str">
        <f t="shared" si="4"/>
        <v/>
      </c>
      <c r="D121" s="3" t="str">
        <f>IF(D$1&lt;YEAR($A121),"",IF(D$1=YEAR($A121),IF(D$1=YEAR($B121),DATEDIF($A121-1,$B121,"d"),DATEDIF($A121-1,DATE(YEAR($A121),12,31),"d")),IF(D$1&gt;YEAR($B121),"",IF($AA121-SUM($C121:C121)&gt;D$2,D$2,$AA121-SUM($C121:C121)))))</f>
        <v/>
      </c>
      <c r="E121" s="3">
        <f>IF(E$1&lt;YEAR($A121),"",IF(E$1=YEAR($A121),IF(E$1=YEAR($B121),DATEDIF($A121-1,$B121,"d"),DATEDIF($A121-1,DATE(YEAR($A121),12,31),"d")),IF(E$1&gt;YEAR($B121),"",IF($AA121-SUM($C121:D121)&gt;E$2,E$2,$AA121-SUM($C121:D121)))))</f>
        <v>31</v>
      </c>
      <c r="F121" s="3">
        <f>IF(F$1&lt;YEAR($A121),"",IF(F$1=YEAR($A121),IF(F$1=YEAR($B121),DATEDIF($A121-1,$B121,"d"),DATEDIF($A121-1,DATE(YEAR($A121),12,31),"d")),IF(F$1&gt;YEAR($B121),"",IF($AA121-SUM($C121:E121)&gt;F$2,F$2,$AA121-SUM($C121:E121)))))</f>
        <v>304</v>
      </c>
      <c r="G121" s="3" t="str">
        <f>IF(G$1&lt;YEAR($A121),"",IF(G$1=YEAR($A121),IF(G$1=YEAR($B121),DATEDIF($A121-1,$B121,"d"),DATEDIF($A121-1,DATE(YEAR($A121),12,31),"d")),IF(G$1&gt;YEAR($B121),"",IF($AA121-SUM($C121:F121)&gt;G$2,G$2,$AA121-SUM($C121:F121)))))</f>
        <v/>
      </c>
      <c r="H121" s="3" t="str">
        <f>IF(H$1&lt;YEAR($A121),"",IF(H$1=YEAR($A121),IF(H$1=YEAR($B121),DATEDIF($A121-1,$B121,"d"),DATEDIF($A121-1,DATE(YEAR($A121),12,31),"d")),IF(H$1&gt;YEAR($B121),"",IF($AA121-SUM($C121:G121)&gt;H$2,H$2,$AA121-SUM($C121:G121)))))</f>
        <v/>
      </c>
      <c r="I121" s="3" t="str">
        <f>IF(I$1&lt;YEAR($A121),"",IF(I$1=YEAR($A121),IF(I$1=YEAR($B121),DATEDIF($A121-1,$B121,"d"),DATEDIF($A121-1,DATE(YEAR($A121),12,31),"d")),IF(I$1&gt;YEAR($B121),"",IF($AA121-SUM($C121:H121)&gt;I$2,I$2,$AA121-SUM($C121:H121)))))</f>
        <v/>
      </c>
      <c r="J121" s="3" t="str">
        <f>IF(J$1&lt;YEAR($A121),"",IF(J$1=YEAR($A121),IF(J$1=YEAR($B121),DATEDIF($A121-1,$B121,"d"),DATEDIF($A121-1,DATE(YEAR($A121),12,31),"d")),IF(J$1&gt;YEAR($B121),"",IF($AA121-SUM($C121:I121)&gt;J$2,J$2,$AA121-SUM($C121:I121)))))</f>
        <v/>
      </c>
      <c r="K121" s="3" t="str">
        <f>IF(K$1&lt;YEAR($A121),"",IF(K$1=YEAR($A121),IF(K$1=YEAR($B121),DATEDIF($A121-1,$B121,"d"),DATEDIF($A121-1,DATE(YEAR($A121),12,31),"d")),IF(K$1&gt;YEAR($B121),"",IF($AA121-SUM($C121:J121)&gt;K$2,K$2,$AA121-SUM($C121:J121)))))</f>
        <v/>
      </c>
      <c r="L121" s="3" t="str">
        <f>IF(L$1&lt;YEAR($A121),"",IF(L$1=YEAR($A121),IF(L$1=YEAR($B121),DATEDIF($A121-1,$B121,"d"),DATEDIF($A121-1,DATE(YEAR($A121),12,31),"d")),IF(L$1&gt;YEAR($B121),"",IF($AA121-SUM($C121:K121)&gt;L$2,L$2,$AA121-SUM($C121:K121)))))</f>
        <v/>
      </c>
      <c r="M121" s="3" t="str">
        <f>IF(M$1&lt;YEAR($A121),"",IF(M$1=YEAR($A121),IF(M$1=YEAR($B121),DATEDIF($A121-1,$B121,"d"),DATEDIF($A121-1,DATE(YEAR($A121),12,31),"d")),IF(M$1&gt;YEAR($B121),"",IF($AA121-SUM($C121:L121)&gt;M$2,M$2,$AA121-SUM($C121:L121)))))</f>
        <v/>
      </c>
      <c r="N121" s="3" t="str">
        <f>IF(N$1&lt;YEAR($A121),"",IF(N$1=YEAR($A121),IF(N$1=YEAR($B121),DATEDIF($A121-1,$B121,"d"),DATEDIF($A121-1,DATE(YEAR($A121),12,31),"d")),IF(N$1&gt;YEAR($B121),"",IF($AA121-SUM($C121:M121)&gt;N$2,N$2,$AA121-SUM($C121:M121)))))</f>
        <v/>
      </c>
      <c r="O121" s="3" t="str">
        <f>IF(O$1&lt;YEAR($A121),"",IF(O$1=YEAR($A121),IF(O$1=YEAR($B121),DATEDIF($A121-1,$B121,"d"),DATEDIF($A121-1,DATE(YEAR($A121),12,31),"d")),IF(O$1&gt;YEAR($B121),"",IF($AA121-SUM($C121:N121)&gt;O$2,O$2,$AA121-SUM($C121:N121)))))</f>
        <v/>
      </c>
      <c r="P121" s="3" t="str">
        <f>IF(P$1&lt;YEAR($A121),"",IF(P$1=YEAR($A121),IF(P$1=YEAR($B121),DATEDIF($A121-1,$B121,"d"),DATEDIF($A121-1,DATE(YEAR($A121),12,31),"d")),IF(P$1&gt;YEAR($B121),"",IF($AA121-SUM($C121:O121)&gt;P$2,P$2,$AA121-SUM($C121:O121)))))</f>
        <v/>
      </c>
      <c r="Q121" s="3" t="str">
        <f>IF(Q$1&lt;YEAR($A121),"",IF(Q$1=YEAR($A121),IF(Q$1=YEAR($B121),DATEDIF($A121-1,$B121,"d"),DATEDIF($A121-1,DATE(YEAR($A121),12,31),"d")),IF(Q$1&gt;YEAR($B121),"",IF($AA121-SUM($C121:P121)&gt;Q$2,Q$2,$AA121-SUM($C121:P121)))))</f>
        <v/>
      </c>
      <c r="R121" s="3" t="str">
        <f>IF(R$1&lt;YEAR($A121),"",IF(R$1=YEAR($A121),IF(R$1=YEAR($B121),DATEDIF($A121-1,$B121,"d"),DATEDIF($A121-1,DATE(YEAR($A121),12,31),"d")),IF(R$1&gt;YEAR($B121),"",IF($AA121-SUM($C121:Q121)&gt;R$2,R$2,$AA121-SUM($C121:Q121)))))</f>
        <v/>
      </c>
      <c r="S121" s="3" t="str">
        <f>IF(S$1&lt;YEAR($A121),"",IF(S$1=YEAR($A121),IF(S$1=YEAR($B121),DATEDIF($A121-1,$B121,"d"),DATEDIF($A121-1,DATE(YEAR($A121),12,31),"d")),IF(S$1&gt;YEAR($B121),"",IF($AA121-SUM($C121:R121)&gt;S$2,S$2,$AA121-SUM($C121:R121)))))</f>
        <v/>
      </c>
      <c r="T121" s="3" t="str">
        <f>IF(T$1&lt;YEAR($A121),"",IF(T$1=YEAR($A121),IF(T$1=YEAR($B121),DATEDIF($A121-1,$B121,"d"),DATEDIF($A121-1,DATE(YEAR($A121),12,31),"d")),IF(T$1&gt;YEAR($B121),"",IF($AA121-SUM($C121:S121)&gt;T$2,T$2,$AA121-SUM($C121:S121)))))</f>
        <v/>
      </c>
      <c r="U121" s="3" t="str">
        <f>IF(U$1&lt;YEAR($A121),"",IF(U$1=YEAR($A121),IF(U$1=YEAR($B121),DATEDIF($A121-1,$B121,"d"),DATEDIF($A121-1,DATE(YEAR($A121),12,31),"d")),IF(U$1&gt;YEAR($B121),"",IF($AA121-SUM($C121:T121)&gt;U$2,U$2,$AA121-SUM($C121:T121)))))</f>
        <v/>
      </c>
      <c r="V121" s="3" t="str">
        <f>IF(V$1&lt;YEAR($A121),"",IF(V$1=YEAR($A121),IF(V$1=YEAR($B121),DATEDIF($A121-1,$B121,"d"),DATEDIF($A121-1,DATE(YEAR($A121),12,31),"d")),IF(V$1&gt;YEAR($B121),"",IF($AA121-SUM($C121:U121)&gt;V$2,V$2,$AA121-SUM($C121:U121)))))</f>
        <v/>
      </c>
      <c r="W121" s="3" t="str">
        <f>IF(W$1&lt;YEAR($A121),"",IF(W$1=YEAR($A121),IF(W$1=YEAR($B121),DATEDIF($A121-1,$B121,"d"),DATEDIF($A121-1,DATE(YEAR($A121),12,31),"d")),IF(W$1&gt;YEAR($B121),"",IF($AA121-SUM($C121:V121)&gt;W$2,W$2,$AA121-SUM($C121:V121)))))</f>
        <v/>
      </c>
      <c r="X121" s="3" t="str">
        <f>IF(X$1&lt;YEAR($A121),"",IF(X$1=YEAR($A121),IF(X$1=YEAR($B121),DATEDIF($A121-1,$B121,"d"),DATEDIF($A121-1,DATE(YEAR($A121),12,31),"d")),IF(X$1&gt;YEAR($B121),"",IF($AA121-SUM($C121:W121)&gt;X$2,X$2,$AA121-SUM($C121:W121)))))</f>
        <v/>
      </c>
      <c r="Y121" s="3" t="str">
        <f>IF(Y$1&lt;YEAR($A121),"",IF(Y$1=YEAR($A121),IF(Y$1=YEAR($B121),DATEDIF($A121-1,$B121,"d"),DATEDIF($A121-1,DATE(YEAR($A121),12,31),"d")),IF(Y$1&gt;YEAR($B121),"",IF($AA121-SUM($C121:X121)&gt;Y$2,Y$2,$AA121-SUM($C121:X121)))))</f>
        <v/>
      </c>
      <c r="Z121" s="3" t="str">
        <f>IF(Z$1&lt;YEAR($A121),"",IF(Z$1=YEAR($A121),IF(Z$1=YEAR($B121),DATEDIF($A121-1,$B121,"d"),DATEDIF($A121-1,DATE(YEAR($A121),12,31),"d")),IF(Z$1&gt;YEAR($B121),"",IF($AA121-SUM($C121:Y121)&gt;Z$2,Z$2,$AA121-SUM($C121:Y121)))))</f>
        <v/>
      </c>
      <c r="AA121" s="12">
        <f t="shared" si="5"/>
        <v>335</v>
      </c>
    </row>
    <row r="122" spans="1:27" x14ac:dyDescent="0.25">
      <c r="A122" s="1">
        <v>44531</v>
      </c>
      <c r="B122" s="1">
        <v>44865</v>
      </c>
      <c r="C122" s="3" t="str">
        <f t="shared" si="4"/>
        <v/>
      </c>
      <c r="D122" s="3" t="str">
        <f>IF(D$1&lt;YEAR($A122),"",IF(D$1=YEAR($A122),IF(D$1=YEAR($B122),DATEDIF($A122-1,$B122,"d"),DATEDIF($A122-1,DATE(YEAR($A122),12,31),"d")),IF(D$1&gt;YEAR($B122),"",IF($AA122-SUM($C122:C122)&gt;D$2,D$2,$AA122-SUM($C122:C122)))))</f>
        <v/>
      </c>
      <c r="E122" s="3">
        <f>IF(E$1&lt;YEAR($A122),"",IF(E$1=YEAR($A122),IF(E$1=YEAR($B122),DATEDIF($A122-1,$B122,"d"),DATEDIF($A122-1,DATE(YEAR($A122),12,31),"d")),IF(E$1&gt;YEAR($B122),"",IF($AA122-SUM($C122:D122)&gt;E$2,E$2,$AA122-SUM($C122:D122)))))</f>
        <v>31</v>
      </c>
      <c r="F122" s="3">
        <f>IF(F$1&lt;YEAR($A122),"",IF(F$1=YEAR($A122),IF(F$1=YEAR($B122),DATEDIF($A122-1,$B122,"d"),DATEDIF($A122-1,DATE(YEAR($A122),12,31),"d")),IF(F$1&gt;YEAR($B122),"",IF($AA122-SUM($C122:E122)&gt;F$2,F$2,$AA122-SUM($C122:E122)))))</f>
        <v>304</v>
      </c>
      <c r="G122" s="3" t="str">
        <f>IF(G$1&lt;YEAR($A122),"",IF(G$1=YEAR($A122),IF(G$1=YEAR($B122),DATEDIF($A122-1,$B122,"d"),DATEDIF($A122-1,DATE(YEAR($A122),12,31),"d")),IF(G$1&gt;YEAR($B122),"",IF($AA122-SUM($C122:F122)&gt;G$2,G$2,$AA122-SUM($C122:F122)))))</f>
        <v/>
      </c>
      <c r="H122" s="3" t="str">
        <f>IF(H$1&lt;YEAR($A122),"",IF(H$1=YEAR($A122),IF(H$1=YEAR($B122),DATEDIF($A122-1,$B122,"d"),DATEDIF($A122-1,DATE(YEAR($A122),12,31),"d")),IF(H$1&gt;YEAR($B122),"",IF($AA122-SUM($C122:G122)&gt;H$2,H$2,$AA122-SUM($C122:G122)))))</f>
        <v/>
      </c>
      <c r="I122" s="3" t="str">
        <f>IF(I$1&lt;YEAR($A122),"",IF(I$1=YEAR($A122),IF(I$1=YEAR($B122),DATEDIF($A122-1,$B122,"d"),DATEDIF($A122-1,DATE(YEAR($A122),12,31),"d")),IF(I$1&gt;YEAR($B122),"",IF($AA122-SUM($C122:H122)&gt;I$2,I$2,$AA122-SUM($C122:H122)))))</f>
        <v/>
      </c>
      <c r="J122" s="3" t="str">
        <f>IF(J$1&lt;YEAR($A122),"",IF(J$1=YEAR($A122),IF(J$1=YEAR($B122),DATEDIF($A122-1,$B122,"d"),DATEDIF($A122-1,DATE(YEAR($A122),12,31),"d")),IF(J$1&gt;YEAR($B122),"",IF($AA122-SUM($C122:I122)&gt;J$2,J$2,$AA122-SUM($C122:I122)))))</f>
        <v/>
      </c>
      <c r="K122" s="3" t="str">
        <f>IF(K$1&lt;YEAR($A122),"",IF(K$1=YEAR($A122),IF(K$1=YEAR($B122),DATEDIF($A122-1,$B122,"d"),DATEDIF($A122-1,DATE(YEAR($A122),12,31),"d")),IF(K$1&gt;YEAR($B122),"",IF($AA122-SUM($C122:J122)&gt;K$2,K$2,$AA122-SUM($C122:J122)))))</f>
        <v/>
      </c>
      <c r="L122" s="3" t="str">
        <f>IF(L$1&lt;YEAR($A122),"",IF(L$1=YEAR($A122),IF(L$1=YEAR($B122),DATEDIF($A122-1,$B122,"d"),DATEDIF($A122-1,DATE(YEAR($A122),12,31),"d")),IF(L$1&gt;YEAR($B122),"",IF($AA122-SUM($C122:K122)&gt;L$2,L$2,$AA122-SUM($C122:K122)))))</f>
        <v/>
      </c>
      <c r="M122" s="3" t="str">
        <f>IF(M$1&lt;YEAR($A122),"",IF(M$1=YEAR($A122),IF(M$1=YEAR($B122),DATEDIF($A122-1,$B122,"d"),DATEDIF($A122-1,DATE(YEAR($A122),12,31),"d")),IF(M$1&gt;YEAR($B122),"",IF($AA122-SUM($C122:L122)&gt;M$2,M$2,$AA122-SUM($C122:L122)))))</f>
        <v/>
      </c>
      <c r="N122" s="3" t="str">
        <f>IF(N$1&lt;YEAR($A122),"",IF(N$1=YEAR($A122),IF(N$1=YEAR($B122),DATEDIF($A122-1,$B122,"d"),DATEDIF($A122-1,DATE(YEAR($A122),12,31),"d")),IF(N$1&gt;YEAR($B122),"",IF($AA122-SUM($C122:M122)&gt;N$2,N$2,$AA122-SUM($C122:M122)))))</f>
        <v/>
      </c>
      <c r="O122" s="3" t="str">
        <f>IF(O$1&lt;YEAR($A122),"",IF(O$1=YEAR($A122),IF(O$1=YEAR($B122),DATEDIF($A122-1,$B122,"d"),DATEDIF($A122-1,DATE(YEAR($A122),12,31),"d")),IF(O$1&gt;YEAR($B122),"",IF($AA122-SUM($C122:N122)&gt;O$2,O$2,$AA122-SUM($C122:N122)))))</f>
        <v/>
      </c>
      <c r="P122" s="3" t="str">
        <f>IF(P$1&lt;YEAR($A122),"",IF(P$1=YEAR($A122),IF(P$1=YEAR($B122),DATEDIF($A122-1,$B122,"d"),DATEDIF($A122-1,DATE(YEAR($A122),12,31),"d")),IF(P$1&gt;YEAR($B122),"",IF($AA122-SUM($C122:O122)&gt;P$2,P$2,$AA122-SUM($C122:O122)))))</f>
        <v/>
      </c>
      <c r="Q122" s="3" t="str">
        <f>IF(Q$1&lt;YEAR($A122),"",IF(Q$1=YEAR($A122),IF(Q$1=YEAR($B122),DATEDIF($A122-1,$B122,"d"),DATEDIF($A122-1,DATE(YEAR($A122),12,31),"d")),IF(Q$1&gt;YEAR($B122),"",IF($AA122-SUM($C122:P122)&gt;Q$2,Q$2,$AA122-SUM($C122:P122)))))</f>
        <v/>
      </c>
      <c r="R122" s="3" t="str">
        <f>IF(R$1&lt;YEAR($A122),"",IF(R$1=YEAR($A122),IF(R$1=YEAR($B122),DATEDIF($A122-1,$B122,"d"),DATEDIF($A122-1,DATE(YEAR($A122),12,31),"d")),IF(R$1&gt;YEAR($B122),"",IF($AA122-SUM($C122:Q122)&gt;R$2,R$2,$AA122-SUM($C122:Q122)))))</f>
        <v/>
      </c>
      <c r="S122" s="3" t="str">
        <f>IF(S$1&lt;YEAR($A122),"",IF(S$1=YEAR($A122),IF(S$1=YEAR($B122),DATEDIF($A122-1,$B122,"d"),DATEDIF($A122-1,DATE(YEAR($A122),12,31),"d")),IF(S$1&gt;YEAR($B122),"",IF($AA122-SUM($C122:R122)&gt;S$2,S$2,$AA122-SUM($C122:R122)))))</f>
        <v/>
      </c>
      <c r="T122" s="3" t="str">
        <f>IF(T$1&lt;YEAR($A122),"",IF(T$1=YEAR($A122),IF(T$1=YEAR($B122),DATEDIF($A122-1,$B122,"d"),DATEDIF($A122-1,DATE(YEAR($A122),12,31),"d")),IF(T$1&gt;YEAR($B122),"",IF($AA122-SUM($C122:S122)&gt;T$2,T$2,$AA122-SUM($C122:S122)))))</f>
        <v/>
      </c>
      <c r="U122" s="3" t="str">
        <f>IF(U$1&lt;YEAR($A122),"",IF(U$1=YEAR($A122),IF(U$1=YEAR($B122),DATEDIF($A122-1,$B122,"d"),DATEDIF($A122-1,DATE(YEAR($A122),12,31),"d")),IF(U$1&gt;YEAR($B122),"",IF($AA122-SUM($C122:T122)&gt;U$2,U$2,$AA122-SUM($C122:T122)))))</f>
        <v/>
      </c>
      <c r="V122" s="3" t="str">
        <f>IF(V$1&lt;YEAR($A122),"",IF(V$1=YEAR($A122),IF(V$1=YEAR($B122),DATEDIF($A122-1,$B122,"d"),DATEDIF($A122-1,DATE(YEAR($A122),12,31),"d")),IF(V$1&gt;YEAR($B122),"",IF($AA122-SUM($C122:U122)&gt;V$2,V$2,$AA122-SUM($C122:U122)))))</f>
        <v/>
      </c>
      <c r="W122" s="3" t="str">
        <f>IF(W$1&lt;YEAR($A122),"",IF(W$1=YEAR($A122),IF(W$1=YEAR($B122),DATEDIF($A122-1,$B122,"d"),DATEDIF($A122-1,DATE(YEAR($A122),12,31),"d")),IF(W$1&gt;YEAR($B122),"",IF($AA122-SUM($C122:V122)&gt;W$2,W$2,$AA122-SUM($C122:V122)))))</f>
        <v/>
      </c>
      <c r="X122" s="3" t="str">
        <f>IF(X$1&lt;YEAR($A122),"",IF(X$1=YEAR($A122),IF(X$1=YEAR($B122),DATEDIF($A122-1,$B122,"d"),DATEDIF($A122-1,DATE(YEAR($A122),12,31),"d")),IF(X$1&gt;YEAR($B122),"",IF($AA122-SUM($C122:W122)&gt;X$2,X$2,$AA122-SUM($C122:W122)))))</f>
        <v/>
      </c>
      <c r="Y122" s="3" t="str">
        <f>IF(Y$1&lt;YEAR($A122),"",IF(Y$1=YEAR($A122),IF(Y$1=YEAR($B122),DATEDIF($A122-1,$B122,"d"),DATEDIF($A122-1,DATE(YEAR($A122),12,31),"d")),IF(Y$1&gt;YEAR($B122),"",IF($AA122-SUM($C122:X122)&gt;Y$2,Y$2,$AA122-SUM($C122:X122)))))</f>
        <v/>
      </c>
      <c r="Z122" s="3" t="str">
        <f>IF(Z$1&lt;YEAR($A122),"",IF(Z$1=YEAR($A122),IF(Z$1=YEAR($B122),DATEDIF($A122-1,$B122,"d"),DATEDIF($A122-1,DATE(YEAR($A122),12,31),"d")),IF(Z$1&gt;YEAR($B122),"",IF($AA122-SUM($C122:Y122)&gt;Z$2,Z$2,$AA122-SUM($C122:Y122)))))</f>
        <v/>
      </c>
      <c r="AA122" s="12">
        <f t="shared" si="5"/>
        <v>335</v>
      </c>
    </row>
    <row r="123" spans="1:27" x14ac:dyDescent="0.25">
      <c r="A123" s="1">
        <v>44593</v>
      </c>
      <c r="B123" s="1">
        <v>44926</v>
      </c>
      <c r="C123" s="3" t="str">
        <f t="shared" si="4"/>
        <v/>
      </c>
      <c r="D123" s="3" t="str">
        <f>IF(D$1&lt;YEAR($A123),"",IF(D$1=YEAR($A123),IF(D$1=YEAR($B123),DATEDIF($A123-1,$B123,"d"),DATEDIF($A123-1,DATE(YEAR($A123),12,31),"d")),IF(D$1&gt;YEAR($B123),"",IF($AA123-SUM($C123:C123)&gt;D$2,D$2,$AA123-SUM($C123:C123)))))</f>
        <v/>
      </c>
      <c r="E123" s="3" t="str">
        <f>IF(E$1&lt;YEAR($A123),"",IF(E$1=YEAR($A123),IF(E$1=YEAR($B123),DATEDIF($A123-1,$B123,"d"),DATEDIF($A123-1,DATE(YEAR($A123),12,31),"d")),IF(E$1&gt;YEAR($B123),"",IF($AA123-SUM($C123:D123)&gt;E$2,E$2,$AA123-SUM($C123:D123)))))</f>
        <v/>
      </c>
      <c r="F123" s="3">
        <f>IF(F$1&lt;YEAR($A123),"",IF(F$1=YEAR($A123),IF(F$1=YEAR($B123),DATEDIF($A123-1,$B123,"d"),DATEDIF($A123-1,DATE(YEAR($A123),12,31),"d")),IF(F$1&gt;YEAR($B123),"",IF($AA123-SUM($C123:E123)&gt;F$2,F$2,$AA123-SUM($C123:E123)))))</f>
        <v>334</v>
      </c>
      <c r="G123" s="3" t="str">
        <f>IF(G$1&lt;YEAR($A123),"",IF(G$1=YEAR($A123),IF(G$1=YEAR($B123),DATEDIF($A123-1,$B123,"d"),DATEDIF($A123-1,DATE(YEAR($A123),12,31),"d")),IF(G$1&gt;YEAR($B123),"",IF($AA123-SUM($C123:F123)&gt;G$2,G$2,$AA123-SUM($C123:F123)))))</f>
        <v/>
      </c>
      <c r="H123" s="3" t="str">
        <f>IF(H$1&lt;YEAR($A123),"",IF(H$1=YEAR($A123),IF(H$1=YEAR($B123),DATEDIF($A123-1,$B123,"d"),DATEDIF($A123-1,DATE(YEAR($A123),12,31),"d")),IF(H$1&gt;YEAR($B123),"",IF($AA123-SUM($C123:G123)&gt;H$2,H$2,$AA123-SUM($C123:G123)))))</f>
        <v/>
      </c>
      <c r="I123" s="3" t="str">
        <f>IF(I$1&lt;YEAR($A123),"",IF(I$1=YEAR($A123),IF(I$1=YEAR($B123),DATEDIF($A123-1,$B123,"d"),DATEDIF($A123-1,DATE(YEAR($A123),12,31),"d")),IF(I$1&gt;YEAR($B123),"",IF($AA123-SUM($C123:H123)&gt;I$2,I$2,$AA123-SUM($C123:H123)))))</f>
        <v/>
      </c>
      <c r="J123" s="3" t="str">
        <f>IF(J$1&lt;YEAR($A123),"",IF(J$1=YEAR($A123),IF(J$1=YEAR($B123),DATEDIF($A123-1,$B123,"d"),DATEDIF($A123-1,DATE(YEAR($A123),12,31),"d")),IF(J$1&gt;YEAR($B123),"",IF($AA123-SUM($C123:I123)&gt;J$2,J$2,$AA123-SUM($C123:I123)))))</f>
        <v/>
      </c>
      <c r="K123" s="3" t="str">
        <f>IF(K$1&lt;YEAR($A123),"",IF(K$1=YEAR($A123),IF(K$1=YEAR($B123),DATEDIF($A123-1,$B123,"d"),DATEDIF($A123-1,DATE(YEAR($A123),12,31),"d")),IF(K$1&gt;YEAR($B123),"",IF($AA123-SUM($C123:J123)&gt;K$2,K$2,$AA123-SUM($C123:J123)))))</f>
        <v/>
      </c>
      <c r="L123" s="3" t="str">
        <f>IF(L$1&lt;YEAR($A123),"",IF(L$1=YEAR($A123),IF(L$1=YEAR($B123),DATEDIF($A123-1,$B123,"d"),DATEDIF($A123-1,DATE(YEAR($A123),12,31),"d")),IF(L$1&gt;YEAR($B123),"",IF($AA123-SUM($C123:K123)&gt;L$2,L$2,$AA123-SUM($C123:K123)))))</f>
        <v/>
      </c>
      <c r="M123" s="3" t="str">
        <f>IF(M$1&lt;YEAR($A123),"",IF(M$1=YEAR($A123),IF(M$1=YEAR($B123),DATEDIF($A123-1,$B123,"d"),DATEDIF($A123-1,DATE(YEAR($A123),12,31),"d")),IF(M$1&gt;YEAR($B123),"",IF($AA123-SUM($C123:L123)&gt;M$2,M$2,$AA123-SUM($C123:L123)))))</f>
        <v/>
      </c>
      <c r="N123" s="3" t="str">
        <f>IF(N$1&lt;YEAR($A123),"",IF(N$1=YEAR($A123),IF(N$1=YEAR($B123),DATEDIF($A123-1,$B123,"d"),DATEDIF($A123-1,DATE(YEAR($A123),12,31),"d")),IF(N$1&gt;YEAR($B123),"",IF($AA123-SUM($C123:M123)&gt;N$2,N$2,$AA123-SUM($C123:M123)))))</f>
        <v/>
      </c>
      <c r="O123" s="3" t="str">
        <f>IF(O$1&lt;YEAR($A123),"",IF(O$1=YEAR($A123),IF(O$1=YEAR($B123),DATEDIF($A123-1,$B123,"d"),DATEDIF($A123-1,DATE(YEAR($A123),12,31),"d")),IF(O$1&gt;YEAR($B123),"",IF($AA123-SUM($C123:N123)&gt;O$2,O$2,$AA123-SUM($C123:N123)))))</f>
        <v/>
      </c>
      <c r="P123" s="3" t="str">
        <f>IF(P$1&lt;YEAR($A123),"",IF(P$1=YEAR($A123),IF(P$1=YEAR($B123),DATEDIF($A123-1,$B123,"d"),DATEDIF($A123-1,DATE(YEAR($A123),12,31),"d")),IF(P$1&gt;YEAR($B123),"",IF($AA123-SUM($C123:O123)&gt;P$2,P$2,$AA123-SUM($C123:O123)))))</f>
        <v/>
      </c>
      <c r="Q123" s="3" t="str">
        <f>IF(Q$1&lt;YEAR($A123),"",IF(Q$1=YEAR($A123),IF(Q$1=YEAR($B123),DATEDIF($A123-1,$B123,"d"),DATEDIF($A123-1,DATE(YEAR($A123),12,31),"d")),IF(Q$1&gt;YEAR($B123),"",IF($AA123-SUM($C123:P123)&gt;Q$2,Q$2,$AA123-SUM($C123:P123)))))</f>
        <v/>
      </c>
      <c r="R123" s="3" t="str">
        <f>IF(R$1&lt;YEAR($A123),"",IF(R$1=YEAR($A123),IF(R$1=YEAR($B123),DATEDIF($A123-1,$B123,"d"),DATEDIF($A123-1,DATE(YEAR($A123),12,31),"d")),IF(R$1&gt;YEAR($B123),"",IF($AA123-SUM($C123:Q123)&gt;R$2,R$2,$AA123-SUM($C123:Q123)))))</f>
        <v/>
      </c>
      <c r="S123" s="3" t="str">
        <f>IF(S$1&lt;YEAR($A123),"",IF(S$1=YEAR($A123),IF(S$1=YEAR($B123),DATEDIF($A123-1,$B123,"d"),DATEDIF($A123-1,DATE(YEAR($A123),12,31),"d")),IF(S$1&gt;YEAR($B123),"",IF($AA123-SUM($C123:R123)&gt;S$2,S$2,$AA123-SUM($C123:R123)))))</f>
        <v/>
      </c>
      <c r="T123" s="3" t="str">
        <f>IF(T$1&lt;YEAR($A123),"",IF(T$1=YEAR($A123),IF(T$1=YEAR($B123),DATEDIF($A123-1,$B123,"d"),DATEDIF($A123-1,DATE(YEAR($A123),12,31),"d")),IF(T$1&gt;YEAR($B123),"",IF($AA123-SUM($C123:S123)&gt;T$2,T$2,$AA123-SUM($C123:S123)))))</f>
        <v/>
      </c>
      <c r="U123" s="3" t="str">
        <f>IF(U$1&lt;YEAR($A123),"",IF(U$1=YEAR($A123),IF(U$1=YEAR($B123),DATEDIF($A123-1,$B123,"d"),DATEDIF($A123-1,DATE(YEAR($A123),12,31),"d")),IF(U$1&gt;YEAR($B123),"",IF($AA123-SUM($C123:T123)&gt;U$2,U$2,$AA123-SUM($C123:T123)))))</f>
        <v/>
      </c>
      <c r="V123" s="3" t="str">
        <f>IF(V$1&lt;YEAR($A123),"",IF(V$1=YEAR($A123),IF(V$1=YEAR($B123),DATEDIF($A123-1,$B123,"d"),DATEDIF($A123-1,DATE(YEAR($A123),12,31),"d")),IF(V$1&gt;YEAR($B123),"",IF($AA123-SUM($C123:U123)&gt;V$2,V$2,$AA123-SUM($C123:U123)))))</f>
        <v/>
      </c>
      <c r="W123" s="3" t="str">
        <f>IF(W$1&lt;YEAR($A123),"",IF(W$1=YEAR($A123),IF(W$1=YEAR($B123),DATEDIF($A123-1,$B123,"d"),DATEDIF($A123-1,DATE(YEAR($A123),12,31),"d")),IF(W$1&gt;YEAR($B123),"",IF($AA123-SUM($C123:V123)&gt;W$2,W$2,$AA123-SUM($C123:V123)))))</f>
        <v/>
      </c>
      <c r="X123" s="3" t="str">
        <f>IF(X$1&lt;YEAR($A123),"",IF(X$1=YEAR($A123),IF(X$1=YEAR($B123),DATEDIF($A123-1,$B123,"d"),DATEDIF($A123-1,DATE(YEAR($A123),12,31),"d")),IF(X$1&gt;YEAR($B123),"",IF($AA123-SUM($C123:W123)&gt;X$2,X$2,$AA123-SUM($C123:W123)))))</f>
        <v/>
      </c>
      <c r="Y123" s="3" t="str">
        <f>IF(Y$1&lt;YEAR($A123),"",IF(Y$1=YEAR($A123),IF(Y$1=YEAR($B123),DATEDIF($A123-1,$B123,"d"),DATEDIF($A123-1,DATE(YEAR($A123),12,31),"d")),IF(Y$1&gt;YEAR($B123),"",IF($AA123-SUM($C123:X123)&gt;Y$2,Y$2,$AA123-SUM($C123:X123)))))</f>
        <v/>
      </c>
      <c r="Z123" s="3" t="str">
        <f>IF(Z$1&lt;YEAR($A123),"",IF(Z$1=YEAR($A123),IF(Z$1=YEAR($B123),DATEDIF($A123-1,$B123,"d"),DATEDIF($A123-1,DATE(YEAR($A123),12,31),"d")),IF(Z$1&gt;YEAR($B123),"",IF($AA123-SUM($C123:Y123)&gt;Z$2,Z$2,$AA123-SUM($C123:Y123)))))</f>
        <v/>
      </c>
      <c r="AA123" s="12">
        <f t="shared" si="5"/>
        <v>334</v>
      </c>
    </row>
    <row r="124" spans="1:27" x14ac:dyDescent="0.25">
      <c r="A124" s="1">
        <v>44531</v>
      </c>
      <c r="B124" s="1">
        <v>44865</v>
      </c>
      <c r="C124" s="3" t="str">
        <f t="shared" si="4"/>
        <v/>
      </c>
      <c r="D124" s="3" t="str">
        <f>IF(D$1&lt;YEAR($A124),"",IF(D$1=YEAR($A124),IF(D$1=YEAR($B124),DATEDIF($A124-1,$B124,"d"),DATEDIF($A124-1,DATE(YEAR($A124),12,31),"d")),IF(D$1&gt;YEAR($B124),"",IF($AA124-SUM($C124:C124)&gt;D$2,D$2,$AA124-SUM($C124:C124)))))</f>
        <v/>
      </c>
      <c r="E124" s="3">
        <f>IF(E$1&lt;YEAR($A124),"",IF(E$1=YEAR($A124),IF(E$1=YEAR($B124),DATEDIF($A124-1,$B124,"d"),DATEDIF($A124-1,DATE(YEAR($A124),12,31),"d")),IF(E$1&gt;YEAR($B124),"",IF($AA124-SUM($C124:D124)&gt;E$2,E$2,$AA124-SUM($C124:D124)))))</f>
        <v>31</v>
      </c>
      <c r="F124" s="3">
        <f>IF(F$1&lt;YEAR($A124),"",IF(F$1=YEAR($A124),IF(F$1=YEAR($B124),DATEDIF($A124-1,$B124,"d"),DATEDIF($A124-1,DATE(YEAR($A124),12,31),"d")),IF(F$1&gt;YEAR($B124),"",IF($AA124-SUM($C124:E124)&gt;F$2,F$2,$AA124-SUM($C124:E124)))))</f>
        <v>304</v>
      </c>
      <c r="G124" s="3" t="str">
        <f>IF(G$1&lt;YEAR($A124),"",IF(G$1=YEAR($A124),IF(G$1=YEAR($B124),DATEDIF($A124-1,$B124,"d"),DATEDIF($A124-1,DATE(YEAR($A124),12,31),"d")),IF(G$1&gt;YEAR($B124),"",IF($AA124-SUM($C124:F124)&gt;G$2,G$2,$AA124-SUM($C124:F124)))))</f>
        <v/>
      </c>
      <c r="H124" s="3" t="str">
        <f>IF(H$1&lt;YEAR($A124),"",IF(H$1=YEAR($A124),IF(H$1=YEAR($B124),DATEDIF($A124-1,$B124,"d"),DATEDIF($A124-1,DATE(YEAR($A124),12,31),"d")),IF(H$1&gt;YEAR($B124),"",IF($AA124-SUM($C124:G124)&gt;H$2,H$2,$AA124-SUM($C124:G124)))))</f>
        <v/>
      </c>
      <c r="I124" s="3" t="str">
        <f>IF(I$1&lt;YEAR($A124),"",IF(I$1=YEAR($A124),IF(I$1=YEAR($B124),DATEDIF($A124-1,$B124,"d"),DATEDIF($A124-1,DATE(YEAR($A124),12,31),"d")),IF(I$1&gt;YEAR($B124),"",IF($AA124-SUM($C124:H124)&gt;I$2,I$2,$AA124-SUM($C124:H124)))))</f>
        <v/>
      </c>
      <c r="J124" s="3" t="str">
        <f>IF(J$1&lt;YEAR($A124),"",IF(J$1=YEAR($A124),IF(J$1=YEAR($B124),DATEDIF($A124-1,$B124,"d"),DATEDIF($A124-1,DATE(YEAR($A124),12,31),"d")),IF(J$1&gt;YEAR($B124),"",IF($AA124-SUM($C124:I124)&gt;J$2,J$2,$AA124-SUM($C124:I124)))))</f>
        <v/>
      </c>
      <c r="K124" s="3" t="str">
        <f>IF(K$1&lt;YEAR($A124),"",IF(K$1=YEAR($A124),IF(K$1=YEAR($B124),DATEDIF($A124-1,$B124,"d"),DATEDIF($A124-1,DATE(YEAR($A124),12,31),"d")),IF(K$1&gt;YEAR($B124),"",IF($AA124-SUM($C124:J124)&gt;K$2,K$2,$AA124-SUM($C124:J124)))))</f>
        <v/>
      </c>
      <c r="L124" s="3" t="str">
        <f>IF(L$1&lt;YEAR($A124),"",IF(L$1=YEAR($A124),IF(L$1=YEAR($B124),DATEDIF($A124-1,$B124,"d"),DATEDIF($A124-1,DATE(YEAR($A124),12,31),"d")),IF(L$1&gt;YEAR($B124),"",IF($AA124-SUM($C124:K124)&gt;L$2,L$2,$AA124-SUM($C124:K124)))))</f>
        <v/>
      </c>
      <c r="M124" s="3" t="str">
        <f>IF(M$1&lt;YEAR($A124),"",IF(M$1=YEAR($A124),IF(M$1=YEAR($B124),DATEDIF($A124-1,$B124,"d"),DATEDIF($A124-1,DATE(YEAR($A124),12,31),"d")),IF(M$1&gt;YEAR($B124),"",IF($AA124-SUM($C124:L124)&gt;M$2,M$2,$AA124-SUM($C124:L124)))))</f>
        <v/>
      </c>
      <c r="N124" s="3" t="str">
        <f>IF(N$1&lt;YEAR($A124),"",IF(N$1=YEAR($A124),IF(N$1=YEAR($B124),DATEDIF($A124-1,$B124,"d"),DATEDIF($A124-1,DATE(YEAR($A124),12,31),"d")),IF(N$1&gt;YEAR($B124),"",IF($AA124-SUM($C124:M124)&gt;N$2,N$2,$AA124-SUM($C124:M124)))))</f>
        <v/>
      </c>
      <c r="O124" s="3" t="str">
        <f>IF(O$1&lt;YEAR($A124),"",IF(O$1=YEAR($A124),IF(O$1=YEAR($B124),DATEDIF($A124-1,$B124,"d"),DATEDIF($A124-1,DATE(YEAR($A124),12,31),"d")),IF(O$1&gt;YEAR($B124),"",IF($AA124-SUM($C124:N124)&gt;O$2,O$2,$AA124-SUM($C124:N124)))))</f>
        <v/>
      </c>
      <c r="P124" s="3" t="str">
        <f>IF(P$1&lt;YEAR($A124),"",IF(P$1=YEAR($A124),IF(P$1=YEAR($B124),DATEDIF($A124-1,$B124,"d"),DATEDIF($A124-1,DATE(YEAR($A124),12,31),"d")),IF(P$1&gt;YEAR($B124),"",IF($AA124-SUM($C124:O124)&gt;P$2,P$2,$AA124-SUM($C124:O124)))))</f>
        <v/>
      </c>
      <c r="Q124" s="3" t="str">
        <f>IF(Q$1&lt;YEAR($A124),"",IF(Q$1=YEAR($A124),IF(Q$1=YEAR($B124),DATEDIF($A124-1,$B124,"d"),DATEDIF($A124-1,DATE(YEAR($A124),12,31),"d")),IF(Q$1&gt;YEAR($B124),"",IF($AA124-SUM($C124:P124)&gt;Q$2,Q$2,$AA124-SUM($C124:P124)))))</f>
        <v/>
      </c>
      <c r="R124" s="3" t="str">
        <f>IF(R$1&lt;YEAR($A124),"",IF(R$1=YEAR($A124),IF(R$1=YEAR($B124),DATEDIF($A124-1,$B124,"d"),DATEDIF($A124-1,DATE(YEAR($A124),12,31),"d")),IF(R$1&gt;YEAR($B124),"",IF($AA124-SUM($C124:Q124)&gt;R$2,R$2,$AA124-SUM($C124:Q124)))))</f>
        <v/>
      </c>
      <c r="S124" s="3" t="str">
        <f>IF(S$1&lt;YEAR($A124),"",IF(S$1=YEAR($A124),IF(S$1=YEAR($B124),DATEDIF($A124-1,$B124,"d"),DATEDIF($A124-1,DATE(YEAR($A124),12,31),"d")),IF(S$1&gt;YEAR($B124),"",IF($AA124-SUM($C124:R124)&gt;S$2,S$2,$AA124-SUM($C124:R124)))))</f>
        <v/>
      </c>
      <c r="T124" s="3" t="str">
        <f>IF(T$1&lt;YEAR($A124),"",IF(T$1=YEAR($A124),IF(T$1=YEAR($B124),DATEDIF($A124-1,$B124,"d"),DATEDIF($A124-1,DATE(YEAR($A124),12,31),"d")),IF(T$1&gt;YEAR($B124),"",IF($AA124-SUM($C124:S124)&gt;T$2,T$2,$AA124-SUM($C124:S124)))))</f>
        <v/>
      </c>
      <c r="U124" s="3" t="str">
        <f>IF(U$1&lt;YEAR($A124),"",IF(U$1=YEAR($A124),IF(U$1=YEAR($B124),DATEDIF($A124-1,$B124,"d"),DATEDIF($A124-1,DATE(YEAR($A124),12,31),"d")),IF(U$1&gt;YEAR($B124),"",IF($AA124-SUM($C124:T124)&gt;U$2,U$2,$AA124-SUM($C124:T124)))))</f>
        <v/>
      </c>
      <c r="V124" s="3" t="str">
        <f>IF(V$1&lt;YEAR($A124),"",IF(V$1=YEAR($A124),IF(V$1=YEAR($B124),DATEDIF($A124-1,$B124,"d"),DATEDIF($A124-1,DATE(YEAR($A124),12,31),"d")),IF(V$1&gt;YEAR($B124),"",IF($AA124-SUM($C124:U124)&gt;V$2,V$2,$AA124-SUM($C124:U124)))))</f>
        <v/>
      </c>
      <c r="W124" s="3" t="str">
        <f>IF(W$1&lt;YEAR($A124),"",IF(W$1=YEAR($A124),IF(W$1=YEAR($B124),DATEDIF($A124-1,$B124,"d"),DATEDIF($A124-1,DATE(YEAR($A124),12,31),"d")),IF(W$1&gt;YEAR($B124),"",IF($AA124-SUM($C124:V124)&gt;W$2,W$2,$AA124-SUM($C124:V124)))))</f>
        <v/>
      </c>
      <c r="X124" s="3" t="str">
        <f>IF(X$1&lt;YEAR($A124),"",IF(X$1=YEAR($A124),IF(X$1=YEAR($B124),DATEDIF($A124-1,$B124,"d"),DATEDIF($A124-1,DATE(YEAR($A124),12,31),"d")),IF(X$1&gt;YEAR($B124),"",IF($AA124-SUM($C124:W124)&gt;X$2,X$2,$AA124-SUM($C124:W124)))))</f>
        <v/>
      </c>
      <c r="Y124" s="3" t="str">
        <f>IF(Y$1&lt;YEAR($A124),"",IF(Y$1=YEAR($A124),IF(Y$1=YEAR($B124),DATEDIF($A124-1,$B124,"d"),DATEDIF($A124-1,DATE(YEAR($A124),12,31),"d")),IF(Y$1&gt;YEAR($B124),"",IF($AA124-SUM($C124:X124)&gt;Y$2,Y$2,$AA124-SUM($C124:X124)))))</f>
        <v/>
      </c>
      <c r="Z124" s="3" t="str">
        <f>IF(Z$1&lt;YEAR($A124),"",IF(Z$1=YEAR($A124),IF(Z$1=YEAR($B124),DATEDIF($A124-1,$B124,"d"),DATEDIF($A124-1,DATE(YEAR($A124),12,31),"d")),IF(Z$1&gt;YEAR($B124),"",IF($AA124-SUM($C124:Y124)&gt;Z$2,Z$2,$AA124-SUM($C124:Y124)))))</f>
        <v/>
      </c>
      <c r="AA124" s="12">
        <f t="shared" si="5"/>
        <v>335</v>
      </c>
    </row>
    <row r="125" spans="1:27" x14ac:dyDescent="0.25">
      <c r="A125" s="1">
        <v>44409</v>
      </c>
      <c r="B125" s="1">
        <v>44742</v>
      </c>
      <c r="C125" s="3" t="str">
        <f t="shared" si="4"/>
        <v/>
      </c>
      <c r="D125" s="3" t="str">
        <f>IF(D$1&lt;YEAR($A125),"",IF(D$1=YEAR($A125),IF(D$1=YEAR($B125),DATEDIF($A125-1,$B125,"d"),DATEDIF($A125-1,DATE(YEAR($A125),12,31),"d")),IF(D$1&gt;YEAR($B125),"",IF($AA125-SUM($C125:C125)&gt;D$2,D$2,$AA125-SUM($C125:C125)))))</f>
        <v/>
      </c>
      <c r="E125" s="3">
        <f>IF(E$1&lt;YEAR($A125),"",IF(E$1=YEAR($A125),IF(E$1=YEAR($B125),DATEDIF($A125-1,$B125,"d"),DATEDIF($A125-1,DATE(YEAR($A125),12,31),"d")),IF(E$1&gt;YEAR($B125),"",IF($AA125-SUM($C125:D125)&gt;E$2,E$2,$AA125-SUM($C125:D125)))))</f>
        <v>153</v>
      </c>
      <c r="F125" s="3">
        <f>IF(F$1&lt;YEAR($A125),"",IF(F$1=YEAR($A125),IF(F$1=YEAR($B125),DATEDIF($A125-1,$B125,"d"),DATEDIF($A125-1,DATE(YEAR($A125),12,31),"d")),IF(F$1&gt;YEAR($B125),"",IF($AA125-SUM($C125:E125)&gt;F$2,F$2,$AA125-SUM($C125:E125)))))</f>
        <v>181</v>
      </c>
      <c r="G125" s="3" t="str">
        <f>IF(G$1&lt;YEAR($A125),"",IF(G$1=YEAR($A125),IF(G$1=YEAR($B125),DATEDIF($A125-1,$B125,"d"),DATEDIF($A125-1,DATE(YEAR($A125),12,31),"d")),IF(G$1&gt;YEAR($B125),"",IF($AA125-SUM($C125:F125)&gt;G$2,G$2,$AA125-SUM($C125:F125)))))</f>
        <v/>
      </c>
      <c r="H125" s="3" t="str">
        <f>IF(H$1&lt;YEAR($A125),"",IF(H$1=YEAR($A125),IF(H$1=YEAR($B125),DATEDIF($A125-1,$B125,"d"),DATEDIF($A125-1,DATE(YEAR($A125),12,31),"d")),IF(H$1&gt;YEAR($B125),"",IF($AA125-SUM($C125:G125)&gt;H$2,H$2,$AA125-SUM($C125:G125)))))</f>
        <v/>
      </c>
      <c r="I125" s="3" t="str">
        <f>IF(I$1&lt;YEAR($A125),"",IF(I$1=YEAR($A125),IF(I$1=YEAR($B125),DATEDIF($A125-1,$B125,"d"),DATEDIF($A125-1,DATE(YEAR($A125),12,31),"d")),IF(I$1&gt;YEAR($B125),"",IF($AA125-SUM($C125:H125)&gt;I$2,I$2,$AA125-SUM($C125:H125)))))</f>
        <v/>
      </c>
      <c r="J125" s="3" t="str">
        <f>IF(J$1&lt;YEAR($A125),"",IF(J$1=YEAR($A125),IF(J$1=YEAR($B125),DATEDIF($A125-1,$B125,"d"),DATEDIF($A125-1,DATE(YEAR($A125),12,31),"d")),IF(J$1&gt;YEAR($B125),"",IF($AA125-SUM($C125:I125)&gt;J$2,J$2,$AA125-SUM($C125:I125)))))</f>
        <v/>
      </c>
      <c r="K125" s="3" t="str">
        <f>IF(K$1&lt;YEAR($A125),"",IF(K$1=YEAR($A125),IF(K$1=YEAR($B125),DATEDIF($A125-1,$B125,"d"),DATEDIF($A125-1,DATE(YEAR($A125),12,31),"d")),IF(K$1&gt;YEAR($B125),"",IF($AA125-SUM($C125:J125)&gt;K$2,K$2,$AA125-SUM($C125:J125)))))</f>
        <v/>
      </c>
      <c r="L125" s="3" t="str">
        <f>IF(L$1&lt;YEAR($A125),"",IF(L$1=YEAR($A125),IF(L$1=YEAR($B125),DATEDIF($A125-1,$B125,"d"),DATEDIF($A125-1,DATE(YEAR($A125),12,31),"d")),IF(L$1&gt;YEAR($B125),"",IF($AA125-SUM($C125:K125)&gt;L$2,L$2,$AA125-SUM($C125:K125)))))</f>
        <v/>
      </c>
      <c r="M125" s="3" t="str">
        <f>IF(M$1&lt;YEAR($A125),"",IF(M$1=YEAR($A125),IF(M$1=YEAR($B125),DATEDIF($A125-1,$B125,"d"),DATEDIF($A125-1,DATE(YEAR($A125),12,31),"d")),IF(M$1&gt;YEAR($B125),"",IF($AA125-SUM($C125:L125)&gt;M$2,M$2,$AA125-SUM($C125:L125)))))</f>
        <v/>
      </c>
      <c r="N125" s="3" t="str">
        <f>IF(N$1&lt;YEAR($A125),"",IF(N$1=YEAR($A125),IF(N$1=YEAR($B125),DATEDIF($A125-1,$B125,"d"),DATEDIF($A125-1,DATE(YEAR($A125),12,31),"d")),IF(N$1&gt;YEAR($B125),"",IF($AA125-SUM($C125:M125)&gt;N$2,N$2,$AA125-SUM($C125:M125)))))</f>
        <v/>
      </c>
      <c r="O125" s="3" t="str">
        <f>IF(O$1&lt;YEAR($A125),"",IF(O$1=YEAR($A125),IF(O$1=YEAR($B125),DATEDIF($A125-1,$B125,"d"),DATEDIF($A125-1,DATE(YEAR($A125),12,31),"d")),IF(O$1&gt;YEAR($B125),"",IF($AA125-SUM($C125:N125)&gt;O$2,O$2,$AA125-SUM($C125:N125)))))</f>
        <v/>
      </c>
      <c r="P125" s="3" t="str">
        <f>IF(P$1&lt;YEAR($A125),"",IF(P$1=YEAR($A125),IF(P$1=YEAR($B125),DATEDIF($A125-1,$B125,"d"),DATEDIF($A125-1,DATE(YEAR($A125),12,31),"d")),IF(P$1&gt;YEAR($B125),"",IF($AA125-SUM($C125:O125)&gt;P$2,P$2,$AA125-SUM($C125:O125)))))</f>
        <v/>
      </c>
      <c r="Q125" s="3" t="str">
        <f>IF(Q$1&lt;YEAR($A125),"",IF(Q$1=YEAR($A125),IF(Q$1=YEAR($B125),DATEDIF($A125-1,$B125,"d"),DATEDIF($A125-1,DATE(YEAR($A125),12,31),"d")),IF(Q$1&gt;YEAR($B125),"",IF($AA125-SUM($C125:P125)&gt;Q$2,Q$2,$AA125-SUM($C125:P125)))))</f>
        <v/>
      </c>
      <c r="R125" s="3" t="str">
        <f>IF(R$1&lt;YEAR($A125),"",IF(R$1=YEAR($A125),IF(R$1=YEAR($B125),DATEDIF($A125-1,$B125,"d"),DATEDIF($A125-1,DATE(YEAR($A125),12,31),"d")),IF(R$1&gt;YEAR($B125),"",IF($AA125-SUM($C125:Q125)&gt;R$2,R$2,$AA125-SUM($C125:Q125)))))</f>
        <v/>
      </c>
      <c r="S125" s="3" t="str">
        <f>IF(S$1&lt;YEAR($A125),"",IF(S$1=YEAR($A125),IF(S$1=YEAR($B125),DATEDIF($A125-1,$B125,"d"),DATEDIF($A125-1,DATE(YEAR($A125),12,31),"d")),IF(S$1&gt;YEAR($B125),"",IF($AA125-SUM($C125:R125)&gt;S$2,S$2,$AA125-SUM($C125:R125)))))</f>
        <v/>
      </c>
      <c r="T125" s="3" t="str">
        <f>IF(T$1&lt;YEAR($A125),"",IF(T$1=YEAR($A125),IF(T$1=YEAR($B125),DATEDIF($A125-1,$B125,"d"),DATEDIF($A125-1,DATE(YEAR($A125),12,31),"d")),IF(T$1&gt;YEAR($B125),"",IF($AA125-SUM($C125:S125)&gt;T$2,T$2,$AA125-SUM($C125:S125)))))</f>
        <v/>
      </c>
      <c r="U125" s="3" t="str">
        <f>IF(U$1&lt;YEAR($A125),"",IF(U$1=YEAR($A125),IF(U$1=YEAR($B125),DATEDIF($A125-1,$B125,"d"),DATEDIF($A125-1,DATE(YEAR($A125),12,31),"d")),IF(U$1&gt;YEAR($B125),"",IF($AA125-SUM($C125:T125)&gt;U$2,U$2,$AA125-SUM($C125:T125)))))</f>
        <v/>
      </c>
      <c r="V125" s="3" t="str">
        <f>IF(V$1&lt;YEAR($A125),"",IF(V$1=YEAR($A125),IF(V$1=YEAR($B125),DATEDIF($A125-1,$B125,"d"),DATEDIF($A125-1,DATE(YEAR($A125),12,31),"d")),IF(V$1&gt;YEAR($B125),"",IF($AA125-SUM($C125:U125)&gt;V$2,V$2,$AA125-SUM($C125:U125)))))</f>
        <v/>
      </c>
      <c r="W125" s="3" t="str">
        <f>IF(W$1&lt;YEAR($A125),"",IF(W$1=YEAR($A125),IF(W$1=YEAR($B125),DATEDIF($A125-1,$B125,"d"),DATEDIF($A125-1,DATE(YEAR($A125),12,31),"d")),IF(W$1&gt;YEAR($B125),"",IF($AA125-SUM($C125:V125)&gt;W$2,W$2,$AA125-SUM($C125:V125)))))</f>
        <v/>
      </c>
      <c r="X125" s="3" t="str">
        <f>IF(X$1&lt;YEAR($A125),"",IF(X$1=YEAR($A125),IF(X$1=YEAR($B125),DATEDIF($A125-1,$B125,"d"),DATEDIF($A125-1,DATE(YEAR($A125),12,31),"d")),IF(X$1&gt;YEAR($B125),"",IF($AA125-SUM($C125:W125)&gt;X$2,X$2,$AA125-SUM($C125:W125)))))</f>
        <v/>
      </c>
      <c r="Y125" s="3" t="str">
        <f>IF(Y$1&lt;YEAR($A125),"",IF(Y$1=YEAR($A125),IF(Y$1=YEAR($B125),DATEDIF($A125-1,$B125,"d"),DATEDIF($A125-1,DATE(YEAR($A125),12,31),"d")),IF(Y$1&gt;YEAR($B125),"",IF($AA125-SUM($C125:X125)&gt;Y$2,Y$2,$AA125-SUM($C125:X125)))))</f>
        <v/>
      </c>
      <c r="Z125" s="3" t="str">
        <f>IF(Z$1&lt;YEAR($A125),"",IF(Z$1=YEAR($A125),IF(Z$1=YEAR($B125),DATEDIF($A125-1,$B125,"d"),DATEDIF($A125-1,DATE(YEAR($A125),12,31),"d")),IF(Z$1&gt;YEAR($B125),"",IF($AA125-SUM($C125:Y125)&gt;Z$2,Z$2,$AA125-SUM($C125:Y125)))))</f>
        <v/>
      </c>
      <c r="AA125" s="12">
        <f t="shared" si="5"/>
        <v>334</v>
      </c>
    </row>
    <row r="126" spans="1:27" x14ac:dyDescent="0.25">
      <c r="A126" s="1">
        <v>44593</v>
      </c>
      <c r="B126" s="1">
        <v>44926</v>
      </c>
      <c r="C126" s="3" t="str">
        <f t="shared" si="4"/>
        <v/>
      </c>
      <c r="D126" s="3" t="str">
        <f>IF(D$1&lt;YEAR($A126),"",IF(D$1=YEAR($A126),IF(D$1=YEAR($B126),DATEDIF($A126-1,$B126,"d"),DATEDIF($A126-1,DATE(YEAR($A126),12,31),"d")),IF(D$1&gt;YEAR($B126),"",IF($AA126-SUM($C126:C126)&gt;D$2,D$2,$AA126-SUM($C126:C126)))))</f>
        <v/>
      </c>
      <c r="E126" s="3" t="str">
        <f>IF(E$1&lt;YEAR($A126),"",IF(E$1=YEAR($A126),IF(E$1=YEAR($B126),DATEDIF($A126-1,$B126,"d"),DATEDIF($A126-1,DATE(YEAR($A126),12,31),"d")),IF(E$1&gt;YEAR($B126),"",IF($AA126-SUM($C126:D126)&gt;E$2,E$2,$AA126-SUM($C126:D126)))))</f>
        <v/>
      </c>
      <c r="F126" s="3">
        <f>IF(F$1&lt;YEAR($A126),"",IF(F$1=YEAR($A126),IF(F$1=YEAR($B126),DATEDIF($A126-1,$B126,"d"),DATEDIF($A126-1,DATE(YEAR($A126),12,31),"d")),IF(F$1&gt;YEAR($B126),"",IF($AA126-SUM($C126:E126)&gt;F$2,F$2,$AA126-SUM($C126:E126)))))</f>
        <v>334</v>
      </c>
      <c r="G126" s="3" t="str">
        <f>IF(G$1&lt;YEAR($A126),"",IF(G$1=YEAR($A126),IF(G$1=YEAR($B126),DATEDIF($A126-1,$B126,"d"),DATEDIF($A126-1,DATE(YEAR($A126),12,31),"d")),IF(G$1&gt;YEAR($B126),"",IF($AA126-SUM($C126:F126)&gt;G$2,G$2,$AA126-SUM($C126:F126)))))</f>
        <v/>
      </c>
      <c r="H126" s="3" t="str">
        <f>IF(H$1&lt;YEAR($A126),"",IF(H$1=YEAR($A126),IF(H$1=YEAR($B126),DATEDIF($A126-1,$B126,"d"),DATEDIF($A126-1,DATE(YEAR($A126),12,31),"d")),IF(H$1&gt;YEAR($B126),"",IF($AA126-SUM($C126:G126)&gt;H$2,H$2,$AA126-SUM($C126:G126)))))</f>
        <v/>
      </c>
      <c r="I126" s="3" t="str">
        <f>IF(I$1&lt;YEAR($A126),"",IF(I$1=YEAR($A126),IF(I$1=YEAR($B126),DATEDIF($A126-1,$B126,"d"),DATEDIF($A126-1,DATE(YEAR($A126),12,31),"d")),IF(I$1&gt;YEAR($B126),"",IF($AA126-SUM($C126:H126)&gt;I$2,I$2,$AA126-SUM($C126:H126)))))</f>
        <v/>
      </c>
      <c r="J126" s="3" t="str">
        <f>IF(J$1&lt;YEAR($A126),"",IF(J$1=YEAR($A126),IF(J$1=YEAR($B126),DATEDIF($A126-1,$B126,"d"),DATEDIF($A126-1,DATE(YEAR($A126),12,31),"d")),IF(J$1&gt;YEAR($B126),"",IF($AA126-SUM($C126:I126)&gt;J$2,J$2,$AA126-SUM($C126:I126)))))</f>
        <v/>
      </c>
      <c r="K126" s="3" t="str">
        <f>IF(K$1&lt;YEAR($A126),"",IF(K$1=YEAR($A126),IF(K$1=YEAR($B126),DATEDIF($A126-1,$B126,"d"),DATEDIF($A126-1,DATE(YEAR($A126),12,31),"d")),IF(K$1&gt;YEAR($B126),"",IF($AA126-SUM($C126:J126)&gt;K$2,K$2,$AA126-SUM($C126:J126)))))</f>
        <v/>
      </c>
      <c r="L126" s="3" t="str">
        <f>IF(L$1&lt;YEAR($A126),"",IF(L$1=YEAR($A126),IF(L$1=YEAR($B126),DATEDIF($A126-1,$B126,"d"),DATEDIF($A126-1,DATE(YEAR($A126),12,31),"d")),IF(L$1&gt;YEAR($B126),"",IF($AA126-SUM($C126:K126)&gt;L$2,L$2,$AA126-SUM($C126:K126)))))</f>
        <v/>
      </c>
      <c r="M126" s="3" t="str">
        <f>IF(M$1&lt;YEAR($A126),"",IF(M$1=YEAR($A126),IF(M$1=YEAR($B126),DATEDIF($A126-1,$B126,"d"),DATEDIF($A126-1,DATE(YEAR($A126),12,31),"d")),IF(M$1&gt;YEAR($B126),"",IF($AA126-SUM($C126:L126)&gt;M$2,M$2,$AA126-SUM($C126:L126)))))</f>
        <v/>
      </c>
      <c r="N126" s="3" t="str">
        <f>IF(N$1&lt;YEAR($A126),"",IF(N$1=YEAR($A126),IF(N$1=YEAR($B126),DATEDIF($A126-1,$B126,"d"),DATEDIF($A126-1,DATE(YEAR($A126),12,31),"d")),IF(N$1&gt;YEAR($B126),"",IF($AA126-SUM($C126:M126)&gt;N$2,N$2,$AA126-SUM($C126:M126)))))</f>
        <v/>
      </c>
      <c r="O126" s="3" t="str">
        <f>IF(O$1&lt;YEAR($A126),"",IF(O$1=YEAR($A126),IF(O$1=YEAR($B126),DATEDIF($A126-1,$B126,"d"),DATEDIF($A126-1,DATE(YEAR($A126),12,31),"d")),IF(O$1&gt;YEAR($B126),"",IF($AA126-SUM($C126:N126)&gt;O$2,O$2,$AA126-SUM($C126:N126)))))</f>
        <v/>
      </c>
      <c r="P126" s="3" t="str">
        <f>IF(P$1&lt;YEAR($A126),"",IF(P$1=YEAR($A126),IF(P$1=YEAR($B126),DATEDIF($A126-1,$B126,"d"),DATEDIF($A126-1,DATE(YEAR($A126),12,31),"d")),IF(P$1&gt;YEAR($B126),"",IF($AA126-SUM($C126:O126)&gt;P$2,P$2,$AA126-SUM($C126:O126)))))</f>
        <v/>
      </c>
      <c r="Q126" s="3" t="str">
        <f>IF(Q$1&lt;YEAR($A126),"",IF(Q$1=YEAR($A126),IF(Q$1=YEAR($B126),DATEDIF($A126-1,$B126,"d"),DATEDIF($A126-1,DATE(YEAR($A126),12,31),"d")),IF(Q$1&gt;YEAR($B126),"",IF($AA126-SUM($C126:P126)&gt;Q$2,Q$2,$AA126-SUM($C126:P126)))))</f>
        <v/>
      </c>
      <c r="R126" s="3" t="str">
        <f>IF(R$1&lt;YEAR($A126),"",IF(R$1=YEAR($A126),IF(R$1=YEAR($B126),DATEDIF($A126-1,$B126,"d"),DATEDIF($A126-1,DATE(YEAR($A126),12,31),"d")),IF(R$1&gt;YEAR($B126),"",IF($AA126-SUM($C126:Q126)&gt;R$2,R$2,$AA126-SUM($C126:Q126)))))</f>
        <v/>
      </c>
      <c r="S126" s="3" t="str">
        <f>IF(S$1&lt;YEAR($A126),"",IF(S$1=YEAR($A126),IF(S$1=YEAR($B126),DATEDIF($A126-1,$B126,"d"),DATEDIF($A126-1,DATE(YEAR($A126),12,31),"d")),IF(S$1&gt;YEAR($B126),"",IF($AA126-SUM($C126:R126)&gt;S$2,S$2,$AA126-SUM($C126:R126)))))</f>
        <v/>
      </c>
      <c r="T126" s="3" t="str">
        <f>IF(T$1&lt;YEAR($A126),"",IF(T$1=YEAR($A126),IF(T$1=YEAR($B126),DATEDIF($A126-1,$B126,"d"),DATEDIF($A126-1,DATE(YEAR($A126),12,31),"d")),IF(T$1&gt;YEAR($B126),"",IF($AA126-SUM($C126:S126)&gt;T$2,T$2,$AA126-SUM($C126:S126)))))</f>
        <v/>
      </c>
      <c r="U126" s="3" t="str">
        <f>IF(U$1&lt;YEAR($A126),"",IF(U$1=YEAR($A126),IF(U$1=YEAR($B126),DATEDIF($A126-1,$B126,"d"),DATEDIF($A126-1,DATE(YEAR($A126),12,31),"d")),IF(U$1&gt;YEAR($B126),"",IF($AA126-SUM($C126:T126)&gt;U$2,U$2,$AA126-SUM($C126:T126)))))</f>
        <v/>
      </c>
      <c r="V126" s="3" t="str">
        <f>IF(V$1&lt;YEAR($A126),"",IF(V$1=YEAR($A126),IF(V$1=YEAR($B126),DATEDIF($A126-1,$B126,"d"),DATEDIF($A126-1,DATE(YEAR($A126),12,31),"d")),IF(V$1&gt;YEAR($B126),"",IF($AA126-SUM($C126:U126)&gt;V$2,V$2,$AA126-SUM($C126:U126)))))</f>
        <v/>
      </c>
      <c r="W126" s="3" t="str">
        <f>IF(W$1&lt;YEAR($A126),"",IF(W$1=YEAR($A126),IF(W$1=YEAR($B126),DATEDIF($A126-1,$B126,"d"),DATEDIF($A126-1,DATE(YEAR($A126),12,31),"d")),IF(W$1&gt;YEAR($B126),"",IF($AA126-SUM($C126:V126)&gt;W$2,W$2,$AA126-SUM($C126:V126)))))</f>
        <v/>
      </c>
      <c r="X126" s="3" t="str">
        <f>IF(X$1&lt;YEAR($A126),"",IF(X$1=YEAR($A126),IF(X$1=YEAR($B126),DATEDIF($A126-1,$B126,"d"),DATEDIF($A126-1,DATE(YEAR($A126),12,31),"d")),IF(X$1&gt;YEAR($B126),"",IF($AA126-SUM($C126:W126)&gt;X$2,X$2,$AA126-SUM($C126:W126)))))</f>
        <v/>
      </c>
      <c r="Y126" s="3" t="str">
        <f>IF(Y$1&lt;YEAR($A126),"",IF(Y$1=YEAR($A126),IF(Y$1=YEAR($B126),DATEDIF($A126-1,$B126,"d"),DATEDIF($A126-1,DATE(YEAR($A126),12,31),"d")),IF(Y$1&gt;YEAR($B126),"",IF($AA126-SUM($C126:X126)&gt;Y$2,Y$2,$AA126-SUM($C126:X126)))))</f>
        <v/>
      </c>
      <c r="Z126" s="3" t="str">
        <f>IF(Z$1&lt;YEAR($A126),"",IF(Z$1=YEAR($A126),IF(Z$1=YEAR($B126),DATEDIF($A126-1,$B126,"d"),DATEDIF($A126-1,DATE(YEAR($A126),12,31),"d")),IF(Z$1&gt;YEAR($B126),"",IF($AA126-SUM($C126:Y126)&gt;Z$2,Z$2,$AA126-SUM($C126:Y126)))))</f>
        <v/>
      </c>
      <c r="AA126" s="12">
        <f t="shared" si="5"/>
        <v>334</v>
      </c>
    </row>
    <row r="127" spans="1:27" x14ac:dyDescent="0.25">
      <c r="A127" s="1">
        <v>44562</v>
      </c>
      <c r="B127" s="1">
        <v>44895</v>
      </c>
      <c r="C127" s="3" t="str">
        <f t="shared" si="4"/>
        <v/>
      </c>
      <c r="D127" s="3" t="str">
        <f>IF(D$1&lt;YEAR($A127),"",IF(D$1=YEAR($A127),IF(D$1=YEAR($B127),DATEDIF($A127-1,$B127,"d"),DATEDIF($A127-1,DATE(YEAR($A127),12,31),"d")),IF(D$1&gt;YEAR($B127),"",IF($AA127-SUM($C127:C127)&gt;D$2,D$2,$AA127-SUM($C127:C127)))))</f>
        <v/>
      </c>
      <c r="E127" s="3" t="str">
        <f>IF(E$1&lt;YEAR($A127),"",IF(E$1=YEAR($A127),IF(E$1=YEAR($B127),DATEDIF($A127-1,$B127,"d"),DATEDIF($A127-1,DATE(YEAR($A127),12,31),"d")),IF(E$1&gt;YEAR($B127),"",IF($AA127-SUM($C127:D127)&gt;E$2,E$2,$AA127-SUM($C127:D127)))))</f>
        <v/>
      </c>
      <c r="F127" s="3">
        <f>IF(F$1&lt;YEAR($A127),"",IF(F$1=YEAR($A127),IF(F$1=YEAR($B127),DATEDIF($A127-1,$B127,"d"),DATEDIF($A127-1,DATE(YEAR($A127),12,31),"d")),IF(F$1&gt;YEAR($B127),"",IF($AA127-SUM($C127:E127)&gt;F$2,F$2,$AA127-SUM($C127:E127)))))</f>
        <v>334</v>
      </c>
      <c r="G127" s="3" t="str">
        <f>IF(G$1&lt;YEAR($A127),"",IF(G$1=YEAR($A127),IF(G$1=YEAR($B127),DATEDIF($A127-1,$B127,"d"),DATEDIF($A127-1,DATE(YEAR($A127),12,31),"d")),IF(G$1&gt;YEAR($B127),"",IF($AA127-SUM($C127:F127)&gt;G$2,G$2,$AA127-SUM($C127:F127)))))</f>
        <v/>
      </c>
      <c r="H127" s="3" t="str">
        <f>IF(H$1&lt;YEAR($A127),"",IF(H$1=YEAR($A127),IF(H$1=YEAR($B127),DATEDIF($A127-1,$B127,"d"),DATEDIF($A127-1,DATE(YEAR($A127),12,31),"d")),IF(H$1&gt;YEAR($B127),"",IF($AA127-SUM($C127:G127)&gt;H$2,H$2,$AA127-SUM($C127:G127)))))</f>
        <v/>
      </c>
      <c r="I127" s="3" t="str">
        <f>IF(I$1&lt;YEAR($A127),"",IF(I$1=YEAR($A127),IF(I$1=YEAR($B127),DATEDIF($A127-1,$B127,"d"),DATEDIF($A127-1,DATE(YEAR($A127),12,31),"d")),IF(I$1&gt;YEAR($B127),"",IF($AA127-SUM($C127:H127)&gt;I$2,I$2,$AA127-SUM($C127:H127)))))</f>
        <v/>
      </c>
      <c r="J127" s="3" t="str">
        <f>IF(J$1&lt;YEAR($A127),"",IF(J$1=YEAR($A127),IF(J$1=YEAR($B127),DATEDIF($A127-1,$B127,"d"),DATEDIF($A127-1,DATE(YEAR($A127),12,31),"d")),IF(J$1&gt;YEAR($B127),"",IF($AA127-SUM($C127:I127)&gt;J$2,J$2,$AA127-SUM($C127:I127)))))</f>
        <v/>
      </c>
      <c r="K127" s="3" t="str">
        <f>IF(K$1&lt;YEAR($A127),"",IF(K$1=YEAR($A127),IF(K$1=YEAR($B127),DATEDIF($A127-1,$B127,"d"),DATEDIF($A127-1,DATE(YEAR($A127),12,31),"d")),IF(K$1&gt;YEAR($B127),"",IF($AA127-SUM($C127:J127)&gt;K$2,K$2,$AA127-SUM($C127:J127)))))</f>
        <v/>
      </c>
      <c r="L127" s="3" t="str">
        <f>IF(L$1&lt;YEAR($A127),"",IF(L$1=YEAR($A127),IF(L$1=YEAR($B127),DATEDIF($A127-1,$B127,"d"),DATEDIF($A127-1,DATE(YEAR($A127),12,31),"d")),IF(L$1&gt;YEAR($B127),"",IF($AA127-SUM($C127:K127)&gt;L$2,L$2,$AA127-SUM($C127:K127)))))</f>
        <v/>
      </c>
      <c r="M127" s="3" t="str">
        <f>IF(M$1&lt;YEAR($A127),"",IF(M$1=YEAR($A127),IF(M$1=YEAR($B127),DATEDIF($A127-1,$B127,"d"),DATEDIF($A127-1,DATE(YEAR($A127),12,31),"d")),IF(M$1&gt;YEAR($B127),"",IF($AA127-SUM($C127:L127)&gt;M$2,M$2,$AA127-SUM($C127:L127)))))</f>
        <v/>
      </c>
      <c r="N127" s="3" t="str">
        <f>IF(N$1&lt;YEAR($A127),"",IF(N$1=YEAR($A127),IF(N$1=YEAR($B127),DATEDIF($A127-1,$B127,"d"),DATEDIF($A127-1,DATE(YEAR($A127),12,31),"d")),IF(N$1&gt;YEAR($B127),"",IF($AA127-SUM($C127:M127)&gt;N$2,N$2,$AA127-SUM($C127:M127)))))</f>
        <v/>
      </c>
      <c r="O127" s="3" t="str">
        <f>IF(O$1&lt;YEAR($A127),"",IF(O$1=YEAR($A127),IF(O$1=YEAR($B127),DATEDIF($A127-1,$B127,"d"),DATEDIF($A127-1,DATE(YEAR($A127),12,31),"d")),IF(O$1&gt;YEAR($B127),"",IF($AA127-SUM($C127:N127)&gt;O$2,O$2,$AA127-SUM($C127:N127)))))</f>
        <v/>
      </c>
      <c r="P127" s="3" t="str">
        <f>IF(P$1&lt;YEAR($A127),"",IF(P$1=YEAR($A127),IF(P$1=YEAR($B127),DATEDIF($A127-1,$B127,"d"),DATEDIF($A127-1,DATE(YEAR($A127),12,31),"d")),IF(P$1&gt;YEAR($B127),"",IF($AA127-SUM($C127:O127)&gt;P$2,P$2,$AA127-SUM($C127:O127)))))</f>
        <v/>
      </c>
      <c r="Q127" s="3" t="str">
        <f>IF(Q$1&lt;YEAR($A127),"",IF(Q$1=YEAR($A127),IF(Q$1=YEAR($B127),DATEDIF($A127-1,$B127,"d"),DATEDIF($A127-1,DATE(YEAR($A127),12,31),"d")),IF(Q$1&gt;YEAR($B127),"",IF($AA127-SUM($C127:P127)&gt;Q$2,Q$2,$AA127-SUM($C127:P127)))))</f>
        <v/>
      </c>
      <c r="R127" s="3" t="str">
        <f>IF(R$1&lt;YEAR($A127),"",IF(R$1=YEAR($A127),IF(R$1=YEAR($B127),DATEDIF($A127-1,$B127,"d"),DATEDIF($A127-1,DATE(YEAR($A127),12,31),"d")),IF(R$1&gt;YEAR($B127),"",IF($AA127-SUM($C127:Q127)&gt;R$2,R$2,$AA127-SUM($C127:Q127)))))</f>
        <v/>
      </c>
      <c r="S127" s="3" t="str">
        <f>IF(S$1&lt;YEAR($A127),"",IF(S$1=YEAR($A127),IF(S$1=YEAR($B127),DATEDIF($A127-1,$B127,"d"),DATEDIF($A127-1,DATE(YEAR($A127),12,31),"d")),IF(S$1&gt;YEAR($B127),"",IF($AA127-SUM($C127:R127)&gt;S$2,S$2,$AA127-SUM($C127:R127)))))</f>
        <v/>
      </c>
      <c r="T127" s="3" t="str">
        <f>IF(T$1&lt;YEAR($A127),"",IF(T$1=YEAR($A127),IF(T$1=YEAR($B127),DATEDIF($A127-1,$B127,"d"),DATEDIF($A127-1,DATE(YEAR($A127),12,31),"d")),IF(T$1&gt;YEAR($B127),"",IF($AA127-SUM($C127:S127)&gt;T$2,T$2,$AA127-SUM($C127:S127)))))</f>
        <v/>
      </c>
      <c r="U127" s="3" t="str">
        <f>IF(U$1&lt;YEAR($A127),"",IF(U$1=YEAR($A127),IF(U$1=YEAR($B127),DATEDIF($A127-1,$B127,"d"),DATEDIF($A127-1,DATE(YEAR($A127),12,31),"d")),IF(U$1&gt;YEAR($B127),"",IF($AA127-SUM($C127:T127)&gt;U$2,U$2,$AA127-SUM($C127:T127)))))</f>
        <v/>
      </c>
      <c r="V127" s="3" t="str">
        <f>IF(V$1&lt;YEAR($A127),"",IF(V$1=YEAR($A127),IF(V$1=YEAR($B127),DATEDIF($A127-1,$B127,"d"),DATEDIF($A127-1,DATE(YEAR($A127),12,31),"d")),IF(V$1&gt;YEAR($B127),"",IF($AA127-SUM($C127:U127)&gt;V$2,V$2,$AA127-SUM($C127:U127)))))</f>
        <v/>
      </c>
      <c r="W127" s="3" t="str">
        <f>IF(W$1&lt;YEAR($A127),"",IF(W$1=YEAR($A127),IF(W$1=YEAR($B127),DATEDIF($A127-1,$B127,"d"),DATEDIF($A127-1,DATE(YEAR($A127),12,31),"d")),IF(W$1&gt;YEAR($B127),"",IF($AA127-SUM($C127:V127)&gt;W$2,W$2,$AA127-SUM($C127:V127)))))</f>
        <v/>
      </c>
      <c r="X127" s="3" t="str">
        <f>IF(X$1&lt;YEAR($A127),"",IF(X$1=YEAR($A127),IF(X$1=YEAR($B127),DATEDIF($A127-1,$B127,"d"),DATEDIF($A127-1,DATE(YEAR($A127),12,31),"d")),IF(X$1&gt;YEAR($B127),"",IF($AA127-SUM($C127:W127)&gt;X$2,X$2,$AA127-SUM($C127:W127)))))</f>
        <v/>
      </c>
      <c r="Y127" s="3" t="str">
        <f>IF(Y$1&lt;YEAR($A127),"",IF(Y$1=YEAR($A127),IF(Y$1=YEAR($B127),DATEDIF($A127-1,$B127,"d"),DATEDIF($A127-1,DATE(YEAR($A127),12,31),"d")),IF(Y$1&gt;YEAR($B127),"",IF($AA127-SUM($C127:X127)&gt;Y$2,Y$2,$AA127-SUM($C127:X127)))))</f>
        <v/>
      </c>
      <c r="Z127" s="3" t="str">
        <f>IF(Z$1&lt;YEAR($A127),"",IF(Z$1=YEAR($A127),IF(Z$1=YEAR($B127),DATEDIF($A127-1,$B127,"d"),DATEDIF($A127-1,DATE(YEAR($A127),12,31),"d")),IF(Z$1&gt;YEAR($B127),"",IF($AA127-SUM($C127:Y127)&gt;Z$2,Z$2,$AA127-SUM($C127:Y127)))))</f>
        <v/>
      </c>
      <c r="AA127" s="12">
        <f t="shared" si="5"/>
        <v>334</v>
      </c>
    </row>
    <row r="128" spans="1:27" x14ac:dyDescent="0.25">
      <c r="A128" s="1">
        <v>44348</v>
      </c>
      <c r="B128" s="1">
        <v>44347</v>
      </c>
      <c r="C128" s="3" t="str">
        <f t="shared" si="4"/>
        <v/>
      </c>
      <c r="D128" s="3" t="str">
        <f>IF(D$1&lt;YEAR($A128),"",IF(D$1=YEAR($A128),IF(D$1=YEAR($B128),DATEDIF($A128-1,$B128,"d"),DATEDIF($A128-1,DATE(YEAR($A128),12,31),"d")),IF(D$1&gt;YEAR($B128),"",IF($AA128-SUM($C128:C128)&gt;D$2,D$2,$AA128-SUM($C128:C128)))))</f>
        <v/>
      </c>
      <c r="E128" s="3">
        <f>IF(E$1&lt;YEAR($A128),"",IF(E$1=YEAR($A128),IF(E$1=YEAR($B128),DATEDIF($A128-1,$B128,"d"),DATEDIF($A128-1,DATE(YEAR($A128),12,31),"d")),IF(E$1&gt;YEAR($B128),"",IF($AA128-SUM($C128:D128)&gt;E$2,E$2,$AA128-SUM($C128:D128)))))</f>
        <v>0</v>
      </c>
      <c r="F128" s="3" t="str">
        <f>IF(F$1&lt;YEAR($A128),"",IF(F$1=YEAR($A128),IF(F$1=YEAR($B128),DATEDIF($A128-1,$B128,"d"),DATEDIF($A128-1,DATE(YEAR($A128),12,31),"d")),IF(F$1&gt;YEAR($B128),"",IF($AA128-SUM($C128:E128)&gt;F$2,F$2,$AA128-SUM($C128:E128)))))</f>
        <v/>
      </c>
      <c r="G128" s="3" t="str">
        <f>IF(G$1&lt;YEAR($A128),"",IF(G$1=YEAR($A128),IF(G$1=YEAR($B128),DATEDIF($A128-1,$B128,"d"),DATEDIF($A128-1,DATE(YEAR($A128),12,31),"d")),IF(G$1&gt;YEAR($B128),"",IF($AA128-SUM($C128:F128)&gt;G$2,G$2,$AA128-SUM($C128:F128)))))</f>
        <v/>
      </c>
      <c r="H128" s="3" t="str">
        <f>IF(H$1&lt;YEAR($A128),"",IF(H$1=YEAR($A128),IF(H$1=YEAR($B128),DATEDIF($A128-1,$B128,"d"),DATEDIF($A128-1,DATE(YEAR($A128),12,31),"d")),IF(H$1&gt;YEAR($B128),"",IF($AA128-SUM($C128:G128)&gt;H$2,H$2,$AA128-SUM($C128:G128)))))</f>
        <v/>
      </c>
      <c r="I128" s="3" t="str">
        <f>IF(I$1&lt;YEAR($A128),"",IF(I$1=YEAR($A128),IF(I$1=YEAR($B128),DATEDIF($A128-1,$B128,"d"),DATEDIF($A128-1,DATE(YEAR($A128),12,31),"d")),IF(I$1&gt;YEAR($B128),"",IF($AA128-SUM($C128:H128)&gt;I$2,I$2,$AA128-SUM($C128:H128)))))</f>
        <v/>
      </c>
      <c r="J128" s="3" t="str">
        <f>IF(J$1&lt;YEAR($A128),"",IF(J$1=YEAR($A128),IF(J$1=YEAR($B128),DATEDIF($A128-1,$B128,"d"),DATEDIF($A128-1,DATE(YEAR($A128),12,31),"d")),IF(J$1&gt;YEAR($B128),"",IF($AA128-SUM($C128:I128)&gt;J$2,J$2,$AA128-SUM($C128:I128)))))</f>
        <v/>
      </c>
      <c r="K128" s="3" t="str">
        <f>IF(K$1&lt;YEAR($A128),"",IF(K$1=YEAR($A128),IF(K$1=YEAR($B128),DATEDIF($A128-1,$B128,"d"),DATEDIF($A128-1,DATE(YEAR($A128),12,31),"d")),IF(K$1&gt;YEAR($B128),"",IF($AA128-SUM($C128:J128)&gt;K$2,K$2,$AA128-SUM($C128:J128)))))</f>
        <v/>
      </c>
      <c r="L128" s="3" t="str">
        <f>IF(L$1&lt;YEAR($A128),"",IF(L$1=YEAR($A128),IF(L$1=YEAR($B128),DATEDIF($A128-1,$B128,"d"),DATEDIF($A128-1,DATE(YEAR($A128),12,31),"d")),IF(L$1&gt;YEAR($B128),"",IF($AA128-SUM($C128:K128)&gt;L$2,L$2,$AA128-SUM($C128:K128)))))</f>
        <v/>
      </c>
      <c r="M128" s="3" t="str">
        <f>IF(M$1&lt;YEAR($A128),"",IF(M$1=YEAR($A128),IF(M$1=YEAR($B128),DATEDIF($A128-1,$B128,"d"),DATEDIF($A128-1,DATE(YEAR($A128),12,31),"d")),IF(M$1&gt;YEAR($B128),"",IF($AA128-SUM($C128:L128)&gt;M$2,M$2,$AA128-SUM($C128:L128)))))</f>
        <v/>
      </c>
      <c r="N128" s="3" t="str">
        <f>IF(N$1&lt;YEAR($A128),"",IF(N$1=YEAR($A128),IF(N$1=YEAR($B128),DATEDIF($A128-1,$B128,"d"),DATEDIF($A128-1,DATE(YEAR($A128),12,31),"d")),IF(N$1&gt;YEAR($B128),"",IF($AA128-SUM($C128:M128)&gt;N$2,N$2,$AA128-SUM($C128:M128)))))</f>
        <v/>
      </c>
      <c r="O128" s="3" t="str">
        <f>IF(O$1&lt;YEAR($A128),"",IF(O$1=YEAR($A128),IF(O$1=YEAR($B128),DATEDIF($A128-1,$B128,"d"),DATEDIF($A128-1,DATE(YEAR($A128),12,31),"d")),IF(O$1&gt;YEAR($B128),"",IF($AA128-SUM($C128:N128)&gt;O$2,O$2,$AA128-SUM($C128:N128)))))</f>
        <v/>
      </c>
      <c r="P128" s="3" t="str">
        <f>IF(P$1&lt;YEAR($A128),"",IF(P$1=YEAR($A128),IF(P$1=YEAR($B128),DATEDIF($A128-1,$B128,"d"),DATEDIF($A128-1,DATE(YEAR($A128),12,31),"d")),IF(P$1&gt;YEAR($B128),"",IF($AA128-SUM($C128:O128)&gt;P$2,P$2,$AA128-SUM($C128:O128)))))</f>
        <v/>
      </c>
      <c r="Q128" s="3" t="str">
        <f>IF(Q$1&lt;YEAR($A128),"",IF(Q$1=YEAR($A128),IF(Q$1=YEAR($B128),DATEDIF($A128-1,$B128,"d"),DATEDIF($A128-1,DATE(YEAR($A128),12,31),"d")),IF(Q$1&gt;YEAR($B128),"",IF($AA128-SUM($C128:P128)&gt;Q$2,Q$2,$AA128-SUM($C128:P128)))))</f>
        <v/>
      </c>
      <c r="R128" s="3" t="str">
        <f>IF(R$1&lt;YEAR($A128),"",IF(R$1=YEAR($A128),IF(R$1=YEAR($B128),DATEDIF($A128-1,$B128,"d"),DATEDIF($A128-1,DATE(YEAR($A128),12,31),"d")),IF(R$1&gt;YEAR($B128),"",IF($AA128-SUM($C128:Q128)&gt;R$2,R$2,$AA128-SUM($C128:Q128)))))</f>
        <v/>
      </c>
      <c r="S128" s="3" t="str">
        <f>IF(S$1&lt;YEAR($A128),"",IF(S$1=YEAR($A128),IF(S$1=YEAR($B128),DATEDIF($A128-1,$B128,"d"),DATEDIF($A128-1,DATE(YEAR($A128),12,31),"d")),IF(S$1&gt;YEAR($B128),"",IF($AA128-SUM($C128:R128)&gt;S$2,S$2,$AA128-SUM($C128:R128)))))</f>
        <v/>
      </c>
      <c r="T128" s="3" t="str">
        <f>IF(T$1&lt;YEAR($A128),"",IF(T$1=YEAR($A128),IF(T$1=YEAR($B128),DATEDIF($A128-1,$B128,"d"),DATEDIF($A128-1,DATE(YEAR($A128),12,31),"d")),IF(T$1&gt;YEAR($B128),"",IF($AA128-SUM($C128:S128)&gt;T$2,T$2,$AA128-SUM($C128:S128)))))</f>
        <v/>
      </c>
      <c r="U128" s="3" t="str">
        <f>IF(U$1&lt;YEAR($A128),"",IF(U$1=YEAR($A128),IF(U$1=YEAR($B128),DATEDIF($A128-1,$B128,"d"),DATEDIF($A128-1,DATE(YEAR($A128),12,31),"d")),IF(U$1&gt;YEAR($B128),"",IF($AA128-SUM($C128:T128)&gt;U$2,U$2,$AA128-SUM($C128:T128)))))</f>
        <v/>
      </c>
      <c r="V128" s="3" t="str">
        <f>IF(V$1&lt;YEAR($A128),"",IF(V$1=YEAR($A128),IF(V$1=YEAR($B128),DATEDIF($A128-1,$B128,"d"),DATEDIF($A128-1,DATE(YEAR($A128),12,31),"d")),IF(V$1&gt;YEAR($B128),"",IF($AA128-SUM($C128:U128)&gt;V$2,V$2,$AA128-SUM($C128:U128)))))</f>
        <v/>
      </c>
      <c r="W128" s="3" t="str">
        <f>IF(W$1&lt;YEAR($A128),"",IF(W$1=YEAR($A128),IF(W$1=YEAR($B128),DATEDIF($A128-1,$B128,"d"),DATEDIF($A128-1,DATE(YEAR($A128),12,31),"d")),IF(W$1&gt;YEAR($B128),"",IF($AA128-SUM($C128:V128)&gt;W$2,W$2,$AA128-SUM($C128:V128)))))</f>
        <v/>
      </c>
      <c r="X128" s="3" t="str">
        <f>IF(X$1&lt;YEAR($A128),"",IF(X$1=YEAR($A128),IF(X$1=YEAR($B128),DATEDIF($A128-1,$B128,"d"),DATEDIF($A128-1,DATE(YEAR($A128),12,31),"d")),IF(X$1&gt;YEAR($B128),"",IF($AA128-SUM($C128:W128)&gt;X$2,X$2,$AA128-SUM($C128:W128)))))</f>
        <v/>
      </c>
      <c r="Y128" s="3" t="str">
        <f>IF(Y$1&lt;YEAR($A128),"",IF(Y$1=YEAR($A128),IF(Y$1=YEAR($B128),DATEDIF($A128-1,$B128,"d"),DATEDIF($A128-1,DATE(YEAR($A128),12,31),"d")),IF(Y$1&gt;YEAR($B128),"",IF($AA128-SUM($C128:X128)&gt;Y$2,Y$2,$AA128-SUM($C128:X128)))))</f>
        <v/>
      </c>
      <c r="Z128" s="3" t="str">
        <f>IF(Z$1&lt;YEAR($A128),"",IF(Z$1=YEAR($A128),IF(Z$1=YEAR($B128),DATEDIF($A128-1,$B128,"d"),DATEDIF($A128-1,DATE(YEAR($A128),12,31),"d")),IF(Z$1&gt;YEAR($B128),"",IF($AA128-SUM($C128:Y128)&gt;Z$2,Z$2,$AA128-SUM($C128:Y128)))))</f>
        <v/>
      </c>
      <c r="AA128" s="12">
        <f t="shared" si="5"/>
        <v>0</v>
      </c>
    </row>
    <row r="129" spans="1:27" x14ac:dyDescent="0.25">
      <c r="A129" s="1">
        <v>44531</v>
      </c>
      <c r="B129" s="1">
        <v>44895</v>
      </c>
      <c r="C129" s="3" t="str">
        <f t="shared" si="4"/>
        <v/>
      </c>
      <c r="D129" s="3" t="str">
        <f>IF(D$1&lt;YEAR($A129),"",IF(D$1=YEAR($A129),IF(D$1=YEAR($B129),DATEDIF($A129-1,$B129,"d"),DATEDIF($A129-1,DATE(YEAR($A129),12,31),"d")),IF(D$1&gt;YEAR($B129),"",IF($AA129-SUM($C129:C129)&gt;D$2,D$2,$AA129-SUM($C129:C129)))))</f>
        <v/>
      </c>
      <c r="E129" s="3">
        <f>IF(E$1&lt;YEAR($A129),"",IF(E$1=YEAR($A129),IF(E$1=YEAR($B129),DATEDIF($A129-1,$B129,"d"),DATEDIF($A129-1,DATE(YEAR($A129),12,31),"d")),IF(E$1&gt;YEAR($B129),"",IF($AA129-SUM($C129:D129)&gt;E$2,E$2,$AA129-SUM($C129:D129)))))</f>
        <v>31</v>
      </c>
      <c r="F129" s="3">
        <f>IF(F$1&lt;YEAR($A129),"",IF(F$1=YEAR($A129),IF(F$1=YEAR($B129),DATEDIF($A129-1,$B129,"d"),DATEDIF($A129-1,DATE(YEAR($A129),12,31),"d")),IF(F$1&gt;YEAR($B129),"",IF($AA129-SUM($C129:E129)&gt;F$2,F$2,$AA129-SUM($C129:E129)))))</f>
        <v>334</v>
      </c>
      <c r="G129" s="3" t="str">
        <f>IF(G$1&lt;YEAR($A129),"",IF(G$1=YEAR($A129),IF(G$1=YEAR($B129),DATEDIF($A129-1,$B129,"d"),DATEDIF($A129-1,DATE(YEAR($A129),12,31),"d")),IF(G$1&gt;YEAR($B129),"",IF($AA129-SUM($C129:F129)&gt;G$2,G$2,$AA129-SUM($C129:F129)))))</f>
        <v/>
      </c>
      <c r="H129" s="3" t="str">
        <f>IF(H$1&lt;YEAR($A129),"",IF(H$1=YEAR($A129),IF(H$1=YEAR($B129),DATEDIF($A129-1,$B129,"d"),DATEDIF($A129-1,DATE(YEAR($A129),12,31),"d")),IF(H$1&gt;YEAR($B129),"",IF($AA129-SUM($C129:G129)&gt;H$2,H$2,$AA129-SUM($C129:G129)))))</f>
        <v/>
      </c>
      <c r="I129" s="3" t="str">
        <f>IF(I$1&lt;YEAR($A129),"",IF(I$1=YEAR($A129),IF(I$1=YEAR($B129),DATEDIF($A129-1,$B129,"d"),DATEDIF($A129-1,DATE(YEAR($A129),12,31),"d")),IF(I$1&gt;YEAR($B129),"",IF($AA129-SUM($C129:H129)&gt;I$2,I$2,$AA129-SUM($C129:H129)))))</f>
        <v/>
      </c>
      <c r="J129" s="3" t="str">
        <f>IF(J$1&lt;YEAR($A129),"",IF(J$1=YEAR($A129),IF(J$1=YEAR($B129),DATEDIF($A129-1,$B129,"d"),DATEDIF($A129-1,DATE(YEAR($A129),12,31),"d")),IF(J$1&gt;YEAR($B129),"",IF($AA129-SUM($C129:I129)&gt;J$2,J$2,$AA129-SUM($C129:I129)))))</f>
        <v/>
      </c>
      <c r="K129" s="3" t="str">
        <f>IF(K$1&lt;YEAR($A129),"",IF(K$1=YEAR($A129),IF(K$1=YEAR($B129),DATEDIF($A129-1,$B129,"d"),DATEDIF($A129-1,DATE(YEAR($A129),12,31),"d")),IF(K$1&gt;YEAR($B129),"",IF($AA129-SUM($C129:J129)&gt;K$2,K$2,$AA129-SUM($C129:J129)))))</f>
        <v/>
      </c>
      <c r="L129" s="3" t="str">
        <f>IF(L$1&lt;YEAR($A129),"",IF(L$1=YEAR($A129),IF(L$1=YEAR($B129),DATEDIF($A129-1,$B129,"d"),DATEDIF($A129-1,DATE(YEAR($A129),12,31),"d")),IF(L$1&gt;YEAR($B129),"",IF($AA129-SUM($C129:K129)&gt;L$2,L$2,$AA129-SUM($C129:K129)))))</f>
        <v/>
      </c>
      <c r="M129" s="3" t="str">
        <f>IF(M$1&lt;YEAR($A129),"",IF(M$1=YEAR($A129),IF(M$1=YEAR($B129),DATEDIF($A129-1,$B129,"d"),DATEDIF($A129-1,DATE(YEAR($A129),12,31),"d")),IF(M$1&gt;YEAR($B129),"",IF($AA129-SUM($C129:L129)&gt;M$2,M$2,$AA129-SUM($C129:L129)))))</f>
        <v/>
      </c>
      <c r="N129" s="3" t="str">
        <f>IF(N$1&lt;YEAR($A129),"",IF(N$1=YEAR($A129),IF(N$1=YEAR($B129),DATEDIF($A129-1,$B129,"d"),DATEDIF($A129-1,DATE(YEAR($A129),12,31),"d")),IF(N$1&gt;YEAR($B129),"",IF($AA129-SUM($C129:M129)&gt;N$2,N$2,$AA129-SUM($C129:M129)))))</f>
        <v/>
      </c>
      <c r="O129" s="3" t="str">
        <f>IF(O$1&lt;YEAR($A129),"",IF(O$1=YEAR($A129),IF(O$1=YEAR($B129),DATEDIF($A129-1,$B129,"d"),DATEDIF($A129-1,DATE(YEAR($A129),12,31),"d")),IF(O$1&gt;YEAR($B129),"",IF($AA129-SUM($C129:N129)&gt;O$2,O$2,$AA129-SUM($C129:N129)))))</f>
        <v/>
      </c>
      <c r="P129" s="3" t="str">
        <f>IF(P$1&lt;YEAR($A129),"",IF(P$1=YEAR($A129),IF(P$1=YEAR($B129),DATEDIF($A129-1,$B129,"d"),DATEDIF($A129-1,DATE(YEAR($A129),12,31),"d")),IF(P$1&gt;YEAR($B129),"",IF($AA129-SUM($C129:O129)&gt;P$2,P$2,$AA129-SUM($C129:O129)))))</f>
        <v/>
      </c>
      <c r="Q129" s="3" t="str">
        <f>IF(Q$1&lt;YEAR($A129),"",IF(Q$1=YEAR($A129),IF(Q$1=YEAR($B129),DATEDIF($A129-1,$B129,"d"),DATEDIF($A129-1,DATE(YEAR($A129),12,31),"d")),IF(Q$1&gt;YEAR($B129),"",IF($AA129-SUM($C129:P129)&gt;Q$2,Q$2,$AA129-SUM($C129:P129)))))</f>
        <v/>
      </c>
      <c r="R129" s="3" t="str">
        <f>IF(R$1&lt;YEAR($A129),"",IF(R$1=YEAR($A129),IF(R$1=YEAR($B129),DATEDIF($A129-1,$B129,"d"),DATEDIF($A129-1,DATE(YEAR($A129),12,31),"d")),IF(R$1&gt;YEAR($B129),"",IF($AA129-SUM($C129:Q129)&gt;R$2,R$2,$AA129-SUM($C129:Q129)))))</f>
        <v/>
      </c>
      <c r="S129" s="3" t="str">
        <f>IF(S$1&lt;YEAR($A129),"",IF(S$1=YEAR($A129),IF(S$1=YEAR($B129),DATEDIF($A129-1,$B129,"d"),DATEDIF($A129-1,DATE(YEAR($A129),12,31),"d")),IF(S$1&gt;YEAR($B129),"",IF($AA129-SUM($C129:R129)&gt;S$2,S$2,$AA129-SUM($C129:R129)))))</f>
        <v/>
      </c>
      <c r="T129" s="3" t="str">
        <f>IF(T$1&lt;YEAR($A129),"",IF(T$1=YEAR($A129),IF(T$1=YEAR($B129),DATEDIF($A129-1,$B129,"d"),DATEDIF($A129-1,DATE(YEAR($A129),12,31),"d")),IF(T$1&gt;YEAR($B129),"",IF($AA129-SUM($C129:S129)&gt;T$2,T$2,$AA129-SUM($C129:S129)))))</f>
        <v/>
      </c>
      <c r="U129" s="3" t="str">
        <f>IF(U$1&lt;YEAR($A129),"",IF(U$1=YEAR($A129),IF(U$1=YEAR($B129),DATEDIF($A129-1,$B129,"d"),DATEDIF($A129-1,DATE(YEAR($A129),12,31),"d")),IF(U$1&gt;YEAR($B129),"",IF($AA129-SUM($C129:T129)&gt;U$2,U$2,$AA129-SUM($C129:T129)))))</f>
        <v/>
      </c>
      <c r="V129" s="3" t="str">
        <f>IF(V$1&lt;YEAR($A129),"",IF(V$1=YEAR($A129),IF(V$1=YEAR($B129),DATEDIF($A129-1,$B129,"d"),DATEDIF($A129-1,DATE(YEAR($A129),12,31),"d")),IF(V$1&gt;YEAR($B129),"",IF($AA129-SUM($C129:U129)&gt;V$2,V$2,$AA129-SUM($C129:U129)))))</f>
        <v/>
      </c>
      <c r="W129" s="3" t="str">
        <f>IF(W$1&lt;YEAR($A129),"",IF(W$1=YEAR($A129),IF(W$1=YEAR($B129),DATEDIF($A129-1,$B129,"d"),DATEDIF($A129-1,DATE(YEAR($A129),12,31),"d")),IF(W$1&gt;YEAR($B129),"",IF($AA129-SUM($C129:V129)&gt;W$2,W$2,$AA129-SUM($C129:V129)))))</f>
        <v/>
      </c>
      <c r="X129" s="3" t="str">
        <f>IF(X$1&lt;YEAR($A129),"",IF(X$1=YEAR($A129),IF(X$1=YEAR($B129),DATEDIF($A129-1,$B129,"d"),DATEDIF($A129-1,DATE(YEAR($A129),12,31),"d")),IF(X$1&gt;YEAR($B129),"",IF($AA129-SUM($C129:W129)&gt;X$2,X$2,$AA129-SUM($C129:W129)))))</f>
        <v/>
      </c>
      <c r="Y129" s="3" t="str">
        <f>IF(Y$1&lt;YEAR($A129),"",IF(Y$1=YEAR($A129),IF(Y$1=YEAR($B129),DATEDIF($A129-1,$B129,"d"),DATEDIF($A129-1,DATE(YEAR($A129),12,31),"d")),IF(Y$1&gt;YEAR($B129),"",IF($AA129-SUM($C129:X129)&gt;Y$2,Y$2,$AA129-SUM($C129:X129)))))</f>
        <v/>
      </c>
      <c r="Z129" s="3" t="str">
        <f>IF(Z$1&lt;YEAR($A129),"",IF(Z$1=YEAR($A129),IF(Z$1=YEAR($B129),DATEDIF($A129-1,$B129,"d"),DATEDIF($A129-1,DATE(YEAR($A129),12,31),"d")),IF(Z$1&gt;YEAR($B129),"",IF($AA129-SUM($C129:Y129)&gt;Z$2,Z$2,$AA129-SUM($C129:Y129)))))</f>
        <v/>
      </c>
      <c r="AA129" s="12">
        <f t="shared" si="5"/>
        <v>365</v>
      </c>
    </row>
    <row r="130" spans="1:27" x14ac:dyDescent="0.25">
      <c r="A130" s="1">
        <v>45200</v>
      </c>
      <c r="B130" s="1">
        <v>46295</v>
      </c>
      <c r="C130" s="3" t="str">
        <f t="shared" si="4"/>
        <v/>
      </c>
      <c r="D130" s="3" t="str">
        <f>IF(D$1&lt;YEAR($A130),"",IF(D$1=YEAR($A130),IF(D$1=YEAR($B130),DATEDIF($A130-1,$B130,"d"),DATEDIF($A130-1,DATE(YEAR($A130),12,31),"d")),IF(D$1&gt;YEAR($B130),"",IF($AA130-SUM($C130:C130)&gt;D$2,D$2,$AA130-SUM($C130:C130)))))</f>
        <v/>
      </c>
      <c r="E130" s="3" t="str">
        <f>IF(E$1&lt;YEAR($A130),"",IF(E$1=YEAR($A130),IF(E$1=YEAR($B130),DATEDIF($A130-1,$B130,"d"),DATEDIF($A130-1,DATE(YEAR($A130),12,31),"d")),IF(E$1&gt;YEAR($B130),"",IF($AA130-SUM($C130:D130)&gt;E$2,E$2,$AA130-SUM($C130:D130)))))</f>
        <v/>
      </c>
      <c r="F130" s="3" t="str">
        <f>IF(F$1&lt;YEAR($A130),"",IF(F$1=YEAR($A130),IF(F$1=YEAR($B130),DATEDIF($A130-1,$B130,"d"),DATEDIF($A130-1,DATE(YEAR($A130),12,31),"d")),IF(F$1&gt;YEAR($B130),"",IF($AA130-SUM($C130:E130)&gt;F$2,F$2,$AA130-SUM($C130:E130)))))</f>
        <v/>
      </c>
      <c r="G130" s="3">
        <f>IF(G$1&lt;YEAR($A130),"",IF(G$1=YEAR($A130),IF(G$1=YEAR($B130),DATEDIF($A130-1,$B130,"d"),DATEDIF($A130-1,DATE(YEAR($A130),12,31),"d")),IF(G$1&gt;YEAR($B130),"",IF($AA130-SUM($C130:F130)&gt;G$2,G$2,$AA130-SUM($C130:F130)))))</f>
        <v>92</v>
      </c>
      <c r="H130" s="3">
        <f>IF(H$1&lt;YEAR($A130),"",IF(H$1=YEAR($A130),IF(H$1=YEAR($B130),DATEDIF($A130-1,$B130,"d"),DATEDIF($A130-1,DATE(YEAR($A130),12,31),"d")),IF(H$1&gt;YEAR($B130),"",IF($AA130-SUM($C130:G130)&gt;H$2,H$2,$AA130-SUM($C130:G130)))))</f>
        <v>366</v>
      </c>
      <c r="I130" s="3">
        <f>IF(I$1&lt;YEAR($A130),"",IF(I$1=YEAR($A130),IF(I$1=YEAR($B130),DATEDIF($A130-1,$B130,"d"),DATEDIF($A130-1,DATE(YEAR($A130),12,31),"d")),IF(I$1&gt;YEAR($B130),"",IF($AA130-SUM($C130:H130)&gt;I$2,I$2,$AA130-SUM($C130:H130)))))</f>
        <v>365</v>
      </c>
      <c r="J130" s="3">
        <f>IF(J$1&lt;YEAR($A130),"",IF(J$1=YEAR($A130),IF(J$1=YEAR($B130),DATEDIF($A130-1,$B130,"d"),DATEDIF($A130-1,DATE(YEAR($A130),12,31),"d")),IF(J$1&gt;YEAR($B130),"",IF($AA130-SUM($C130:I130)&gt;J$2,J$2,$AA130-SUM($C130:I130)))))</f>
        <v>273</v>
      </c>
      <c r="K130" s="3" t="str">
        <f>IF(K$1&lt;YEAR($A130),"",IF(K$1=YEAR($A130),IF(K$1=YEAR($B130),DATEDIF($A130-1,$B130,"d"),DATEDIF($A130-1,DATE(YEAR($A130),12,31),"d")),IF(K$1&gt;YEAR($B130),"",IF($AA130-SUM($C130:J130)&gt;K$2,K$2,$AA130-SUM($C130:J130)))))</f>
        <v/>
      </c>
      <c r="L130" s="3" t="str">
        <f>IF(L$1&lt;YEAR($A130),"",IF(L$1=YEAR($A130),IF(L$1=YEAR($B130),DATEDIF($A130-1,$B130,"d"),DATEDIF($A130-1,DATE(YEAR($A130),12,31),"d")),IF(L$1&gt;YEAR($B130),"",IF($AA130-SUM($C130:K130)&gt;L$2,L$2,$AA130-SUM($C130:K130)))))</f>
        <v/>
      </c>
      <c r="M130" s="3" t="str">
        <f>IF(M$1&lt;YEAR($A130),"",IF(M$1=YEAR($A130),IF(M$1=YEAR($B130),DATEDIF($A130-1,$B130,"d"),DATEDIF($A130-1,DATE(YEAR($A130),12,31),"d")),IF(M$1&gt;YEAR($B130),"",IF($AA130-SUM($C130:L130)&gt;M$2,M$2,$AA130-SUM($C130:L130)))))</f>
        <v/>
      </c>
      <c r="N130" s="3" t="str">
        <f>IF(N$1&lt;YEAR($A130),"",IF(N$1=YEAR($A130),IF(N$1=YEAR($B130),DATEDIF($A130-1,$B130,"d"),DATEDIF($A130-1,DATE(YEAR($A130),12,31),"d")),IF(N$1&gt;YEAR($B130),"",IF($AA130-SUM($C130:M130)&gt;N$2,N$2,$AA130-SUM($C130:M130)))))</f>
        <v/>
      </c>
      <c r="O130" s="3" t="str">
        <f>IF(O$1&lt;YEAR($A130),"",IF(O$1=YEAR($A130),IF(O$1=YEAR($B130),DATEDIF($A130-1,$B130,"d"),DATEDIF($A130-1,DATE(YEAR($A130),12,31),"d")),IF(O$1&gt;YEAR($B130),"",IF($AA130-SUM($C130:N130)&gt;O$2,O$2,$AA130-SUM($C130:N130)))))</f>
        <v/>
      </c>
      <c r="P130" s="3" t="str">
        <f>IF(P$1&lt;YEAR($A130),"",IF(P$1=YEAR($A130),IF(P$1=YEAR($B130),DATEDIF($A130-1,$B130,"d"),DATEDIF($A130-1,DATE(YEAR($A130),12,31),"d")),IF(P$1&gt;YEAR($B130),"",IF($AA130-SUM($C130:O130)&gt;P$2,P$2,$AA130-SUM($C130:O130)))))</f>
        <v/>
      </c>
      <c r="Q130" s="3" t="str">
        <f>IF(Q$1&lt;YEAR($A130),"",IF(Q$1=YEAR($A130),IF(Q$1=YEAR($B130),DATEDIF($A130-1,$B130,"d"),DATEDIF($A130-1,DATE(YEAR($A130),12,31),"d")),IF(Q$1&gt;YEAR($B130),"",IF($AA130-SUM($C130:P130)&gt;Q$2,Q$2,$AA130-SUM($C130:P130)))))</f>
        <v/>
      </c>
      <c r="R130" s="3" t="str">
        <f>IF(R$1&lt;YEAR($A130),"",IF(R$1=YEAR($A130),IF(R$1=YEAR($B130),DATEDIF($A130-1,$B130,"d"),DATEDIF($A130-1,DATE(YEAR($A130),12,31),"d")),IF(R$1&gt;YEAR($B130),"",IF($AA130-SUM($C130:Q130)&gt;R$2,R$2,$AA130-SUM($C130:Q130)))))</f>
        <v/>
      </c>
      <c r="S130" s="3" t="str">
        <f>IF(S$1&lt;YEAR($A130),"",IF(S$1=YEAR($A130),IF(S$1=YEAR($B130),DATEDIF($A130-1,$B130,"d"),DATEDIF($A130-1,DATE(YEAR($A130),12,31),"d")),IF(S$1&gt;YEAR($B130),"",IF($AA130-SUM($C130:R130)&gt;S$2,S$2,$AA130-SUM($C130:R130)))))</f>
        <v/>
      </c>
      <c r="T130" s="3" t="str">
        <f>IF(T$1&lt;YEAR($A130),"",IF(T$1=YEAR($A130),IF(T$1=YEAR($B130),DATEDIF($A130-1,$B130,"d"),DATEDIF($A130-1,DATE(YEAR($A130),12,31),"d")),IF(T$1&gt;YEAR($B130),"",IF($AA130-SUM($C130:S130)&gt;T$2,T$2,$AA130-SUM($C130:S130)))))</f>
        <v/>
      </c>
      <c r="U130" s="3" t="str">
        <f>IF(U$1&lt;YEAR($A130),"",IF(U$1=YEAR($A130),IF(U$1=YEAR($B130),DATEDIF($A130-1,$B130,"d"),DATEDIF($A130-1,DATE(YEAR($A130),12,31),"d")),IF(U$1&gt;YEAR($B130),"",IF($AA130-SUM($C130:T130)&gt;U$2,U$2,$AA130-SUM($C130:T130)))))</f>
        <v/>
      </c>
      <c r="V130" s="3" t="str">
        <f>IF(V$1&lt;YEAR($A130),"",IF(V$1=YEAR($A130),IF(V$1=YEAR($B130),DATEDIF($A130-1,$B130,"d"),DATEDIF($A130-1,DATE(YEAR($A130),12,31),"d")),IF(V$1&gt;YEAR($B130),"",IF($AA130-SUM($C130:U130)&gt;V$2,V$2,$AA130-SUM($C130:U130)))))</f>
        <v/>
      </c>
      <c r="W130" s="3" t="str">
        <f>IF(W$1&lt;YEAR($A130),"",IF(W$1=YEAR($A130),IF(W$1=YEAR($B130),DATEDIF($A130-1,$B130,"d"),DATEDIF($A130-1,DATE(YEAR($A130),12,31),"d")),IF(W$1&gt;YEAR($B130),"",IF($AA130-SUM($C130:V130)&gt;W$2,W$2,$AA130-SUM($C130:V130)))))</f>
        <v/>
      </c>
      <c r="X130" s="3" t="str">
        <f>IF(X$1&lt;YEAR($A130),"",IF(X$1=YEAR($A130),IF(X$1=YEAR($B130),DATEDIF($A130-1,$B130,"d"),DATEDIF($A130-1,DATE(YEAR($A130),12,31),"d")),IF(X$1&gt;YEAR($B130),"",IF($AA130-SUM($C130:W130)&gt;X$2,X$2,$AA130-SUM($C130:W130)))))</f>
        <v/>
      </c>
      <c r="Y130" s="3" t="str">
        <f>IF(Y$1&lt;YEAR($A130),"",IF(Y$1=YEAR($A130),IF(Y$1=YEAR($B130),DATEDIF($A130-1,$B130,"d"),DATEDIF($A130-1,DATE(YEAR($A130),12,31),"d")),IF(Y$1&gt;YEAR($B130),"",IF($AA130-SUM($C130:X130)&gt;Y$2,Y$2,$AA130-SUM($C130:X130)))))</f>
        <v/>
      </c>
      <c r="Z130" s="3" t="str">
        <f>IF(Z$1&lt;YEAR($A130),"",IF(Z$1=YEAR($A130),IF(Z$1=YEAR($B130),DATEDIF($A130-1,$B130,"d"),DATEDIF($A130-1,DATE(YEAR($A130),12,31),"d")),IF(Z$1&gt;YEAR($B130),"",IF($AA130-SUM($C130:Y130)&gt;Z$2,Z$2,$AA130-SUM($C130:Y130)))))</f>
        <v/>
      </c>
      <c r="AA130" s="12">
        <f t="shared" si="5"/>
        <v>1096</v>
      </c>
    </row>
    <row r="131" spans="1:27" x14ac:dyDescent="0.25">
      <c r="A131" s="1">
        <v>45200</v>
      </c>
      <c r="B131" s="1">
        <v>46295</v>
      </c>
      <c r="C131" s="3" t="str">
        <f t="shared" si="4"/>
        <v/>
      </c>
      <c r="D131" s="3" t="str">
        <f>IF(D$1&lt;YEAR($A131),"",IF(D$1=YEAR($A131),IF(D$1=YEAR($B131),DATEDIF($A131-1,$B131,"d"),DATEDIF($A131-1,DATE(YEAR($A131),12,31),"d")),IF(D$1&gt;YEAR($B131),"",IF($AA131-SUM($C131:C131)&gt;D$2,D$2,$AA131-SUM($C131:C131)))))</f>
        <v/>
      </c>
      <c r="E131" s="3" t="str">
        <f>IF(E$1&lt;YEAR($A131),"",IF(E$1=YEAR($A131),IF(E$1=YEAR($B131),DATEDIF($A131-1,$B131,"d"),DATEDIF($A131-1,DATE(YEAR($A131),12,31),"d")),IF(E$1&gt;YEAR($B131),"",IF($AA131-SUM($C131:D131)&gt;E$2,E$2,$AA131-SUM($C131:D131)))))</f>
        <v/>
      </c>
      <c r="F131" s="3" t="str">
        <f>IF(F$1&lt;YEAR($A131),"",IF(F$1=YEAR($A131),IF(F$1=YEAR($B131),DATEDIF($A131-1,$B131,"d"),DATEDIF($A131-1,DATE(YEAR($A131),12,31),"d")),IF(F$1&gt;YEAR($B131),"",IF($AA131-SUM($C131:E131)&gt;F$2,F$2,$AA131-SUM($C131:E131)))))</f>
        <v/>
      </c>
      <c r="G131" s="3">
        <f>IF(G$1&lt;YEAR($A131),"",IF(G$1=YEAR($A131),IF(G$1=YEAR($B131),DATEDIF($A131-1,$B131,"d"),DATEDIF($A131-1,DATE(YEAR($A131),12,31),"d")),IF(G$1&gt;YEAR($B131),"",IF($AA131-SUM($C131:F131)&gt;G$2,G$2,$AA131-SUM($C131:F131)))))</f>
        <v>92</v>
      </c>
      <c r="H131" s="3">
        <f>IF(H$1&lt;YEAR($A131),"",IF(H$1=YEAR($A131),IF(H$1=YEAR($B131),DATEDIF($A131-1,$B131,"d"),DATEDIF($A131-1,DATE(YEAR($A131),12,31),"d")),IF(H$1&gt;YEAR($B131),"",IF($AA131-SUM($C131:G131)&gt;H$2,H$2,$AA131-SUM($C131:G131)))))</f>
        <v>366</v>
      </c>
      <c r="I131" s="3">
        <f>IF(I$1&lt;YEAR($A131),"",IF(I$1=YEAR($A131),IF(I$1=YEAR($B131),DATEDIF($A131-1,$B131,"d"),DATEDIF($A131-1,DATE(YEAR($A131),12,31),"d")),IF(I$1&gt;YEAR($B131),"",IF($AA131-SUM($C131:H131)&gt;I$2,I$2,$AA131-SUM($C131:H131)))))</f>
        <v>365</v>
      </c>
      <c r="J131" s="3">
        <f>IF(J$1&lt;YEAR($A131),"",IF(J$1=YEAR($A131),IF(J$1=YEAR($B131),DATEDIF($A131-1,$B131,"d"),DATEDIF($A131-1,DATE(YEAR($A131),12,31),"d")),IF(J$1&gt;YEAR($B131),"",IF($AA131-SUM($C131:I131)&gt;J$2,J$2,$AA131-SUM($C131:I131)))))</f>
        <v>273</v>
      </c>
      <c r="K131" s="3" t="str">
        <f>IF(K$1&lt;YEAR($A131),"",IF(K$1=YEAR($A131),IF(K$1=YEAR($B131),DATEDIF($A131-1,$B131,"d"),DATEDIF($A131-1,DATE(YEAR($A131),12,31),"d")),IF(K$1&gt;YEAR($B131),"",IF($AA131-SUM($C131:J131)&gt;K$2,K$2,$AA131-SUM($C131:J131)))))</f>
        <v/>
      </c>
      <c r="L131" s="3" t="str">
        <f>IF(L$1&lt;YEAR($A131),"",IF(L$1=YEAR($A131),IF(L$1=YEAR($B131),DATEDIF($A131-1,$B131,"d"),DATEDIF($A131-1,DATE(YEAR($A131),12,31),"d")),IF(L$1&gt;YEAR($B131),"",IF($AA131-SUM($C131:K131)&gt;L$2,L$2,$AA131-SUM($C131:K131)))))</f>
        <v/>
      </c>
      <c r="M131" s="3" t="str">
        <f>IF(M$1&lt;YEAR($A131),"",IF(M$1=YEAR($A131),IF(M$1=YEAR($B131),DATEDIF($A131-1,$B131,"d"),DATEDIF($A131-1,DATE(YEAR($A131),12,31),"d")),IF(M$1&gt;YEAR($B131),"",IF($AA131-SUM($C131:L131)&gt;M$2,M$2,$AA131-SUM($C131:L131)))))</f>
        <v/>
      </c>
      <c r="N131" s="3" t="str">
        <f>IF(N$1&lt;YEAR($A131),"",IF(N$1=YEAR($A131),IF(N$1=YEAR($B131),DATEDIF($A131-1,$B131,"d"),DATEDIF($A131-1,DATE(YEAR($A131),12,31),"d")),IF(N$1&gt;YEAR($B131),"",IF($AA131-SUM($C131:M131)&gt;N$2,N$2,$AA131-SUM($C131:M131)))))</f>
        <v/>
      </c>
      <c r="O131" s="3" t="str">
        <f>IF(O$1&lt;YEAR($A131),"",IF(O$1=YEAR($A131),IF(O$1=YEAR($B131),DATEDIF($A131-1,$B131,"d"),DATEDIF($A131-1,DATE(YEAR($A131),12,31),"d")),IF(O$1&gt;YEAR($B131),"",IF($AA131-SUM($C131:N131)&gt;O$2,O$2,$AA131-SUM($C131:N131)))))</f>
        <v/>
      </c>
      <c r="P131" s="3" t="str">
        <f>IF(P$1&lt;YEAR($A131),"",IF(P$1=YEAR($A131),IF(P$1=YEAR($B131),DATEDIF($A131-1,$B131,"d"),DATEDIF($A131-1,DATE(YEAR($A131),12,31),"d")),IF(P$1&gt;YEAR($B131),"",IF($AA131-SUM($C131:O131)&gt;P$2,P$2,$AA131-SUM($C131:O131)))))</f>
        <v/>
      </c>
      <c r="Q131" s="3" t="str">
        <f>IF(Q$1&lt;YEAR($A131),"",IF(Q$1=YEAR($A131),IF(Q$1=YEAR($B131),DATEDIF($A131-1,$B131,"d"),DATEDIF($A131-1,DATE(YEAR($A131),12,31),"d")),IF(Q$1&gt;YEAR($B131),"",IF($AA131-SUM($C131:P131)&gt;Q$2,Q$2,$AA131-SUM($C131:P131)))))</f>
        <v/>
      </c>
      <c r="R131" s="3" t="str">
        <f>IF(R$1&lt;YEAR($A131),"",IF(R$1=YEAR($A131),IF(R$1=YEAR($B131),DATEDIF($A131-1,$B131,"d"),DATEDIF($A131-1,DATE(YEAR($A131),12,31),"d")),IF(R$1&gt;YEAR($B131),"",IF($AA131-SUM($C131:Q131)&gt;R$2,R$2,$AA131-SUM($C131:Q131)))))</f>
        <v/>
      </c>
      <c r="S131" s="3" t="str">
        <f>IF(S$1&lt;YEAR($A131),"",IF(S$1=YEAR($A131),IF(S$1=YEAR($B131),DATEDIF($A131-1,$B131,"d"),DATEDIF($A131-1,DATE(YEAR($A131),12,31),"d")),IF(S$1&gt;YEAR($B131),"",IF($AA131-SUM($C131:R131)&gt;S$2,S$2,$AA131-SUM($C131:R131)))))</f>
        <v/>
      </c>
      <c r="T131" s="3" t="str">
        <f>IF(T$1&lt;YEAR($A131),"",IF(T$1=YEAR($A131),IF(T$1=YEAR($B131),DATEDIF($A131-1,$B131,"d"),DATEDIF($A131-1,DATE(YEAR($A131),12,31),"d")),IF(T$1&gt;YEAR($B131),"",IF($AA131-SUM($C131:S131)&gt;T$2,T$2,$AA131-SUM($C131:S131)))))</f>
        <v/>
      </c>
      <c r="U131" s="3" t="str">
        <f>IF(U$1&lt;YEAR($A131),"",IF(U$1=YEAR($A131),IF(U$1=YEAR($B131),DATEDIF($A131-1,$B131,"d"),DATEDIF($A131-1,DATE(YEAR($A131),12,31),"d")),IF(U$1&gt;YEAR($B131),"",IF($AA131-SUM($C131:T131)&gt;U$2,U$2,$AA131-SUM($C131:T131)))))</f>
        <v/>
      </c>
      <c r="V131" s="3" t="str">
        <f>IF(V$1&lt;YEAR($A131),"",IF(V$1=YEAR($A131),IF(V$1=YEAR($B131),DATEDIF($A131-1,$B131,"d"),DATEDIF($A131-1,DATE(YEAR($A131),12,31),"d")),IF(V$1&gt;YEAR($B131),"",IF($AA131-SUM($C131:U131)&gt;V$2,V$2,$AA131-SUM($C131:U131)))))</f>
        <v/>
      </c>
      <c r="W131" s="3" t="str">
        <f>IF(W$1&lt;YEAR($A131),"",IF(W$1=YEAR($A131),IF(W$1=YEAR($B131),DATEDIF($A131-1,$B131,"d"),DATEDIF($A131-1,DATE(YEAR($A131),12,31),"d")),IF(W$1&gt;YEAR($B131),"",IF($AA131-SUM($C131:V131)&gt;W$2,W$2,$AA131-SUM($C131:V131)))))</f>
        <v/>
      </c>
      <c r="X131" s="3" t="str">
        <f>IF(X$1&lt;YEAR($A131),"",IF(X$1=YEAR($A131),IF(X$1=YEAR($B131),DATEDIF($A131-1,$B131,"d"),DATEDIF($A131-1,DATE(YEAR($A131),12,31),"d")),IF(X$1&gt;YEAR($B131),"",IF($AA131-SUM($C131:W131)&gt;X$2,X$2,$AA131-SUM($C131:W131)))))</f>
        <v/>
      </c>
      <c r="Y131" s="3" t="str">
        <f>IF(Y$1&lt;YEAR($A131),"",IF(Y$1=YEAR($A131),IF(Y$1=YEAR($B131),DATEDIF($A131-1,$B131,"d"),DATEDIF($A131-1,DATE(YEAR($A131),12,31),"d")),IF(Y$1&gt;YEAR($B131),"",IF($AA131-SUM($C131:X131)&gt;Y$2,Y$2,$AA131-SUM($C131:X131)))))</f>
        <v/>
      </c>
      <c r="Z131" s="3" t="str">
        <f>IF(Z$1&lt;YEAR($A131),"",IF(Z$1=YEAR($A131),IF(Z$1=YEAR($B131),DATEDIF($A131-1,$B131,"d"),DATEDIF($A131-1,DATE(YEAR($A131),12,31),"d")),IF(Z$1&gt;YEAR($B131),"",IF($AA131-SUM($C131:Y131)&gt;Z$2,Z$2,$AA131-SUM($C131:Y131)))))</f>
        <v/>
      </c>
      <c r="AA131" s="12">
        <f t="shared" si="5"/>
        <v>1096</v>
      </c>
    </row>
    <row r="132" spans="1:27" x14ac:dyDescent="0.25">
      <c r="A132" s="1">
        <v>44470</v>
      </c>
      <c r="B132" s="1">
        <v>45535</v>
      </c>
      <c r="C132" s="3" t="str">
        <f t="shared" ref="C132:C195" si="6">IF(C$1&lt;YEAR($A132),"",IF(YEAR($A132)=YEAR($B132),DATEDIF($A132-1,$B132,"d"),DATEDIF($A132-1,DATE(YEAR($A132),12,31),"d")))</f>
        <v/>
      </c>
      <c r="D132" s="3" t="str">
        <f>IF(D$1&lt;YEAR($A132),"",IF(D$1=YEAR($A132),IF(D$1=YEAR($B132),DATEDIF($A132-1,$B132,"d"),DATEDIF($A132-1,DATE(YEAR($A132),12,31),"d")),IF(D$1&gt;YEAR($B132),"",IF($AA132-SUM($C132:C132)&gt;D$2,D$2,$AA132-SUM($C132:C132)))))</f>
        <v/>
      </c>
      <c r="E132" s="3">
        <f>IF(E$1&lt;YEAR($A132),"",IF(E$1=YEAR($A132),IF(E$1=YEAR($B132),DATEDIF($A132-1,$B132,"d"),DATEDIF($A132-1,DATE(YEAR($A132),12,31),"d")),IF(E$1&gt;YEAR($B132),"",IF($AA132-SUM($C132:D132)&gt;E$2,E$2,$AA132-SUM($C132:D132)))))</f>
        <v>92</v>
      </c>
      <c r="F132" s="3">
        <f>IF(F$1&lt;YEAR($A132),"",IF(F$1=YEAR($A132),IF(F$1=YEAR($B132),DATEDIF($A132-1,$B132,"d"),DATEDIF($A132-1,DATE(YEAR($A132),12,31),"d")),IF(F$1&gt;YEAR($B132),"",IF($AA132-SUM($C132:E132)&gt;F$2,F$2,$AA132-SUM($C132:E132)))))</f>
        <v>365</v>
      </c>
      <c r="G132" s="3">
        <f>IF(G$1&lt;YEAR($A132),"",IF(G$1=YEAR($A132),IF(G$1=YEAR($B132),DATEDIF($A132-1,$B132,"d"),DATEDIF($A132-1,DATE(YEAR($A132),12,31),"d")),IF(G$1&gt;YEAR($B132),"",IF($AA132-SUM($C132:F132)&gt;G$2,G$2,$AA132-SUM($C132:F132)))))</f>
        <v>365</v>
      </c>
      <c r="H132" s="3">
        <f>IF(H$1&lt;YEAR($A132),"",IF(H$1=YEAR($A132),IF(H$1=YEAR($B132),DATEDIF($A132-1,$B132,"d"),DATEDIF($A132-1,DATE(YEAR($A132),12,31),"d")),IF(H$1&gt;YEAR($B132),"",IF($AA132-SUM($C132:G132)&gt;H$2,H$2,$AA132-SUM($C132:G132)))))</f>
        <v>244</v>
      </c>
      <c r="I132" s="3" t="str">
        <f>IF(I$1&lt;YEAR($A132),"",IF(I$1=YEAR($A132),IF(I$1=YEAR($B132),DATEDIF($A132-1,$B132,"d"),DATEDIF($A132-1,DATE(YEAR($A132),12,31),"d")),IF(I$1&gt;YEAR($B132),"",IF($AA132-SUM($C132:H132)&gt;I$2,I$2,$AA132-SUM($C132:H132)))))</f>
        <v/>
      </c>
      <c r="J132" s="3" t="str">
        <f>IF(J$1&lt;YEAR($A132),"",IF(J$1=YEAR($A132),IF(J$1=YEAR($B132),DATEDIF($A132-1,$B132,"d"),DATEDIF($A132-1,DATE(YEAR($A132),12,31),"d")),IF(J$1&gt;YEAR($B132),"",IF($AA132-SUM($C132:I132)&gt;J$2,J$2,$AA132-SUM($C132:I132)))))</f>
        <v/>
      </c>
      <c r="K132" s="3" t="str">
        <f>IF(K$1&lt;YEAR($A132),"",IF(K$1=YEAR($A132),IF(K$1=YEAR($B132),DATEDIF($A132-1,$B132,"d"),DATEDIF($A132-1,DATE(YEAR($A132),12,31),"d")),IF(K$1&gt;YEAR($B132),"",IF($AA132-SUM($C132:J132)&gt;K$2,K$2,$AA132-SUM($C132:J132)))))</f>
        <v/>
      </c>
      <c r="L132" s="3" t="str">
        <f>IF(L$1&lt;YEAR($A132),"",IF(L$1=YEAR($A132),IF(L$1=YEAR($B132),DATEDIF($A132-1,$B132,"d"),DATEDIF($A132-1,DATE(YEAR($A132),12,31),"d")),IF(L$1&gt;YEAR($B132),"",IF($AA132-SUM($C132:K132)&gt;L$2,L$2,$AA132-SUM($C132:K132)))))</f>
        <v/>
      </c>
      <c r="M132" s="3" t="str">
        <f>IF(M$1&lt;YEAR($A132),"",IF(M$1=YEAR($A132),IF(M$1=YEAR($B132),DATEDIF($A132-1,$B132,"d"),DATEDIF($A132-1,DATE(YEAR($A132),12,31),"d")),IF(M$1&gt;YEAR($B132),"",IF($AA132-SUM($C132:L132)&gt;M$2,M$2,$AA132-SUM($C132:L132)))))</f>
        <v/>
      </c>
      <c r="N132" s="3" t="str">
        <f>IF(N$1&lt;YEAR($A132),"",IF(N$1=YEAR($A132),IF(N$1=YEAR($B132),DATEDIF($A132-1,$B132,"d"),DATEDIF($A132-1,DATE(YEAR($A132),12,31),"d")),IF(N$1&gt;YEAR($B132),"",IF($AA132-SUM($C132:M132)&gt;N$2,N$2,$AA132-SUM($C132:M132)))))</f>
        <v/>
      </c>
      <c r="O132" s="3" t="str">
        <f>IF(O$1&lt;YEAR($A132),"",IF(O$1=YEAR($A132),IF(O$1=YEAR($B132),DATEDIF($A132-1,$B132,"d"),DATEDIF($A132-1,DATE(YEAR($A132),12,31),"d")),IF(O$1&gt;YEAR($B132),"",IF($AA132-SUM($C132:N132)&gt;O$2,O$2,$AA132-SUM($C132:N132)))))</f>
        <v/>
      </c>
      <c r="P132" s="3" t="str">
        <f>IF(P$1&lt;YEAR($A132),"",IF(P$1=YEAR($A132),IF(P$1=YEAR($B132),DATEDIF($A132-1,$B132,"d"),DATEDIF($A132-1,DATE(YEAR($A132),12,31),"d")),IF(P$1&gt;YEAR($B132),"",IF($AA132-SUM($C132:O132)&gt;P$2,P$2,$AA132-SUM($C132:O132)))))</f>
        <v/>
      </c>
      <c r="Q132" s="3" t="str">
        <f>IF(Q$1&lt;YEAR($A132),"",IF(Q$1=YEAR($A132),IF(Q$1=YEAR($B132),DATEDIF($A132-1,$B132,"d"),DATEDIF($A132-1,DATE(YEAR($A132),12,31),"d")),IF(Q$1&gt;YEAR($B132),"",IF($AA132-SUM($C132:P132)&gt;Q$2,Q$2,$AA132-SUM($C132:P132)))))</f>
        <v/>
      </c>
      <c r="R132" s="3" t="str">
        <f>IF(R$1&lt;YEAR($A132),"",IF(R$1=YEAR($A132),IF(R$1=YEAR($B132),DATEDIF($A132-1,$B132,"d"),DATEDIF($A132-1,DATE(YEAR($A132),12,31),"d")),IF(R$1&gt;YEAR($B132),"",IF($AA132-SUM($C132:Q132)&gt;R$2,R$2,$AA132-SUM($C132:Q132)))))</f>
        <v/>
      </c>
      <c r="S132" s="3" t="str">
        <f>IF(S$1&lt;YEAR($A132),"",IF(S$1=YEAR($A132),IF(S$1=YEAR($B132),DATEDIF($A132-1,$B132,"d"),DATEDIF($A132-1,DATE(YEAR($A132),12,31),"d")),IF(S$1&gt;YEAR($B132),"",IF($AA132-SUM($C132:R132)&gt;S$2,S$2,$AA132-SUM($C132:R132)))))</f>
        <v/>
      </c>
      <c r="T132" s="3" t="str">
        <f>IF(T$1&lt;YEAR($A132),"",IF(T$1=YEAR($A132),IF(T$1=YEAR($B132),DATEDIF($A132-1,$B132,"d"),DATEDIF($A132-1,DATE(YEAR($A132),12,31),"d")),IF(T$1&gt;YEAR($B132),"",IF($AA132-SUM($C132:S132)&gt;T$2,T$2,$AA132-SUM($C132:S132)))))</f>
        <v/>
      </c>
      <c r="U132" s="3" t="str">
        <f>IF(U$1&lt;YEAR($A132),"",IF(U$1=YEAR($A132),IF(U$1=YEAR($B132),DATEDIF($A132-1,$B132,"d"),DATEDIF($A132-1,DATE(YEAR($A132),12,31),"d")),IF(U$1&gt;YEAR($B132),"",IF($AA132-SUM($C132:T132)&gt;U$2,U$2,$AA132-SUM($C132:T132)))))</f>
        <v/>
      </c>
      <c r="V132" s="3" t="str">
        <f>IF(V$1&lt;YEAR($A132),"",IF(V$1=YEAR($A132),IF(V$1=YEAR($B132),DATEDIF($A132-1,$B132,"d"),DATEDIF($A132-1,DATE(YEAR($A132),12,31),"d")),IF(V$1&gt;YEAR($B132),"",IF($AA132-SUM($C132:U132)&gt;V$2,V$2,$AA132-SUM($C132:U132)))))</f>
        <v/>
      </c>
      <c r="W132" s="3" t="str">
        <f>IF(W$1&lt;YEAR($A132),"",IF(W$1=YEAR($A132),IF(W$1=YEAR($B132),DATEDIF($A132-1,$B132,"d"),DATEDIF($A132-1,DATE(YEAR($A132),12,31),"d")),IF(W$1&gt;YEAR($B132),"",IF($AA132-SUM($C132:V132)&gt;W$2,W$2,$AA132-SUM($C132:V132)))))</f>
        <v/>
      </c>
      <c r="X132" s="3" t="str">
        <f>IF(X$1&lt;YEAR($A132),"",IF(X$1=YEAR($A132),IF(X$1=YEAR($B132),DATEDIF($A132-1,$B132,"d"),DATEDIF($A132-1,DATE(YEAR($A132),12,31),"d")),IF(X$1&gt;YEAR($B132),"",IF($AA132-SUM($C132:W132)&gt;X$2,X$2,$AA132-SUM($C132:W132)))))</f>
        <v/>
      </c>
      <c r="Y132" s="3" t="str">
        <f>IF(Y$1&lt;YEAR($A132),"",IF(Y$1=YEAR($A132),IF(Y$1=YEAR($B132),DATEDIF($A132-1,$B132,"d"),DATEDIF($A132-1,DATE(YEAR($A132),12,31),"d")),IF(Y$1&gt;YEAR($B132),"",IF($AA132-SUM($C132:X132)&gt;Y$2,Y$2,$AA132-SUM($C132:X132)))))</f>
        <v/>
      </c>
      <c r="Z132" s="3" t="str">
        <f>IF(Z$1&lt;YEAR($A132),"",IF(Z$1=YEAR($A132),IF(Z$1=YEAR($B132),DATEDIF($A132-1,$B132,"d"),DATEDIF($A132-1,DATE(YEAR($A132),12,31),"d")),IF(Z$1&gt;YEAR($B132),"",IF($AA132-SUM($C132:Y132)&gt;Z$2,Z$2,$AA132-SUM($C132:Y132)))))</f>
        <v/>
      </c>
      <c r="AA132" s="12">
        <f t="shared" ref="AA132:AA195" si="7">DATEDIF($A132-1,$B132,"d")</f>
        <v>1066</v>
      </c>
    </row>
    <row r="133" spans="1:27" x14ac:dyDescent="0.25">
      <c r="A133" s="1">
        <v>44682</v>
      </c>
      <c r="B133" s="1">
        <v>45016</v>
      </c>
      <c r="C133" s="3" t="str">
        <f t="shared" si="6"/>
        <v/>
      </c>
      <c r="D133" s="3" t="str">
        <f>IF(D$1&lt;YEAR($A133),"",IF(D$1=YEAR($A133),IF(D$1=YEAR($B133),DATEDIF($A133-1,$B133,"d"),DATEDIF($A133-1,DATE(YEAR($A133),12,31),"d")),IF(D$1&gt;YEAR($B133),"",IF($AA133-SUM($C133:C133)&gt;D$2,D$2,$AA133-SUM($C133:C133)))))</f>
        <v/>
      </c>
      <c r="E133" s="3" t="str">
        <f>IF(E$1&lt;YEAR($A133),"",IF(E$1=YEAR($A133),IF(E$1=YEAR($B133),DATEDIF($A133-1,$B133,"d"),DATEDIF($A133-1,DATE(YEAR($A133),12,31),"d")),IF(E$1&gt;YEAR($B133),"",IF($AA133-SUM($C133:D133)&gt;E$2,E$2,$AA133-SUM($C133:D133)))))</f>
        <v/>
      </c>
      <c r="F133" s="3">
        <f>IF(F$1&lt;YEAR($A133),"",IF(F$1=YEAR($A133),IF(F$1=YEAR($B133),DATEDIF($A133-1,$B133,"d"),DATEDIF($A133-1,DATE(YEAR($A133),12,31),"d")),IF(F$1&gt;YEAR($B133),"",IF($AA133-SUM($C133:E133)&gt;F$2,F$2,$AA133-SUM($C133:E133)))))</f>
        <v>245</v>
      </c>
      <c r="G133" s="3">
        <f>IF(G$1&lt;YEAR($A133),"",IF(G$1=YEAR($A133),IF(G$1=YEAR($B133),DATEDIF($A133-1,$B133,"d"),DATEDIF($A133-1,DATE(YEAR($A133),12,31),"d")),IF(G$1&gt;YEAR($B133),"",IF($AA133-SUM($C133:F133)&gt;G$2,G$2,$AA133-SUM($C133:F133)))))</f>
        <v>90</v>
      </c>
      <c r="H133" s="3" t="str">
        <f>IF(H$1&lt;YEAR($A133),"",IF(H$1=YEAR($A133),IF(H$1=YEAR($B133),DATEDIF($A133-1,$B133,"d"),DATEDIF($A133-1,DATE(YEAR($A133),12,31),"d")),IF(H$1&gt;YEAR($B133),"",IF($AA133-SUM($C133:G133)&gt;H$2,H$2,$AA133-SUM($C133:G133)))))</f>
        <v/>
      </c>
      <c r="I133" s="3" t="str">
        <f>IF(I$1&lt;YEAR($A133),"",IF(I$1=YEAR($A133),IF(I$1=YEAR($B133),DATEDIF($A133-1,$B133,"d"),DATEDIF($A133-1,DATE(YEAR($A133),12,31),"d")),IF(I$1&gt;YEAR($B133),"",IF($AA133-SUM($C133:H133)&gt;I$2,I$2,$AA133-SUM($C133:H133)))))</f>
        <v/>
      </c>
      <c r="J133" s="3" t="str">
        <f>IF(J$1&lt;YEAR($A133),"",IF(J$1=YEAR($A133),IF(J$1=YEAR($B133),DATEDIF($A133-1,$B133,"d"),DATEDIF($A133-1,DATE(YEAR($A133),12,31),"d")),IF(J$1&gt;YEAR($B133),"",IF($AA133-SUM($C133:I133)&gt;J$2,J$2,$AA133-SUM($C133:I133)))))</f>
        <v/>
      </c>
      <c r="K133" s="3" t="str">
        <f>IF(K$1&lt;YEAR($A133),"",IF(K$1=YEAR($A133),IF(K$1=YEAR($B133),DATEDIF($A133-1,$B133,"d"),DATEDIF($A133-1,DATE(YEAR($A133),12,31),"d")),IF(K$1&gt;YEAR($B133),"",IF($AA133-SUM($C133:J133)&gt;K$2,K$2,$AA133-SUM($C133:J133)))))</f>
        <v/>
      </c>
      <c r="L133" s="3" t="str">
        <f>IF(L$1&lt;YEAR($A133),"",IF(L$1=YEAR($A133),IF(L$1=YEAR($B133),DATEDIF($A133-1,$B133,"d"),DATEDIF($A133-1,DATE(YEAR($A133),12,31),"d")),IF(L$1&gt;YEAR($B133),"",IF($AA133-SUM($C133:K133)&gt;L$2,L$2,$AA133-SUM($C133:K133)))))</f>
        <v/>
      </c>
      <c r="M133" s="3" t="str">
        <f>IF(M$1&lt;YEAR($A133),"",IF(M$1=YEAR($A133),IF(M$1=YEAR($B133),DATEDIF($A133-1,$B133,"d"),DATEDIF($A133-1,DATE(YEAR($A133),12,31),"d")),IF(M$1&gt;YEAR($B133),"",IF($AA133-SUM($C133:L133)&gt;M$2,M$2,$AA133-SUM($C133:L133)))))</f>
        <v/>
      </c>
      <c r="N133" s="3" t="str">
        <f>IF(N$1&lt;YEAR($A133),"",IF(N$1=YEAR($A133),IF(N$1=YEAR($B133),DATEDIF($A133-1,$B133,"d"),DATEDIF($A133-1,DATE(YEAR($A133),12,31),"d")),IF(N$1&gt;YEAR($B133),"",IF($AA133-SUM($C133:M133)&gt;N$2,N$2,$AA133-SUM($C133:M133)))))</f>
        <v/>
      </c>
      <c r="O133" s="3" t="str">
        <f>IF(O$1&lt;YEAR($A133),"",IF(O$1=YEAR($A133),IF(O$1=YEAR($B133),DATEDIF($A133-1,$B133,"d"),DATEDIF($A133-1,DATE(YEAR($A133),12,31),"d")),IF(O$1&gt;YEAR($B133),"",IF($AA133-SUM($C133:N133)&gt;O$2,O$2,$AA133-SUM($C133:N133)))))</f>
        <v/>
      </c>
      <c r="P133" s="3" t="str">
        <f>IF(P$1&lt;YEAR($A133),"",IF(P$1=YEAR($A133),IF(P$1=YEAR($B133),DATEDIF($A133-1,$B133,"d"),DATEDIF($A133-1,DATE(YEAR($A133),12,31),"d")),IF(P$1&gt;YEAR($B133),"",IF($AA133-SUM($C133:O133)&gt;P$2,P$2,$AA133-SUM($C133:O133)))))</f>
        <v/>
      </c>
      <c r="Q133" s="3" t="str">
        <f>IF(Q$1&lt;YEAR($A133),"",IF(Q$1=YEAR($A133),IF(Q$1=YEAR($B133),DATEDIF($A133-1,$B133,"d"),DATEDIF($A133-1,DATE(YEAR($A133),12,31),"d")),IF(Q$1&gt;YEAR($B133),"",IF($AA133-SUM($C133:P133)&gt;Q$2,Q$2,$AA133-SUM($C133:P133)))))</f>
        <v/>
      </c>
      <c r="R133" s="3" t="str">
        <f>IF(R$1&lt;YEAR($A133),"",IF(R$1=YEAR($A133),IF(R$1=YEAR($B133),DATEDIF($A133-1,$B133,"d"),DATEDIF($A133-1,DATE(YEAR($A133),12,31),"d")),IF(R$1&gt;YEAR($B133),"",IF($AA133-SUM($C133:Q133)&gt;R$2,R$2,$AA133-SUM($C133:Q133)))))</f>
        <v/>
      </c>
      <c r="S133" s="3" t="str">
        <f>IF(S$1&lt;YEAR($A133),"",IF(S$1=YEAR($A133),IF(S$1=YEAR($B133),DATEDIF($A133-1,$B133,"d"),DATEDIF($A133-1,DATE(YEAR($A133),12,31),"d")),IF(S$1&gt;YEAR($B133),"",IF($AA133-SUM($C133:R133)&gt;S$2,S$2,$AA133-SUM($C133:R133)))))</f>
        <v/>
      </c>
      <c r="T133" s="3" t="str">
        <f>IF(T$1&lt;YEAR($A133),"",IF(T$1=YEAR($A133),IF(T$1=YEAR($B133),DATEDIF($A133-1,$B133,"d"),DATEDIF($A133-1,DATE(YEAR($A133),12,31),"d")),IF(T$1&gt;YEAR($B133),"",IF($AA133-SUM($C133:S133)&gt;T$2,T$2,$AA133-SUM($C133:S133)))))</f>
        <v/>
      </c>
      <c r="U133" s="3" t="str">
        <f>IF(U$1&lt;YEAR($A133),"",IF(U$1=YEAR($A133),IF(U$1=YEAR($B133),DATEDIF($A133-1,$B133,"d"),DATEDIF($A133-1,DATE(YEAR($A133),12,31),"d")),IF(U$1&gt;YEAR($B133),"",IF($AA133-SUM($C133:T133)&gt;U$2,U$2,$AA133-SUM($C133:T133)))))</f>
        <v/>
      </c>
      <c r="V133" s="3" t="str">
        <f>IF(V$1&lt;YEAR($A133),"",IF(V$1=YEAR($A133),IF(V$1=YEAR($B133),DATEDIF($A133-1,$B133,"d"),DATEDIF($A133-1,DATE(YEAR($A133),12,31),"d")),IF(V$1&gt;YEAR($B133),"",IF($AA133-SUM($C133:U133)&gt;V$2,V$2,$AA133-SUM($C133:U133)))))</f>
        <v/>
      </c>
      <c r="W133" s="3" t="str">
        <f>IF(W$1&lt;YEAR($A133),"",IF(W$1=YEAR($A133),IF(W$1=YEAR($B133),DATEDIF($A133-1,$B133,"d"),DATEDIF($A133-1,DATE(YEAR($A133),12,31),"d")),IF(W$1&gt;YEAR($B133),"",IF($AA133-SUM($C133:V133)&gt;W$2,W$2,$AA133-SUM($C133:V133)))))</f>
        <v/>
      </c>
      <c r="X133" s="3" t="str">
        <f>IF(X$1&lt;YEAR($A133),"",IF(X$1=YEAR($A133),IF(X$1=YEAR($B133),DATEDIF($A133-1,$B133,"d"),DATEDIF($A133-1,DATE(YEAR($A133),12,31),"d")),IF(X$1&gt;YEAR($B133),"",IF($AA133-SUM($C133:W133)&gt;X$2,X$2,$AA133-SUM($C133:W133)))))</f>
        <v/>
      </c>
      <c r="Y133" s="3" t="str">
        <f>IF(Y$1&lt;YEAR($A133),"",IF(Y$1=YEAR($A133),IF(Y$1=YEAR($B133),DATEDIF($A133-1,$B133,"d"),DATEDIF($A133-1,DATE(YEAR($A133),12,31),"d")),IF(Y$1&gt;YEAR($B133),"",IF($AA133-SUM($C133:X133)&gt;Y$2,Y$2,$AA133-SUM($C133:X133)))))</f>
        <v/>
      </c>
      <c r="Z133" s="3" t="str">
        <f>IF(Z$1&lt;YEAR($A133),"",IF(Z$1=YEAR($A133),IF(Z$1=YEAR($B133),DATEDIF($A133-1,$B133,"d"),DATEDIF($A133-1,DATE(YEAR($A133),12,31),"d")),IF(Z$1&gt;YEAR($B133),"",IF($AA133-SUM($C133:Y133)&gt;Z$2,Z$2,$AA133-SUM($C133:Y133)))))</f>
        <v/>
      </c>
      <c r="AA133" s="12">
        <f t="shared" si="7"/>
        <v>335</v>
      </c>
    </row>
    <row r="134" spans="1:27" x14ac:dyDescent="0.25">
      <c r="A134" s="1">
        <v>44652</v>
      </c>
      <c r="B134" s="1">
        <v>44957</v>
      </c>
      <c r="C134" s="3" t="str">
        <f t="shared" si="6"/>
        <v/>
      </c>
      <c r="D134" s="3" t="str">
        <f>IF(D$1&lt;YEAR($A134),"",IF(D$1=YEAR($A134),IF(D$1=YEAR($B134),DATEDIF($A134-1,$B134,"d"),DATEDIF($A134-1,DATE(YEAR($A134),12,31),"d")),IF(D$1&gt;YEAR($B134),"",IF($AA134-SUM($C134:C134)&gt;D$2,D$2,$AA134-SUM($C134:C134)))))</f>
        <v/>
      </c>
      <c r="E134" s="3" t="str">
        <f>IF(E$1&lt;YEAR($A134),"",IF(E$1=YEAR($A134),IF(E$1=YEAR($B134),DATEDIF($A134-1,$B134,"d"),DATEDIF($A134-1,DATE(YEAR($A134),12,31),"d")),IF(E$1&gt;YEAR($B134),"",IF($AA134-SUM($C134:D134)&gt;E$2,E$2,$AA134-SUM($C134:D134)))))</f>
        <v/>
      </c>
      <c r="F134" s="3">
        <f>IF(F$1&lt;YEAR($A134),"",IF(F$1=YEAR($A134),IF(F$1=YEAR($B134),DATEDIF($A134-1,$B134,"d"),DATEDIF($A134-1,DATE(YEAR($A134),12,31),"d")),IF(F$1&gt;YEAR($B134),"",IF($AA134-SUM($C134:E134)&gt;F$2,F$2,$AA134-SUM($C134:E134)))))</f>
        <v>275</v>
      </c>
      <c r="G134" s="3">
        <f>IF(G$1&lt;YEAR($A134),"",IF(G$1=YEAR($A134),IF(G$1=YEAR($B134),DATEDIF($A134-1,$B134,"d"),DATEDIF($A134-1,DATE(YEAR($A134),12,31),"d")),IF(G$1&gt;YEAR($B134),"",IF($AA134-SUM($C134:F134)&gt;G$2,G$2,$AA134-SUM($C134:F134)))))</f>
        <v>31</v>
      </c>
      <c r="H134" s="3" t="str">
        <f>IF(H$1&lt;YEAR($A134),"",IF(H$1=YEAR($A134),IF(H$1=YEAR($B134),DATEDIF($A134-1,$B134,"d"),DATEDIF($A134-1,DATE(YEAR($A134),12,31),"d")),IF(H$1&gt;YEAR($B134),"",IF($AA134-SUM($C134:G134)&gt;H$2,H$2,$AA134-SUM($C134:G134)))))</f>
        <v/>
      </c>
      <c r="I134" s="3" t="str">
        <f>IF(I$1&lt;YEAR($A134),"",IF(I$1=YEAR($A134),IF(I$1=YEAR($B134),DATEDIF($A134-1,$B134,"d"),DATEDIF($A134-1,DATE(YEAR($A134),12,31),"d")),IF(I$1&gt;YEAR($B134),"",IF($AA134-SUM($C134:H134)&gt;I$2,I$2,$AA134-SUM($C134:H134)))))</f>
        <v/>
      </c>
      <c r="J134" s="3" t="str">
        <f>IF(J$1&lt;YEAR($A134),"",IF(J$1=YEAR($A134),IF(J$1=YEAR($B134),DATEDIF($A134-1,$B134,"d"),DATEDIF($A134-1,DATE(YEAR($A134),12,31),"d")),IF(J$1&gt;YEAR($B134),"",IF($AA134-SUM($C134:I134)&gt;J$2,J$2,$AA134-SUM($C134:I134)))))</f>
        <v/>
      </c>
      <c r="K134" s="3" t="str">
        <f>IF(K$1&lt;YEAR($A134),"",IF(K$1=YEAR($A134),IF(K$1=YEAR($B134),DATEDIF($A134-1,$B134,"d"),DATEDIF($A134-1,DATE(YEAR($A134),12,31),"d")),IF(K$1&gt;YEAR($B134),"",IF($AA134-SUM($C134:J134)&gt;K$2,K$2,$AA134-SUM($C134:J134)))))</f>
        <v/>
      </c>
      <c r="L134" s="3" t="str">
        <f>IF(L$1&lt;YEAR($A134),"",IF(L$1=YEAR($A134),IF(L$1=YEAR($B134),DATEDIF($A134-1,$B134,"d"),DATEDIF($A134-1,DATE(YEAR($A134),12,31),"d")),IF(L$1&gt;YEAR($B134),"",IF($AA134-SUM($C134:K134)&gt;L$2,L$2,$AA134-SUM($C134:K134)))))</f>
        <v/>
      </c>
      <c r="M134" s="3" t="str">
        <f>IF(M$1&lt;YEAR($A134),"",IF(M$1=YEAR($A134),IF(M$1=YEAR($B134),DATEDIF($A134-1,$B134,"d"),DATEDIF($A134-1,DATE(YEAR($A134),12,31),"d")),IF(M$1&gt;YEAR($B134),"",IF($AA134-SUM($C134:L134)&gt;M$2,M$2,$AA134-SUM($C134:L134)))))</f>
        <v/>
      </c>
      <c r="N134" s="3" t="str">
        <f>IF(N$1&lt;YEAR($A134),"",IF(N$1=YEAR($A134),IF(N$1=YEAR($B134),DATEDIF($A134-1,$B134,"d"),DATEDIF($A134-1,DATE(YEAR($A134),12,31),"d")),IF(N$1&gt;YEAR($B134),"",IF($AA134-SUM($C134:M134)&gt;N$2,N$2,$AA134-SUM($C134:M134)))))</f>
        <v/>
      </c>
      <c r="O134" s="3" t="str">
        <f>IF(O$1&lt;YEAR($A134),"",IF(O$1=YEAR($A134),IF(O$1=YEAR($B134),DATEDIF($A134-1,$B134,"d"),DATEDIF($A134-1,DATE(YEAR($A134),12,31),"d")),IF(O$1&gt;YEAR($B134),"",IF($AA134-SUM($C134:N134)&gt;O$2,O$2,$AA134-SUM($C134:N134)))))</f>
        <v/>
      </c>
      <c r="P134" s="3" t="str">
        <f>IF(P$1&lt;YEAR($A134),"",IF(P$1=YEAR($A134),IF(P$1=YEAR($B134),DATEDIF($A134-1,$B134,"d"),DATEDIF($A134-1,DATE(YEAR($A134),12,31),"d")),IF(P$1&gt;YEAR($B134),"",IF($AA134-SUM($C134:O134)&gt;P$2,P$2,$AA134-SUM($C134:O134)))))</f>
        <v/>
      </c>
      <c r="Q134" s="3" t="str">
        <f>IF(Q$1&lt;YEAR($A134),"",IF(Q$1=YEAR($A134),IF(Q$1=YEAR($B134),DATEDIF($A134-1,$B134,"d"),DATEDIF($A134-1,DATE(YEAR($A134),12,31),"d")),IF(Q$1&gt;YEAR($B134),"",IF($AA134-SUM($C134:P134)&gt;Q$2,Q$2,$AA134-SUM($C134:P134)))))</f>
        <v/>
      </c>
      <c r="R134" s="3" t="str">
        <f>IF(R$1&lt;YEAR($A134),"",IF(R$1=YEAR($A134),IF(R$1=YEAR($B134),DATEDIF($A134-1,$B134,"d"),DATEDIF($A134-1,DATE(YEAR($A134),12,31),"d")),IF(R$1&gt;YEAR($B134),"",IF($AA134-SUM($C134:Q134)&gt;R$2,R$2,$AA134-SUM($C134:Q134)))))</f>
        <v/>
      </c>
      <c r="S134" s="3" t="str">
        <f>IF(S$1&lt;YEAR($A134),"",IF(S$1=YEAR($A134),IF(S$1=YEAR($B134),DATEDIF($A134-1,$B134,"d"),DATEDIF($A134-1,DATE(YEAR($A134),12,31),"d")),IF(S$1&gt;YEAR($B134),"",IF($AA134-SUM($C134:R134)&gt;S$2,S$2,$AA134-SUM($C134:R134)))))</f>
        <v/>
      </c>
      <c r="T134" s="3" t="str">
        <f>IF(T$1&lt;YEAR($A134),"",IF(T$1=YEAR($A134),IF(T$1=YEAR($B134),DATEDIF($A134-1,$B134,"d"),DATEDIF($A134-1,DATE(YEAR($A134),12,31),"d")),IF(T$1&gt;YEAR($B134),"",IF($AA134-SUM($C134:S134)&gt;T$2,T$2,$AA134-SUM($C134:S134)))))</f>
        <v/>
      </c>
      <c r="U134" s="3" t="str">
        <f>IF(U$1&lt;YEAR($A134),"",IF(U$1=YEAR($A134),IF(U$1=YEAR($B134),DATEDIF($A134-1,$B134,"d"),DATEDIF($A134-1,DATE(YEAR($A134),12,31),"d")),IF(U$1&gt;YEAR($B134),"",IF($AA134-SUM($C134:T134)&gt;U$2,U$2,$AA134-SUM($C134:T134)))))</f>
        <v/>
      </c>
      <c r="V134" s="3" t="str">
        <f>IF(V$1&lt;YEAR($A134),"",IF(V$1=YEAR($A134),IF(V$1=YEAR($B134),DATEDIF($A134-1,$B134,"d"),DATEDIF($A134-1,DATE(YEAR($A134),12,31),"d")),IF(V$1&gt;YEAR($B134),"",IF($AA134-SUM($C134:U134)&gt;V$2,V$2,$AA134-SUM($C134:U134)))))</f>
        <v/>
      </c>
      <c r="W134" s="3" t="str">
        <f>IF(W$1&lt;YEAR($A134),"",IF(W$1=YEAR($A134),IF(W$1=YEAR($B134),DATEDIF($A134-1,$B134,"d"),DATEDIF($A134-1,DATE(YEAR($A134),12,31),"d")),IF(W$1&gt;YEAR($B134),"",IF($AA134-SUM($C134:V134)&gt;W$2,W$2,$AA134-SUM($C134:V134)))))</f>
        <v/>
      </c>
      <c r="X134" s="3" t="str">
        <f>IF(X$1&lt;YEAR($A134),"",IF(X$1=YEAR($A134),IF(X$1=YEAR($B134),DATEDIF($A134-1,$B134,"d"),DATEDIF($A134-1,DATE(YEAR($A134),12,31),"d")),IF(X$1&gt;YEAR($B134),"",IF($AA134-SUM($C134:W134)&gt;X$2,X$2,$AA134-SUM($C134:W134)))))</f>
        <v/>
      </c>
      <c r="Y134" s="3" t="str">
        <f>IF(Y$1&lt;YEAR($A134),"",IF(Y$1=YEAR($A134),IF(Y$1=YEAR($B134),DATEDIF($A134-1,$B134,"d"),DATEDIF($A134-1,DATE(YEAR($A134),12,31),"d")),IF(Y$1&gt;YEAR($B134),"",IF($AA134-SUM($C134:X134)&gt;Y$2,Y$2,$AA134-SUM($C134:X134)))))</f>
        <v/>
      </c>
      <c r="Z134" s="3" t="str">
        <f>IF(Z$1&lt;YEAR($A134),"",IF(Z$1=YEAR($A134),IF(Z$1=YEAR($B134),DATEDIF($A134-1,$B134,"d"),DATEDIF($A134-1,DATE(YEAR($A134),12,31),"d")),IF(Z$1&gt;YEAR($B134),"",IF($AA134-SUM($C134:Y134)&gt;Z$2,Z$2,$AA134-SUM($C134:Y134)))))</f>
        <v/>
      </c>
      <c r="AA134" s="12">
        <f t="shared" si="7"/>
        <v>306</v>
      </c>
    </row>
    <row r="135" spans="1:27" x14ac:dyDescent="0.25">
      <c r="A135" s="1">
        <v>44378</v>
      </c>
      <c r="B135" s="1">
        <v>45443</v>
      </c>
      <c r="C135" s="3" t="str">
        <f t="shared" si="6"/>
        <v/>
      </c>
      <c r="D135" s="3" t="str">
        <f>IF(D$1&lt;YEAR($A135),"",IF(D$1=YEAR($A135),IF(D$1=YEAR($B135),DATEDIF($A135-1,$B135,"d"),DATEDIF($A135-1,DATE(YEAR($A135),12,31),"d")),IF(D$1&gt;YEAR($B135),"",IF($AA135-SUM($C135:C135)&gt;D$2,D$2,$AA135-SUM($C135:C135)))))</f>
        <v/>
      </c>
      <c r="E135" s="3">
        <f>IF(E$1&lt;YEAR($A135),"",IF(E$1=YEAR($A135),IF(E$1=YEAR($B135),DATEDIF($A135-1,$B135,"d"),DATEDIF($A135-1,DATE(YEAR($A135),12,31),"d")),IF(E$1&gt;YEAR($B135),"",IF($AA135-SUM($C135:D135)&gt;E$2,E$2,$AA135-SUM($C135:D135)))))</f>
        <v>184</v>
      </c>
      <c r="F135" s="3">
        <f>IF(F$1&lt;YEAR($A135),"",IF(F$1=YEAR($A135),IF(F$1=YEAR($B135),DATEDIF($A135-1,$B135,"d"),DATEDIF($A135-1,DATE(YEAR($A135),12,31),"d")),IF(F$1&gt;YEAR($B135),"",IF($AA135-SUM($C135:E135)&gt;F$2,F$2,$AA135-SUM($C135:E135)))))</f>
        <v>365</v>
      </c>
      <c r="G135" s="3">
        <f>IF(G$1&lt;YEAR($A135),"",IF(G$1=YEAR($A135),IF(G$1=YEAR($B135),DATEDIF($A135-1,$B135,"d"),DATEDIF($A135-1,DATE(YEAR($A135),12,31),"d")),IF(G$1&gt;YEAR($B135),"",IF($AA135-SUM($C135:F135)&gt;G$2,G$2,$AA135-SUM($C135:F135)))))</f>
        <v>365</v>
      </c>
      <c r="H135" s="3">
        <f>IF(H$1&lt;YEAR($A135),"",IF(H$1=YEAR($A135),IF(H$1=YEAR($B135),DATEDIF($A135-1,$B135,"d"),DATEDIF($A135-1,DATE(YEAR($A135),12,31),"d")),IF(H$1&gt;YEAR($B135),"",IF($AA135-SUM($C135:G135)&gt;H$2,H$2,$AA135-SUM($C135:G135)))))</f>
        <v>152</v>
      </c>
      <c r="I135" s="3" t="str">
        <f>IF(I$1&lt;YEAR($A135),"",IF(I$1=YEAR($A135),IF(I$1=YEAR($B135),DATEDIF($A135-1,$B135,"d"),DATEDIF($A135-1,DATE(YEAR($A135),12,31),"d")),IF(I$1&gt;YEAR($B135),"",IF($AA135-SUM($C135:H135)&gt;I$2,I$2,$AA135-SUM($C135:H135)))))</f>
        <v/>
      </c>
      <c r="J135" s="3" t="str">
        <f>IF(J$1&lt;YEAR($A135),"",IF(J$1=YEAR($A135),IF(J$1=YEAR($B135),DATEDIF($A135-1,$B135,"d"),DATEDIF($A135-1,DATE(YEAR($A135),12,31),"d")),IF(J$1&gt;YEAR($B135),"",IF($AA135-SUM($C135:I135)&gt;J$2,J$2,$AA135-SUM($C135:I135)))))</f>
        <v/>
      </c>
      <c r="K135" s="3" t="str">
        <f>IF(K$1&lt;YEAR($A135),"",IF(K$1=YEAR($A135),IF(K$1=YEAR($B135),DATEDIF($A135-1,$B135,"d"),DATEDIF($A135-1,DATE(YEAR($A135),12,31),"d")),IF(K$1&gt;YEAR($B135),"",IF($AA135-SUM($C135:J135)&gt;K$2,K$2,$AA135-SUM($C135:J135)))))</f>
        <v/>
      </c>
      <c r="L135" s="3" t="str">
        <f>IF(L$1&lt;YEAR($A135),"",IF(L$1=YEAR($A135),IF(L$1=YEAR($B135),DATEDIF($A135-1,$B135,"d"),DATEDIF($A135-1,DATE(YEAR($A135),12,31),"d")),IF(L$1&gt;YEAR($B135),"",IF($AA135-SUM($C135:K135)&gt;L$2,L$2,$AA135-SUM($C135:K135)))))</f>
        <v/>
      </c>
      <c r="M135" s="3" t="str">
        <f>IF(M$1&lt;YEAR($A135),"",IF(M$1=YEAR($A135),IF(M$1=YEAR($B135),DATEDIF($A135-1,$B135,"d"),DATEDIF($A135-1,DATE(YEAR($A135),12,31),"d")),IF(M$1&gt;YEAR($B135),"",IF($AA135-SUM($C135:L135)&gt;M$2,M$2,$AA135-SUM($C135:L135)))))</f>
        <v/>
      </c>
      <c r="N135" s="3" t="str">
        <f>IF(N$1&lt;YEAR($A135),"",IF(N$1=YEAR($A135),IF(N$1=YEAR($B135),DATEDIF($A135-1,$B135,"d"),DATEDIF($A135-1,DATE(YEAR($A135),12,31),"d")),IF(N$1&gt;YEAR($B135),"",IF($AA135-SUM($C135:M135)&gt;N$2,N$2,$AA135-SUM($C135:M135)))))</f>
        <v/>
      </c>
      <c r="O135" s="3" t="str">
        <f>IF(O$1&lt;YEAR($A135),"",IF(O$1=YEAR($A135),IF(O$1=YEAR($B135),DATEDIF($A135-1,$B135,"d"),DATEDIF($A135-1,DATE(YEAR($A135),12,31),"d")),IF(O$1&gt;YEAR($B135),"",IF($AA135-SUM($C135:N135)&gt;O$2,O$2,$AA135-SUM($C135:N135)))))</f>
        <v/>
      </c>
      <c r="P135" s="3" t="str">
        <f>IF(P$1&lt;YEAR($A135),"",IF(P$1=YEAR($A135),IF(P$1=YEAR($B135),DATEDIF($A135-1,$B135,"d"),DATEDIF($A135-1,DATE(YEAR($A135),12,31),"d")),IF(P$1&gt;YEAR($B135),"",IF($AA135-SUM($C135:O135)&gt;P$2,P$2,$AA135-SUM($C135:O135)))))</f>
        <v/>
      </c>
      <c r="Q135" s="3" t="str">
        <f>IF(Q$1&lt;YEAR($A135),"",IF(Q$1=YEAR($A135),IF(Q$1=YEAR($B135),DATEDIF($A135-1,$B135,"d"),DATEDIF($A135-1,DATE(YEAR($A135),12,31),"d")),IF(Q$1&gt;YEAR($B135),"",IF($AA135-SUM($C135:P135)&gt;Q$2,Q$2,$AA135-SUM($C135:P135)))))</f>
        <v/>
      </c>
      <c r="R135" s="3" t="str">
        <f>IF(R$1&lt;YEAR($A135),"",IF(R$1=YEAR($A135),IF(R$1=YEAR($B135),DATEDIF($A135-1,$B135,"d"),DATEDIF($A135-1,DATE(YEAR($A135),12,31),"d")),IF(R$1&gt;YEAR($B135),"",IF($AA135-SUM($C135:Q135)&gt;R$2,R$2,$AA135-SUM($C135:Q135)))))</f>
        <v/>
      </c>
      <c r="S135" s="3" t="str">
        <f>IF(S$1&lt;YEAR($A135),"",IF(S$1=YEAR($A135),IF(S$1=YEAR($B135),DATEDIF($A135-1,$B135,"d"),DATEDIF($A135-1,DATE(YEAR($A135),12,31),"d")),IF(S$1&gt;YEAR($B135),"",IF($AA135-SUM($C135:R135)&gt;S$2,S$2,$AA135-SUM($C135:R135)))))</f>
        <v/>
      </c>
      <c r="T135" s="3" t="str">
        <f>IF(T$1&lt;YEAR($A135),"",IF(T$1=YEAR($A135),IF(T$1=YEAR($B135),DATEDIF($A135-1,$B135,"d"),DATEDIF($A135-1,DATE(YEAR($A135),12,31),"d")),IF(T$1&gt;YEAR($B135),"",IF($AA135-SUM($C135:S135)&gt;T$2,T$2,$AA135-SUM($C135:S135)))))</f>
        <v/>
      </c>
      <c r="U135" s="3" t="str">
        <f>IF(U$1&lt;YEAR($A135),"",IF(U$1=YEAR($A135),IF(U$1=YEAR($B135),DATEDIF($A135-1,$B135,"d"),DATEDIF($A135-1,DATE(YEAR($A135),12,31),"d")),IF(U$1&gt;YEAR($B135),"",IF($AA135-SUM($C135:T135)&gt;U$2,U$2,$AA135-SUM($C135:T135)))))</f>
        <v/>
      </c>
      <c r="V135" s="3" t="str">
        <f>IF(V$1&lt;YEAR($A135),"",IF(V$1=YEAR($A135),IF(V$1=YEAR($B135),DATEDIF($A135-1,$B135,"d"),DATEDIF($A135-1,DATE(YEAR($A135),12,31),"d")),IF(V$1&gt;YEAR($B135),"",IF($AA135-SUM($C135:U135)&gt;V$2,V$2,$AA135-SUM($C135:U135)))))</f>
        <v/>
      </c>
      <c r="W135" s="3" t="str">
        <f>IF(W$1&lt;YEAR($A135),"",IF(W$1=YEAR($A135),IF(W$1=YEAR($B135),DATEDIF($A135-1,$B135,"d"),DATEDIF($A135-1,DATE(YEAR($A135),12,31),"d")),IF(W$1&gt;YEAR($B135),"",IF($AA135-SUM($C135:V135)&gt;W$2,W$2,$AA135-SUM($C135:V135)))))</f>
        <v/>
      </c>
      <c r="X135" s="3" t="str">
        <f>IF(X$1&lt;YEAR($A135),"",IF(X$1=YEAR($A135),IF(X$1=YEAR($B135),DATEDIF($A135-1,$B135,"d"),DATEDIF($A135-1,DATE(YEAR($A135),12,31),"d")),IF(X$1&gt;YEAR($B135),"",IF($AA135-SUM($C135:W135)&gt;X$2,X$2,$AA135-SUM($C135:W135)))))</f>
        <v/>
      </c>
      <c r="Y135" s="3" t="str">
        <f>IF(Y$1&lt;YEAR($A135),"",IF(Y$1=YEAR($A135),IF(Y$1=YEAR($B135),DATEDIF($A135-1,$B135,"d"),DATEDIF($A135-1,DATE(YEAR($A135),12,31),"d")),IF(Y$1&gt;YEAR($B135),"",IF($AA135-SUM($C135:X135)&gt;Y$2,Y$2,$AA135-SUM($C135:X135)))))</f>
        <v/>
      </c>
      <c r="Z135" s="3" t="str">
        <f>IF(Z$1&lt;YEAR($A135),"",IF(Z$1=YEAR($A135),IF(Z$1=YEAR($B135),DATEDIF($A135-1,$B135,"d"),DATEDIF($A135-1,DATE(YEAR($A135),12,31),"d")),IF(Z$1&gt;YEAR($B135),"",IF($AA135-SUM($C135:Y135)&gt;Z$2,Z$2,$AA135-SUM($C135:Y135)))))</f>
        <v/>
      </c>
      <c r="AA135" s="12">
        <f t="shared" si="7"/>
        <v>1066</v>
      </c>
    </row>
    <row r="136" spans="1:27" x14ac:dyDescent="0.25">
      <c r="A136" s="1">
        <v>44256</v>
      </c>
      <c r="B136" s="1">
        <v>44620</v>
      </c>
      <c r="C136" s="3" t="str">
        <f t="shared" si="6"/>
        <v/>
      </c>
      <c r="D136" s="3" t="str">
        <f>IF(D$1&lt;YEAR($A136),"",IF(D$1=YEAR($A136),IF(D$1=YEAR($B136),DATEDIF($A136-1,$B136,"d"),DATEDIF($A136-1,DATE(YEAR($A136),12,31),"d")),IF(D$1&gt;YEAR($B136),"",IF($AA136-SUM($C136:C136)&gt;D$2,D$2,$AA136-SUM($C136:C136)))))</f>
        <v/>
      </c>
      <c r="E136" s="3">
        <f>IF(E$1&lt;YEAR($A136),"",IF(E$1=YEAR($A136),IF(E$1=YEAR($B136),DATEDIF($A136-1,$B136,"d"),DATEDIF($A136-1,DATE(YEAR($A136),12,31),"d")),IF(E$1&gt;YEAR($B136),"",IF($AA136-SUM($C136:D136)&gt;E$2,E$2,$AA136-SUM($C136:D136)))))</f>
        <v>306</v>
      </c>
      <c r="F136" s="3">
        <f>IF(F$1&lt;YEAR($A136),"",IF(F$1=YEAR($A136),IF(F$1=YEAR($B136),DATEDIF($A136-1,$B136,"d"),DATEDIF($A136-1,DATE(YEAR($A136),12,31),"d")),IF(F$1&gt;YEAR($B136),"",IF($AA136-SUM($C136:E136)&gt;F$2,F$2,$AA136-SUM($C136:E136)))))</f>
        <v>59</v>
      </c>
      <c r="G136" s="3" t="str">
        <f>IF(G$1&lt;YEAR($A136),"",IF(G$1=YEAR($A136),IF(G$1=YEAR($B136),DATEDIF($A136-1,$B136,"d"),DATEDIF($A136-1,DATE(YEAR($A136),12,31),"d")),IF(G$1&gt;YEAR($B136),"",IF($AA136-SUM($C136:F136)&gt;G$2,G$2,$AA136-SUM($C136:F136)))))</f>
        <v/>
      </c>
      <c r="H136" s="3" t="str">
        <f>IF(H$1&lt;YEAR($A136),"",IF(H$1=YEAR($A136),IF(H$1=YEAR($B136),DATEDIF($A136-1,$B136,"d"),DATEDIF($A136-1,DATE(YEAR($A136),12,31),"d")),IF(H$1&gt;YEAR($B136),"",IF($AA136-SUM($C136:G136)&gt;H$2,H$2,$AA136-SUM($C136:G136)))))</f>
        <v/>
      </c>
      <c r="I136" s="3" t="str">
        <f>IF(I$1&lt;YEAR($A136),"",IF(I$1=YEAR($A136),IF(I$1=YEAR($B136),DATEDIF($A136-1,$B136,"d"),DATEDIF($A136-1,DATE(YEAR($A136),12,31),"d")),IF(I$1&gt;YEAR($B136),"",IF($AA136-SUM($C136:H136)&gt;I$2,I$2,$AA136-SUM($C136:H136)))))</f>
        <v/>
      </c>
      <c r="J136" s="3" t="str">
        <f>IF(J$1&lt;YEAR($A136),"",IF(J$1=YEAR($A136),IF(J$1=YEAR($B136),DATEDIF($A136-1,$B136,"d"),DATEDIF($A136-1,DATE(YEAR($A136),12,31),"d")),IF(J$1&gt;YEAR($B136),"",IF($AA136-SUM($C136:I136)&gt;J$2,J$2,$AA136-SUM($C136:I136)))))</f>
        <v/>
      </c>
      <c r="K136" s="3" t="str">
        <f>IF(K$1&lt;YEAR($A136),"",IF(K$1=YEAR($A136),IF(K$1=YEAR($B136),DATEDIF($A136-1,$B136,"d"),DATEDIF($A136-1,DATE(YEAR($A136),12,31),"d")),IF(K$1&gt;YEAR($B136),"",IF($AA136-SUM($C136:J136)&gt;K$2,K$2,$AA136-SUM($C136:J136)))))</f>
        <v/>
      </c>
      <c r="L136" s="3" t="str">
        <f>IF(L$1&lt;YEAR($A136),"",IF(L$1=YEAR($A136),IF(L$1=YEAR($B136),DATEDIF($A136-1,$B136,"d"),DATEDIF($A136-1,DATE(YEAR($A136),12,31),"d")),IF(L$1&gt;YEAR($B136),"",IF($AA136-SUM($C136:K136)&gt;L$2,L$2,$AA136-SUM($C136:K136)))))</f>
        <v/>
      </c>
      <c r="M136" s="3" t="str">
        <f>IF(M$1&lt;YEAR($A136),"",IF(M$1=YEAR($A136),IF(M$1=YEAR($B136),DATEDIF($A136-1,$B136,"d"),DATEDIF($A136-1,DATE(YEAR($A136),12,31),"d")),IF(M$1&gt;YEAR($B136),"",IF($AA136-SUM($C136:L136)&gt;M$2,M$2,$AA136-SUM($C136:L136)))))</f>
        <v/>
      </c>
      <c r="N136" s="3" t="str">
        <f>IF(N$1&lt;YEAR($A136),"",IF(N$1=YEAR($A136),IF(N$1=YEAR($B136),DATEDIF($A136-1,$B136,"d"),DATEDIF($A136-1,DATE(YEAR($A136),12,31),"d")),IF(N$1&gt;YEAR($B136),"",IF($AA136-SUM($C136:M136)&gt;N$2,N$2,$AA136-SUM($C136:M136)))))</f>
        <v/>
      </c>
      <c r="O136" s="3" t="str">
        <f>IF(O$1&lt;YEAR($A136),"",IF(O$1=YEAR($A136),IF(O$1=YEAR($B136),DATEDIF($A136-1,$B136,"d"),DATEDIF($A136-1,DATE(YEAR($A136),12,31),"d")),IF(O$1&gt;YEAR($B136),"",IF($AA136-SUM($C136:N136)&gt;O$2,O$2,$AA136-SUM($C136:N136)))))</f>
        <v/>
      </c>
      <c r="P136" s="3" t="str">
        <f>IF(P$1&lt;YEAR($A136),"",IF(P$1=YEAR($A136),IF(P$1=YEAR($B136),DATEDIF($A136-1,$B136,"d"),DATEDIF($A136-1,DATE(YEAR($A136),12,31),"d")),IF(P$1&gt;YEAR($B136),"",IF($AA136-SUM($C136:O136)&gt;P$2,P$2,$AA136-SUM($C136:O136)))))</f>
        <v/>
      </c>
      <c r="Q136" s="3" t="str">
        <f>IF(Q$1&lt;YEAR($A136),"",IF(Q$1=YEAR($A136),IF(Q$1=YEAR($B136),DATEDIF($A136-1,$B136,"d"),DATEDIF($A136-1,DATE(YEAR($A136),12,31),"d")),IF(Q$1&gt;YEAR($B136),"",IF($AA136-SUM($C136:P136)&gt;Q$2,Q$2,$AA136-SUM($C136:P136)))))</f>
        <v/>
      </c>
      <c r="R136" s="3" t="str">
        <f>IF(R$1&lt;YEAR($A136),"",IF(R$1=YEAR($A136),IF(R$1=YEAR($B136),DATEDIF($A136-1,$B136,"d"),DATEDIF($A136-1,DATE(YEAR($A136),12,31),"d")),IF(R$1&gt;YEAR($B136),"",IF($AA136-SUM($C136:Q136)&gt;R$2,R$2,$AA136-SUM($C136:Q136)))))</f>
        <v/>
      </c>
      <c r="S136" s="3" t="str">
        <f>IF(S$1&lt;YEAR($A136),"",IF(S$1=YEAR($A136),IF(S$1=YEAR($B136),DATEDIF($A136-1,$B136,"d"),DATEDIF($A136-1,DATE(YEAR($A136),12,31),"d")),IF(S$1&gt;YEAR($B136),"",IF($AA136-SUM($C136:R136)&gt;S$2,S$2,$AA136-SUM($C136:R136)))))</f>
        <v/>
      </c>
      <c r="T136" s="3" t="str">
        <f>IF(T$1&lt;YEAR($A136),"",IF(T$1=YEAR($A136),IF(T$1=YEAR($B136),DATEDIF($A136-1,$B136,"d"),DATEDIF($A136-1,DATE(YEAR($A136),12,31),"d")),IF(T$1&gt;YEAR($B136),"",IF($AA136-SUM($C136:S136)&gt;T$2,T$2,$AA136-SUM($C136:S136)))))</f>
        <v/>
      </c>
      <c r="U136" s="3" t="str">
        <f>IF(U$1&lt;YEAR($A136),"",IF(U$1=YEAR($A136),IF(U$1=YEAR($B136),DATEDIF($A136-1,$B136,"d"),DATEDIF($A136-1,DATE(YEAR($A136),12,31),"d")),IF(U$1&gt;YEAR($B136),"",IF($AA136-SUM($C136:T136)&gt;U$2,U$2,$AA136-SUM($C136:T136)))))</f>
        <v/>
      </c>
      <c r="V136" s="3" t="str">
        <f>IF(V$1&lt;YEAR($A136),"",IF(V$1=YEAR($A136),IF(V$1=YEAR($B136),DATEDIF($A136-1,$B136,"d"),DATEDIF($A136-1,DATE(YEAR($A136),12,31),"d")),IF(V$1&gt;YEAR($B136),"",IF($AA136-SUM($C136:U136)&gt;V$2,V$2,$AA136-SUM($C136:U136)))))</f>
        <v/>
      </c>
      <c r="W136" s="3" t="str">
        <f>IF(W$1&lt;YEAR($A136),"",IF(W$1=YEAR($A136),IF(W$1=YEAR($B136),DATEDIF($A136-1,$B136,"d"),DATEDIF($A136-1,DATE(YEAR($A136),12,31),"d")),IF(W$1&gt;YEAR($B136),"",IF($AA136-SUM($C136:V136)&gt;W$2,W$2,$AA136-SUM($C136:V136)))))</f>
        <v/>
      </c>
      <c r="X136" s="3" t="str">
        <f>IF(X$1&lt;YEAR($A136),"",IF(X$1=YEAR($A136),IF(X$1=YEAR($B136),DATEDIF($A136-1,$B136,"d"),DATEDIF($A136-1,DATE(YEAR($A136),12,31),"d")),IF(X$1&gt;YEAR($B136),"",IF($AA136-SUM($C136:W136)&gt;X$2,X$2,$AA136-SUM($C136:W136)))))</f>
        <v/>
      </c>
      <c r="Y136" s="3" t="str">
        <f>IF(Y$1&lt;YEAR($A136),"",IF(Y$1=YEAR($A136),IF(Y$1=YEAR($B136),DATEDIF($A136-1,$B136,"d"),DATEDIF($A136-1,DATE(YEAR($A136),12,31),"d")),IF(Y$1&gt;YEAR($B136),"",IF($AA136-SUM($C136:X136)&gt;Y$2,Y$2,$AA136-SUM($C136:X136)))))</f>
        <v/>
      </c>
      <c r="Z136" s="3" t="str">
        <f>IF(Z$1&lt;YEAR($A136),"",IF(Z$1=YEAR($A136),IF(Z$1=YEAR($B136),DATEDIF($A136-1,$B136,"d"),DATEDIF($A136-1,DATE(YEAR($A136),12,31),"d")),IF(Z$1&gt;YEAR($B136),"",IF($AA136-SUM($C136:Y136)&gt;Z$2,Z$2,$AA136-SUM($C136:Y136)))))</f>
        <v/>
      </c>
      <c r="AA136" s="12">
        <f t="shared" si="7"/>
        <v>365</v>
      </c>
    </row>
    <row r="137" spans="1:27" x14ac:dyDescent="0.25">
      <c r="A137" s="1">
        <v>44378</v>
      </c>
      <c r="B137" s="1">
        <v>44712</v>
      </c>
      <c r="C137" s="3" t="str">
        <f t="shared" si="6"/>
        <v/>
      </c>
      <c r="D137" s="3" t="str">
        <f>IF(D$1&lt;YEAR($A137),"",IF(D$1=YEAR($A137),IF(D$1=YEAR($B137),DATEDIF($A137-1,$B137,"d"),DATEDIF($A137-1,DATE(YEAR($A137),12,31),"d")),IF(D$1&gt;YEAR($B137),"",IF($AA137-SUM($C137:C137)&gt;D$2,D$2,$AA137-SUM($C137:C137)))))</f>
        <v/>
      </c>
      <c r="E137" s="3">
        <f>IF(E$1&lt;YEAR($A137),"",IF(E$1=YEAR($A137),IF(E$1=YEAR($B137),DATEDIF($A137-1,$B137,"d"),DATEDIF($A137-1,DATE(YEAR($A137),12,31),"d")),IF(E$1&gt;YEAR($B137),"",IF($AA137-SUM($C137:D137)&gt;E$2,E$2,$AA137-SUM($C137:D137)))))</f>
        <v>184</v>
      </c>
      <c r="F137" s="3">
        <f>IF(F$1&lt;YEAR($A137),"",IF(F$1=YEAR($A137),IF(F$1=YEAR($B137),DATEDIF($A137-1,$B137,"d"),DATEDIF($A137-1,DATE(YEAR($A137),12,31),"d")),IF(F$1&gt;YEAR($B137),"",IF($AA137-SUM($C137:E137)&gt;F$2,F$2,$AA137-SUM($C137:E137)))))</f>
        <v>151</v>
      </c>
      <c r="G137" s="3" t="str">
        <f>IF(G$1&lt;YEAR($A137),"",IF(G$1=YEAR($A137),IF(G$1=YEAR($B137),DATEDIF($A137-1,$B137,"d"),DATEDIF($A137-1,DATE(YEAR($A137),12,31),"d")),IF(G$1&gt;YEAR($B137),"",IF($AA137-SUM($C137:F137)&gt;G$2,G$2,$AA137-SUM($C137:F137)))))</f>
        <v/>
      </c>
      <c r="H137" s="3" t="str">
        <f>IF(H$1&lt;YEAR($A137),"",IF(H$1=YEAR($A137),IF(H$1=YEAR($B137),DATEDIF($A137-1,$B137,"d"),DATEDIF($A137-1,DATE(YEAR($A137),12,31),"d")),IF(H$1&gt;YEAR($B137),"",IF($AA137-SUM($C137:G137)&gt;H$2,H$2,$AA137-SUM($C137:G137)))))</f>
        <v/>
      </c>
      <c r="I137" s="3" t="str">
        <f>IF(I$1&lt;YEAR($A137),"",IF(I$1=YEAR($A137),IF(I$1=YEAR($B137),DATEDIF($A137-1,$B137,"d"),DATEDIF($A137-1,DATE(YEAR($A137),12,31),"d")),IF(I$1&gt;YEAR($B137),"",IF($AA137-SUM($C137:H137)&gt;I$2,I$2,$AA137-SUM($C137:H137)))))</f>
        <v/>
      </c>
      <c r="J137" s="3" t="str">
        <f>IF(J$1&lt;YEAR($A137),"",IF(J$1=YEAR($A137),IF(J$1=YEAR($B137),DATEDIF($A137-1,$B137,"d"),DATEDIF($A137-1,DATE(YEAR($A137),12,31),"d")),IF(J$1&gt;YEAR($B137),"",IF($AA137-SUM($C137:I137)&gt;J$2,J$2,$AA137-SUM($C137:I137)))))</f>
        <v/>
      </c>
      <c r="K137" s="3" t="str">
        <f>IF(K$1&lt;YEAR($A137),"",IF(K$1=YEAR($A137),IF(K$1=YEAR($B137),DATEDIF($A137-1,$B137,"d"),DATEDIF($A137-1,DATE(YEAR($A137),12,31),"d")),IF(K$1&gt;YEAR($B137),"",IF($AA137-SUM($C137:J137)&gt;K$2,K$2,$AA137-SUM($C137:J137)))))</f>
        <v/>
      </c>
      <c r="L137" s="3" t="str">
        <f>IF(L$1&lt;YEAR($A137),"",IF(L$1=YEAR($A137),IF(L$1=YEAR($B137),DATEDIF($A137-1,$B137,"d"),DATEDIF($A137-1,DATE(YEAR($A137),12,31),"d")),IF(L$1&gt;YEAR($B137),"",IF($AA137-SUM($C137:K137)&gt;L$2,L$2,$AA137-SUM($C137:K137)))))</f>
        <v/>
      </c>
      <c r="M137" s="3" t="str">
        <f>IF(M$1&lt;YEAR($A137),"",IF(M$1=YEAR($A137),IF(M$1=YEAR($B137),DATEDIF($A137-1,$B137,"d"),DATEDIF($A137-1,DATE(YEAR($A137),12,31),"d")),IF(M$1&gt;YEAR($B137),"",IF($AA137-SUM($C137:L137)&gt;M$2,M$2,$AA137-SUM($C137:L137)))))</f>
        <v/>
      </c>
      <c r="N137" s="3" t="str">
        <f>IF(N$1&lt;YEAR($A137),"",IF(N$1=YEAR($A137),IF(N$1=YEAR($B137),DATEDIF($A137-1,$B137,"d"),DATEDIF($A137-1,DATE(YEAR($A137),12,31),"d")),IF(N$1&gt;YEAR($B137),"",IF($AA137-SUM($C137:M137)&gt;N$2,N$2,$AA137-SUM($C137:M137)))))</f>
        <v/>
      </c>
      <c r="O137" s="3" t="str">
        <f>IF(O$1&lt;YEAR($A137),"",IF(O$1=YEAR($A137),IF(O$1=YEAR($B137),DATEDIF($A137-1,$B137,"d"),DATEDIF($A137-1,DATE(YEAR($A137),12,31),"d")),IF(O$1&gt;YEAR($B137),"",IF($AA137-SUM($C137:N137)&gt;O$2,O$2,$AA137-SUM($C137:N137)))))</f>
        <v/>
      </c>
      <c r="P137" s="3" t="str">
        <f>IF(P$1&lt;YEAR($A137),"",IF(P$1=YEAR($A137),IF(P$1=YEAR($B137),DATEDIF($A137-1,$B137,"d"),DATEDIF($A137-1,DATE(YEAR($A137),12,31),"d")),IF(P$1&gt;YEAR($B137),"",IF($AA137-SUM($C137:O137)&gt;P$2,P$2,$AA137-SUM($C137:O137)))))</f>
        <v/>
      </c>
      <c r="Q137" s="3" t="str">
        <f>IF(Q$1&lt;YEAR($A137),"",IF(Q$1=YEAR($A137),IF(Q$1=YEAR($B137),DATEDIF($A137-1,$B137,"d"),DATEDIF($A137-1,DATE(YEAR($A137),12,31),"d")),IF(Q$1&gt;YEAR($B137),"",IF($AA137-SUM($C137:P137)&gt;Q$2,Q$2,$AA137-SUM($C137:P137)))))</f>
        <v/>
      </c>
      <c r="R137" s="3" t="str">
        <f>IF(R$1&lt;YEAR($A137),"",IF(R$1=YEAR($A137),IF(R$1=YEAR($B137),DATEDIF($A137-1,$B137,"d"),DATEDIF($A137-1,DATE(YEAR($A137),12,31),"d")),IF(R$1&gt;YEAR($B137),"",IF($AA137-SUM($C137:Q137)&gt;R$2,R$2,$AA137-SUM($C137:Q137)))))</f>
        <v/>
      </c>
      <c r="S137" s="3" t="str">
        <f>IF(S$1&lt;YEAR($A137),"",IF(S$1=YEAR($A137),IF(S$1=YEAR($B137),DATEDIF($A137-1,$B137,"d"),DATEDIF($A137-1,DATE(YEAR($A137),12,31),"d")),IF(S$1&gt;YEAR($B137),"",IF($AA137-SUM($C137:R137)&gt;S$2,S$2,$AA137-SUM($C137:R137)))))</f>
        <v/>
      </c>
      <c r="T137" s="3" t="str">
        <f>IF(T$1&lt;YEAR($A137),"",IF(T$1=YEAR($A137),IF(T$1=YEAR($B137),DATEDIF($A137-1,$B137,"d"),DATEDIF($A137-1,DATE(YEAR($A137),12,31),"d")),IF(T$1&gt;YEAR($B137),"",IF($AA137-SUM($C137:S137)&gt;T$2,T$2,$AA137-SUM($C137:S137)))))</f>
        <v/>
      </c>
      <c r="U137" s="3" t="str">
        <f>IF(U$1&lt;YEAR($A137),"",IF(U$1=YEAR($A137),IF(U$1=YEAR($B137),DATEDIF($A137-1,$B137,"d"),DATEDIF($A137-1,DATE(YEAR($A137),12,31),"d")),IF(U$1&gt;YEAR($B137),"",IF($AA137-SUM($C137:T137)&gt;U$2,U$2,$AA137-SUM($C137:T137)))))</f>
        <v/>
      </c>
      <c r="V137" s="3" t="str">
        <f>IF(V$1&lt;YEAR($A137),"",IF(V$1=YEAR($A137),IF(V$1=YEAR($B137),DATEDIF($A137-1,$B137,"d"),DATEDIF($A137-1,DATE(YEAR($A137),12,31),"d")),IF(V$1&gt;YEAR($B137),"",IF($AA137-SUM($C137:U137)&gt;V$2,V$2,$AA137-SUM($C137:U137)))))</f>
        <v/>
      </c>
      <c r="W137" s="3" t="str">
        <f>IF(W$1&lt;YEAR($A137),"",IF(W$1=YEAR($A137),IF(W$1=YEAR($B137),DATEDIF($A137-1,$B137,"d"),DATEDIF($A137-1,DATE(YEAR($A137),12,31),"d")),IF(W$1&gt;YEAR($B137),"",IF($AA137-SUM($C137:V137)&gt;W$2,W$2,$AA137-SUM($C137:V137)))))</f>
        <v/>
      </c>
      <c r="X137" s="3" t="str">
        <f>IF(X$1&lt;YEAR($A137),"",IF(X$1=YEAR($A137),IF(X$1=YEAR($B137),DATEDIF($A137-1,$B137,"d"),DATEDIF($A137-1,DATE(YEAR($A137),12,31),"d")),IF(X$1&gt;YEAR($B137),"",IF($AA137-SUM($C137:W137)&gt;X$2,X$2,$AA137-SUM($C137:W137)))))</f>
        <v/>
      </c>
      <c r="Y137" s="3" t="str">
        <f>IF(Y$1&lt;YEAR($A137),"",IF(Y$1=YEAR($A137),IF(Y$1=YEAR($B137),DATEDIF($A137-1,$B137,"d"),DATEDIF($A137-1,DATE(YEAR($A137),12,31),"d")),IF(Y$1&gt;YEAR($B137),"",IF($AA137-SUM($C137:X137)&gt;Y$2,Y$2,$AA137-SUM($C137:X137)))))</f>
        <v/>
      </c>
      <c r="Z137" s="3" t="str">
        <f>IF(Z$1&lt;YEAR($A137),"",IF(Z$1=YEAR($A137),IF(Z$1=YEAR($B137),DATEDIF($A137-1,$B137,"d"),DATEDIF($A137-1,DATE(YEAR($A137),12,31),"d")),IF(Z$1&gt;YEAR($B137),"",IF($AA137-SUM($C137:Y137)&gt;Z$2,Z$2,$AA137-SUM($C137:Y137)))))</f>
        <v/>
      </c>
      <c r="AA137" s="12">
        <f t="shared" si="7"/>
        <v>335</v>
      </c>
    </row>
    <row r="138" spans="1:27" x14ac:dyDescent="0.25">
      <c r="A138" s="1">
        <v>44593</v>
      </c>
      <c r="B138" s="1">
        <v>44926</v>
      </c>
      <c r="C138" s="3" t="str">
        <f t="shared" si="6"/>
        <v/>
      </c>
      <c r="D138" s="3" t="str">
        <f>IF(D$1&lt;YEAR($A138),"",IF(D$1=YEAR($A138),IF(D$1=YEAR($B138),DATEDIF($A138-1,$B138,"d"),DATEDIF($A138-1,DATE(YEAR($A138),12,31),"d")),IF(D$1&gt;YEAR($B138),"",IF($AA138-SUM($C138:C138)&gt;D$2,D$2,$AA138-SUM($C138:C138)))))</f>
        <v/>
      </c>
      <c r="E138" s="3" t="str">
        <f>IF(E$1&lt;YEAR($A138),"",IF(E$1=YEAR($A138),IF(E$1=YEAR($B138),DATEDIF($A138-1,$B138,"d"),DATEDIF($A138-1,DATE(YEAR($A138),12,31),"d")),IF(E$1&gt;YEAR($B138),"",IF($AA138-SUM($C138:D138)&gt;E$2,E$2,$AA138-SUM($C138:D138)))))</f>
        <v/>
      </c>
      <c r="F138" s="3">
        <f>IF(F$1&lt;YEAR($A138),"",IF(F$1=YEAR($A138),IF(F$1=YEAR($B138),DATEDIF($A138-1,$B138,"d"),DATEDIF($A138-1,DATE(YEAR($A138),12,31),"d")),IF(F$1&gt;YEAR($B138),"",IF($AA138-SUM($C138:E138)&gt;F$2,F$2,$AA138-SUM($C138:E138)))))</f>
        <v>334</v>
      </c>
      <c r="G138" s="3" t="str">
        <f>IF(G$1&lt;YEAR($A138),"",IF(G$1=YEAR($A138),IF(G$1=YEAR($B138),DATEDIF($A138-1,$B138,"d"),DATEDIF($A138-1,DATE(YEAR($A138),12,31),"d")),IF(G$1&gt;YEAR($B138),"",IF($AA138-SUM($C138:F138)&gt;G$2,G$2,$AA138-SUM($C138:F138)))))</f>
        <v/>
      </c>
      <c r="H138" s="3" t="str">
        <f>IF(H$1&lt;YEAR($A138),"",IF(H$1=YEAR($A138),IF(H$1=YEAR($B138),DATEDIF($A138-1,$B138,"d"),DATEDIF($A138-1,DATE(YEAR($A138),12,31),"d")),IF(H$1&gt;YEAR($B138),"",IF($AA138-SUM($C138:G138)&gt;H$2,H$2,$AA138-SUM($C138:G138)))))</f>
        <v/>
      </c>
      <c r="I138" s="3" t="str">
        <f>IF(I$1&lt;YEAR($A138),"",IF(I$1=YEAR($A138),IF(I$1=YEAR($B138),DATEDIF($A138-1,$B138,"d"),DATEDIF($A138-1,DATE(YEAR($A138),12,31),"d")),IF(I$1&gt;YEAR($B138),"",IF($AA138-SUM($C138:H138)&gt;I$2,I$2,$AA138-SUM($C138:H138)))))</f>
        <v/>
      </c>
      <c r="J138" s="3" t="str">
        <f>IF(J$1&lt;YEAR($A138),"",IF(J$1=YEAR($A138),IF(J$1=YEAR($B138),DATEDIF($A138-1,$B138,"d"),DATEDIF($A138-1,DATE(YEAR($A138),12,31),"d")),IF(J$1&gt;YEAR($B138),"",IF($AA138-SUM($C138:I138)&gt;J$2,J$2,$AA138-SUM($C138:I138)))))</f>
        <v/>
      </c>
      <c r="K138" s="3" t="str">
        <f>IF(K$1&lt;YEAR($A138),"",IF(K$1=YEAR($A138),IF(K$1=YEAR($B138),DATEDIF($A138-1,$B138,"d"),DATEDIF($A138-1,DATE(YEAR($A138),12,31),"d")),IF(K$1&gt;YEAR($B138),"",IF($AA138-SUM($C138:J138)&gt;K$2,K$2,$AA138-SUM($C138:J138)))))</f>
        <v/>
      </c>
      <c r="L138" s="3" t="str">
        <f>IF(L$1&lt;YEAR($A138),"",IF(L$1=YEAR($A138),IF(L$1=YEAR($B138),DATEDIF($A138-1,$B138,"d"),DATEDIF($A138-1,DATE(YEAR($A138),12,31),"d")),IF(L$1&gt;YEAR($B138),"",IF($AA138-SUM($C138:K138)&gt;L$2,L$2,$AA138-SUM($C138:K138)))))</f>
        <v/>
      </c>
      <c r="M138" s="3" t="str">
        <f>IF(M$1&lt;YEAR($A138),"",IF(M$1=YEAR($A138),IF(M$1=YEAR($B138),DATEDIF($A138-1,$B138,"d"),DATEDIF($A138-1,DATE(YEAR($A138),12,31),"d")),IF(M$1&gt;YEAR($B138),"",IF($AA138-SUM($C138:L138)&gt;M$2,M$2,$AA138-SUM($C138:L138)))))</f>
        <v/>
      </c>
      <c r="N138" s="3" t="str">
        <f>IF(N$1&lt;YEAR($A138),"",IF(N$1=YEAR($A138),IF(N$1=YEAR($B138),DATEDIF($A138-1,$B138,"d"),DATEDIF($A138-1,DATE(YEAR($A138),12,31),"d")),IF(N$1&gt;YEAR($B138),"",IF($AA138-SUM($C138:M138)&gt;N$2,N$2,$AA138-SUM($C138:M138)))))</f>
        <v/>
      </c>
      <c r="O138" s="3" t="str">
        <f>IF(O$1&lt;YEAR($A138),"",IF(O$1=YEAR($A138),IF(O$1=YEAR($B138),DATEDIF($A138-1,$B138,"d"),DATEDIF($A138-1,DATE(YEAR($A138),12,31),"d")),IF(O$1&gt;YEAR($B138),"",IF($AA138-SUM($C138:N138)&gt;O$2,O$2,$AA138-SUM($C138:N138)))))</f>
        <v/>
      </c>
      <c r="P138" s="3" t="str">
        <f>IF(P$1&lt;YEAR($A138),"",IF(P$1=YEAR($A138),IF(P$1=YEAR($B138),DATEDIF($A138-1,$B138,"d"),DATEDIF($A138-1,DATE(YEAR($A138),12,31),"d")),IF(P$1&gt;YEAR($B138),"",IF($AA138-SUM($C138:O138)&gt;P$2,P$2,$AA138-SUM($C138:O138)))))</f>
        <v/>
      </c>
      <c r="Q138" s="3" t="str">
        <f>IF(Q$1&lt;YEAR($A138),"",IF(Q$1=YEAR($A138),IF(Q$1=YEAR($B138),DATEDIF($A138-1,$B138,"d"),DATEDIF($A138-1,DATE(YEAR($A138),12,31),"d")),IF(Q$1&gt;YEAR($B138),"",IF($AA138-SUM($C138:P138)&gt;Q$2,Q$2,$AA138-SUM($C138:P138)))))</f>
        <v/>
      </c>
      <c r="R138" s="3" t="str">
        <f>IF(R$1&lt;YEAR($A138),"",IF(R$1=YEAR($A138),IF(R$1=YEAR($B138),DATEDIF($A138-1,$B138,"d"),DATEDIF($A138-1,DATE(YEAR($A138),12,31),"d")),IF(R$1&gt;YEAR($B138),"",IF($AA138-SUM($C138:Q138)&gt;R$2,R$2,$AA138-SUM($C138:Q138)))))</f>
        <v/>
      </c>
      <c r="S138" s="3" t="str">
        <f>IF(S$1&lt;YEAR($A138),"",IF(S$1=YEAR($A138),IF(S$1=YEAR($B138),DATEDIF($A138-1,$B138,"d"),DATEDIF($A138-1,DATE(YEAR($A138),12,31),"d")),IF(S$1&gt;YEAR($B138),"",IF($AA138-SUM($C138:R138)&gt;S$2,S$2,$AA138-SUM($C138:R138)))))</f>
        <v/>
      </c>
      <c r="T138" s="3" t="str">
        <f>IF(T$1&lt;YEAR($A138),"",IF(T$1=YEAR($A138),IF(T$1=YEAR($B138),DATEDIF($A138-1,$B138,"d"),DATEDIF($A138-1,DATE(YEAR($A138),12,31),"d")),IF(T$1&gt;YEAR($B138),"",IF($AA138-SUM($C138:S138)&gt;T$2,T$2,$AA138-SUM($C138:S138)))))</f>
        <v/>
      </c>
      <c r="U138" s="3" t="str">
        <f>IF(U$1&lt;YEAR($A138),"",IF(U$1=YEAR($A138),IF(U$1=YEAR($B138),DATEDIF($A138-1,$B138,"d"),DATEDIF($A138-1,DATE(YEAR($A138),12,31),"d")),IF(U$1&gt;YEAR($B138),"",IF($AA138-SUM($C138:T138)&gt;U$2,U$2,$AA138-SUM($C138:T138)))))</f>
        <v/>
      </c>
      <c r="V138" s="3" t="str">
        <f>IF(V$1&lt;YEAR($A138),"",IF(V$1=YEAR($A138),IF(V$1=YEAR($B138),DATEDIF($A138-1,$B138,"d"),DATEDIF($A138-1,DATE(YEAR($A138),12,31),"d")),IF(V$1&gt;YEAR($B138),"",IF($AA138-SUM($C138:U138)&gt;V$2,V$2,$AA138-SUM($C138:U138)))))</f>
        <v/>
      </c>
      <c r="W138" s="3" t="str">
        <f>IF(W$1&lt;YEAR($A138),"",IF(W$1=YEAR($A138),IF(W$1=YEAR($B138),DATEDIF($A138-1,$B138,"d"),DATEDIF($A138-1,DATE(YEAR($A138),12,31),"d")),IF(W$1&gt;YEAR($B138),"",IF($AA138-SUM($C138:V138)&gt;W$2,W$2,$AA138-SUM($C138:V138)))))</f>
        <v/>
      </c>
      <c r="X138" s="3" t="str">
        <f>IF(X$1&lt;YEAR($A138),"",IF(X$1=YEAR($A138),IF(X$1=YEAR($B138),DATEDIF($A138-1,$B138,"d"),DATEDIF($A138-1,DATE(YEAR($A138),12,31),"d")),IF(X$1&gt;YEAR($B138),"",IF($AA138-SUM($C138:W138)&gt;X$2,X$2,$AA138-SUM($C138:W138)))))</f>
        <v/>
      </c>
      <c r="Y138" s="3" t="str">
        <f>IF(Y$1&lt;YEAR($A138),"",IF(Y$1=YEAR($A138),IF(Y$1=YEAR($B138),DATEDIF($A138-1,$B138,"d"),DATEDIF($A138-1,DATE(YEAR($A138),12,31),"d")),IF(Y$1&gt;YEAR($B138),"",IF($AA138-SUM($C138:X138)&gt;Y$2,Y$2,$AA138-SUM($C138:X138)))))</f>
        <v/>
      </c>
      <c r="Z138" s="3" t="str">
        <f>IF(Z$1&lt;YEAR($A138),"",IF(Z$1=YEAR($A138),IF(Z$1=YEAR($B138),DATEDIF($A138-1,$B138,"d"),DATEDIF($A138-1,DATE(YEAR($A138),12,31),"d")),IF(Z$1&gt;YEAR($B138),"",IF($AA138-SUM($C138:Y138)&gt;Z$2,Z$2,$AA138-SUM($C138:Y138)))))</f>
        <v/>
      </c>
      <c r="AA138" s="12">
        <f t="shared" si="7"/>
        <v>334</v>
      </c>
    </row>
    <row r="139" spans="1:27" x14ac:dyDescent="0.25">
      <c r="A139" s="1">
        <v>45108</v>
      </c>
      <c r="B139" s="1">
        <v>46356</v>
      </c>
      <c r="C139" s="3" t="str">
        <f t="shared" si="6"/>
        <v/>
      </c>
      <c r="D139" s="3" t="str">
        <f>IF(D$1&lt;YEAR($A139),"",IF(D$1=YEAR($A139),IF(D$1=YEAR($B139),DATEDIF($A139-1,$B139,"d"),DATEDIF($A139-1,DATE(YEAR($A139),12,31),"d")),IF(D$1&gt;YEAR($B139),"",IF($AA139-SUM($C139:C139)&gt;D$2,D$2,$AA139-SUM($C139:C139)))))</f>
        <v/>
      </c>
      <c r="E139" s="3" t="str">
        <f>IF(E$1&lt;YEAR($A139),"",IF(E$1=YEAR($A139),IF(E$1=YEAR($B139),DATEDIF($A139-1,$B139,"d"),DATEDIF($A139-1,DATE(YEAR($A139),12,31),"d")),IF(E$1&gt;YEAR($B139),"",IF($AA139-SUM($C139:D139)&gt;E$2,E$2,$AA139-SUM($C139:D139)))))</f>
        <v/>
      </c>
      <c r="F139" s="3" t="str">
        <f>IF(F$1&lt;YEAR($A139),"",IF(F$1=YEAR($A139),IF(F$1=YEAR($B139),DATEDIF($A139-1,$B139,"d"),DATEDIF($A139-1,DATE(YEAR($A139),12,31),"d")),IF(F$1&gt;YEAR($B139),"",IF($AA139-SUM($C139:E139)&gt;F$2,F$2,$AA139-SUM($C139:E139)))))</f>
        <v/>
      </c>
      <c r="G139" s="3">
        <f>IF(G$1&lt;YEAR($A139),"",IF(G$1=YEAR($A139),IF(G$1=YEAR($B139),DATEDIF($A139-1,$B139,"d"),DATEDIF($A139-1,DATE(YEAR($A139),12,31),"d")),IF(G$1&gt;YEAR($B139),"",IF($AA139-SUM($C139:F139)&gt;G$2,G$2,$AA139-SUM($C139:F139)))))</f>
        <v>184</v>
      </c>
      <c r="H139" s="3">
        <f>IF(H$1&lt;YEAR($A139),"",IF(H$1=YEAR($A139),IF(H$1=YEAR($B139),DATEDIF($A139-1,$B139,"d"),DATEDIF($A139-1,DATE(YEAR($A139),12,31),"d")),IF(H$1&gt;YEAR($B139),"",IF($AA139-SUM($C139:G139)&gt;H$2,H$2,$AA139-SUM($C139:G139)))))</f>
        <v>366</v>
      </c>
      <c r="I139" s="3">
        <f>IF(I$1&lt;YEAR($A139),"",IF(I$1=YEAR($A139),IF(I$1=YEAR($B139),DATEDIF($A139-1,$B139,"d"),DATEDIF($A139-1,DATE(YEAR($A139),12,31),"d")),IF(I$1&gt;YEAR($B139),"",IF($AA139-SUM($C139:H139)&gt;I$2,I$2,$AA139-SUM($C139:H139)))))</f>
        <v>365</v>
      </c>
      <c r="J139" s="3">
        <f>IF(J$1&lt;YEAR($A139),"",IF(J$1=YEAR($A139),IF(J$1=YEAR($B139),DATEDIF($A139-1,$B139,"d"),DATEDIF($A139-1,DATE(YEAR($A139),12,31),"d")),IF(J$1&gt;YEAR($B139),"",IF($AA139-SUM($C139:I139)&gt;J$2,J$2,$AA139-SUM($C139:I139)))))</f>
        <v>334</v>
      </c>
      <c r="K139" s="3" t="str">
        <f>IF(K$1&lt;YEAR($A139),"",IF(K$1=YEAR($A139),IF(K$1=YEAR($B139),DATEDIF($A139-1,$B139,"d"),DATEDIF($A139-1,DATE(YEAR($A139),12,31),"d")),IF(K$1&gt;YEAR($B139),"",IF($AA139-SUM($C139:J139)&gt;K$2,K$2,$AA139-SUM($C139:J139)))))</f>
        <v/>
      </c>
      <c r="L139" s="3" t="str">
        <f>IF(L$1&lt;YEAR($A139),"",IF(L$1=YEAR($A139),IF(L$1=YEAR($B139),DATEDIF($A139-1,$B139,"d"),DATEDIF($A139-1,DATE(YEAR($A139),12,31),"d")),IF(L$1&gt;YEAR($B139),"",IF($AA139-SUM($C139:K139)&gt;L$2,L$2,$AA139-SUM($C139:K139)))))</f>
        <v/>
      </c>
      <c r="M139" s="3" t="str">
        <f>IF(M$1&lt;YEAR($A139),"",IF(M$1=YEAR($A139),IF(M$1=YEAR($B139),DATEDIF($A139-1,$B139,"d"),DATEDIF($A139-1,DATE(YEAR($A139),12,31),"d")),IF(M$1&gt;YEAR($B139),"",IF($AA139-SUM($C139:L139)&gt;M$2,M$2,$AA139-SUM($C139:L139)))))</f>
        <v/>
      </c>
      <c r="N139" s="3" t="str">
        <f>IF(N$1&lt;YEAR($A139),"",IF(N$1=YEAR($A139),IF(N$1=YEAR($B139),DATEDIF($A139-1,$B139,"d"),DATEDIF($A139-1,DATE(YEAR($A139),12,31),"d")),IF(N$1&gt;YEAR($B139),"",IF($AA139-SUM($C139:M139)&gt;N$2,N$2,$AA139-SUM($C139:M139)))))</f>
        <v/>
      </c>
      <c r="O139" s="3" t="str">
        <f>IF(O$1&lt;YEAR($A139),"",IF(O$1=YEAR($A139),IF(O$1=YEAR($B139),DATEDIF($A139-1,$B139,"d"),DATEDIF($A139-1,DATE(YEAR($A139),12,31),"d")),IF(O$1&gt;YEAR($B139),"",IF($AA139-SUM($C139:N139)&gt;O$2,O$2,$AA139-SUM($C139:N139)))))</f>
        <v/>
      </c>
      <c r="P139" s="3" t="str">
        <f>IF(P$1&lt;YEAR($A139),"",IF(P$1=YEAR($A139),IF(P$1=YEAR($B139),DATEDIF($A139-1,$B139,"d"),DATEDIF($A139-1,DATE(YEAR($A139),12,31),"d")),IF(P$1&gt;YEAR($B139),"",IF($AA139-SUM($C139:O139)&gt;P$2,P$2,$AA139-SUM($C139:O139)))))</f>
        <v/>
      </c>
      <c r="Q139" s="3" t="str">
        <f>IF(Q$1&lt;YEAR($A139),"",IF(Q$1=YEAR($A139),IF(Q$1=YEAR($B139),DATEDIF($A139-1,$B139,"d"),DATEDIF($A139-1,DATE(YEAR($A139),12,31),"d")),IF(Q$1&gt;YEAR($B139),"",IF($AA139-SUM($C139:P139)&gt;Q$2,Q$2,$AA139-SUM($C139:P139)))))</f>
        <v/>
      </c>
      <c r="R139" s="3" t="str">
        <f>IF(R$1&lt;YEAR($A139),"",IF(R$1=YEAR($A139),IF(R$1=YEAR($B139),DATEDIF($A139-1,$B139,"d"),DATEDIF($A139-1,DATE(YEAR($A139),12,31),"d")),IF(R$1&gt;YEAR($B139),"",IF($AA139-SUM($C139:Q139)&gt;R$2,R$2,$AA139-SUM($C139:Q139)))))</f>
        <v/>
      </c>
      <c r="S139" s="3" t="str">
        <f>IF(S$1&lt;YEAR($A139),"",IF(S$1=YEAR($A139),IF(S$1=YEAR($B139),DATEDIF($A139-1,$B139,"d"),DATEDIF($A139-1,DATE(YEAR($A139),12,31),"d")),IF(S$1&gt;YEAR($B139),"",IF($AA139-SUM($C139:R139)&gt;S$2,S$2,$AA139-SUM($C139:R139)))))</f>
        <v/>
      </c>
      <c r="T139" s="3" t="str">
        <f>IF(T$1&lt;YEAR($A139),"",IF(T$1=YEAR($A139),IF(T$1=YEAR($B139),DATEDIF($A139-1,$B139,"d"),DATEDIF($A139-1,DATE(YEAR($A139),12,31),"d")),IF(T$1&gt;YEAR($B139),"",IF($AA139-SUM($C139:S139)&gt;T$2,T$2,$AA139-SUM($C139:S139)))))</f>
        <v/>
      </c>
      <c r="U139" s="3" t="str">
        <f>IF(U$1&lt;YEAR($A139),"",IF(U$1=YEAR($A139),IF(U$1=YEAR($B139),DATEDIF($A139-1,$B139,"d"),DATEDIF($A139-1,DATE(YEAR($A139),12,31),"d")),IF(U$1&gt;YEAR($B139),"",IF($AA139-SUM($C139:T139)&gt;U$2,U$2,$AA139-SUM($C139:T139)))))</f>
        <v/>
      </c>
      <c r="V139" s="3" t="str">
        <f>IF(V$1&lt;YEAR($A139),"",IF(V$1=YEAR($A139),IF(V$1=YEAR($B139),DATEDIF($A139-1,$B139,"d"),DATEDIF($A139-1,DATE(YEAR($A139),12,31),"d")),IF(V$1&gt;YEAR($B139),"",IF($AA139-SUM($C139:U139)&gt;V$2,V$2,$AA139-SUM($C139:U139)))))</f>
        <v/>
      </c>
      <c r="W139" s="3" t="str">
        <f>IF(W$1&lt;YEAR($A139),"",IF(W$1=YEAR($A139),IF(W$1=YEAR($B139),DATEDIF($A139-1,$B139,"d"),DATEDIF($A139-1,DATE(YEAR($A139),12,31),"d")),IF(W$1&gt;YEAR($B139),"",IF($AA139-SUM($C139:V139)&gt;W$2,W$2,$AA139-SUM($C139:V139)))))</f>
        <v/>
      </c>
      <c r="X139" s="3" t="str">
        <f>IF(X$1&lt;YEAR($A139),"",IF(X$1=YEAR($A139),IF(X$1=YEAR($B139),DATEDIF($A139-1,$B139,"d"),DATEDIF($A139-1,DATE(YEAR($A139),12,31),"d")),IF(X$1&gt;YEAR($B139),"",IF($AA139-SUM($C139:W139)&gt;X$2,X$2,$AA139-SUM($C139:W139)))))</f>
        <v/>
      </c>
      <c r="Y139" s="3" t="str">
        <f>IF(Y$1&lt;YEAR($A139),"",IF(Y$1=YEAR($A139),IF(Y$1=YEAR($B139),DATEDIF($A139-1,$B139,"d"),DATEDIF($A139-1,DATE(YEAR($A139),12,31),"d")),IF(Y$1&gt;YEAR($B139),"",IF($AA139-SUM($C139:X139)&gt;Y$2,Y$2,$AA139-SUM($C139:X139)))))</f>
        <v/>
      </c>
      <c r="Z139" s="3" t="str">
        <f>IF(Z$1&lt;YEAR($A139),"",IF(Z$1=YEAR($A139),IF(Z$1=YEAR($B139),DATEDIF($A139-1,$B139,"d"),DATEDIF($A139-1,DATE(YEAR($A139),12,31),"d")),IF(Z$1&gt;YEAR($B139),"",IF($AA139-SUM($C139:Y139)&gt;Z$2,Z$2,$AA139-SUM($C139:Y139)))))</f>
        <v/>
      </c>
      <c r="AA139" s="12">
        <f t="shared" si="7"/>
        <v>1249</v>
      </c>
    </row>
    <row r="140" spans="1:27" x14ac:dyDescent="0.25">
      <c r="A140" s="1">
        <v>44256</v>
      </c>
      <c r="B140" s="1">
        <v>44620</v>
      </c>
      <c r="C140" s="3" t="str">
        <f t="shared" si="6"/>
        <v/>
      </c>
      <c r="D140" s="3" t="str">
        <f>IF(D$1&lt;YEAR($A140),"",IF(D$1=YEAR($A140),IF(D$1=YEAR($B140),DATEDIF($A140-1,$B140,"d"),DATEDIF($A140-1,DATE(YEAR($A140),12,31),"d")),IF(D$1&gt;YEAR($B140),"",IF($AA140-SUM($C140:C140)&gt;D$2,D$2,$AA140-SUM($C140:C140)))))</f>
        <v/>
      </c>
      <c r="E140" s="3">
        <f>IF(E$1&lt;YEAR($A140),"",IF(E$1=YEAR($A140),IF(E$1=YEAR($B140),DATEDIF($A140-1,$B140,"d"),DATEDIF($A140-1,DATE(YEAR($A140),12,31),"d")),IF(E$1&gt;YEAR($B140),"",IF($AA140-SUM($C140:D140)&gt;E$2,E$2,$AA140-SUM($C140:D140)))))</f>
        <v>306</v>
      </c>
      <c r="F140" s="3">
        <f>IF(F$1&lt;YEAR($A140),"",IF(F$1=YEAR($A140),IF(F$1=YEAR($B140),DATEDIF($A140-1,$B140,"d"),DATEDIF($A140-1,DATE(YEAR($A140),12,31),"d")),IF(F$1&gt;YEAR($B140),"",IF($AA140-SUM($C140:E140)&gt;F$2,F$2,$AA140-SUM($C140:E140)))))</f>
        <v>59</v>
      </c>
      <c r="G140" s="3" t="str">
        <f>IF(G$1&lt;YEAR($A140),"",IF(G$1=YEAR($A140),IF(G$1=YEAR($B140),DATEDIF($A140-1,$B140,"d"),DATEDIF($A140-1,DATE(YEAR($A140),12,31),"d")),IF(G$1&gt;YEAR($B140),"",IF($AA140-SUM($C140:F140)&gt;G$2,G$2,$AA140-SUM($C140:F140)))))</f>
        <v/>
      </c>
      <c r="H140" s="3" t="str">
        <f>IF(H$1&lt;YEAR($A140),"",IF(H$1=YEAR($A140),IF(H$1=YEAR($B140),DATEDIF($A140-1,$B140,"d"),DATEDIF($A140-1,DATE(YEAR($A140),12,31),"d")),IF(H$1&gt;YEAR($B140),"",IF($AA140-SUM($C140:G140)&gt;H$2,H$2,$AA140-SUM($C140:G140)))))</f>
        <v/>
      </c>
      <c r="I140" s="3" t="str">
        <f>IF(I$1&lt;YEAR($A140),"",IF(I$1=YEAR($A140),IF(I$1=YEAR($B140),DATEDIF($A140-1,$B140,"d"),DATEDIF($A140-1,DATE(YEAR($A140),12,31),"d")),IF(I$1&gt;YEAR($B140),"",IF($AA140-SUM($C140:H140)&gt;I$2,I$2,$AA140-SUM($C140:H140)))))</f>
        <v/>
      </c>
      <c r="J140" s="3" t="str">
        <f>IF(J$1&lt;YEAR($A140),"",IF(J$1=YEAR($A140),IF(J$1=YEAR($B140),DATEDIF($A140-1,$B140,"d"),DATEDIF($A140-1,DATE(YEAR($A140),12,31),"d")),IF(J$1&gt;YEAR($B140),"",IF($AA140-SUM($C140:I140)&gt;J$2,J$2,$AA140-SUM($C140:I140)))))</f>
        <v/>
      </c>
      <c r="K140" s="3" t="str">
        <f>IF(K$1&lt;YEAR($A140),"",IF(K$1=YEAR($A140),IF(K$1=YEAR($B140),DATEDIF($A140-1,$B140,"d"),DATEDIF($A140-1,DATE(YEAR($A140),12,31),"d")),IF(K$1&gt;YEAR($B140),"",IF($AA140-SUM($C140:J140)&gt;K$2,K$2,$AA140-SUM($C140:J140)))))</f>
        <v/>
      </c>
      <c r="L140" s="3" t="str">
        <f>IF(L$1&lt;YEAR($A140),"",IF(L$1=YEAR($A140),IF(L$1=YEAR($B140),DATEDIF($A140-1,$B140,"d"),DATEDIF($A140-1,DATE(YEAR($A140),12,31),"d")),IF(L$1&gt;YEAR($B140),"",IF($AA140-SUM($C140:K140)&gt;L$2,L$2,$AA140-SUM($C140:K140)))))</f>
        <v/>
      </c>
      <c r="M140" s="3" t="str">
        <f>IF(M$1&lt;YEAR($A140),"",IF(M$1=YEAR($A140),IF(M$1=YEAR($B140),DATEDIF($A140-1,$B140,"d"),DATEDIF($A140-1,DATE(YEAR($A140),12,31),"d")),IF(M$1&gt;YEAR($B140),"",IF($AA140-SUM($C140:L140)&gt;M$2,M$2,$AA140-SUM($C140:L140)))))</f>
        <v/>
      </c>
      <c r="N140" s="3" t="str">
        <f>IF(N$1&lt;YEAR($A140),"",IF(N$1=YEAR($A140),IF(N$1=YEAR($B140),DATEDIF($A140-1,$B140,"d"),DATEDIF($A140-1,DATE(YEAR($A140),12,31),"d")),IF(N$1&gt;YEAR($B140),"",IF($AA140-SUM($C140:M140)&gt;N$2,N$2,$AA140-SUM($C140:M140)))))</f>
        <v/>
      </c>
      <c r="O140" s="3" t="str">
        <f>IF(O$1&lt;YEAR($A140),"",IF(O$1=YEAR($A140),IF(O$1=YEAR($B140),DATEDIF($A140-1,$B140,"d"),DATEDIF($A140-1,DATE(YEAR($A140),12,31),"d")),IF(O$1&gt;YEAR($B140),"",IF($AA140-SUM($C140:N140)&gt;O$2,O$2,$AA140-SUM($C140:N140)))))</f>
        <v/>
      </c>
      <c r="P140" s="3" t="str">
        <f>IF(P$1&lt;YEAR($A140),"",IF(P$1=YEAR($A140),IF(P$1=YEAR($B140),DATEDIF($A140-1,$B140,"d"),DATEDIF($A140-1,DATE(YEAR($A140),12,31),"d")),IF(P$1&gt;YEAR($B140),"",IF($AA140-SUM($C140:O140)&gt;P$2,P$2,$AA140-SUM($C140:O140)))))</f>
        <v/>
      </c>
      <c r="Q140" s="3" t="str">
        <f>IF(Q$1&lt;YEAR($A140),"",IF(Q$1=YEAR($A140),IF(Q$1=YEAR($B140),DATEDIF($A140-1,$B140,"d"),DATEDIF($A140-1,DATE(YEAR($A140),12,31),"d")),IF(Q$1&gt;YEAR($B140),"",IF($AA140-SUM($C140:P140)&gt;Q$2,Q$2,$AA140-SUM($C140:P140)))))</f>
        <v/>
      </c>
      <c r="R140" s="3" t="str">
        <f>IF(R$1&lt;YEAR($A140),"",IF(R$1=YEAR($A140),IF(R$1=YEAR($B140),DATEDIF($A140-1,$B140,"d"),DATEDIF($A140-1,DATE(YEAR($A140),12,31),"d")),IF(R$1&gt;YEAR($B140),"",IF($AA140-SUM($C140:Q140)&gt;R$2,R$2,$AA140-SUM($C140:Q140)))))</f>
        <v/>
      </c>
      <c r="S140" s="3" t="str">
        <f>IF(S$1&lt;YEAR($A140),"",IF(S$1=YEAR($A140),IF(S$1=YEAR($B140),DATEDIF($A140-1,$B140,"d"),DATEDIF($A140-1,DATE(YEAR($A140),12,31),"d")),IF(S$1&gt;YEAR($B140),"",IF($AA140-SUM($C140:R140)&gt;S$2,S$2,$AA140-SUM($C140:R140)))))</f>
        <v/>
      </c>
      <c r="T140" s="3" t="str">
        <f>IF(T$1&lt;YEAR($A140),"",IF(T$1=YEAR($A140),IF(T$1=YEAR($B140),DATEDIF($A140-1,$B140,"d"),DATEDIF($A140-1,DATE(YEAR($A140),12,31),"d")),IF(T$1&gt;YEAR($B140),"",IF($AA140-SUM($C140:S140)&gt;T$2,T$2,$AA140-SUM($C140:S140)))))</f>
        <v/>
      </c>
      <c r="U140" s="3" t="str">
        <f>IF(U$1&lt;YEAR($A140),"",IF(U$1=YEAR($A140),IF(U$1=YEAR($B140),DATEDIF($A140-1,$B140,"d"),DATEDIF($A140-1,DATE(YEAR($A140),12,31),"d")),IF(U$1&gt;YEAR($B140),"",IF($AA140-SUM($C140:T140)&gt;U$2,U$2,$AA140-SUM($C140:T140)))))</f>
        <v/>
      </c>
      <c r="V140" s="3" t="str">
        <f>IF(V$1&lt;YEAR($A140),"",IF(V$1=YEAR($A140),IF(V$1=YEAR($B140),DATEDIF($A140-1,$B140,"d"),DATEDIF($A140-1,DATE(YEAR($A140),12,31),"d")),IF(V$1&gt;YEAR($B140),"",IF($AA140-SUM($C140:U140)&gt;V$2,V$2,$AA140-SUM($C140:U140)))))</f>
        <v/>
      </c>
      <c r="W140" s="3" t="str">
        <f>IF(W$1&lt;YEAR($A140),"",IF(W$1=YEAR($A140),IF(W$1=YEAR($B140),DATEDIF($A140-1,$B140,"d"),DATEDIF($A140-1,DATE(YEAR($A140),12,31),"d")),IF(W$1&gt;YEAR($B140),"",IF($AA140-SUM($C140:V140)&gt;W$2,W$2,$AA140-SUM($C140:V140)))))</f>
        <v/>
      </c>
      <c r="X140" s="3" t="str">
        <f>IF(X$1&lt;YEAR($A140),"",IF(X$1=YEAR($A140),IF(X$1=YEAR($B140),DATEDIF($A140-1,$B140,"d"),DATEDIF($A140-1,DATE(YEAR($A140),12,31),"d")),IF(X$1&gt;YEAR($B140),"",IF($AA140-SUM($C140:W140)&gt;X$2,X$2,$AA140-SUM($C140:W140)))))</f>
        <v/>
      </c>
      <c r="Y140" s="3" t="str">
        <f>IF(Y$1&lt;YEAR($A140),"",IF(Y$1=YEAR($A140),IF(Y$1=YEAR($B140),DATEDIF($A140-1,$B140,"d"),DATEDIF($A140-1,DATE(YEAR($A140),12,31),"d")),IF(Y$1&gt;YEAR($B140),"",IF($AA140-SUM($C140:X140)&gt;Y$2,Y$2,$AA140-SUM($C140:X140)))))</f>
        <v/>
      </c>
      <c r="Z140" s="3" t="str">
        <f>IF(Z$1&lt;YEAR($A140),"",IF(Z$1=YEAR($A140),IF(Z$1=YEAR($B140),DATEDIF($A140-1,$B140,"d"),DATEDIF($A140-1,DATE(YEAR($A140),12,31),"d")),IF(Z$1&gt;YEAR($B140),"",IF($AA140-SUM($C140:Y140)&gt;Z$2,Z$2,$AA140-SUM($C140:Y140)))))</f>
        <v/>
      </c>
      <c r="AA140" s="12">
        <f t="shared" si="7"/>
        <v>365</v>
      </c>
    </row>
    <row r="141" spans="1:27" x14ac:dyDescent="0.25">
      <c r="A141" s="1">
        <v>45108</v>
      </c>
      <c r="B141" s="1">
        <v>46203</v>
      </c>
      <c r="C141" s="3" t="str">
        <f t="shared" si="6"/>
        <v/>
      </c>
      <c r="D141" s="3" t="str">
        <f>IF(D$1&lt;YEAR($A141),"",IF(D$1=YEAR($A141),IF(D$1=YEAR($B141),DATEDIF($A141-1,$B141,"d"),DATEDIF($A141-1,DATE(YEAR($A141),12,31),"d")),IF(D$1&gt;YEAR($B141),"",IF($AA141-SUM($C141:C141)&gt;D$2,D$2,$AA141-SUM($C141:C141)))))</f>
        <v/>
      </c>
      <c r="E141" s="3" t="str">
        <f>IF(E$1&lt;YEAR($A141),"",IF(E$1=YEAR($A141),IF(E$1=YEAR($B141),DATEDIF($A141-1,$B141,"d"),DATEDIF($A141-1,DATE(YEAR($A141),12,31),"d")),IF(E$1&gt;YEAR($B141),"",IF($AA141-SUM($C141:D141)&gt;E$2,E$2,$AA141-SUM($C141:D141)))))</f>
        <v/>
      </c>
      <c r="F141" s="3" t="str">
        <f>IF(F$1&lt;YEAR($A141),"",IF(F$1=YEAR($A141),IF(F$1=YEAR($B141),DATEDIF($A141-1,$B141,"d"),DATEDIF($A141-1,DATE(YEAR($A141),12,31),"d")),IF(F$1&gt;YEAR($B141),"",IF($AA141-SUM($C141:E141)&gt;F$2,F$2,$AA141-SUM($C141:E141)))))</f>
        <v/>
      </c>
      <c r="G141" s="3">
        <f>IF(G$1&lt;YEAR($A141),"",IF(G$1=YEAR($A141),IF(G$1=YEAR($B141),DATEDIF($A141-1,$B141,"d"),DATEDIF($A141-1,DATE(YEAR($A141),12,31),"d")),IF(G$1&gt;YEAR($B141),"",IF($AA141-SUM($C141:F141)&gt;G$2,G$2,$AA141-SUM($C141:F141)))))</f>
        <v>184</v>
      </c>
      <c r="H141" s="3">
        <f>IF(H$1&lt;YEAR($A141),"",IF(H$1=YEAR($A141),IF(H$1=YEAR($B141),DATEDIF($A141-1,$B141,"d"),DATEDIF($A141-1,DATE(YEAR($A141),12,31),"d")),IF(H$1&gt;YEAR($B141),"",IF($AA141-SUM($C141:G141)&gt;H$2,H$2,$AA141-SUM($C141:G141)))))</f>
        <v>366</v>
      </c>
      <c r="I141" s="3">
        <f>IF(I$1&lt;YEAR($A141),"",IF(I$1=YEAR($A141),IF(I$1=YEAR($B141),DATEDIF($A141-1,$B141,"d"),DATEDIF($A141-1,DATE(YEAR($A141),12,31),"d")),IF(I$1&gt;YEAR($B141),"",IF($AA141-SUM($C141:H141)&gt;I$2,I$2,$AA141-SUM($C141:H141)))))</f>
        <v>365</v>
      </c>
      <c r="J141" s="3">
        <f>IF(J$1&lt;YEAR($A141),"",IF(J$1=YEAR($A141),IF(J$1=YEAR($B141),DATEDIF($A141-1,$B141,"d"),DATEDIF($A141-1,DATE(YEAR($A141),12,31),"d")),IF(J$1&gt;YEAR($B141),"",IF($AA141-SUM($C141:I141)&gt;J$2,J$2,$AA141-SUM($C141:I141)))))</f>
        <v>181</v>
      </c>
      <c r="K141" s="3" t="str">
        <f>IF(K$1&lt;YEAR($A141),"",IF(K$1=YEAR($A141),IF(K$1=YEAR($B141),DATEDIF($A141-1,$B141,"d"),DATEDIF($A141-1,DATE(YEAR($A141),12,31),"d")),IF(K$1&gt;YEAR($B141),"",IF($AA141-SUM($C141:J141)&gt;K$2,K$2,$AA141-SUM($C141:J141)))))</f>
        <v/>
      </c>
      <c r="L141" s="3" t="str">
        <f>IF(L$1&lt;YEAR($A141),"",IF(L$1=YEAR($A141),IF(L$1=YEAR($B141),DATEDIF($A141-1,$B141,"d"),DATEDIF($A141-1,DATE(YEAR($A141),12,31),"d")),IF(L$1&gt;YEAR($B141),"",IF($AA141-SUM($C141:K141)&gt;L$2,L$2,$AA141-SUM($C141:K141)))))</f>
        <v/>
      </c>
      <c r="M141" s="3" t="str">
        <f>IF(M$1&lt;YEAR($A141),"",IF(M$1=YEAR($A141),IF(M$1=YEAR($B141),DATEDIF($A141-1,$B141,"d"),DATEDIF($A141-1,DATE(YEAR($A141),12,31),"d")),IF(M$1&gt;YEAR($B141),"",IF($AA141-SUM($C141:L141)&gt;M$2,M$2,$AA141-SUM($C141:L141)))))</f>
        <v/>
      </c>
      <c r="N141" s="3" t="str">
        <f>IF(N$1&lt;YEAR($A141),"",IF(N$1=YEAR($A141),IF(N$1=YEAR($B141),DATEDIF($A141-1,$B141,"d"),DATEDIF($A141-1,DATE(YEAR($A141),12,31),"d")),IF(N$1&gt;YEAR($B141),"",IF($AA141-SUM($C141:M141)&gt;N$2,N$2,$AA141-SUM($C141:M141)))))</f>
        <v/>
      </c>
      <c r="O141" s="3" t="str">
        <f>IF(O$1&lt;YEAR($A141),"",IF(O$1=YEAR($A141),IF(O$1=YEAR($B141),DATEDIF($A141-1,$B141,"d"),DATEDIF($A141-1,DATE(YEAR($A141),12,31),"d")),IF(O$1&gt;YEAR($B141),"",IF($AA141-SUM($C141:N141)&gt;O$2,O$2,$AA141-SUM($C141:N141)))))</f>
        <v/>
      </c>
      <c r="P141" s="3" t="str">
        <f>IF(P$1&lt;YEAR($A141),"",IF(P$1=YEAR($A141),IF(P$1=YEAR($B141),DATEDIF($A141-1,$B141,"d"),DATEDIF($A141-1,DATE(YEAR($A141),12,31),"d")),IF(P$1&gt;YEAR($B141),"",IF($AA141-SUM($C141:O141)&gt;P$2,P$2,$AA141-SUM($C141:O141)))))</f>
        <v/>
      </c>
      <c r="Q141" s="3" t="str">
        <f>IF(Q$1&lt;YEAR($A141),"",IF(Q$1=YEAR($A141),IF(Q$1=YEAR($B141),DATEDIF($A141-1,$B141,"d"),DATEDIF($A141-1,DATE(YEAR($A141),12,31),"d")),IF(Q$1&gt;YEAR($B141),"",IF($AA141-SUM($C141:P141)&gt;Q$2,Q$2,$AA141-SUM($C141:P141)))))</f>
        <v/>
      </c>
      <c r="R141" s="3" t="str">
        <f>IF(R$1&lt;YEAR($A141),"",IF(R$1=YEAR($A141),IF(R$1=YEAR($B141),DATEDIF($A141-1,$B141,"d"),DATEDIF($A141-1,DATE(YEAR($A141),12,31),"d")),IF(R$1&gt;YEAR($B141),"",IF($AA141-SUM($C141:Q141)&gt;R$2,R$2,$AA141-SUM($C141:Q141)))))</f>
        <v/>
      </c>
      <c r="S141" s="3" t="str">
        <f>IF(S$1&lt;YEAR($A141),"",IF(S$1=YEAR($A141),IF(S$1=YEAR($B141),DATEDIF($A141-1,$B141,"d"),DATEDIF($A141-1,DATE(YEAR($A141),12,31),"d")),IF(S$1&gt;YEAR($B141),"",IF($AA141-SUM($C141:R141)&gt;S$2,S$2,$AA141-SUM($C141:R141)))))</f>
        <v/>
      </c>
      <c r="T141" s="3" t="str">
        <f>IF(T$1&lt;YEAR($A141),"",IF(T$1=YEAR($A141),IF(T$1=YEAR($B141),DATEDIF($A141-1,$B141,"d"),DATEDIF($A141-1,DATE(YEAR($A141),12,31),"d")),IF(T$1&gt;YEAR($B141),"",IF($AA141-SUM($C141:S141)&gt;T$2,T$2,$AA141-SUM($C141:S141)))))</f>
        <v/>
      </c>
      <c r="U141" s="3" t="str">
        <f>IF(U$1&lt;YEAR($A141),"",IF(U$1=YEAR($A141),IF(U$1=YEAR($B141),DATEDIF($A141-1,$B141,"d"),DATEDIF($A141-1,DATE(YEAR($A141),12,31),"d")),IF(U$1&gt;YEAR($B141),"",IF($AA141-SUM($C141:T141)&gt;U$2,U$2,$AA141-SUM($C141:T141)))))</f>
        <v/>
      </c>
      <c r="V141" s="3" t="str">
        <f>IF(V$1&lt;YEAR($A141),"",IF(V$1=YEAR($A141),IF(V$1=YEAR($B141),DATEDIF($A141-1,$B141,"d"),DATEDIF($A141-1,DATE(YEAR($A141),12,31),"d")),IF(V$1&gt;YEAR($B141),"",IF($AA141-SUM($C141:U141)&gt;V$2,V$2,$AA141-SUM($C141:U141)))))</f>
        <v/>
      </c>
      <c r="W141" s="3" t="str">
        <f>IF(W$1&lt;YEAR($A141),"",IF(W$1=YEAR($A141),IF(W$1=YEAR($B141),DATEDIF($A141-1,$B141,"d"),DATEDIF($A141-1,DATE(YEAR($A141),12,31),"d")),IF(W$1&gt;YEAR($B141),"",IF($AA141-SUM($C141:V141)&gt;W$2,W$2,$AA141-SUM($C141:V141)))))</f>
        <v/>
      </c>
      <c r="X141" s="3" t="str">
        <f>IF(X$1&lt;YEAR($A141),"",IF(X$1=YEAR($A141),IF(X$1=YEAR($B141),DATEDIF($A141-1,$B141,"d"),DATEDIF($A141-1,DATE(YEAR($A141),12,31),"d")),IF(X$1&gt;YEAR($B141),"",IF($AA141-SUM($C141:W141)&gt;X$2,X$2,$AA141-SUM($C141:W141)))))</f>
        <v/>
      </c>
      <c r="Y141" s="3" t="str">
        <f>IF(Y$1&lt;YEAR($A141),"",IF(Y$1=YEAR($A141),IF(Y$1=YEAR($B141),DATEDIF($A141-1,$B141,"d"),DATEDIF($A141-1,DATE(YEAR($A141),12,31),"d")),IF(Y$1&gt;YEAR($B141),"",IF($AA141-SUM($C141:X141)&gt;Y$2,Y$2,$AA141-SUM($C141:X141)))))</f>
        <v/>
      </c>
      <c r="Z141" s="3" t="str">
        <f>IF(Z$1&lt;YEAR($A141),"",IF(Z$1=YEAR($A141),IF(Z$1=YEAR($B141),DATEDIF($A141-1,$B141,"d"),DATEDIF($A141-1,DATE(YEAR($A141),12,31),"d")),IF(Z$1&gt;YEAR($B141),"",IF($AA141-SUM($C141:Y141)&gt;Z$2,Z$2,$AA141-SUM($C141:Y141)))))</f>
        <v/>
      </c>
      <c r="AA141" s="12">
        <f t="shared" si="7"/>
        <v>1096</v>
      </c>
    </row>
    <row r="142" spans="1:27" x14ac:dyDescent="0.25">
      <c r="A142" s="1">
        <v>44348</v>
      </c>
      <c r="B142" s="1">
        <v>44651</v>
      </c>
      <c r="C142" s="3" t="str">
        <f t="shared" si="6"/>
        <v/>
      </c>
      <c r="D142" s="3" t="str">
        <f>IF(D$1&lt;YEAR($A142),"",IF(D$1=YEAR($A142),IF(D$1=YEAR($B142),DATEDIF($A142-1,$B142,"d"),DATEDIF($A142-1,DATE(YEAR($A142),12,31),"d")),IF(D$1&gt;YEAR($B142),"",IF($AA142-SUM($C142:C142)&gt;D$2,D$2,$AA142-SUM($C142:C142)))))</f>
        <v/>
      </c>
      <c r="E142" s="3">
        <f>IF(E$1&lt;YEAR($A142),"",IF(E$1=YEAR($A142),IF(E$1=YEAR($B142),DATEDIF($A142-1,$B142,"d"),DATEDIF($A142-1,DATE(YEAR($A142),12,31),"d")),IF(E$1&gt;YEAR($B142),"",IF($AA142-SUM($C142:D142)&gt;E$2,E$2,$AA142-SUM($C142:D142)))))</f>
        <v>214</v>
      </c>
      <c r="F142" s="3">
        <f>IF(F$1&lt;YEAR($A142),"",IF(F$1=YEAR($A142),IF(F$1=YEAR($B142),DATEDIF($A142-1,$B142,"d"),DATEDIF($A142-1,DATE(YEAR($A142),12,31),"d")),IF(F$1&gt;YEAR($B142),"",IF($AA142-SUM($C142:E142)&gt;F$2,F$2,$AA142-SUM($C142:E142)))))</f>
        <v>90</v>
      </c>
      <c r="G142" s="3" t="str">
        <f>IF(G$1&lt;YEAR($A142),"",IF(G$1=YEAR($A142),IF(G$1=YEAR($B142),DATEDIF($A142-1,$B142,"d"),DATEDIF($A142-1,DATE(YEAR($A142),12,31),"d")),IF(G$1&gt;YEAR($B142),"",IF($AA142-SUM($C142:F142)&gt;G$2,G$2,$AA142-SUM($C142:F142)))))</f>
        <v/>
      </c>
      <c r="H142" s="3" t="str">
        <f>IF(H$1&lt;YEAR($A142),"",IF(H$1=YEAR($A142),IF(H$1=YEAR($B142),DATEDIF($A142-1,$B142,"d"),DATEDIF($A142-1,DATE(YEAR($A142),12,31),"d")),IF(H$1&gt;YEAR($B142),"",IF($AA142-SUM($C142:G142)&gt;H$2,H$2,$AA142-SUM($C142:G142)))))</f>
        <v/>
      </c>
      <c r="I142" s="3" t="str">
        <f>IF(I$1&lt;YEAR($A142),"",IF(I$1=YEAR($A142),IF(I$1=YEAR($B142),DATEDIF($A142-1,$B142,"d"),DATEDIF($A142-1,DATE(YEAR($A142),12,31),"d")),IF(I$1&gt;YEAR($B142),"",IF($AA142-SUM($C142:H142)&gt;I$2,I$2,$AA142-SUM($C142:H142)))))</f>
        <v/>
      </c>
      <c r="J142" s="3" t="str">
        <f>IF(J$1&lt;YEAR($A142),"",IF(J$1=YEAR($A142),IF(J$1=YEAR($B142),DATEDIF($A142-1,$B142,"d"),DATEDIF($A142-1,DATE(YEAR($A142),12,31),"d")),IF(J$1&gt;YEAR($B142),"",IF($AA142-SUM($C142:I142)&gt;J$2,J$2,$AA142-SUM($C142:I142)))))</f>
        <v/>
      </c>
      <c r="K142" s="3" t="str">
        <f>IF(K$1&lt;YEAR($A142),"",IF(K$1=YEAR($A142),IF(K$1=YEAR($B142),DATEDIF($A142-1,$B142,"d"),DATEDIF($A142-1,DATE(YEAR($A142),12,31),"d")),IF(K$1&gt;YEAR($B142),"",IF($AA142-SUM($C142:J142)&gt;K$2,K$2,$AA142-SUM($C142:J142)))))</f>
        <v/>
      </c>
      <c r="L142" s="3" t="str">
        <f>IF(L$1&lt;YEAR($A142),"",IF(L$1=YEAR($A142),IF(L$1=YEAR($B142),DATEDIF($A142-1,$B142,"d"),DATEDIF($A142-1,DATE(YEAR($A142),12,31),"d")),IF(L$1&gt;YEAR($B142),"",IF($AA142-SUM($C142:K142)&gt;L$2,L$2,$AA142-SUM($C142:K142)))))</f>
        <v/>
      </c>
      <c r="M142" s="3" t="str">
        <f>IF(M$1&lt;YEAR($A142),"",IF(M$1=YEAR($A142),IF(M$1=YEAR($B142),DATEDIF($A142-1,$B142,"d"),DATEDIF($A142-1,DATE(YEAR($A142),12,31),"d")),IF(M$1&gt;YEAR($B142),"",IF($AA142-SUM($C142:L142)&gt;M$2,M$2,$AA142-SUM($C142:L142)))))</f>
        <v/>
      </c>
      <c r="N142" s="3" t="str">
        <f>IF(N$1&lt;YEAR($A142),"",IF(N$1=YEAR($A142),IF(N$1=YEAR($B142),DATEDIF($A142-1,$B142,"d"),DATEDIF($A142-1,DATE(YEAR($A142),12,31),"d")),IF(N$1&gt;YEAR($B142),"",IF($AA142-SUM($C142:M142)&gt;N$2,N$2,$AA142-SUM($C142:M142)))))</f>
        <v/>
      </c>
      <c r="O142" s="3" t="str">
        <f>IF(O$1&lt;YEAR($A142),"",IF(O$1=YEAR($A142),IF(O$1=YEAR($B142),DATEDIF($A142-1,$B142,"d"),DATEDIF($A142-1,DATE(YEAR($A142),12,31),"d")),IF(O$1&gt;YEAR($B142),"",IF($AA142-SUM($C142:N142)&gt;O$2,O$2,$AA142-SUM($C142:N142)))))</f>
        <v/>
      </c>
      <c r="P142" s="3" t="str">
        <f>IF(P$1&lt;YEAR($A142),"",IF(P$1=YEAR($A142),IF(P$1=YEAR($B142),DATEDIF($A142-1,$B142,"d"),DATEDIF($A142-1,DATE(YEAR($A142),12,31),"d")),IF(P$1&gt;YEAR($B142),"",IF($AA142-SUM($C142:O142)&gt;P$2,P$2,$AA142-SUM($C142:O142)))))</f>
        <v/>
      </c>
      <c r="Q142" s="3" t="str">
        <f>IF(Q$1&lt;YEAR($A142),"",IF(Q$1=YEAR($A142),IF(Q$1=YEAR($B142),DATEDIF($A142-1,$B142,"d"),DATEDIF($A142-1,DATE(YEAR($A142),12,31),"d")),IF(Q$1&gt;YEAR($B142),"",IF($AA142-SUM($C142:P142)&gt;Q$2,Q$2,$AA142-SUM($C142:P142)))))</f>
        <v/>
      </c>
      <c r="R142" s="3" t="str">
        <f>IF(R$1&lt;YEAR($A142),"",IF(R$1=YEAR($A142),IF(R$1=YEAR($B142),DATEDIF($A142-1,$B142,"d"),DATEDIF($A142-1,DATE(YEAR($A142),12,31),"d")),IF(R$1&gt;YEAR($B142),"",IF($AA142-SUM($C142:Q142)&gt;R$2,R$2,$AA142-SUM($C142:Q142)))))</f>
        <v/>
      </c>
      <c r="S142" s="3" t="str">
        <f>IF(S$1&lt;YEAR($A142),"",IF(S$1=YEAR($A142),IF(S$1=YEAR($B142),DATEDIF($A142-1,$B142,"d"),DATEDIF($A142-1,DATE(YEAR($A142),12,31),"d")),IF(S$1&gt;YEAR($B142),"",IF($AA142-SUM($C142:R142)&gt;S$2,S$2,$AA142-SUM($C142:R142)))))</f>
        <v/>
      </c>
      <c r="T142" s="3" t="str">
        <f>IF(T$1&lt;YEAR($A142),"",IF(T$1=YEAR($A142),IF(T$1=YEAR($B142),DATEDIF($A142-1,$B142,"d"),DATEDIF($A142-1,DATE(YEAR($A142),12,31),"d")),IF(T$1&gt;YEAR($B142),"",IF($AA142-SUM($C142:S142)&gt;T$2,T$2,$AA142-SUM($C142:S142)))))</f>
        <v/>
      </c>
      <c r="U142" s="3" t="str">
        <f>IF(U$1&lt;YEAR($A142),"",IF(U$1=YEAR($A142),IF(U$1=YEAR($B142),DATEDIF($A142-1,$B142,"d"),DATEDIF($A142-1,DATE(YEAR($A142),12,31),"d")),IF(U$1&gt;YEAR($B142),"",IF($AA142-SUM($C142:T142)&gt;U$2,U$2,$AA142-SUM($C142:T142)))))</f>
        <v/>
      </c>
      <c r="V142" s="3" t="str">
        <f>IF(V$1&lt;YEAR($A142),"",IF(V$1=YEAR($A142),IF(V$1=YEAR($B142),DATEDIF($A142-1,$B142,"d"),DATEDIF($A142-1,DATE(YEAR($A142),12,31),"d")),IF(V$1&gt;YEAR($B142),"",IF($AA142-SUM($C142:U142)&gt;V$2,V$2,$AA142-SUM($C142:U142)))))</f>
        <v/>
      </c>
      <c r="W142" s="3" t="str">
        <f>IF(W$1&lt;YEAR($A142),"",IF(W$1=YEAR($A142),IF(W$1=YEAR($B142),DATEDIF($A142-1,$B142,"d"),DATEDIF($A142-1,DATE(YEAR($A142),12,31),"d")),IF(W$1&gt;YEAR($B142),"",IF($AA142-SUM($C142:V142)&gt;W$2,W$2,$AA142-SUM($C142:V142)))))</f>
        <v/>
      </c>
      <c r="X142" s="3" t="str">
        <f>IF(X$1&lt;YEAR($A142),"",IF(X$1=YEAR($A142),IF(X$1=YEAR($B142),DATEDIF($A142-1,$B142,"d"),DATEDIF($A142-1,DATE(YEAR($A142),12,31),"d")),IF(X$1&gt;YEAR($B142),"",IF($AA142-SUM($C142:W142)&gt;X$2,X$2,$AA142-SUM($C142:W142)))))</f>
        <v/>
      </c>
      <c r="Y142" s="3" t="str">
        <f>IF(Y$1&lt;YEAR($A142),"",IF(Y$1=YEAR($A142),IF(Y$1=YEAR($B142),DATEDIF($A142-1,$B142,"d"),DATEDIF($A142-1,DATE(YEAR($A142),12,31),"d")),IF(Y$1&gt;YEAR($B142),"",IF($AA142-SUM($C142:X142)&gt;Y$2,Y$2,$AA142-SUM($C142:X142)))))</f>
        <v/>
      </c>
      <c r="Z142" s="3" t="str">
        <f>IF(Z$1&lt;YEAR($A142),"",IF(Z$1=YEAR($A142),IF(Z$1=YEAR($B142),DATEDIF($A142-1,$B142,"d"),DATEDIF($A142-1,DATE(YEAR($A142),12,31),"d")),IF(Z$1&gt;YEAR($B142),"",IF($AA142-SUM($C142:Y142)&gt;Z$2,Z$2,$AA142-SUM($C142:Y142)))))</f>
        <v/>
      </c>
      <c r="AA142" s="12">
        <f t="shared" si="7"/>
        <v>304</v>
      </c>
    </row>
    <row r="143" spans="1:27" x14ac:dyDescent="0.25">
      <c r="A143" s="1">
        <v>44470</v>
      </c>
      <c r="B143" s="1">
        <v>45504</v>
      </c>
      <c r="C143" s="3" t="str">
        <f t="shared" si="6"/>
        <v/>
      </c>
      <c r="D143" s="3" t="str">
        <f>IF(D$1&lt;YEAR($A143),"",IF(D$1=YEAR($A143),IF(D$1=YEAR($B143),DATEDIF($A143-1,$B143,"d"),DATEDIF($A143-1,DATE(YEAR($A143),12,31),"d")),IF(D$1&gt;YEAR($B143),"",IF($AA143-SUM($C143:C143)&gt;D$2,D$2,$AA143-SUM($C143:C143)))))</f>
        <v/>
      </c>
      <c r="E143" s="3">
        <f>IF(E$1&lt;YEAR($A143),"",IF(E$1=YEAR($A143),IF(E$1=YEAR($B143),DATEDIF($A143-1,$B143,"d"),DATEDIF($A143-1,DATE(YEAR($A143),12,31),"d")),IF(E$1&gt;YEAR($B143),"",IF($AA143-SUM($C143:D143)&gt;E$2,E$2,$AA143-SUM($C143:D143)))))</f>
        <v>92</v>
      </c>
      <c r="F143" s="3">
        <f>IF(F$1&lt;YEAR($A143),"",IF(F$1=YEAR($A143),IF(F$1=YEAR($B143),DATEDIF($A143-1,$B143,"d"),DATEDIF($A143-1,DATE(YEAR($A143),12,31),"d")),IF(F$1&gt;YEAR($B143),"",IF($AA143-SUM($C143:E143)&gt;F$2,F$2,$AA143-SUM($C143:E143)))))</f>
        <v>365</v>
      </c>
      <c r="G143" s="3">
        <f>IF(G$1&lt;YEAR($A143),"",IF(G$1=YEAR($A143),IF(G$1=YEAR($B143),DATEDIF($A143-1,$B143,"d"),DATEDIF($A143-1,DATE(YEAR($A143),12,31),"d")),IF(G$1&gt;YEAR($B143),"",IF($AA143-SUM($C143:F143)&gt;G$2,G$2,$AA143-SUM($C143:F143)))))</f>
        <v>365</v>
      </c>
      <c r="H143" s="3">
        <f>IF(H$1&lt;YEAR($A143),"",IF(H$1=YEAR($A143),IF(H$1=YEAR($B143),DATEDIF($A143-1,$B143,"d"),DATEDIF($A143-1,DATE(YEAR($A143),12,31),"d")),IF(H$1&gt;YEAR($B143),"",IF($AA143-SUM($C143:G143)&gt;H$2,H$2,$AA143-SUM($C143:G143)))))</f>
        <v>213</v>
      </c>
      <c r="I143" s="3" t="str">
        <f>IF(I$1&lt;YEAR($A143),"",IF(I$1=YEAR($A143),IF(I$1=YEAR($B143),DATEDIF($A143-1,$B143,"d"),DATEDIF($A143-1,DATE(YEAR($A143),12,31),"d")),IF(I$1&gt;YEAR($B143),"",IF($AA143-SUM($C143:H143)&gt;I$2,I$2,$AA143-SUM($C143:H143)))))</f>
        <v/>
      </c>
      <c r="J143" s="3" t="str">
        <f>IF(J$1&lt;YEAR($A143),"",IF(J$1=YEAR($A143),IF(J$1=YEAR($B143),DATEDIF($A143-1,$B143,"d"),DATEDIF($A143-1,DATE(YEAR($A143),12,31),"d")),IF(J$1&gt;YEAR($B143),"",IF($AA143-SUM($C143:I143)&gt;J$2,J$2,$AA143-SUM($C143:I143)))))</f>
        <v/>
      </c>
      <c r="K143" s="3" t="str">
        <f>IF(K$1&lt;YEAR($A143),"",IF(K$1=YEAR($A143),IF(K$1=YEAR($B143),DATEDIF($A143-1,$B143,"d"),DATEDIF($A143-1,DATE(YEAR($A143),12,31),"d")),IF(K$1&gt;YEAR($B143),"",IF($AA143-SUM($C143:J143)&gt;K$2,K$2,$AA143-SUM($C143:J143)))))</f>
        <v/>
      </c>
      <c r="L143" s="3" t="str">
        <f>IF(L$1&lt;YEAR($A143),"",IF(L$1=YEAR($A143),IF(L$1=YEAR($B143),DATEDIF($A143-1,$B143,"d"),DATEDIF($A143-1,DATE(YEAR($A143),12,31),"d")),IF(L$1&gt;YEAR($B143),"",IF($AA143-SUM($C143:K143)&gt;L$2,L$2,$AA143-SUM($C143:K143)))))</f>
        <v/>
      </c>
      <c r="M143" s="3" t="str">
        <f>IF(M$1&lt;YEAR($A143),"",IF(M$1=YEAR($A143),IF(M$1=YEAR($B143),DATEDIF($A143-1,$B143,"d"),DATEDIF($A143-1,DATE(YEAR($A143),12,31),"d")),IF(M$1&gt;YEAR($B143),"",IF($AA143-SUM($C143:L143)&gt;M$2,M$2,$AA143-SUM($C143:L143)))))</f>
        <v/>
      </c>
      <c r="N143" s="3" t="str">
        <f>IF(N$1&lt;YEAR($A143),"",IF(N$1=YEAR($A143),IF(N$1=YEAR($B143),DATEDIF($A143-1,$B143,"d"),DATEDIF($A143-1,DATE(YEAR($A143),12,31),"d")),IF(N$1&gt;YEAR($B143),"",IF($AA143-SUM($C143:M143)&gt;N$2,N$2,$AA143-SUM($C143:M143)))))</f>
        <v/>
      </c>
      <c r="O143" s="3" t="str">
        <f>IF(O$1&lt;YEAR($A143),"",IF(O$1=YEAR($A143),IF(O$1=YEAR($B143),DATEDIF($A143-1,$B143,"d"),DATEDIF($A143-1,DATE(YEAR($A143),12,31),"d")),IF(O$1&gt;YEAR($B143),"",IF($AA143-SUM($C143:N143)&gt;O$2,O$2,$AA143-SUM($C143:N143)))))</f>
        <v/>
      </c>
      <c r="P143" s="3" t="str">
        <f>IF(P$1&lt;YEAR($A143),"",IF(P$1=YEAR($A143),IF(P$1=YEAR($B143),DATEDIF($A143-1,$B143,"d"),DATEDIF($A143-1,DATE(YEAR($A143),12,31),"d")),IF(P$1&gt;YEAR($B143),"",IF($AA143-SUM($C143:O143)&gt;P$2,P$2,$AA143-SUM($C143:O143)))))</f>
        <v/>
      </c>
      <c r="Q143" s="3" t="str">
        <f>IF(Q$1&lt;YEAR($A143),"",IF(Q$1=YEAR($A143),IF(Q$1=YEAR($B143),DATEDIF($A143-1,$B143,"d"),DATEDIF($A143-1,DATE(YEAR($A143),12,31),"d")),IF(Q$1&gt;YEAR($B143),"",IF($AA143-SUM($C143:P143)&gt;Q$2,Q$2,$AA143-SUM($C143:P143)))))</f>
        <v/>
      </c>
      <c r="R143" s="3" t="str">
        <f>IF(R$1&lt;YEAR($A143),"",IF(R$1=YEAR($A143),IF(R$1=YEAR($B143),DATEDIF($A143-1,$B143,"d"),DATEDIF($A143-1,DATE(YEAR($A143),12,31),"d")),IF(R$1&gt;YEAR($B143),"",IF($AA143-SUM($C143:Q143)&gt;R$2,R$2,$AA143-SUM($C143:Q143)))))</f>
        <v/>
      </c>
      <c r="S143" s="3" t="str">
        <f>IF(S$1&lt;YEAR($A143),"",IF(S$1=YEAR($A143),IF(S$1=YEAR($B143),DATEDIF($A143-1,$B143,"d"),DATEDIF($A143-1,DATE(YEAR($A143),12,31),"d")),IF(S$1&gt;YEAR($B143),"",IF($AA143-SUM($C143:R143)&gt;S$2,S$2,$AA143-SUM($C143:R143)))))</f>
        <v/>
      </c>
      <c r="T143" s="3" t="str">
        <f>IF(T$1&lt;YEAR($A143),"",IF(T$1=YEAR($A143),IF(T$1=YEAR($B143),DATEDIF($A143-1,$B143,"d"),DATEDIF($A143-1,DATE(YEAR($A143),12,31),"d")),IF(T$1&gt;YEAR($B143),"",IF($AA143-SUM($C143:S143)&gt;T$2,T$2,$AA143-SUM($C143:S143)))))</f>
        <v/>
      </c>
      <c r="U143" s="3" t="str">
        <f>IF(U$1&lt;YEAR($A143),"",IF(U$1=YEAR($A143),IF(U$1=YEAR($B143),DATEDIF($A143-1,$B143,"d"),DATEDIF($A143-1,DATE(YEAR($A143),12,31),"d")),IF(U$1&gt;YEAR($B143),"",IF($AA143-SUM($C143:T143)&gt;U$2,U$2,$AA143-SUM($C143:T143)))))</f>
        <v/>
      </c>
      <c r="V143" s="3" t="str">
        <f>IF(V$1&lt;YEAR($A143),"",IF(V$1=YEAR($A143),IF(V$1=YEAR($B143),DATEDIF($A143-1,$B143,"d"),DATEDIF($A143-1,DATE(YEAR($A143),12,31),"d")),IF(V$1&gt;YEAR($B143),"",IF($AA143-SUM($C143:U143)&gt;V$2,V$2,$AA143-SUM($C143:U143)))))</f>
        <v/>
      </c>
      <c r="W143" s="3" t="str">
        <f>IF(W$1&lt;YEAR($A143),"",IF(W$1=YEAR($A143),IF(W$1=YEAR($B143),DATEDIF($A143-1,$B143,"d"),DATEDIF($A143-1,DATE(YEAR($A143),12,31),"d")),IF(W$1&gt;YEAR($B143),"",IF($AA143-SUM($C143:V143)&gt;W$2,W$2,$AA143-SUM($C143:V143)))))</f>
        <v/>
      </c>
      <c r="X143" s="3" t="str">
        <f>IF(X$1&lt;YEAR($A143),"",IF(X$1=YEAR($A143),IF(X$1=YEAR($B143),DATEDIF($A143-1,$B143,"d"),DATEDIF($A143-1,DATE(YEAR($A143),12,31),"d")),IF(X$1&gt;YEAR($B143),"",IF($AA143-SUM($C143:W143)&gt;X$2,X$2,$AA143-SUM($C143:W143)))))</f>
        <v/>
      </c>
      <c r="Y143" s="3" t="str">
        <f>IF(Y$1&lt;YEAR($A143),"",IF(Y$1=YEAR($A143),IF(Y$1=YEAR($B143),DATEDIF($A143-1,$B143,"d"),DATEDIF($A143-1,DATE(YEAR($A143),12,31),"d")),IF(Y$1&gt;YEAR($B143),"",IF($AA143-SUM($C143:X143)&gt;Y$2,Y$2,$AA143-SUM($C143:X143)))))</f>
        <v/>
      </c>
      <c r="Z143" s="3" t="str">
        <f>IF(Z$1&lt;YEAR($A143),"",IF(Z$1=YEAR($A143),IF(Z$1=YEAR($B143),DATEDIF($A143-1,$B143,"d"),DATEDIF($A143-1,DATE(YEAR($A143),12,31),"d")),IF(Z$1&gt;YEAR($B143),"",IF($AA143-SUM($C143:Y143)&gt;Z$2,Z$2,$AA143-SUM($C143:Y143)))))</f>
        <v/>
      </c>
      <c r="AA143" s="12">
        <f t="shared" si="7"/>
        <v>1035</v>
      </c>
    </row>
    <row r="144" spans="1:27" x14ac:dyDescent="0.25">
      <c r="A144" s="1">
        <v>44378</v>
      </c>
      <c r="B144" s="1">
        <v>44530</v>
      </c>
      <c r="C144" s="3" t="str">
        <f t="shared" si="6"/>
        <v/>
      </c>
      <c r="D144" s="3" t="str">
        <f>IF(D$1&lt;YEAR($A144),"",IF(D$1=YEAR($A144),IF(D$1=YEAR($B144),DATEDIF($A144-1,$B144,"d"),DATEDIF($A144-1,DATE(YEAR($A144),12,31),"d")),IF(D$1&gt;YEAR($B144),"",IF($AA144-SUM($C144:C144)&gt;D$2,D$2,$AA144-SUM($C144:C144)))))</f>
        <v/>
      </c>
      <c r="E144" s="3">
        <f>IF(E$1&lt;YEAR($A144),"",IF(E$1=YEAR($A144),IF(E$1=YEAR($B144),DATEDIF($A144-1,$B144,"d"),DATEDIF($A144-1,DATE(YEAR($A144),12,31),"d")),IF(E$1&gt;YEAR($B144),"",IF($AA144-SUM($C144:D144)&gt;E$2,E$2,$AA144-SUM($C144:D144)))))</f>
        <v>153</v>
      </c>
      <c r="F144" s="3" t="str">
        <f>IF(F$1&lt;YEAR($A144),"",IF(F$1=YEAR($A144),IF(F$1=YEAR($B144),DATEDIF($A144-1,$B144,"d"),DATEDIF($A144-1,DATE(YEAR($A144),12,31),"d")),IF(F$1&gt;YEAR($B144),"",IF($AA144-SUM($C144:E144)&gt;F$2,F$2,$AA144-SUM($C144:E144)))))</f>
        <v/>
      </c>
      <c r="G144" s="3" t="str">
        <f>IF(G$1&lt;YEAR($A144),"",IF(G$1=YEAR($A144),IF(G$1=YEAR($B144),DATEDIF($A144-1,$B144,"d"),DATEDIF($A144-1,DATE(YEAR($A144),12,31),"d")),IF(G$1&gt;YEAR($B144),"",IF($AA144-SUM($C144:F144)&gt;G$2,G$2,$AA144-SUM($C144:F144)))))</f>
        <v/>
      </c>
      <c r="H144" s="3" t="str">
        <f>IF(H$1&lt;YEAR($A144),"",IF(H$1=YEAR($A144),IF(H$1=YEAR($B144),DATEDIF($A144-1,$B144,"d"),DATEDIF($A144-1,DATE(YEAR($A144),12,31),"d")),IF(H$1&gt;YEAR($B144),"",IF($AA144-SUM($C144:G144)&gt;H$2,H$2,$AA144-SUM($C144:G144)))))</f>
        <v/>
      </c>
      <c r="I144" s="3" t="str">
        <f>IF(I$1&lt;YEAR($A144),"",IF(I$1=YEAR($A144),IF(I$1=YEAR($B144),DATEDIF($A144-1,$B144,"d"),DATEDIF($A144-1,DATE(YEAR($A144),12,31),"d")),IF(I$1&gt;YEAR($B144),"",IF($AA144-SUM($C144:H144)&gt;I$2,I$2,$AA144-SUM($C144:H144)))))</f>
        <v/>
      </c>
      <c r="J144" s="3" t="str">
        <f>IF(J$1&lt;YEAR($A144),"",IF(J$1=YEAR($A144),IF(J$1=YEAR($B144),DATEDIF($A144-1,$B144,"d"),DATEDIF($A144-1,DATE(YEAR($A144),12,31),"d")),IF(J$1&gt;YEAR($B144),"",IF($AA144-SUM($C144:I144)&gt;J$2,J$2,$AA144-SUM($C144:I144)))))</f>
        <v/>
      </c>
      <c r="K144" s="3" t="str">
        <f>IF(K$1&lt;YEAR($A144),"",IF(K$1=YEAR($A144),IF(K$1=YEAR($B144),DATEDIF($A144-1,$B144,"d"),DATEDIF($A144-1,DATE(YEAR($A144),12,31),"d")),IF(K$1&gt;YEAR($B144),"",IF($AA144-SUM($C144:J144)&gt;K$2,K$2,$AA144-SUM($C144:J144)))))</f>
        <v/>
      </c>
      <c r="L144" s="3" t="str">
        <f>IF(L$1&lt;YEAR($A144),"",IF(L$1=YEAR($A144),IF(L$1=YEAR($B144),DATEDIF($A144-1,$B144,"d"),DATEDIF($A144-1,DATE(YEAR($A144),12,31),"d")),IF(L$1&gt;YEAR($B144),"",IF($AA144-SUM($C144:K144)&gt;L$2,L$2,$AA144-SUM($C144:K144)))))</f>
        <v/>
      </c>
      <c r="M144" s="3" t="str">
        <f>IF(M$1&lt;YEAR($A144),"",IF(M$1=YEAR($A144),IF(M$1=YEAR($B144),DATEDIF($A144-1,$B144,"d"),DATEDIF($A144-1,DATE(YEAR($A144),12,31),"d")),IF(M$1&gt;YEAR($B144),"",IF($AA144-SUM($C144:L144)&gt;M$2,M$2,$AA144-SUM($C144:L144)))))</f>
        <v/>
      </c>
      <c r="N144" s="3" t="str">
        <f>IF(N$1&lt;YEAR($A144),"",IF(N$1=YEAR($A144),IF(N$1=YEAR($B144),DATEDIF($A144-1,$B144,"d"),DATEDIF($A144-1,DATE(YEAR($A144),12,31),"d")),IF(N$1&gt;YEAR($B144),"",IF($AA144-SUM($C144:M144)&gt;N$2,N$2,$AA144-SUM($C144:M144)))))</f>
        <v/>
      </c>
      <c r="O144" s="3" t="str">
        <f>IF(O$1&lt;YEAR($A144),"",IF(O$1=YEAR($A144),IF(O$1=YEAR($B144),DATEDIF($A144-1,$B144,"d"),DATEDIF($A144-1,DATE(YEAR($A144),12,31),"d")),IF(O$1&gt;YEAR($B144),"",IF($AA144-SUM($C144:N144)&gt;O$2,O$2,$AA144-SUM($C144:N144)))))</f>
        <v/>
      </c>
      <c r="P144" s="3" t="str">
        <f>IF(P$1&lt;YEAR($A144),"",IF(P$1=YEAR($A144),IF(P$1=YEAR($B144),DATEDIF($A144-1,$B144,"d"),DATEDIF($A144-1,DATE(YEAR($A144),12,31),"d")),IF(P$1&gt;YEAR($B144),"",IF($AA144-SUM($C144:O144)&gt;P$2,P$2,$AA144-SUM($C144:O144)))))</f>
        <v/>
      </c>
      <c r="Q144" s="3" t="str">
        <f>IF(Q$1&lt;YEAR($A144),"",IF(Q$1=YEAR($A144),IF(Q$1=YEAR($B144),DATEDIF($A144-1,$B144,"d"),DATEDIF($A144-1,DATE(YEAR($A144),12,31),"d")),IF(Q$1&gt;YEAR($B144),"",IF($AA144-SUM($C144:P144)&gt;Q$2,Q$2,$AA144-SUM($C144:P144)))))</f>
        <v/>
      </c>
      <c r="R144" s="3" t="str">
        <f>IF(R$1&lt;YEAR($A144),"",IF(R$1=YEAR($A144),IF(R$1=YEAR($B144),DATEDIF($A144-1,$B144,"d"),DATEDIF($A144-1,DATE(YEAR($A144),12,31),"d")),IF(R$1&gt;YEAR($B144),"",IF($AA144-SUM($C144:Q144)&gt;R$2,R$2,$AA144-SUM($C144:Q144)))))</f>
        <v/>
      </c>
      <c r="S144" s="3" t="str">
        <f>IF(S$1&lt;YEAR($A144),"",IF(S$1=YEAR($A144),IF(S$1=YEAR($B144),DATEDIF($A144-1,$B144,"d"),DATEDIF($A144-1,DATE(YEAR($A144),12,31),"d")),IF(S$1&gt;YEAR($B144),"",IF($AA144-SUM($C144:R144)&gt;S$2,S$2,$AA144-SUM($C144:R144)))))</f>
        <v/>
      </c>
      <c r="T144" s="3" t="str">
        <f>IF(T$1&lt;YEAR($A144),"",IF(T$1=YEAR($A144),IF(T$1=YEAR($B144),DATEDIF($A144-1,$B144,"d"),DATEDIF($A144-1,DATE(YEAR($A144),12,31),"d")),IF(T$1&gt;YEAR($B144),"",IF($AA144-SUM($C144:S144)&gt;T$2,T$2,$AA144-SUM($C144:S144)))))</f>
        <v/>
      </c>
      <c r="U144" s="3" t="str">
        <f>IF(U$1&lt;YEAR($A144),"",IF(U$1=YEAR($A144),IF(U$1=YEAR($B144),DATEDIF($A144-1,$B144,"d"),DATEDIF($A144-1,DATE(YEAR($A144),12,31),"d")),IF(U$1&gt;YEAR($B144),"",IF($AA144-SUM($C144:T144)&gt;U$2,U$2,$AA144-SUM($C144:T144)))))</f>
        <v/>
      </c>
      <c r="V144" s="3" t="str">
        <f>IF(V$1&lt;YEAR($A144),"",IF(V$1=YEAR($A144),IF(V$1=YEAR($B144),DATEDIF($A144-1,$B144,"d"),DATEDIF($A144-1,DATE(YEAR($A144),12,31),"d")),IF(V$1&gt;YEAR($B144),"",IF($AA144-SUM($C144:U144)&gt;V$2,V$2,$AA144-SUM($C144:U144)))))</f>
        <v/>
      </c>
      <c r="W144" s="3" t="str">
        <f>IF(W$1&lt;YEAR($A144),"",IF(W$1=YEAR($A144),IF(W$1=YEAR($B144),DATEDIF($A144-1,$B144,"d"),DATEDIF($A144-1,DATE(YEAR($A144),12,31),"d")),IF(W$1&gt;YEAR($B144),"",IF($AA144-SUM($C144:V144)&gt;W$2,W$2,$AA144-SUM($C144:V144)))))</f>
        <v/>
      </c>
      <c r="X144" s="3" t="str">
        <f>IF(X$1&lt;YEAR($A144),"",IF(X$1=YEAR($A144),IF(X$1=YEAR($B144),DATEDIF($A144-1,$B144,"d"),DATEDIF($A144-1,DATE(YEAR($A144),12,31),"d")),IF(X$1&gt;YEAR($B144),"",IF($AA144-SUM($C144:W144)&gt;X$2,X$2,$AA144-SUM($C144:W144)))))</f>
        <v/>
      </c>
      <c r="Y144" s="3" t="str">
        <f>IF(Y$1&lt;YEAR($A144),"",IF(Y$1=YEAR($A144),IF(Y$1=YEAR($B144),DATEDIF($A144-1,$B144,"d"),DATEDIF($A144-1,DATE(YEAR($A144),12,31),"d")),IF(Y$1&gt;YEAR($B144),"",IF($AA144-SUM($C144:X144)&gt;Y$2,Y$2,$AA144-SUM($C144:X144)))))</f>
        <v/>
      </c>
      <c r="Z144" s="3" t="str">
        <f>IF(Z$1&lt;YEAR($A144),"",IF(Z$1=YEAR($A144),IF(Z$1=YEAR($B144),DATEDIF($A144-1,$B144,"d"),DATEDIF($A144-1,DATE(YEAR($A144),12,31),"d")),IF(Z$1&gt;YEAR($B144),"",IF($AA144-SUM($C144:Y144)&gt;Z$2,Z$2,$AA144-SUM($C144:Y144)))))</f>
        <v/>
      </c>
      <c r="AA144" s="12">
        <f t="shared" si="7"/>
        <v>153</v>
      </c>
    </row>
    <row r="145" spans="1:27" x14ac:dyDescent="0.25">
      <c r="A145" s="1">
        <v>45323</v>
      </c>
      <c r="B145" s="1">
        <v>46418</v>
      </c>
      <c r="C145" s="3" t="str">
        <f t="shared" si="6"/>
        <v/>
      </c>
      <c r="D145" s="3" t="str">
        <f>IF(D$1&lt;YEAR($A145),"",IF(D$1=YEAR($A145),IF(D$1=YEAR($B145),DATEDIF($A145-1,$B145,"d"),DATEDIF($A145-1,DATE(YEAR($A145),12,31),"d")),IF(D$1&gt;YEAR($B145),"",IF($AA145-SUM($C145:C145)&gt;D$2,D$2,$AA145-SUM($C145:C145)))))</f>
        <v/>
      </c>
      <c r="E145" s="3" t="str">
        <f>IF(E$1&lt;YEAR($A145),"",IF(E$1=YEAR($A145),IF(E$1=YEAR($B145),DATEDIF($A145-1,$B145,"d"),DATEDIF($A145-1,DATE(YEAR($A145),12,31),"d")),IF(E$1&gt;YEAR($B145),"",IF($AA145-SUM($C145:D145)&gt;E$2,E$2,$AA145-SUM($C145:D145)))))</f>
        <v/>
      </c>
      <c r="F145" s="3" t="str">
        <f>IF(F$1&lt;YEAR($A145),"",IF(F$1=YEAR($A145),IF(F$1=YEAR($B145),DATEDIF($A145-1,$B145,"d"),DATEDIF($A145-1,DATE(YEAR($A145),12,31),"d")),IF(F$1&gt;YEAR($B145),"",IF($AA145-SUM($C145:E145)&gt;F$2,F$2,$AA145-SUM($C145:E145)))))</f>
        <v/>
      </c>
      <c r="G145" s="3" t="str">
        <f>IF(G$1&lt;YEAR($A145),"",IF(G$1=YEAR($A145),IF(G$1=YEAR($B145),DATEDIF($A145-1,$B145,"d"),DATEDIF($A145-1,DATE(YEAR($A145),12,31),"d")),IF(G$1&gt;YEAR($B145),"",IF($AA145-SUM($C145:F145)&gt;G$2,G$2,$AA145-SUM($C145:F145)))))</f>
        <v/>
      </c>
      <c r="H145" s="3">
        <f>IF(H$1&lt;YEAR($A145),"",IF(H$1=YEAR($A145),IF(H$1=YEAR($B145),DATEDIF($A145-1,$B145,"d"),DATEDIF($A145-1,DATE(YEAR($A145),12,31),"d")),IF(H$1&gt;YEAR($B145),"",IF($AA145-SUM($C145:G145)&gt;H$2,H$2,$AA145-SUM($C145:G145)))))</f>
        <v>335</v>
      </c>
      <c r="I145" s="3">
        <f>IF(I$1&lt;YEAR($A145),"",IF(I$1=YEAR($A145),IF(I$1=YEAR($B145),DATEDIF($A145-1,$B145,"d"),DATEDIF($A145-1,DATE(YEAR($A145),12,31),"d")),IF(I$1&gt;YEAR($B145),"",IF($AA145-SUM($C145:H145)&gt;I$2,I$2,$AA145-SUM($C145:H145)))))</f>
        <v>365</v>
      </c>
      <c r="J145" s="3">
        <f>IF(J$1&lt;YEAR($A145),"",IF(J$1=YEAR($A145),IF(J$1=YEAR($B145),DATEDIF($A145-1,$B145,"d"),DATEDIF($A145-1,DATE(YEAR($A145),12,31),"d")),IF(J$1&gt;YEAR($B145),"",IF($AA145-SUM($C145:I145)&gt;J$2,J$2,$AA145-SUM($C145:I145)))))</f>
        <v>365</v>
      </c>
      <c r="K145" s="3">
        <f>IF(K$1&lt;YEAR($A145),"",IF(K$1=YEAR($A145),IF(K$1=YEAR($B145),DATEDIF($A145-1,$B145,"d"),DATEDIF($A145-1,DATE(YEAR($A145),12,31),"d")),IF(K$1&gt;YEAR($B145),"",IF($AA145-SUM($C145:J145)&gt;K$2,K$2,$AA145-SUM($C145:J145)))))</f>
        <v>31</v>
      </c>
      <c r="L145" s="3" t="str">
        <f>IF(L$1&lt;YEAR($A145),"",IF(L$1=YEAR($A145),IF(L$1=YEAR($B145),DATEDIF($A145-1,$B145,"d"),DATEDIF($A145-1,DATE(YEAR($A145),12,31),"d")),IF(L$1&gt;YEAR($B145),"",IF($AA145-SUM($C145:K145)&gt;L$2,L$2,$AA145-SUM($C145:K145)))))</f>
        <v/>
      </c>
      <c r="M145" s="3" t="str">
        <f>IF(M$1&lt;YEAR($A145),"",IF(M$1=YEAR($A145),IF(M$1=YEAR($B145),DATEDIF($A145-1,$B145,"d"),DATEDIF($A145-1,DATE(YEAR($A145),12,31),"d")),IF(M$1&gt;YEAR($B145),"",IF($AA145-SUM($C145:L145)&gt;M$2,M$2,$AA145-SUM($C145:L145)))))</f>
        <v/>
      </c>
      <c r="N145" s="3" t="str">
        <f>IF(N$1&lt;YEAR($A145),"",IF(N$1=YEAR($A145),IF(N$1=YEAR($B145),DATEDIF($A145-1,$B145,"d"),DATEDIF($A145-1,DATE(YEAR($A145),12,31),"d")),IF(N$1&gt;YEAR($B145),"",IF($AA145-SUM($C145:M145)&gt;N$2,N$2,$AA145-SUM($C145:M145)))))</f>
        <v/>
      </c>
      <c r="O145" s="3" t="str">
        <f>IF(O$1&lt;YEAR($A145),"",IF(O$1=YEAR($A145),IF(O$1=YEAR($B145),DATEDIF($A145-1,$B145,"d"),DATEDIF($A145-1,DATE(YEAR($A145),12,31),"d")),IF(O$1&gt;YEAR($B145),"",IF($AA145-SUM($C145:N145)&gt;O$2,O$2,$AA145-SUM($C145:N145)))))</f>
        <v/>
      </c>
      <c r="P145" s="3" t="str">
        <f>IF(P$1&lt;YEAR($A145),"",IF(P$1=YEAR($A145),IF(P$1=YEAR($B145),DATEDIF($A145-1,$B145,"d"),DATEDIF($A145-1,DATE(YEAR($A145),12,31),"d")),IF(P$1&gt;YEAR($B145),"",IF($AA145-SUM($C145:O145)&gt;P$2,P$2,$AA145-SUM($C145:O145)))))</f>
        <v/>
      </c>
      <c r="Q145" s="3" t="str">
        <f>IF(Q$1&lt;YEAR($A145),"",IF(Q$1=YEAR($A145),IF(Q$1=YEAR($B145),DATEDIF($A145-1,$B145,"d"),DATEDIF($A145-1,DATE(YEAR($A145),12,31),"d")),IF(Q$1&gt;YEAR($B145),"",IF($AA145-SUM($C145:P145)&gt;Q$2,Q$2,$AA145-SUM($C145:P145)))))</f>
        <v/>
      </c>
      <c r="R145" s="3" t="str">
        <f>IF(R$1&lt;YEAR($A145),"",IF(R$1=YEAR($A145),IF(R$1=YEAR($B145),DATEDIF($A145-1,$B145,"d"),DATEDIF($A145-1,DATE(YEAR($A145),12,31),"d")),IF(R$1&gt;YEAR($B145),"",IF($AA145-SUM($C145:Q145)&gt;R$2,R$2,$AA145-SUM($C145:Q145)))))</f>
        <v/>
      </c>
      <c r="S145" s="3" t="str">
        <f>IF(S$1&lt;YEAR($A145),"",IF(S$1=YEAR($A145),IF(S$1=YEAR($B145),DATEDIF($A145-1,$B145,"d"),DATEDIF($A145-1,DATE(YEAR($A145),12,31),"d")),IF(S$1&gt;YEAR($B145),"",IF($AA145-SUM($C145:R145)&gt;S$2,S$2,$AA145-SUM($C145:R145)))))</f>
        <v/>
      </c>
      <c r="T145" s="3" t="str">
        <f>IF(T$1&lt;YEAR($A145),"",IF(T$1=YEAR($A145),IF(T$1=YEAR($B145),DATEDIF($A145-1,$B145,"d"),DATEDIF($A145-1,DATE(YEAR($A145),12,31),"d")),IF(T$1&gt;YEAR($B145),"",IF($AA145-SUM($C145:S145)&gt;T$2,T$2,$AA145-SUM($C145:S145)))))</f>
        <v/>
      </c>
      <c r="U145" s="3" t="str">
        <f>IF(U$1&lt;YEAR($A145),"",IF(U$1=YEAR($A145),IF(U$1=YEAR($B145),DATEDIF($A145-1,$B145,"d"),DATEDIF($A145-1,DATE(YEAR($A145),12,31),"d")),IF(U$1&gt;YEAR($B145),"",IF($AA145-SUM($C145:T145)&gt;U$2,U$2,$AA145-SUM($C145:T145)))))</f>
        <v/>
      </c>
      <c r="V145" s="3" t="str">
        <f>IF(V$1&lt;YEAR($A145),"",IF(V$1=YEAR($A145),IF(V$1=YEAR($B145),DATEDIF($A145-1,$B145,"d"),DATEDIF($A145-1,DATE(YEAR($A145),12,31),"d")),IF(V$1&gt;YEAR($B145),"",IF($AA145-SUM($C145:U145)&gt;V$2,V$2,$AA145-SUM($C145:U145)))))</f>
        <v/>
      </c>
      <c r="W145" s="3" t="str">
        <f>IF(W$1&lt;YEAR($A145),"",IF(W$1=YEAR($A145),IF(W$1=YEAR($B145),DATEDIF($A145-1,$B145,"d"),DATEDIF($A145-1,DATE(YEAR($A145),12,31),"d")),IF(W$1&gt;YEAR($B145),"",IF($AA145-SUM($C145:V145)&gt;W$2,W$2,$AA145-SUM($C145:V145)))))</f>
        <v/>
      </c>
      <c r="X145" s="3" t="str">
        <f>IF(X$1&lt;YEAR($A145),"",IF(X$1=YEAR($A145),IF(X$1=YEAR($B145),DATEDIF($A145-1,$B145,"d"),DATEDIF($A145-1,DATE(YEAR($A145),12,31),"d")),IF(X$1&gt;YEAR($B145),"",IF($AA145-SUM($C145:W145)&gt;X$2,X$2,$AA145-SUM($C145:W145)))))</f>
        <v/>
      </c>
      <c r="Y145" s="3" t="str">
        <f>IF(Y$1&lt;YEAR($A145),"",IF(Y$1=YEAR($A145),IF(Y$1=YEAR($B145),DATEDIF($A145-1,$B145,"d"),DATEDIF($A145-1,DATE(YEAR($A145),12,31),"d")),IF(Y$1&gt;YEAR($B145),"",IF($AA145-SUM($C145:X145)&gt;Y$2,Y$2,$AA145-SUM($C145:X145)))))</f>
        <v/>
      </c>
      <c r="Z145" s="3" t="str">
        <f>IF(Z$1&lt;YEAR($A145),"",IF(Z$1=YEAR($A145),IF(Z$1=YEAR($B145),DATEDIF($A145-1,$B145,"d"),DATEDIF($A145-1,DATE(YEAR($A145),12,31),"d")),IF(Z$1&gt;YEAR($B145),"",IF($AA145-SUM($C145:Y145)&gt;Z$2,Z$2,$AA145-SUM($C145:Y145)))))</f>
        <v/>
      </c>
      <c r="AA145" s="12">
        <f t="shared" si="7"/>
        <v>1096</v>
      </c>
    </row>
    <row r="146" spans="1:27" x14ac:dyDescent="0.25">
      <c r="A146" s="1">
        <v>44228</v>
      </c>
      <c r="B146" s="1">
        <v>44561</v>
      </c>
      <c r="C146" s="3" t="str">
        <f t="shared" si="6"/>
        <v/>
      </c>
      <c r="D146" s="3" t="str">
        <f>IF(D$1&lt;YEAR($A146),"",IF(D$1=YEAR($A146),IF(D$1=YEAR($B146),DATEDIF($A146-1,$B146,"d"),DATEDIF($A146-1,DATE(YEAR($A146),12,31),"d")),IF(D$1&gt;YEAR($B146),"",IF($AA146-SUM($C146:C146)&gt;D$2,D$2,$AA146-SUM($C146:C146)))))</f>
        <v/>
      </c>
      <c r="E146" s="3">
        <f>IF(E$1&lt;YEAR($A146),"",IF(E$1=YEAR($A146),IF(E$1=YEAR($B146),DATEDIF($A146-1,$B146,"d"),DATEDIF($A146-1,DATE(YEAR($A146),12,31),"d")),IF(E$1&gt;YEAR($B146),"",IF($AA146-SUM($C146:D146)&gt;E$2,E$2,$AA146-SUM($C146:D146)))))</f>
        <v>334</v>
      </c>
      <c r="F146" s="3" t="str">
        <f>IF(F$1&lt;YEAR($A146),"",IF(F$1=YEAR($A146),IF(F$1=YEAR($B146),DATEDIF($A146-1,$B146,"d"),DATEDIF($A146-1,DATE(YEAR($A146),12,31),"d")),IF(F$1&gt;YEAR($B146),"",IF($AA146-SUM($C146:E146)&gt;F$2,F$2,$AA146-SUM($C146:E146)))))</f>
        <v/>
      </c>
      <c r="G146" s="3" t="str">
        <f>IF(G$1&lt;YEAR($A146),"",IF(G$1=YEAR($A146),IF(G$1=YEAR($B146),DATEDIF($A146-1,$B146,"d"),DATEDIF($A146-1,DATE(YEAR($A146),12,31),"d")),IF(G$1&gt;YEAR($B146),"",IF($AA146-SUM($C146:F146)&gt;G$2,G$2,$AA146-SUM($C146:F146)))))</f>
        <v/>
      </c>
      <c r="H146" s="3" t="str">
        <f>IF(H$1&lt;YEAR($A146),"",IF(H$1=YEAR($A146),IF(H$1=YEAR($B146),DATEDIF($A146-1,$B146,"d"),DATEDIF($A146-1,DATE(YEAR($A146),12,31),"d")),IF(H$1&gt;YEAR($B146),"",IF($AA146-SUM($C146:G146)&gt;H$2,H$2,$AA146-SUM($C146:G146)))))</f>
        <v/>
      </c>
      <c r="I146" s="3" t="str">
        <f>IF(I$1&lt;YEAR($A146),"",IF(I$1=YEAR($A146),IF(I$1=YEAR($B146),DATEDIF($A146-1,$B146,"d"),DATEDIF($A146-1,DATE(YEAR($A146),12,31),"d")),IF(I$1&gt;YEAR($B146),"",IF($AA146-SUM($C146:H146)&gt;I$2,I$2,$AA146-SUM($C146:H146)))))</f>
        <v/>
      </c>
      <c r="J146" s="3" t="str">
        <f>IF(J$1&lt;YEAR($A146),"",IF(J$1=YEAR($A146),IF(J$1=YEAR($B146),DATEDIF($A146-1,$B146,"d"),DATEDIF($A146-1,DATE(YEAR($A146),12,31),"d")),IF(J$1&gt;YEAR($B146),"",IF($AA146-SUM($C146:I146)&gt;J$2,J$2,$AA146-SUM($C146:I146)))))</f>
        <v/>
      </c>
      <c r="K146" s="3" t="str">
        <f>IF(K$1&lt;YEAR($A146),"",IF(K$1=YEAR($A146),IF(K$1=YEAR($B146),DATEDIF($A146-1,$B146,"d"),DATEDIF($A146-1,DATE(YEAR($A146),12,31),"d")),IF(K$1&gt;YEAR($B146),"",IF($AA146-SUM($C146:J146)&gt;K$2,K$2,$AA146-SUM($C146:J146)))))</f>
        <v/>
      </c>
      <c r="L146" s="3" t="str">
        <f>IF(L$1&lt;YEAR($A146),"",IF(L$1=YEAR($A146),IF(L$1=YEAR($B146),DATEDIF($A146-1,$B146,"d"),DATEDIF($A146-1,DATE(YEAR($A146),12,31),"d")),IF(L$1&gt;YEAR($B146),"",IF($AA146-SUM($C146:K146)&gt;L$2,L$2,$AA146-SUM($C146:K146)))))</f>
        <v/>
      </c>
      <c r="M146" s="3" t="str">
        <f>IF(M$1&lt;YEAR($A146),"",IF(M$1=YEAR($A146),IF(M$1=YEAR($B146),DATEDIF($A146-1,$B146,"d"),DATEDIF($A146-1,DATE(YEAR($A146),12,31),"d")),IF(M$1&gt;YEAR($B146),"",IF($AA146-SUM($C146:L146)&gt;M$2,M$2,$AA146-SUM($C146:L146)))))</f>
        <v/>
      </c>
      <c r="N146" s="3" t="str">
        <f>IF(N$1&lt;YEAR($A146),"",IF(N$1=YEAR($A146),IF(N$1=YEAR($B146),DATEDIF($A146-1,$B146,"d"),DATEDIF($A146-1,DATE(YEAR($A146),12,31),"d")),IF(N$1&gt;YEAR($B146),"",IF($AA146-SUM($C146:M146)&gt;N$2,N$2,$AA146-SUM($C146:M146)))))</f>
        <v/>
      </c>
      <c r="O146" s="3" t="str">
        <f>IF(O$1&lt;YEAR($A146),"",IF(O$1=YEAR($A146),IF(O$1=YEAR($B146),DATEDIF($A146-1,$B146,"d"),DATEDIF($A146-1,DATE(YEAR($A146),12,31),"d")),IF(O$1&gt;YEAR($B146),"",IF($AA146-SUM($C146:N146)&gt;O$2,O$2,$AA146-SUM($C146:N146)))))</f>
        <v/>
      </c>
      <c r="P146" s="3" t="str">
        <f>IF(P$1&lt;YEAR($A146),"",IF(P$1=YEAR($A146),IF(P$1=YEAR($B146),DATEDIF($A146-1,$B146,"d"),DATEDIF($A146-1,DATE(YEAR($A146),12,31),"d")),IF(P$1&gt;YEAR($B146),"",IF($AA146-SUM($C146:O146)&gt;P$2,P$2,$AA146-SUM($C146:O146)))))</f>
        <v/>
      </c>
      <c r="Q146" s="3" t="str">
        <f>IF(Q$1&lt;YEAR($A146),"",IF(Q$1=YEAR($A146),IF(Q$1=YEAR($B146),DATEDIF($A146-1,$B146,"d"),DATEDIF($A146-1,DATE(YEAR($A146),12,31),"d")),IF(Q$1&gt;YEAR($B146),"",IF($AA146-SUM($C146:P146)&gt;Q$2,Q$2,$AA146-SUM($C146:P146)))))</f>
        <v/>
      </c>
      <c r="R146" s="3" t="str">
        <f>IF(R$1&lt;YEAR($A146),"",IF(R$1=YEAR($A146),IF(R$1=YEAR($B146),DATEDIF($A146-1,$B146,"d"),DATEDIF($A146-1,DATE(YEAR($A146),12,31),"d")),IF(R$1&gt;YEAR($B146),"",IF($AA146-SUM($C146:Q146)&gt;R$2,R$2,$AA146-SUM($C146:Q146)))))</f>
        <v/>
      </c>
      <c r="S146" s="3" t="str">
        <f>IF(S$1&lt;YEAR($A146),"",IF(S$1=YEAR($A146),IF(S$1=YEAR($B146),DATEDIF($A146-1,$B146,"d"),DATEDIF($A146-1,DATE(YEAR($A146),12,31),"d")),IF(S$1&gt;YEAR($B146),"",IF($AA146-SUM($C146:R146)&gt;S$2,S$2,$AA146-SUM($C146:R146)))))</f>
        <v/>
      </c>
      <c r="T146" s="3" t="str">
        <f>IF(T$1&lt;YEAR($A146),"",IF(T$1=YEAR($A146),IF(T$1=YEAR($B146),DATEDIF($A146-1,$B146,"d"),DATEDIF($A146-1,DATE(YEAR($A146),12,31),"d")),IF(T$1&gt;YEAR($B146),"",IF($AA146-SUM($C146:S146)&gt;T$2,T$2,$AA146-SUM($C146:S146)))))</f>
        <v/>
      </c>
      <c r="U146" s="3" t="str">
        <f>IF(U$1&lt;YEAR($A146),"",IF(U$1=YEAR($A146),IF(U$1=YEAR($B146),DATEDIF($A146-1,$B146,"d"),DATEDIF($A146-1,DATE(YEAR($A146),12,31),"d")),IF(U$1&gt;YEAR($B146),"",IF($AA146-SUM($C146:T146)&gt;U$2,U$2,$AA146-SUM($C146:T146)))))</f>
        <v/>
      </c>
      <c r="V146" s="3" t="str">
        <f>IF(V$1&lt;YEAR($A146),"",IF(V$1=YEAR($A146),IF(V$1=YEAR($B146),DATEDIF($A146-1,$B146,"d"),DATEDIF($A146-1,DATE(YEAR($A146),12,31),"d")),IF(V$1&gt;YEAR($B146),"",IF($AA146-SUM($C146:U146)&gt;V$2,V$2,$AA146-SUM($C146:U146)))))</f>
        <v/>
      </c>
      <c r="W146" s="3" t="str">
        <f>IF(W$1&lt;YEAR($A146),"",IF(W$1=YEAR($A146),IF(W$1=YEAR($B146),DATEDIF($A146-1,$B146,"d"),DATEDIF($A146-1,DATE(YEAR($A146),12,31),"d")),IF(W$1&gt;YEAR($B146),"",IF($AA146-SUM($C146:V146)&gt;W$2,W$2,$AA146-SUM($C146:V146)))))</f>
        <v/>
      </c>
      <c r="X146" s="3" t="str">
        <f>IF(X$1&lt;YEAR($A146),"",IF(X$1=YEAR($A146),IF(X$1=YEAR($B146),DATEDIF($A146-1,$B146,"d"),DATEDIF($A146-1,DATE(YEAR($A146),12,31),"d")),IF(X$1&gt;YEAR($B146),"",IF($AA146-SUM($C146:W146)&gt;X$2,X$2,$AA146-SUM($C146:W146)))))</f>
        <v/>
      </c>
      <c r="Y146" s="3" t="str">
        <f>IF(Y$1&lt;YEAR($A146),"",IF(Y$1=YEAR($A146),IF(Y$1=YEAR($B146),DATEDIF($A146-1,$B146,"d"),DATEDIF($A146-1,DATE(YEAR($A146),12,31),"d")),IF(Y$1&gt;YEAR($B146),"",IF($AA146-SUM($C146:X146)&gt;Y$2,Y$2,$AA146-SUM($C146:X146)))))</f>
        <v/>
      </c>
      <c r="Z146" s="3" t="str">
        <f>IF(Z$1&lt;YEAR($A146),"",IF(Z$1=YEAR($A146),IF(Z$1=YEAR($B146),DATEDIF($A146-1,$B146,"d"),DATEDIF($A146-1,DATE(YEAR($A146),12,31),"d")),IF(Z$1&gt;YEAR($B146),"",IF($AA146-SUM($C146:Y146)&gt;Z$2,Z$2,$AA146-SUM($C146:Y146)))))</f>
        <v/>
      </c>
      <c r="AA146" s="12">
        <f t="shared" si="7"/>
        <v>334</v>
      </c>
    </row>
    <row r="147" spans="1:27" x14ac:dyDescent="0.25">
      <c r="A147" s="1">
        <v>43739</v>
      </c>
      <c r="B147" s="1">
        <v>44043</v>
      </c>
      <c r="C147" s="3">
        <f t="shared" si="6"/>
        <v>92</v>
      </c>
      <c r="D147" s="3">
        <f>IF(D$1&lt;YEAR($A147),"",IF(D$1=YEAR($A147),IF(D$1=YEAR($B147),DATEDIF($A147-1,$B147,"d"),DATEDIF($A147-1,DATE(YEAR($A147),12,31),"d")),IF(D$1&gt;YEAR($B147),"",IF($AA147-SUM($C147:C147)&gt;D$2,D$2,$AA147-SUM($C147:C147)))))</f>
        <v>213</v>
      </c>
      <c r="E147" s="3" t="str">
        <f>IF(E$1&lt;YEAR($A147),"",IF(E$1=YEAR($A147),IF(E$1=YEAR($B147),DATEDIF($A147-1,$B147,"d"),DATEDIF($A147-1,DATE(YEAR($A147),12,31),"d")),IF(E$1&gt;YEAR($B147),"",IF($AA147-SUM($C147:D147)&gt;E$2,E$2,$AA147-SUM($C147:D147)))))</f>
        <v/>
      </c>
      <c r="F147" s="3" t="str">
        <f>IF(F$1&lt;YEAR($A147),"",IF(F$1=YEAR($A147),IF(F$1=YEAR($B147),DATEDIF($A147-1,$B147,"d"),DATEDIF($A147-1,DATE(YEAR($A147),12,31),"d")),IF(F$1&gt;YEAR($B147),"",IF($AA147-SUM($C147:E147)&gt;F$2,F$2,$AA147-SUM($C147:E147)))))</f>
        <v/>
      </c>
      <c r="G147" s="3" t="str">
        <f>IF(G$1&lt;YEAR($A147),"",IF(G$1=YEAR($A147),IF(G$1=YEAR($B147),DATEDIF($A147-1,$B147,"d"),DATEDIF($A147-1,DATE(YEAR($A147),12,31),"d")),IF(G$1&gt;YEAR($B147),"",IF($AA147-SUM($C147:F147)&gt;G$2,G$2,$AA147-SUM($C147:F147)))))</f>
        <v/>
      </c>
      <c r="H147" s="3" t="str">
        <f>IF(H$1&lt;YEAR($A147),"",IF(H$1=YEAR($A147),IF(H$1=YEAR($B147),DATEDIF($A147-1,$B147,"d"),DATEDIF($A147-1,DATE(YEAR($A147),12,31),"d")),IF(H$1&gt;YEAR($B147),"",IF($AA147-SUM($C147:G147)&gt;H$2,H$2,$AA147-SUM($C147:G147)))))</f>
        <v/>
      </c>
      <c r="I147" s="3" t="str">
        <f>IF(I$1&lt;YEAR($A147),"",IF(I$1=YEAR($A147),IF(I$1=YEAR($B147),DATEDIF($A147-1,$B147,"d"),DATEDIF($A147-1,DATE(YEAR($A147),12,31),"d")),IF(I$1&gt;YEAR($B147),"",IF($AA147-SUM($C147:H147)&gt;I$2,I$2,$AA147-SUM($C147:H147)))))</f>
        <v/>
      </c>
      <c r="J147" s="3" t="str">
        <f>IF(J$1&lt;YEAR($A147),"",IF(J$1=YEAR($A147),IF(J$1=YEAR($B147),DATEDIF($A147-1,$B147,"d"),DATEDIF($A147-1,DATE(YEAR($A147),12,31),"d")),IF(J$1&gt;YEAR($B147),"",IF($AA147-SUM($C147:I147)&gt;J$2,J$2,$AA147-SUM($C147:I147)))))</f>
        <v/>
      </c>
      <c r="K147" s="3" t="str">
        <f>IF(K$1&lt;YEAR($A147),"",IF(K$1=YEAR($A147),IF(K$1=YEAR($B147),DATEDIF($A147-1,$B147,"d"),DATEDIF($A147-1,DATE(YEAR($A147),12,31),"d")),IF(K$1&gt;YEAR($B147),"",IF($AA147-SUM($C147:J147)&gt;K$2,K$2,$AA147-SUM($C147:J147)))))</f>
        <v/>
      </c>
      <c r="L147" s="3" t="str">
        <f>IF(L$1&lt;YEAR($A147),"",IF(L$1=YEAR($A147),IF(L$1=YEAR($B147),DATEDIF($A147-1,$B147,"d"),DATEDIF($A147-1,DATE(YEAR($A147),12,31),"d")),IF(L$1&gt;YEAR($B147),"",IF($AA147-SUM($C147:K147)&gt;L$2,L$2,$AA147-SUM($C147:K147)))))</f>
        <v/>
      </c>
      <c r="M147" s="3" t="str">
        <f>IF(M$1&lt;YEAR($A147),"",IF(M$1=YEAR($A147),IF(M$1=YEAR($B147),DATEDIF($A147-1,$B147,"d"),DATEDIF($A147-1,DATE(YEAR($A147),12,31),"d")),IF(M$1&gt;YEAR($B147),"",IF($AA147-SUM($C147:L147)&gt;M$2,M$2,$AA147-SUM($C147:L147)))))</f>
        <v/>
      </c>
      <c r="N147" s="3" t="str">
        <f>IF(N$1&lt;YEAR($A147),"",IF(N$1=YEAR($A147),IF(N$1=YEAR($B147),DATEDIF($A147-1,$B147,"d"),DATEDIF($A147-1,DATE(YEAR($A147),12,31),"d")),IF(N$1&gt;YEAR($B147),"",IF($AA147-SUM($C147:M147)&gt;N$2,N$2,$AA147-SUM($C147:M147)))))</f>
        <v/>
      </c>
      <c r="O147" s="3" t="str">
        <f>IF(O$1&lt;YEAR($A147),"",IF(O$1=YEAR($A147),IF(O$1=YEAR($B147),DATEDIF($A147-1,$B147,"d"),DATEDIF($A147-1,DATE(YEAR($A147),12,31),"d")),IF(O$1&gt;YEAR($B147),"",IF($AA147-SUM($C147:N147)&gt;O$2,O$2,$AA147-SUM($C147:N147)))))</f>
        <v/>
      </c>
      <c r="P147" s="3" t="str">
        <f>IF(P$1&lt;YEAR($A147),"",IF(P$1=YEAR($A147),IF(P$1=YEAR($B147),DATEDIF($A147-1,$B147,"d"),DATEDIF($A147-1,DATE(YEAR($A147),12,31),"d")),IF(P$1&gt;YEAR($B147),"",IF($AA147-SUM($C147:O147)&gt;P$2,P$2,$AA147-SUM($C147:O147)))))</f>
        <v/>
      </c>
      <c r="Q147" s="3" t="str">
        <f>IF(Q$1&lt;YEAR($A147),"",IF(Q$1=YEAR($A147),IF(Q$1=YEAR($B147),DATEDIF($A147-1,$B147,"d"),DATEDIF($A147-1,DATE(YEAR($A147),12,31),"d")),IF(Q$1&gt;YEAR($B147),"",IF($AA147-SUM($C147:P147)&gt;Q$2,Q$2,$AA147-SUM($C147:P147)))))</f>
        <v/>
      </c>
      <c r="R147" s="3" t="str">
        <f>IF(R$1&lt;YEAR($A147),"",IF(R$1=YEAR($A147),IF(R$1=YEAR($B147),DATEDIF($A147-1,$B147,"d"),DATEDIF($A147-1,DATE(YEAR($A147),12,31),"d")),IF(R$1&gt;YEAR($B147),"",IF($AA147-SUM($C147:Q147)&gt;R$2,R$2,$AA147-SUM($C147:Q147)))))</f>
        <v/>
      </c>
      <c r="S147" s="3" t="str">
        <f>IF(S$1&lt;YEAR($A147),"",IF(S$1=YEAR($A147),IF(S$1=YEAR($B147),DATEDIF($A147-1,$B147,"d"),DATEDIF($A147-1,DATE(YEAR($A147),12,31),"d")),IF(S$1&gt;YEAR($B147),"",IF($AA147-SUM($C147:R147)&gt;S$2,S$2,$AA147-SUM($C147:R147)))))</f>
        <v/>
      </c>
      <c r="T147" s="3" t="str">
        <f>IF(T$1&lt;YEAR($A147),"",IF(T$1=YEAR($A147),IF(T$1=YEAR($B147),DATEDIF($A147-1,$B147,"d"),DATEDIF($A147-1,DATE(YEAR($A147),12,31),"d")),IF(T$1&gt;YEAR($B147),"",IF($AA147-SUM($C147:S147)&gt;T$2,T$2,$AA147-SUM($C147:S147)))))</f>
        <v/>
      </c>
      <c r="U147" s="3" t="str">
        <f>IF(U$1&lt;YEAR($A147),"",IF(U$1=YEAR($A147),IF(U$1=YEAR($B147),DATEDIF($A147-1,$B147,"d"),DATEDIF($A147-1,DATE(YEAR($A147),12,31),"d")),IF(U$1&gt;YEAR($B147),"",IF($AA147-SUM($C147:T147)&gt;U$2,U$2,$AA147-SUM($C147:T147)))))</f>
        <v/>
      </c>
      <c r="V147" s="3" t="str">
        <f>IF(V$1&lt;YEAR($A147),"",IF(V$1=YEAR($A147),IF(V$1=YEAR($B147),DATEDIF($A147-1,$B147,"d"),DATEDIF($A147-1,DATE(YEAR($A147),12,31),"d")),IF(V$1&gt;YEAR($B147),"",IF($AA147-SUM($C147:U147)&gt;V$2,V$2,$AA147-SUM($C147:U147)))))</f>
        <v/>
      </c>
      <c r="W147" s="3" t="str">
        <f>IF(W$1&lt;YEAR($A147),"",IF(W$1=YEAR($A147),IF(W$1=YEAR($B147),DATEDIF($A147-1,$B147,"d"),DATEDIF($A147-1,DATE(YEAR($A147),12,31),"d")),IF(W$1&gt;YEAR($B147),"",IF($AA147-SUM($C147:V147)&gt;W$2,W$2,$AA147-SUM($C147:V147)))))</f>
        <v/>
      </c>
      <c r="X147" s="3" t="str">
        <f>IF(X$1&lt;YEAR($A147),"",IF(X$1=YEAR($A147),IF(X$1=YEAR($B147),DATEDIF($A147-1,$B147,"d"),DATEDIF($A147-1,DATE(YEAR($A147),12,31),"d")),IF(X$1&gt;YEAR($B147),"",IF($AA147-SUM($C147:W147)&gt;X$2,X$2,$AA147-SUM($C147:W147)))))</f>
        <v/>
      </c>
      <c r="Y147" s="3" t="str">
        <f>IF(Y$1&lt;YEAR($A147),"",IF(Y$1=YEAR($A147),IF(Y$1=YEAR($B147),DATEDIF($A147-1,$B147,"d"),DATEDIF($A147-1,DATE(YEAR($A147),12,31),"d")),IF(Y$1&gt;YEAR($B147),"",IF($AA147-SUM($C147:X147)&gt;Y$2,Y$2,$AA147-SUM($C147:X147)))))</f>
        <v/>
      </c>
      <c r="Z147" s="3" t="str">
        <f>IF(Z$1&lt;YEAR($A147),"",IF(Z$1=YEAR($A147),IF(Z$1=YEAR($B147),DATEDIF($A147-1,$B147,"d"),DATEDIF($A147-1,DATE(YEAR($A147),12,31),"d")),IF(Z$1&gt;YEAR($B147),"",IF($AA147-SUM($C147:Y147)&gt;Z$2,Z$2,$AA147-SUM($C147:Y147)))))</f>
        <v/>
      </c>
      <c r="AA147" s="12">
        <f t="shared" si="7"/>
        <v>305</v>
      </c>
    </row>
    <row r="148" spans="1:27" x14ac:dyDescent="0.25">
      <c r="A148" s="1">
        <v>44501</v>
      </c>
      <c r="B148" s="1">
        <v>45565</v>
      </c>
      <c r="C148" s="3" t="str">
        <f t="shared" si="6"/>
        <v/>
      </c>
      <c r="D148" s="3" t="str">
        <f>IF(D$1&lt;YEAR($A148),"",IF(D$1=YEAR($A148),IF(D$1=YEAR($B148),DATEDIF($A148-1,$B148,"d"),DATEDIF($A148-1,DATE(YEAR($A148),12,31),"d")),IF(D$1&gt;YEAR($B148),"",IF($AA148-SUM($C148:C148)&gt;D$2,D$2,$AA148-SUM($C148:C148)))))</f>
        <v/>
      </c>
      <c r="E148" s="3">
        <f>IF(E$1&lt;YEAR($A148),"",IF(E$1=YEAR($A148),IF(E$1=YEAR($B148),DATEDIF($A148-1,$B148,"d"),DATEDIF($A148-1,DATE(YEAR($A148),12,31),"d")),IF(E$1&gt;YEAR($B148),"",IF($AA148-SUM($C148:D148)&gt;E$2,E$2,$AA148-SUM($C148:D148)))))</f>
        <v>61</v>
      </c>
      <c r="F148" s="3">
        <f>IF(F$1&lt;YEAR($A148),"",IF(F$1=YEAR($A148),IF(F$1=YEAR($B148),DATEDIF($A148-1,$B148,"d"),DATEDIF($A148-1,DATE(YEAR($A148),12,31),"d")),IF(F$1&gt;YEAR($B148),"",IF($AA148-SUM($C148:E148)&gt;F$2,F$2,$AA148-SUM($C148:E148)))))</f>
        <v>365</v>
      </c>
      <c r="G148" s="3">
        <f>IF(G$1&lt;YEAR($A148),"",IF(G$1=YEAR($A148),IF(G$1=YEAR($B148),DATEDIF($A148-1,$B148,"d"),DATEDIF($A148-1,DATE(YEAR($A148),12,31),"d")),IF(G$1&gt;YEAR($B148),"",IF($AA148-SUM($C148:F148)&gt;G$2,G$2,$AA148-SUM($C148:F148)))))</f>
        <v>365</v>
      </c>
      <c r="H148" s="3">
        <f>IF(H$1&lt;YEAR($A148),"",IF(H$1=YEAR($A148),IF(H$1=YEAR($B148),DATEDIF($A148-1,$B148,"d"),DATEDIF($A148-1,DATE(YEAR($A148),12,31),"d")),IF(H$1&gt;YEAR($B148),"",IF($AA148-SUM($C148:G148)&gt;H$2,H$2,$AA148-SUM($C148:G148)))))</f>
        <v>274</v>
      </c>
      <c r="I148" s="3" t="str">
        <f>IF(I$1&lt;YEAR($A148),"",IF(I$1=YEAR($A148),IF(I$1=YEAR($B148),DATEDIF($A148-1,$B148,"d"),DATEDIF($A148-1,DATE(YEAR($A148),12,31),"d")),IF(I$1&gt;YEAR($B148),"",IF($AA148-SUM($C148:H148)&gt;I$2,I$2,$AA148-SUM($C148:H148)))))</f>
        <v/>
      </c>
      <c r="J148" s="3" t="str">
        <f>IF(J$1&lt;YEAR($A148),"",IF(J$1=YEAR($A148),IF(J$1=YEAR($B148),DATEDIF($A148-1,$B148,"d"),DATEDIF($A148-1,DATE(YEAR($A148),12,31),"d")),IF(J$1&gt;YEAR($B148),"",IF($AA148-SUM($C148:I148)&gt;J$2,J$2,$AA148-SUM($C148:I148)))))</f>
        <v/>
      </c>
      <c r="K148" s="3" t="str">
        <f>IF(K$1&lt;YEAR($A148),"",IF(K$1=YEAR($A148),IF(K$1=YEAR($B148),DATEDIF($A148-1,$B148,"d"),DATEDIF($A148-1,DATE(YEAR($A148),12,31),"d")),IF(K$1&gt;YEAR($B148),"",IF($AA148-SUM($C148:J148)&gt;K$2,K$2,$AA148-SUM($C148:J148)))))</f>
        <v/>
      </c>
      <c r="L148" s="3" t="str">
        <f>IF(L$1&lt;YEAR($A148),"",IF(L$1=YEAR($A148),IF(L$1=YEAR($B148),DATEDIF($A148-1,$B148,"d"),DATEDIF($A148-1,DATE(YEAR($A148),12,31),"d")),IF(L$1&gt;YEAR($B148),"",IF($AA148-SUM($C148:K148)&gt;L$2,L$2,$AA148-SUM($C148:K148)))))</f>
        <v/>
      </c>
      <c r="M148" s="3" t="str">
        <f>IF(M$1&lt;YEAR($A148),"",IF(M$1=YEAR($A148),IF(M$1=YEAR($B148),DATEDIF($A148-1,$B148,"d"),DATEDIF($A148-1,DATE(YEAR($A148),12,31),"d")),IF(M$1&gt;YEAR($B148),"",IF($AA148-SUM($C148:L148)&gt;M$2,M$2,$AA148-SUM($C148:L148)))))</f>
        <v/>
      </c>
      <c r="N148" s="3" t="str">
        <f>IF(N$1&lt;YEAR($A148),"",IF(N$1=YEAR($A148),IF(N$1=YEAR($B148),DATEDIF($A148-1,$B148,"d"),DATEDIF($A148-1,DATE(YEAR($A148),12,31),"d")),IF(N$1&gt;YEAR($B148),"",IF($AA148-SUM($C148:M148)&gt;N$2,N$2,$AA148-SUM($C148:M148)))))</f>
        <v/>
      </c>
      <c r="O148" s="3" t="str">
        <f>IF(O$1&lt;YEAR($A148),"",IF(O$1=YEAR($A148),IF(O$1=YEAR($B148),DATEDIF($A148-1,$B148,"d"),DATEDIF($A148-1,DATE(YEAR($A148),12,31),"d")),IF(O$1&gt;YEAR($B148),"",IF($AA148-SUM($C148:N148)&gt;O$2,O$2,$AA148-SUM($C148:N148)))))</f>
        <v/>
      </c>
      <c r="P148" s="3" t="str">
        <f>IF(P$1&lt;YEAR($A148),"",IF(P$1=YEAR($A148),IF(P$1=YEAR($B148),DATEDIF($A148-1,$B148,"d"),DATEDIF($A148-1,DATE(YEAR($A148),12,31),"d")),IF(P$1&gt;YEAR($B148),"",IF($AA148-SUM($C148:O148)&gt;P$2,P$2,$AA148-SUM($C148:O148)))))</f>
        <v/>
      </c>
      <c r="Q148" s="3" t="str">
        <f>IF(Q$1&lt;YEAR($A148),"",IF(Q$1=YEAR($A148),IF(Q$1=YEAR($B148),DATEDIF($A148-1,$B148,"d"),DATEDIF($A148-1,DATE(YEAR($A148),12,31),"d")),IF(Q$1&gt;YEAR($B148),"",IF($AA148-SUM($C148:P148)&gt;Q$2,Q$2,$AA148-SUM($C148:P148)))))</f>
        <v/>
      </c>
      <c r="R148" s="3" t="str">
        <f>IF(R$1&lt;YEAR($A148),"",IF(R$1=YEAR($A148),IF(R$1=YEAR($B148),DATEDIF($A148-1,$B148,"d"),DATEDIF($A148-1,DATE(YEAR($A148),12,31),"d")),IF(R$1&gt;YEAR($B148),"",IF($AA148-SUM($C148:Q148)&gt;R$2,R$2,$AA148-SUM($C148:Q148)))))</f>
        <v/>
      </c>
      <c r="S148" s="3" t="str">
        <f>IF(S$1&lt;YEAR($A148),"",IF(S$1=YEAR($A148),IF(S$1=YEAR($B148),DATEDIF($A148-1,$B148,"d"),DATEDIF($A148-1,DATE(YEAR($A148),12,31),"d")),IF(S$1&gt;YEAR($B148),"",IF($AA148-SUM($C148:R148)&gt;S$2,S$2,$AA148-SUM($C148:R148)))))</f>
        <v/>
      </c>
      <c r="T148" s="3" t="str">
        <f>IF(T$1&lt;YEAR($A148),"",IF(T$1=YEAR($A148),IF(T$1=YEAR($B148),DATEDIF($A148-1,$B148,"d"),DATEDIF($A148-1,DATE(YEAR($A148),12,31),"d")),IF(T$1&gt;YEAR($B148),"",IF($AA148-SUM($C148:S148)&gt;T$2,T$2,$AA148-SUM($C148:S148)))))</f>
        <v/>
      </c>
      <c r="U148" s="3" t="str">
        <f>IF(U$1&lt;YEAR($A148),"",IF(U$1=YEAR($A148),IF(U$1=YEAR($B148),DATEDIF($A148-1,$B148,"d"),DATEDIF($A148-1,DATE(YEAR($A148),12,31),"d")),IF(U$1&gt;YEAR($B148),"",IF($AA148-SUM($C148:T148)&gt;U$2,U$2,$AA148-SUM($C148:T148)))))</f>
        <v/>
      </c>
      <c r="V148" s="3" t="str">
        <f>IF(V$1&lt;YEAR($A148),"",IF(V$1=YEAR($A148),IF(V$1=YEAR($B148),DATEDIF($A148-1,$B148,"d"),DATEDIF($A148-1,DATE(YEAR($A148),12,31),"d")),IF(V$1&gt;YEAR($B148),"",IF($AA148-SUM($C148:U148)&gt;V$2,V$2,$AA148-SUM($C148:U148)))))</f>
        <v/>
      </c>
      <c r="W148" s="3" t="str">
        <f>IF(W$1&lt;YEAR($A148),"",IF(W$1=YEAR($A148),IF(W$1=YEAR($B148),DATEDIF($A148-1,$B148,"d"),DATEDIF($A148-1,DATE(YEAR($A148),12,31),"d")),IF(W$1&gt;YEAR($B148),"",IF($AA148-SUM($C148:V148)&gt;W$2,W$2,$AA148-SUM($C148:V148)))))</f>
        <v/>
      </c>
      <c r="X148" s="3" t="str">
        <f>IF(X$1&lt;YEAR($A148),"",IF(X$1=YEAR($A148),IF(X$1=YEAR($B148),DATEDIF($A148-1,$B148,"d"),DATEDIF($A148-1,DATE(YEAR($A148),12,31),"d")),IF(X$1&gt;YEAR($B148),"",IF($AA148-SUM($C148:W148)&gt;X$2,X$2,$AA148-SUM($C148:W148)))))</f>
        <v/>
      </c>
      <c r="Y148" s="3" t="str">
        <f>IF(Y$1&lt;YEAR($A148),"",IF(Y$1=YEAR($A148),IF(Y$1=YEAR($B148),DATEDIF($A148-1,$B148,"d"),DATEDIF($A148-1,DATE(YEAR($A148),12,31),"d")),IF(Y$1&gt;YEAR($B148),"",IF($AA148-SUM($C148:X148)&gt;Y$2,Y$2,$AA148-SUM($C148:X148)))))</f>
        <v/>
      </c>
      <c r="Z148" s="3" t="str">
        <f>IF(Z$1&lt;YEAR($A148),"",IF(Z$1=YEAR($A148),IF(Z$1=YEAR($B148),DATEDIF($A148-1,$B148,"d"),DATEDIF($A148-1,DATE(YEAR($A148),12,31),"d")),IF(Z$1&gt;YEAR($B148),"",IF($AA148-SUM($C148:Y148)&gt;Z$2,Z$2,$AA148-SUM($C148:Y148)))))</f>
        <v/>
      </c>
      <c r="AA148" s="12">
        <f t="shared" si="7"/>
        <v>1065</v>
      </c>
    </row>
    <row r="149" spans="1:27" x14ac:dyDescent="0.25">
      <c r="A149" s="1">
        <v>44470</v>
      </c>
      <c r="B149" s="1">
        <v>45199</v>
      </c>
      <c r="C149" s="3" t="str">
        <f t="shared" si="6"/>
        <v/>
      </c>
      <c r="D149" s="3" t="str">
        <f>IF(D$1&lt;YEAR($A149),"",IF(D$1=YEAR($A149),IF(D$1=YEAR($B149),DATEDIF($A149-1,$B149,"d"),DATEDIF($A149-1,DATE(YEAR($A149),12,31),"d")),IF(D$1&gt;YEAR($B149),"",IF($AA149-SUM($C149:C149)&gt;D$2,D$2,$AA149-SUM($C149:C149)))))</f>
        <v/>
      </c>
      <c r="E149" s="3">
        <f>IF(E$1&lt;YEAR($A149),"",IF(E$1=YEAR($A149),IF(E$1=YEAR($B149),DATEDIF($A149-1,$B149,"d"),DATEDIF($A149-1,DATE(YEAR($A149),12,31),"d")),IF(E$1&gt;YEAR($B149),"",IF($AA149-SUM($C149:D149)&gt;E$2,E$2,$AA149-SUM($C149:D149)))))</f>
        <v>92</v>
      </c>
      <c r="F149" s="3">
        <f>IF(F$1&lt;YEAR($A149),"",IF(F$1=YEAR($A149),IF(F$1=YEAR($B149),DATEDIF($A149-1,$B149,"d"),DATEDIF($A149-1,DATE(YEAR($A149),12,31),"d")),IF(F$1&gt;YEAR($B149),"",IF($AA149-SUM($C149:E149)&gt;F$2,F$2,$AA149-SUM($C149:E149)))))</f>
        <v>365</v>
      </c>
      <c r="G149" s="3">
        <f>IF(G$1&lt;YEAR($A149),"",IF(G$1=YEAR($A149),IF(G$1=YEAR($B149),DATEDIF($A149-1,$B149,"d"),DATEDIF($A149-1,DATE(YEAR($A149),12,31),"d")),IF(G$1&gt;YEAR($B149),"",IF($AA149-SUM($C149:F149)&gt;G$2,G$2,$AA149-SUM($C149:F149)))))</f>
        <v>273</v>
      </c>
      <c r="H149" s="3" t="str">
        <f>IF(H$1&lt;YEAR($A149),"",IF(H$1=YEAR($A149),IF(H$1=YEAR($B149),DATEDIF($A149-1,$B149,"d"),DATEDIF($A149-1,DATE(YEAR($A149),12,31),"d")),IF(H$1&gt;YEAR($B149),"",IF($AA149-SUM($C149:G149)&gt;H$2,H$2,$AA149-SUM($C149:G149)))))</f>
        <v/>
      </c>
      <c r="I149" s="3" t="str">
        <f>IF(I$1&lt;YEAR($A149),"",IF(I$1=YEAR($A149),IF(I$1=YEAR($B149),DATEDIF($A149-1,$B149,"d"),DATEDIF($A149-1,DATE(YEAR($A149),12,31),"d")),IF(I$1&gt;YEAR($B149),"",IF($AA149-SUM($C149:H149)&gt;I$2,I$2,$AA149-SUM($C149:H149)))))</f>
        <v/>
      </c>
      <c r="J149" s="3" t="str">
        <f>IF(J$1&lt;YEAR($A149),"",IF(J$1=YEAR($A149),IF(J$1=YEAR($B149),DATEDIF($A149-1,$B149,"d"),DATEDIF($A149-1,DATE(YEAR($A149),12,31),"d")),IF(J$1&gt;YEAR($B149),"",IF($AA149-SUM($C149:I149)&gt;J$2,J$2,$AA149-SUM($C149:I149)))))</f>
        <v/>
      </c>
      <c r="K149" s="3" t="str">
        <f>IF(K$1&lt;YEAR($A149),"",IF(K$1=YEAR($A149),IF(K$1=YEAR($B149),DATEDIF($A149-1,$B149,"d"),DATEDIF($A149-1,DATE(YEAR($A149),12,31),"d")),IF(K$1&gt;YEAR($B149),"",IF($AA149-SUM($C149:J149)&gt;K$2,K$2,$AA149-SUM($C149:J149)))))</f>
        <v/>
      </c>
      <c r="L149" s="3" t="str">
        <f>IF(L$1&lt;YEAR($A149),"",IF(L$1=YEAR($A149),IF(L$1=YEAR($B149),DATEDIF($A149-1,$B149,"d"),DATEDIF($A149-1,DATE(YEAR($A149),12,31),"d")),IF(L$1&gt;YEAR($B149),"",IF($AA149-SUM($C149:K149)&gt;L$2,L$2,$AA149-SUM($C149:K149)))))</f>
        <v/>
      </c>
      <c r="M149" s="3" t="str">
        <f>IF(M$1&lt;YEAR($A149),"",IF(M$1=YEAR($A149),IF(M$1=YEAR($B149),DATEDIF($A149-1,$B149,"d"),DATEDIF($A149-1,DATE(YEAR($A149),12,31),"d")),IF(M$1&gt;YEAR($B149),"",IF($AA149-SUM($C149:L149)&gt;M$2,M$2,$AA149-SUM($C149:L149)))))</f>
        <v/>
      </c>
      <c r="N149" s="3" t="str">
        <f>IF(N$1&lt;YEAR($A149),"",IF(N$1=YEAR($A149),IF(N$1=YEAR($B149),DATEDIF($A149-1,$B149,"d"),DATEDIF($A149-1,DATE(YEAR($A149),12,31),"d")),IF(N$1&gt;YEAR($B149),"",IF($AA149-SUM($C149:M149)&gt;N$2,N$2,$AA149-SUM($C149:M149)))))</f>
        <v/>
      </c>
      <c r="O149" s="3" t="str">
        <f>IF(O$1&lt;YEAR($A149),"",IF(O$1=YEAR($A149),IF(O$1=YEAR($B149),DATEDIF($A149-1,$B149,"d"),DATEDIF($A149-1,DATE(YEAR($A149),12,31),"d")),IF(O$1&gt;YEAR($B149),"",IF($AA149-SUM($C149:N149)&gt;O$2,O$2,$AA149-SUM($C149:N149)))))</f>
        <v/>
      </c>
      <c r="P149" s="3" t="str">
        <f>IF(P$1&lt;YEAR($A149),"",IF(P$1=YEAR($A149),IF(P$1=YEAR($B149),DATEDIF($A149-1,$B149,"d"),DATEDIF($A149-1,DATE(YEAR($A149),12,31),"d")),IF(P$1&gt;YEAR($B149),"",IF($AA149-SUM($C149:O149)&gt;P$2,P$2,$AA149-SUM($C149:O149)))))</f>
        <v/>
      </c>
      <c r="Q149" s="3" t="str">
        <f>IF(Q$1&lt;YEAR($A149),"",IF(Q$1=YEAR($A149),IF(Q$1=YEAR($B149),DATEDIF($A149-1,$B149,"d"),DATEDIF($A149-1,DATE(YEAR($A149),12,31),"d")),IF(Q$1&gt;YEAR($B149),"",IF($AA149-SUM($C149:P149)&gt;Q$2,Q$2,$AA149-SUM($C149:P149)))))</f>
        <v/>
      </c>
      <c r="R149" s="3" t="str">
        <f>IF(R$1&lt;YEAR($A149),"",IF(R$1=YEAR($A149),IF(R$1=YEAR($B149),DATEDIF($A149-1,$B149,"d"),DATEDIF($A149-1,DATE(YEAR($A149),12,31),"d")),IF(R$1&gt;YEAR($B149),"",IF($AA149-SUM($C149:Q149)&gt;R$2,R$2,$AA149-SUM($C149:Q149)))))</f>
        <v/>
      </c>
      <c r="S149" s="3" t="str">
        <f>IF(S$1&lt;YEAR($A149),"",IF(S$1=YEAR($A149),IF(S$1=YEAR($B149),DATEDIF($A149-1,$B149,"d"),DATEDIF($A149-1,DATE(YEAR($A149),12,31),"d")),IF(S$1&gt;YEAR($B149),"",IF($AA149-SUM($C149:R149)&gt;S$2,S$2,$AA149-SUM($C149:R149)))))</f>
        <v/>
      </c>
      <c r="T149" s="3" t="str">
        <f>IF(T$1&lt;YEAR($A149),"",IF(T$1=YEAR($A149),IF(T$1=YEAR($B149),DATEDIF($A149-1,$B149,"d"),DATEDIF($A149-1,DATE(YEAR($A149),12,31),"d")),IF(T$1&gt;YEAR($B149),"",IF($AA149-SUM($C149:S149)&gt;T$2,T$2,$AA149-SUM($C149:S149)))))</f>
        <v/>
      </c>
      <c r="U149" s="3" t="str">
        <f>IF(U$1&lt;YEAR($A149),"",IF(U$1=YEAR($A149),IF(U$1=YEAR($B149),DATEDIF($A149-1,$B149,"d"),DATEDIF($A149-1,DATE(YEAR($A149),12,31),"d")),IF(U$1&gt;YEAR($B149),"",IF($AA149-SUM($C149:T149)&gt;U$2,U$2,$AA149-SUM($C149:T149)))))</f>
        <v/>
      </c>
      <c r="V149" s="3" t="str">
        <f>IF(V$1&lt;YEAR($A149),"",IF(V$1=YEAR($A149),IF(V$1=YEAR($B149),DATEDIF($A149-1,$B149,"d"),DATEDIF($A149-1,DATE(YEAR($A149),12,31),"d")),IF(V$1&gt;YEAR($B149),"",IF($AA149-SUM($C149:U149)&gt;V$2,V$2,$AA149-SUM($C149:U149)))))</f>
        <v/>
      </c>
      <c r="W149" s="3" t="str">
        <f>IF(W$1&lt;YEAR($A149),"",IF(W$1=YEAR($A149),IF(W$1=YEAR($B149),DATEDIF($A149-1,$B149,"d"),DATEDIF($A149-1,DATE(YEAR($A149),12,31),"d")),IF(W$1&gt;YEAR($B149),"",IF($AA149-SUM($C149:V149)&gt;W$2,W$2,$AA149-SUM($C149:V149)))))</f>
        <v/>
      </c>
      <c r="X149" s="3" t="str">
        <f>IF(X$1&lt;YEAR($A149),"",IF(X$1=YEAR($A149),IF(X$1=YEAR($B149),DATEDIF($A149-1,$B149,"d"),DATEDIF($A149-1,DATE(YEAR($A149),12,31),"d")),IF(X$1&gt;YEAR($B149),"",IF($AA149-SUM($C149:W149)&gt;X$2,X$2,$AA149-SUM($C149:W149)))))</f>
        <v/>
      </c>
      <c r="Y149" s="3" t="str">
        <f>IF(Y$1&lt;YEAR($A149),"",IF(Y$1=YEAR($A149),IF(Y$1=YEAR($B149),DATEDIF($A149-1,$B149,"d"),DATEDIF($A149-1,DATE(YEAR($A149),12,31),"d")),IF(Y$1&gt;YEAR($B149),"",IF($AA149-SUM($C149:X149)&gt;Y$2,Y$2,$AA149-SUM($C149:X149)))))</f>
        <v/>
      </c>
      <c r="Z149" s="3" t="str">
        <f>IF(Z$1&lt;YEAR($A149),"",IF(Z$1=YEAR($A149),IF(Z$1=YEAR($B149),DATEDIF($A149-1,$B149,"d"),DATEDIF($A149-1,DATE(YEAR($A149),12,31),"d")),IF(Z$1&gt;YEAR($B149),"",IF($AA149-SUM($C149:Y149)&gt;Z$2,Z$2,$AA149-SUM($C149:Y149)))))</f>
        <v/>
      </c>
      <c r="AA149" s="12">
        <f t="shared" si="7"/>
        <v>730</v>
      </c>
    </row>
    <row r="150" spans="1:27" x14ac:dyDescent="0.25">
      <c r="A150" s="1">
        <v>44652</v>
      </c>
      <c r="B150" s="1">
        <v>44985</v>
      </c>
      <c r="C150" s="3" t="str">
        <f t="shared" si="6"/>
        <v/>
      </c>
      <c r="D150" s="3" t="str">
        <f>IF(D$1&lt;YEAR($A150),"",IF(D$1=YEAR($A150),IF(D$1=YEAR($B150),DATEDIF($A150-1,$B150,"d"),DATEDIF($A150-1,DATE(YEAR($A150),12,31),"d")),IF(D$1&gt;YEAR($B150),"",IF($AA150-SUM($C150:C150)&gt;D$2,D$2,$AA150-SUM($C150:C150)))))</f>
        <v/>
      </c>
      <c r="E150" s="3" t="str">
        <f>IF(E$1&lt;YEAR($A150),"",IF(E$1=YEAR($A150),IF(E$1=YEAR($B150),DATEDIF($A150-1,$B150,"d"),DATEDIF($A150-1,DATE(YEAR($A150),12,31),"d")),IF(E$1&gt;YEAR($B150),"",IF($AA150-SUM($C150:D150)&gt;E$2,E$2,$AA150-SUM($C150:D150)))))</f>
        <v/>
      </c>
      <c r="F150" s="3">
        <f>IF(F$1&lt;YEAR($A150),"",IF(F$1=YEAR($A150),IF(F$1=YEAR($B150),DATEDIF($A150-1,$B150,"d"),DATEDIF($A150-1,DATE(YEAR($A150),12,31),"d")),IF(F$1&gt;YEAR($B150),"",IF($AA150-SUM($C150:E150)&gt;F$2,F$2,$AA150-SUM($C150:E150)))))</f>
        <v>275</v>
      </c>
      <c r="G150" s="3">
        <f>IF(G$1&lt;YEAR($A150),"",IF(G$1=YEAR($A150),IF(G$1=YEAR($B150),DATEDIF($A150-1,$B150,"d"),DATEDIF($A150-1,DATE(YEAR($A150),12,31),"d")),IF(G$1&gt;YEAR($B150),"",IF($AA150-SUM($C150:F150)&gt;G$2,G$2,$AA150-SUM($C150:F150)))))</f>
        <v>59</v>
      </c>
      <c r="H150" s="3" t="str">
        <f>IF(H$1&lt;YEAR($A150),"",IF(H$1=YEAR($A150),IF(H$1=YEAR($B150),DATEDIF($A150-1,$B150,"d"),DATEDIF($A150-1,DATE(YEAR($A150),12,31),"d")),IF(H$1&gt;YEAR($B150),"",IF($AA150-SUM($C150:G150)&gt;H$2,H$2,$AA150-SUM($C150:G150)))))</f>
        <v/>
      </c>
      <c r="I150" s="3" t="str">
        <f>IF(I$1&lt;YEAR($A150),"",IF(I$1=YEAR($A150),IF(I$1=YEAR($B150),DATEDIF($A150-1,$B150,"d"),DATEDIF($A150-1,DATE(YEAR($A150),12,31),"d")),IF(I$1&gt;YEAR($B150),"",IF($AA150-SUM($C150:H150)&gt;I$2,I$2,$AA150-SUM($C150:H150)))))</f>
        <v/>
      </c>
      <c r="J150" s="3" t="str">
        <f>IF(J$1&lt;YEAR($A150),"",IF(J$1=YEAR($A150),IF(J$1=YEAR($B150),DATEDIF($A150-1,$B150,"d"),DATEDIF($A150-1,DATE(YEAR($A150),12,31),"d")),IF(J$1&gt;YEAR($B150),"",IF($AA150-SUM($C150:I150)&gt;J$2,J$2,$AA150-SUM($C150:I150)))))</f>
        <v/>
      </c>
      <c r="K150" s="3" t="str">
        <f>IF(K$1&lt;YEAR($A150),"",IF(K$1=YEAR($A150),IF(K$1=YEAR($B150),DATEDIF($A150-1,$B150,"d"),DATEDIF($A150-1,DATE(YEAR($A150),12,31),"d")),IF(K$1&gt;YEAR($B150),"",IF($AA150-SUM($C150:J150)&gt;K$2,K$2,$AA150-SUM($C150:J150)))))</f>
        <v/>
      </c>
      <c r="L150" s="3" t="str">
        <f>IF(L$1&lt;YEAR($A150),"",IF(L$1=YEAR($A150),IF(L$1=YEAR($B150),DATEDIF($A150-1,$B150,"d"),DATEDIF($A150-1,DATE(YEAR($A150),12,31),"d")),IF(L$1&gt;YEAR($B150),"",IF($AA150-SUM($C150:K150)&gt;L$2,L$2,$AA150-SUM($C150:K150)))))</f>
        <v/>
      </c>
      <c r="M150" s="3" t="str">
        <f>IF(M$1&lt;YEAR($A150),"",IF(M$1=YEAR($A150),IF(M$1=YEAR($B150),DATEDIF($A150-1,$B150,"d"),DATEDIF($A150-1,DATE(YEAR($A150),12,31),"d")),IF(M$1&gt;YEAR($B150),"",IF($AA150-SUM($C150:L150)&gt;M$2,M$2,$AA150-SUM($C150:L150)))))</f>
        <v/>
      </c>
      <c r="N150" s="3" t="str">
        <f>IF(N$1&lt;YEAR($A150),"",IF(N$1=YEAR($A150),IF(N$1=YEAR($B150),DATEDIF($A150-1,$B150,"d"),DATEDIF($A150-1,DATE(YEAR($A150),12,31),"d")),IF(N$1&gt;YEAR($B150),"",IF($AA150-SUM($C150:M150)&gt;N$2,N$2,$AA150-SUM($C150:M150)))))</f>
        <v/>
      </c>
      <c r="O150" s="3" t="str">
        <f>IF(O$1&lt;YEAR($A150),"",IF(O$1=YEAR($A150),IF(O$1=YEAR($B150),DATEDIF($A150-1,$B150,"d"),DATEDIF($A150-1,DATE(YEAR($A150),12,31),"d")),IF(O$1&gt;YEAR($B150),"",IF($AA150-SUM($C150:N150)&gt;O$2,O$2,$AA150-SUM($C150:N150)))))</f>
        <v/>
      </c>
      <c r="P150" s="3" t="str">
        <f>IF(P$1&lt;YEAR($A150),"",IF(P$1=YEAR($A150),IF(P$1=YEAR($B150),DATEDIF($A150-1,$B150,"d"),DATEDIF($A150-1,DATE(YEAR($A150),12,31),"d")),IF(P$1&gt;YEAR($B150),"",IF($AA150-SUM($C150:O150)&gt;P$2,P$2,$AA150-SUM($C150:O150)))))</f>
        <v/>
      </c>
      <c r="Q150" s="3" t="str">
        <f>IF(Q$1&lt;YEAR($A150),"",IF(Q$1=YEAR($A150),IF(Q$1=YEAR($B150),DATEDIF($A150-1,$B150,"d"),DATEDIF($A150-1,DATE(YEAR($A150),12,31),"d")),IF(Q$1&gt;YEAR($B150),"",IF($AA150-SUM($C150:P150)&gt;Q$2,Q$2,$AA150-SUM($C150:P150)))))</f>
        <v/>
      </c>
      <c r="R150" s="3" t="str">
        <f>IF(R$1&lt;YEAR($A150),"",IF(R$1=YEAR($A150),IF(R$1=YEAR($B150),DATEDIF($A150-1,$B150,"d"),DATEDIF($A150-1,DATE(YEAR($A150),12,31),"d")),IF(R$1&gt;YEAR($B150),"",IF($AA150-SUM($C150:Q150)&gt;R$2,R$2,$AA150-SUM($C150:Q150)))))</f>
        <v/>
      </c>
      <c r="S150" s="3" t="str">
        <f>IF(S$1&lt;YEAR($A150),"",IF(S$1=YEAR($A150),IF(S$1=YEAR($B150),DATEDIF($A150-1,$B150,"d"),DATEDIF($A150-1,DATE(YEAR($A150),12,31),"d")),IF(S$1&gt;YEAR($B150),"",IF($AA150-SUM($C150:R150)&gt;S$2,S$2,$AA150-SUM($C150:R150)))))</f>
        <v/>
      </c>
      <c r="T150" s="3" t="str">
        <f>IF(T$1&lt;YEAR($A150),"",IF(T$1=YEAR($A150),IF(T$1=YEAR($B150),DATEDIF($A150-1,$B150,"d"),DATEDIF($A150-1,DATE(YEAR($A150),12,31),"d")),IF(T$1&gt;YEAR($B150),"",IF($AA150-SUM($C150:S150)&gt;T$2,T$2,$AA150-SUM($C150:S150)))))</f>
        <v/>
      </c>
      <c r="U150" s="3" t="str">
        <f>IF(U$1&lt;YEAR($A150),"",IF(U$1=YEAR($A150),IF(U$1=YEAR($B150),DATEDIF($A150-1,$B150,"d"),DATEDIF($A150-1,DATE(YEAR($A150),12,31),"d")),IF(U$1&gt;YEAR($B150),"",IF($AA150-SUM($C150:T150)&gt;U$2,U$2,$AA150-SUM($C150:T150)))))</f>
        <v/>
      </c>
      <c r="V150" s="3" t="str">
        <f>IF(V$1&lt;YEAR($A150),"",IF(V$1=YEAR($A150),IF(V$1=YEAR($B150),DATEDIF($A150-1,$B150,"d"),DATEDIF($A150-1,DATE(YEAR($A150),12,31),"d")),IF(V$1&gt;YEAR($B150),"",IF($AA150-SUM($C150:U150)&gt;V$2,V$2,$AA150-SUM($C150:U150)))))</f>
        <v/>
      </c>
      <c r="W150" s="3" t="str">
        <f>IF(W$1&lt;YEAR($A150),"",IF(W$1=YEAR($A150),IF(W$1=YEAR($B150),DATEDIF($A150-1,$B150,"d"),DATEDIF($A150-1,DATE(YEAR($A150),12,31),"d")),IF(W$1&gt;YEAR($B150),"",IF($AA150-SUM($C150:V150)&gt;W$2,W$2,$AA150-SUM($C150:V150)))))</f>
        <v/>
      </c>
      <c r="X150" s="3" t="str">
        <f>IF(X$1&lt;YEAR($A150),"",IF(X$1=YEAR($A150),IF(X$1=YEAR($B150),DATEDIF($A150-1,$B150,"d"),DATEDIF($A150-1,DATE(YEAR($A150),12,31),"d")),IF(X$1&gt;YEAR($B150),"",IF($AA150-SUM($C150:W150)&gt;X$2,X$2,$AA150-SUM($C150:W150)))))</f>
        <v/>
      </c>
      <c r="Y150" s="3" t="str">
        <f>IF(Y$1&lt;YEAR($A150),"",IF(Y$1=YEAR($A150),IF(Y$1=YEAR($B150),DATEDIF($A150-1,$B150,"d"),DATEDIF($A150-1,DATE(YEAR($A150),12,31),"d")),IF(Y$1&gt;YEAR($B150),"",IF($AA150-SUM($C150:X150)&gt;Y$2,Y$2,$AA150-SUM($C150:X150)))))</f>
        <v/>
      </c>
      <c r="Z150" s="3" t="str">
        <f>IF(Z$1&lt;YEAR($A150),"",IF(Z$1=YEAR($A150),IF(Z$1=YEAR($B150),DATEDIF($A150-1,$B150,"d"),DATEDIF($A150-1,DATE(YEAR($A150),12,31),"d")),IF(Z$1&gt;YEAR($B150),"",IF($AA150-SUM($C150:Y150)&gt;Z$2,Z$2,$AA150-SUM($C150:Y150)))))</f>
        <v/>
      </c>
      <c r="AA150" s="12">
        <f t="shared" si="7"/>
        <v>334</v>
      </c>
    </row>
    <row r="151" spans="1:27" x14ac:dyDescent="0.25">
      <c r="A151" s="1">
        <v>44986</v>
      </c>
      <c r="B151" s="1">
        <v>45688</v>
      </c>
      <c r="C151" s="3" t="str">
        <f t="shared" si="6"/>
        <v/>
      </c>
      <c r="D151" s="3" t="str">
        <f>IF(D$1&lt;YEAR($A151),"",IF(D$1=YEAR($A151),IF(D$1=YEAR($B151),DATEDIF($A151-1,$B151,"d"),DATEDIF($A151-1,DATE(YEAR($A151),12,31),"d")),IF(D$1&gt;YEAR($B151),"",IF($AA151-SUM($C151:C151)&gt;D$2,D$2,$AA151-SUM($C151:C151)))))</f>
        <v/>
      </c>
      <c r="E151" s="3" t="str">
        <f>IF(E$1&lt;YEAR($A151),"",IF(E$1=YEAR($A151),IF(E$1=YEAR($B151),DATEDIF($A151-1,$B151,"d"),DATEDIF($A151-1,DATE(YEAR($A151),12,31),"d")),IF(E$1&gt;YEAR($B151),"",IF($AA151-SUM($C151:D151)&gt;E$2,E$2,$AA151-SUM($C151:D151)))))</f>
        <v/>
      </c>
      <c r="F151" s="3" t="str">
        <f>IF(F$1&lt;YEAR($A151),"",IF(F$1=YEAR($A151),IF(F$1=YEAR($B151),DATEDIF($A151-1,$B151,"d"),DATEDIF($A151-1,DATE(YEAR($A151),12,31),"d")),IF(F$1&gt;YEAR($B151),"",IF($AA151-SUM($C151:E151)&gt;F$2,F$2,$AA151-SUM($C151:E151)))))</f>
        <v/>
      </c>
      <c r="G151" s="3">
        <f>IF(G$1&lt;YEAR($A151),"",IF(G$1=YEAR($A151),IF(G$1=YEAR($B151),DATEDIF($A151-1,$B151,"d"),DATEDIF($A151-1,DATE(YEAR($A151),12,31),"d")),IF(G$1&gt;YEAR($B151),"",IF($AA151-SUM($C151:F151)&gt;G$2,G$2,$AA151-SUM($C151:F151)))))</f>
        <v>306</v>
      </c>
      <c r="H151" s="3">
        <f>IF(H$1&lt;YEAR($A151),"",IF(H$1=YEAR($A151),IF(H$1=YEAR($B151),DATEDIF($A151-1,$B151,"d"),DATEDIF($A151-1,DATE(YEAR($A151),12,31),"d")),IF(H$1&gt;YEAR($B151),"",IF($AA151-SUM($C151:G151)&gt;H$2,H$2,$AA151-SUM($C151:G151)))))</f>
        <v>366</v>
      </c>
      <c r="I151" s="3">
        <f>IF(I$1&lt;YEAR($A151),"",IF(I$1=YEAR($A151),IF(I$1=YEAR($B151),DATEDIF($A151-1,$B151,"d"),DATEDIF($A151-1,DATE(YEAR($A151),12,31),"d")),IF(I$1&gt;YEAR($B151),"",IF($AA151-SUM($C151:H151)&gt;I$2,I$2,$AA151-SUM($C151:H151)))))</f>
        <v>31</v>
      </c>
      <c r="J151" s="3" t="str">
        <f>IF(J$1&lt;YEAR($A151),"",IF(J$1=YEAR($A151),IF(J$1=YEAR($B151),DATEDIF($A151-1,$B151,"d"),DATEDIF($A151-1,DATE(YEAR($A151),12,31),"d")),IF(J$1&gt;YEAR($B151),"",IF($AA151-SUM($C151:I151)&gt;J$2,J$2,$AA151-SUM($C151:I151)))))</f>
        <v/>
      </c>
      <c r="K151" s="3" t="str">
        <f>IF(K$1&lt;YEAR($A151),"",IF(K$1=YEAR($A151),IF(K$1=YEAR($B151),DATEDIF($A151-1,$B151,"d"),DATEDIF($A151-1,DATE(YEAR($A151),12,31),"d")),IF(K$1&gt;YEAR($B151),"",IF($AA151-SUM($C151:J151)&gt;K$2,K$2,$AA151-SUM($C151:J151)))))</f>
        <v/>
      </c>
      <c r="L151" s="3" t="str">
        <f>IF(L$1&lt;YEAR($A151),"",IF(L$1=YEAR($A151),IF(L$1=YEAR($B151),DATEDIF($A151-1,$B151,"d"),DATEDIF($A151-1,DATE(YEAR($A151),12,31),"d")),IF(L$1&gt;YEAR($B151),"",IF($AA151-SUM($C151:K151)&gt;L$2,L$2,$AA151-SUM($C151:K151)))))</f>
        <v/>
      </c>
      <c r="M151" s="3" t="str">
        <f>IF(M$1&lt;YEAR($A151),"",IF(M$1=YEAR($A151),IF(M$1=YEAR($B151),DATEDIF($A151-1,$B151,"d"),DATEDIF($A151-1,DATE(YEAR($A151),12,31),"d")),IF(M$1&gt;YEAR($B151),"",IF($AA151-SUM($C151:L151)&gt;M$2,M$2,$AA151-SUM($C151:L151)))))</f>
        <v/>
      </c>
      <c r="N151" s="3" t="str">
        <f>IF(N$1&lt;YEAR($A151),"",IF(N$1=YEAR($A151),IF(N$1=YEAR($B151),DATEDIF($A151-1,$B151,"d"),DATEDIF($A151-1,DATE(YEAR($A151),12,31),"d")),IF(N$1&gt;YEAR($B151),"",IF($AA151-SUM($C151:M151)&gt;N$2,N$2,$AA151-SUM($C151:M151)))))</f>
        <v/>
      </c>
      <c r="O151" s="3" t="str">
        <f>IF(O$1&lt;YEAR($A151),"",IF(O$1=YEAR($A151),IF(O$1=YEAR($B151),DATEDIF($A151-1,$B151,"d"),DATEDIF($A151-1,DATE(YEAR($A151),12,31),"d")),IF(O$1&gt;YEAR($B151),"",IF($AA151-SUM($C151:N151)&gt;O$2,O$2,$AA151-SUM($C151:N151)))))</f>
        <v/>
      </c>
      <c r="P151" s="3" t="str">
        <f>IF(P$1&lt;YEAR($A151),"",IF(P$1=YEAR($A151),IF(P$1=YEAR($B151),DATEDIF($A151-1,$B151,"d"),DATEDIF($A151-1,DATE(YEAR($A151),12,31),"d")),IF(P$1&gt;YEAR($B151),"",IF($AA151-SUM($C151:O151)&gt;P$2,P$2,$AA151-SUM($C151:O151)))))</f>
        <v/>
      </c>
      <c r="Q151" s="3" t="str">
        <f>IF(Q$1&lt;YEAR($A151),"",IF(Q$1=YEAR($A151),IF(Q$1=YEAR($B151),DATEDIF($A151-1,$B151,"d"),DATEDIF($A151-1,DATE(YEAR($A151),12,31),"d")),IF(Q$1&gt;YEAR($B151),"",IF($AA151-SUM($C151:P151)&gt;Q$2,Q$2,$AA151-SUM($C151:P151)))))</f>
        <v/>
      </c>
      <c r="R151" s="3" t="str">
        <f>IF(R$1&lt;YEAR($A151),"",IF(R$1=YEAR($A151),IF(R$1=YEAR($B151),DATEDIF($A151-1,$B151,"d"),DATEDIF($A151-1,DATE(YEAR($A151),12,31),"d")),IF(R$1&gt;YEAR($B151),"",IF($AA151-SUM($C151:Q151)&gt;R$2,R$2,$AA151-SUM($C151:Q151)))))</f>
        <v/>
      </c>
      <c r="S151" s="3" t="str">
        <f>IF(S$1&lt;YEAR($A151),"",IF(S$1=YEAR($A151),IF(S$1=YEAR($B151),DATEDIF($A151-1,$B151,"d"),DATEDIF($A151-1,DATE(YEAR($A151),12,31),"d")),IF(S$1&gt;YEAR($B151),"",IF($AA151-SUM($C151:R151)&gt;S$2,S$2,$AA151-SUM($C151:R151)))))</f>
        <v/>
      </c>
      <c r="T151" s="3" t="str">
        <f>IF(T$1&lt;YEAR($A151),"",IF(T$1=YEAR($A151),IF(T$1=YEAR($B151),DATEDIF($A151-1,$B151,"d"),DATEDIF($A151-1,DATE(YEAR($A151),12,31),"d")),IF(T$1&gt;YEAR($B151),"",IF($AA151-SUM($C151:S151)&gt;T$2,T$2,$AA151-SUM($C151:S151)))))</f>
        <v/>
      </c>
      <c r="U151" s="3" t="str">
        <f>IF(U$1&lt;YEAR($A151),"",IF(U$1=YEAR($A151),IF(U$1=YEAR($B151),DATEDIF($A151-1,$B151,"d"),DATEDIF($A151-1,DATE(YEAR($A151),12,31),"d")),IF(U$1&gt;YEAR($B151),"",IF($AA151-SUM($C151:T151)&gt;U$2,U$2,$AA151-SUM($C151:T151)))))</f>
        <v/>
      </c>
      <c r="V151" s="3" t="str">
        <f>IF(V$1&lt;YEAR($A151),"",IF(V$1=YEAR($A151),IF(V$1=YEAR($B151),DATEDIF($A151-1,$B151,"d"),DATEDIF($A151-1,DATE(YEAR($A151),12,31),"d")),IF(V$1&gt;YEAR($B151),"",IF($AA151-SUM($C151:U151)&gt;V$2,V$2,$AA151-SUM($C151:U151)))))</f>
        <v/>
      </c>
      <c r="W151" s="3" t="str">
        <f>IF(W$1&lt;YEAR($A151),"",IF(W$1=YEAR($A151),IF(W$1=YEAR($B151),DATEDIF($A151-1,$B151,"d"),DATEDIF($A151-1,DATE(YEAR($A151),12,31),"d")),IF(W$1&gt;YEAR($B151),"",IF($AA151-SUM($C151:V151)&gt;W$2,W$2,$AA151-SUM($C151:V151)))))</f>
        <v/>
      </c>
      <c r="X151" s="3" t="str">
        <f>IF(X$1&lt;YEAR($A151),"",IF(X$1=YEAR($A151),IF(X$1=YEAR($B151),DATEDIF($A151-1,$B151,"d"),DATEDIF($A151-1,DATE(YEAR($A151),12,31),"d")),IF(X$1&gt;YEAR($B151),"",IF($AA151-SUM($C151:W151)&gt;X$2,X$2,$AA151-SUM($C151:W151)))))</f>
        <v/>
      </c>
      <c r="Y151" s="3" t="str">
        <f>IF(Y$1&lt;YEAR($A151),"",IF(Y$1=YEAR($A151),IF(Y$1=YEAR($B151),DATEDIF($A151-1,$B151,"d"),DATEDIF($A151-1,DATE(YEAR($A151),12,31),"d")),IF(Y$1&gt;YEAR($B151),"",IF($AA151-SUM($C151:X151)&gt;Y$2,Y$2,$AA151-SUM($C151:X151)))))</f>
        <v/>
      </c>
      <c r="Z151" s="3" t="str">
        <f>IF(Z$1&lt;YEAR($A151),"",IF(Z$1=YEAR($A151),IF(Z$1=YEAR($B151),DATEDIF($A151-1,$B151,"d"),DATEDIF($A151-1,DATE(YEAR($A151),12,31),"d")),IF(Z$1&gt;YEAR($B151),"",IF($AA151-SUM($C151:Y151)&gt;Z$2,Z$2,$AA151-SUM($C151:Y151)))))</f>
        <v/>
      </c>
      <c r="AA151" s="12">
        <f t="shared" si="7"/>
        <v>703</v>
      </c>
    </row>
    <row r="152" spans="1:27" x14ac:dyDescent="0.25">
      <c r="A152" s="1">
        <v>44470</v>
      </c>
      <c r="B152" s="1">
        <v>44804</v>
      </c>
      <c r="C152" s="3" t="str">
        <f t="shared" si="6"/>
        <v/>
      </c>
      <c r="D152" s="3" t="str">
        <f>IF(D$1&lt;YEAR($A152),"",IF(D$1=YEAR($A152),IF(D$1=YEAR($B152),DATEDIF($A152-1,$B152,"d"),DATEDIF($A152-1,DATE(YEAR($A152),12,31),"d")),IF(D$1&gt;YEAR($B152),"",IF($AA152-SUM($C152:C152)&gt;D$2,D$2,$AA152-SUM($C152:C152)))))</f>
        <v/>
      </c>
      <c r="E152" s="3">
        <f>IF(E$1&lt;YEAR($A152),"",IF(E$1=YEAR($A152),IF(E$1=YEAR($B152),DATEDIF($A152-1,$B152,"d"),DATEDIF($A152-1,DATE(YEAR($A152),12,31),"d")),IF(E$1&gt;YEAR($B152),"",IF($AA152-SUM($C152:D152)&gt;E$2,E$2,$AA152-SUM($C152:D152)))))</f>
        <v>92</v>
      </c>
      <c r="F152" s="3">
        <f>IF(F$1&lt;YEAR($A152),"",IF(F$1=YEAR($A152),IF(F$1=YEAR($B152),DATEDIF($A152-1,$B152,"d"),DATEDIF($A152-1,DATE(YEAR($A152),12,31),"d")),IF(F$1&gt;YEAR($B152),"",IF($AA152-SUM($C152:E152)&gt;F$2,F$2,$AA152-SUM($C152:E152)))))</f>
        <v>243</v>
      </c>
      <c r="G152" s="3" t="str">
        <f>IF(G$1&lt;YEAR($A152),"",IF(G$1=YEAR($A152),IF(G$1=YEAR($B152),DATEDIF($A152-1,$B152,"d"),DATEDIF($A152-1,DATE(YEAR($A152),12,31),"d")),IF(G$1&gt;YEAR($B152),"",IF($AA152-SUM($C152:F152)&gt;G$2,G$2,$AA152-SUM($C152:F152)))))</f>
        <v/>
      </c>
      <c r="H152" s="3" t="str">
        <f>IF(H$1&lt;YEAR($A152),"",IF(H$1=YEAR($A152),IF(H$1=YEAR($B152),DATEDIF($A152-1,$B152,"d"),DATEDIF($A152-1,DATE(YEAR($A152),12,31),"d")),IF(H$1&gt;YEAR($B152),"",IF($AA152-SUM($C152:G152)&gt;H$2,H$2,$AA152-SUM($C152:G152)))))</f>
        <v/>
      </c>
      <c r="I152" s="3" t="str">
        <f>IF(I$1&lt;YEAR($A152),"",IF(I$1=YEAR($A152),IF(I$1=YEAR($B152),DATEDIF($A152-1,$B152,"d"),DATEDIF($A152-1,DATE(YEAR($A152),12,31),"d")),IF(I$1&gt;YEAR($B152),"",IF($AA152-SUM($C152:H152)&gt;I$2,I$2,$AA152-SUM($C152:H152)))))</f>
        <v/>
      </c>
      <c r="J152" s="3" t="str">
        <f>IF(J$1&lt;YEAR($A152),"",IF(J$1=YEAR($A152),IF(J$1=YEAR($B152),DATEDIF($A152-1,$B152,"d"),DATEDIF($A152-1,DATE(YEAR($A152),12,31),"d")),IF(J$1&gt;YEAR($B152),"",IF($AA152-SUM($C152:I152)&gt;J$2,J$2,$AA152-SUM($C152:I152)))))</f>
        <v/>
      </c>
      <c r="K152" s="3" t="str">
        <f>IF(K$1&lt;YEAR($A152),"",IF(K$1=YEAR($A152),IF(K$1=YEAR($B152),DATEDIF($A152-1,$B152,"d"),DATEDIF($A152-1,DATE(YEAR($A152),12,31),"d")),IF(K$1&gt;YEAR($B152),"",IF($AA152-SUM($C152:J152)&gt;K$2,K$2,$AA152-SUM($C152:J152)))))</f>
        <v/>
      </c>
      <c r="L152" s="3" t="str">
        <f>IF(L$1&lt;YEAR($A152),"",IF(L$1=YEAR($A152),IF(L$1=YEAR($B152),DATEDIF($A152-1,$B152,"d"),DATEDIF($A152-1,DATE(YEAR($A152),12,31),"d")),IF(L$1&gt;YEAR($B152),"",IF($AA152-SUM($C152:K152)&gt;L$2,L$2,$AA152-SUM($C152:K152)))))</f>
        <v/>
      </c>
      <c r="M152" s="3" t="str">
        <f>IF(M$1&lt;YEAR($A152),"",IF(M$1=YEAR($A152),IF(M$1=YEAR($B152),DATEDIF($A152-1,$B152,"d"),DATEDIF($A152-1,DATE(YEAR($A152),12,31),"d")),IF(M$1&gt;YEAR($B152),"",IF($AA152-SUM($C152:L152)&gt;M$2,M$2,$AA152-SUM($C152:L152)))))</f>
        <v/>
      </c>
      <c r="N152" s="3" t="str">
        <f>IF(N$1&lt;YEAR($A152),"",IF(N$1=YEAR($A152),IF(N$1=YEAR($B152),DATEDIF($A152-1,$B152,"d"),DATEDIF($A152-1,DATE(YEAR($A152),12,31),"d")),IF(N$1&gt;YEAR($B152),"",IF($AA152-SUM($C152:M152)&gt;N$2,N$2,$AA152-SUM($C152:M152)))))</f>
        <v/>
      </c>
      <c r="O152" s="3" t="str">
        <f>IF(O$1&lt;YEAR($A152),"",IF(O$1=YEAR($A152),IF(O$1=YEAR($B152),DATEDIF($A152-1,$B152,"d"),DATEDIF($A152-1,DATE(YEAR($A152),12,31),"d")),IF(O$1&gt;YEAR($B152),"",IF($AA152-SUM($C152:N152)&gt;O$2,O$2,$AA152-SUM($C152:N152)))))</f>
        <v/>
      </c>
      <c r="P152" s="3" t="str">
        <f>IF(P$1&lt;YEAR($A152),"",IF(P$1=YEAR($A152),IF(P$1=YEAR($B152),DATEDIF($A152-1,$B152,"d"),DATEDIF($A152-1,DATE(YEAR($A152),12,31),"d")),IF(P$1&gt;YEAR($B152),"",IF($AA152-SUM($C152:O152)&gt;P$2,P$2,$AA152-SUM($C152:O152)))))</f>
        <v/>
      </c>
      <c r="Q152" s="3" t="str">
        <f>IF(Q$1&lt;YEAR($A152),"",IF(Q$1=YEAR($A152),IF(Q$1=YEAR($B152),DATEDIF($A152-1,$B152,"d"),DATEDIF($A152-1,DATE(YEAR($A152),12,31),"d")),IF(Q$1&gt;YEAR($B152),"",IF($AA152-SUM($C152:P152)&gt;Q$2,Q$2,$AA152-SUM($C152:P152)))))</f>
        <v/>
      </c>
      <c r="R152" s="3" t="str">
        <f>IF(R$1&lt;YEAR($A152),"",IF(R$1=YEAR($A152),IF(R$1=YEAR($B152),DATEDIF($A152-1,$B152,"d"),DATEDIF($A152-1,DATE(YEAR($A152),12,31),"d")),IF(R$1&gt;YEAR($B152),"",IF($AA152-SUM($C152:Q152)&gt;R$2,R$2,$AA152-SUM($C152:Q152)))))</f>
        <v/>
      </c>
      <c r="S152" s="3" t="str">
        <f>IF(S$1&lt;YEAR($A152),"",IF(S$1=YEAR($A152),IF(S$1=YEAR($B152),DATEDIF($A152-1,$B152,"d"),DATEDIF($A152-1,DATE(YEAR($A152),12,31),"d")),IF(S$1&gt;YEAR($B152),"",IF($AA152-SUM($C152:R152)&gt;S$2,S$2,$AA152-SUM($C152:R152)))))</f>
        <v/>
      </c>
      <c r="T152" s="3" t="str">
        <f>IF(T$1&lt;YEAR($A152),"",IF(T$1=YEAR($A152),IF(T$1=YEAR($B152),DATEDIF($A152-1,$B152,"d"),DATEDIF($A152-1,DATE(YEAR($A152),12,31),"d")),IF(T$1&gt;YEAR($B152),"",IF($AA152-SUM($C152:S152)&gt;T$2,T$2,$AA152-SUM($C152:S152)))))</f>
        <v/>
      </c>
      <c r="U152" s="3" t="str">
        <f>IF(U$1&lt;YEAR($A152),"",IF(U$1=YEAR($A152),IF(U$1=YEAR($B152),DATEDIF($A152-1,$B152,"d"),DATEDIF($A152-1,DATE(YEAR($A152),12,31),"d")),IF(U$1&gt;YEAR($B152),"",IF($AA152-SUM($C152:T152)&gt;U$2,U$2,$AA152-SUM($C152:T152)))))</f>
        <v/>
      </c>
      <c r="V152" s="3" t="str">
        <f>IF(V$1&lt;YEAR($A152),"",IF(V$1=YEAR($A152),IF(V$1=YEAR($B152),DATEDIF($A152-1,$B152,"d"),DATEDIF($A152-1,DATE(YEAR($A152),12,31),"d")),IF(V$1&gt;YEAR($B152),"",IF($AA152-SUM($C152:U152)&gt;V$2,V$2,$AA152-SUM($C152:U152)))))</f>
        <v/>
      </c>
      <c r="W152" s="3" t="str">
        <f>IF(W$1&lt;YEAR($A152),"",IF(W$1=YEAR($A152),IF(W$1=YEAR($B152),DATEDIF($A152-1,$B152,"d"),DATEDIF($A152-1,DATE(YEAR($A152),12,31),"d")),IF(W$1&gt;YEAR($B152),"",IF($AA152-SUM($C152:V152)&gt;W$2,W$2,$AA152-SUM($C152:V152)))))</f>
        <v/>
      </c>
      <c r="X152" s="3" t="str">
        <f>IF(X$1&lt;YEAR($A152),"",IF(X$1=YEAR($A152),IF(X$1=YEAR($B152),DATEDIF($A152-1,$B152,"d"),DATEDIF($A152-1,DATE(YEAR($A152),12,31),"d")),IF(X$1&gt;YEAR($B152),"",IF($AA152-SUM($C152:W152)&gt;X$2,X$2,$AA152-SUM($C152:W152)))))</f>
        <v/>
      </c>
      <c r="Y152" s="3" t="str">
        <f>IF(Y$1&lt;YEAR($A152),"",IF(Y$1=YEAR($A152),IF(Y$1=YEAR($B152),DATEDIF($A152-1,$B152,"d"),DATEDIF($A152-1,DATE(YEAR($A152),12,31),"d")),IF(Y$1&gt;YEAR($B152),"",IF($AA152-SUM($C152:X152)&gt;Y$2,Y$2,$AA152-SUM($C152:X152)))))</f>
        <v/>
      </c>
      <c r="Z152" s="3" t="str">
        <f>IF(Z$1&lt;YEAR($A152),"",IF(Z$1=YEAR($A152),IF(Z$1=YEAR($B152),DATEDIF($A152-1,$B152,"d"),DATEDIF($A152-1,DATE(YEAR($A152),12,31),"d")),IF(Z$1&gt;YEAR($B152),"",IF($AA152-SUM($C152:Y152)&gt;Z$2,Z$2,$AA152-SUM($C152:Y152)))))</f>
        <v/>
      </c>
      <c r="AA152" s="12">
        <f t="shared" si="7"/>
        <v>335</v>
      </c>
    </row>
    <row r="153" spans="1:27" x14ac:dyDescent="0.25">
      <c r="A153" s="1">
        <v>44470</v>
      </c>
      <c r="B153" s="1">
        <v>45535</v>
      </c>
      <c r="C153" s="3" t="str">
        <f t="shared" si="6"/>
        <v/>
      </c>
      <c r="D153" s="3" t="str">
        <f>IF(D$1&lt;YEAR($A153),"",IF(D$1=YEAR($A153),IF(D$1=YEAR($B153),DATEDIF($A153-1,$B153,"d"),DATEDIF($A153-1,DATE(YEAR($A153),12,31),"d")),IF(D$1&gt;YEAR($B153),"",IF($AA153-SUM($C153:C153)&gt;D$2,D$2,$AA153-SUM($C153:C153)))))</f>
        <v/>
      </c>
      <c r="E153" s="3">
        <f>IF(E$1&lt;YEAR($A153),"",IF(E$1=YEAR($A153),IF(E$1=YEAR($B153),DATEDIF($A153-1,$B153,"d"),DATEDIF($A153-1,DATE(YEAR($A153),12,31),"d")),IF(E$1&gt;YEAR($B153),"",IF($AA153-SUM($C153:D153)&gt;E$2,E$2,$AA153-SUM($C153:D153)))))</f>
        <v>92</v>
      </c>
      <c r="F153" s="3">
        <f>IF(F$1&lt;YEAR($A153),"",IF(F$1=YEAR($A153),IF(F$1=YEAR($B153),DATEDIF($A153-1,$B153,"d"),DATEDIF($A153-1,DATE(YEAR($A153),12,31),"d")),IF(F$1&gt;YEAR($B153),"",IF($AA153-SUM($C153:E153)&gt;F$2,F$2,$AA153-SUM($C153:E153)))))</f>
        <v>365</v>
      </c>
      <c r="G153" s="3">
        <f>IF(G$1&lt;YEAR($A153),"",IF(G$1=YEAR($A153),IF(G$1=YEAR($B153),DATEDIF($A153-1,$B153,"d"),DATEDIF($A153-1,DATE(YEAR($A153),12,31),"d")),IF(G$1&gt;YEAR($B153),"",IF($AA153-SUM($C153:F153)&gt;G$2,G$2,$AA153-SUM($C153:F153)))))</f>
        <v>365</v>
      </c>
      <c r="H153" s="3">
        <f>IF(H$1&lt;YEAR($A153),"",IF(H$1=YEAR($A153),IF(H$1=YEAR($B153),DATEDIF($A153-1,$B153,"d"),DATEDIF($A153-1,DATE(YEAR($A153),12,31),"d")),IF(H$1&gt;YEAR($B153),"",IF($AA153-SUM($C153:G153)&gt;H$2,H$2,$AA153-SUM($C153:G153)))))</f>
        <v>244</v>
      </c>
      <c r="I153" s="3" t="str">
        <f>IF(I$1&lt;YEAR($A153),"",IF(I$1=YEAR($A153),IF(I$1=YEAR($B153),DATEDIF($A153-1,$B153,"d"),DATEDIF($A153-1,DATE(YEAR($A153),12,31),"d")),IF(I$1&gt;YEAR($B153),"",IF($AA153-SUM($C153:H153)&gt;I$2,I$2,$AA153-SUM($C153:H153)))))</f>
        <v/>
      </c>
      <c r="J153" s="3" t="str">
        <f>IF(J$1&lt;YEAR($A153),"",IF(J$1=YEAR($A153),IF(J$1=YEAR($B153),DATEDIF($A153-1,$B153,"d"),DATEDIF($A153-1,DATE(YEAR($A153),12,31),"d")),IF(J$1&gt;YEAR($B153),"",IF($AA153-SUM($C153:I153)&gt;J$2,J$2,$AA153-SUM($C153:I153)))))</f>
        <v/>
      </c>
      <c r="K153" s="3" t="str">
        <f>IF(K$1&lt;YEAR($A153),"",IF(K$1=YEAR($A153),IF(K$1=YEAR($B153),DATEDIF($A153-1,$B153,"d"),DATEDIF($A153-1,DATE(YEAR($A153),12,31),"d")),IF(K$1&gt;YEAR($B153),"",IF($AA153-SUM($C153:J153)&gt;K$2,K$2,$AA153-SUM($C153:J153)))))</f>
        <v/>
      </c>
      <c r="L153" s="3" t="str">
        <f>IF(L$1&lt;YEAR($A153),"",IF(L$1=YEAR($A153),IF(L$1=YEAR($B153),DATEDIF($A153-1,$B153,"d"),DATEDIF($A153-1,DATE(YEAR($A153),12,31),"d")),IF(L$1&gt;YEAR($B153),"",IF($AA153-SUM($C153:K153)&gt;L$2,L$2,$AA153-SUM($C153:K153)))))</f>
        <v/>
      </c>
      <c r="M153" s="3" t="str">
        <f>IF(M$1&lt;YEAR($A153),"",IF(M$1=YEAR($A153),IF(M$1=YEAR($B153),DATEDIF($A153-1,$B153,"d"),DATEDIF($A153-1,DATE(YEAR($A153),12,31),"d")),IF(M$1&gt;YEAR($B153),"",IF($AA153-SUM($C153:L153)&gt;M$2,M$2,$AA153-SUM($C153:L153)))))</f>
        <v/>
      </c>
      <c r="N153" s="3" t="str">
        <f>IF(N$1&lt;YEAR($A153),"",IF(N$1=YEAR($A153),IF(N$1=YEAR($B153),DATEDIF($A153-1,$B153,"d"),DATEDIF($A153-1,DATE(YEAR($A153),12,31),"d")),IF(N$1&gt;YEAR($B153),"",IF($AA153-SUM($C153:M153)&gt;N$2,N$2,$AA153-SUM($C153:M153)))))</f>
        <v/>
      </c>
      <c r="O153" s="3" t="str">
        <f>IF(O$1&lt;YEAR($A153),"",IF(O$1=YEAR($A153),IF(O$1=YEAR($B153),DATEDIF($A153-1,$B153,"d"),DATEDIF($A153-1,DATE(YEAR($A153),12,31),"d")),IF(O$1&gt;YEAR($B153),"",IF($AA153-SUM($C153:N153)&gt;O$2,O$2,$AA153-SUM($C153:N153)))))</f>
        <v/>
      </c>
      <c r="P153" s="3" t="str">
        <f>IF(P$1&lt;YEAR($A153),"",IF(P$1=YEAR($A153),IF(P$1=YEAR($B153),DATEDIF($A153-1,$B153,"d"),DATEDIF($A153-1,DATE(YEAR($A153),12,31),"d")),IF(P$1&gt;YEAR($B153),"",IF($AA153-SUM($C153:O153)&gt;P$2,P$2,$AA153-SUM($C153:O153)))))</f>
        <v/>
      </c>
      <c r="Q153" s="3" t="str">
        <f>IF(Q$1&lt;YEAR($A153),"",IF(Q$1=YEAR($A153),IF(Q$1=YEAR($B153),DATEDIF($A153-1,$B153,"d"),DATEDIF($A153-1,DATE(YEAR($A153),12,31),"d")),IF(Q$1&gt;YEAR($B153),"",IF($AA153-SUM($C153:P153)&gt;Q$2,Q$2,$AA153-SUM($C153:P153)))))</f>
        <v/>
      </c>
      <c r="R153" s="3" t="str">
        <f>IF(R$1&lt;YEAR($A153),"",IF(R$1=YEAR($A153),IF(R$1=YEAR($B153),DATEDIF($A153-1,$B153,"d"),DATEDIF($A153-1,DATE(YEAR($A153),12,31),"d")),IF(R$1&gt;YEAR($B153),"",IF($AA153-SUM($C153:Q153)&gt;R$2,R$2,$AA153-SUM($C153:Q153)))))</f>
        <v/>
      </c>
      <c r="S153" s="3" t="str">
        <f>IF(S$1&lt;YEAR($A153),"",IF(S$1=YEAR($A153),IF(S$1=YEAR($B153),DATEDIF($A153-1,$B153,"d"),DATEDIF($A153-1,DATE(YEAR($A153),12,31),"d")),IF(S$1&gt;YEAR($B153),"",IF($AA153-SUM($C153:R153)&gt;S$2,S$2,$AA153-SUM($C153:R153)))))</f>
        <v/>
      </c>
      <c r="T153" s="3" t="str">
        <f>IF(T$1&lt;YEAR($A153),"",IF(T$1=YEAR($A153),IF(T$1=YEAR($B153),DATEDIF($A153-1,$B153,"d"),DATEDIF($A153-1,DATE(YEAR($A153),12,31),"d")),IF(T$1&gt;YEAR($B153),"",IF($AA153-SUM($C153:S153)&gt;T$2,T$2,$AA153-SUM($C153:S153)))))</f>
        <v/>
      </c>
      <c r="U153" s="3" t="str">
        <f>IF(U$1&lt;YEAR($A153),"",IF(U$1=YEAR($A153),IF(U$1=YEAR($B153),DATEDIF($A153-1,$B153,"d"),DATEDIF($A153-1,DATE(YEAR($A153),12,31),"d")),IF(U$1&gt;YEAR($B153),"",IF($AA153-SUM($C153:T153)&gt;U$2,U$2,$AA153-SUM($C153:T153)))))</f>
        <v/>
      </c>
      <c r="V153" s="3" t="str">
        <f>IF(V$1&lt;YEAR($A153),"",IF(V$1=YEAR($A153),IF(V$1=YEAR($B153),DATEDIF($A153-1,$B153,"d"),DATEDIF($A153-1,DATE(YEAR($A153),12,31),"d")),IF(V$1&gt;YEAR($B153),"",IF($AA153-SUM($C153:U153)&gt;V$2,V$2,$AA153-SUM($C153:U153)))))</f>
        <v/>
      </c>
      <c r="W153" s="3" t="str">
        <f>IF(W$1&lt;YEAR($A153),"",IF(W$1=YEAR($A153),IF(W$1=YEAR($B153),DATEDIF($A153-1,$B153,"d"),DATEDIF($A153-1,DATE(YEAR($A153),12,31),"d")),IF(W$1&gt;YEAR($B153),"",IF($AA153-SUM($C153:V153)&gt;W$2,W$2,$AA153-SUM($C153:V153)))))</f>
        <v/>
      </c>
      <c r="X153" s="3" t="str">
        <f>IF(X$1&lt;YEAR($A153),"",IF(X$1=YEAR($A153),IF(X$1=YEAR($B153),DATEDIF($A153-1,$B153,"d"),DATEDIF($A153-1,DATE(YEAR($A153),12,31),"d")),IF(X$1&gt;YEAR($B153),"",IF($AA153-SUM($C153:W153)&gt;X$2,X$2,$AA153-SUM($C153:W153)))))</f>
        <v/>
      </c>
      <c r="Y153" s="3" t="str">
        <f>IF(Y$1&lt;YEAR($A153),"",IF(Y$1=YEAR($A153),IF(Y$1=YEAR($B153),DATEDIF($A153-1,$B153,"d"),DATEDIF($A153-1,DATE(YEAR($A153),12,31),"d")),IF(Y$1&gt;YEAR($B153),"",IF($AA153-SUM($C153:X153)&gt;Y$2,Y$2,$AA153-SUM($C153:X153)))))</f>
        <v/>
      </c>
      <c r="Z153" s="3" t="str">
        <f>IF(Z$1&lt;YEAR($A153),"",IF(Z$1=YEAR($A153),IF(Z$1=YEAR($B153),DATEDIF($A153-1,$B153,"d"),DATEDIF($A153-1,DATE(YEAR($A153),12,31),"d")),IF(Z$1&gt;YEAR($B153),"",IF($AA153-SUM($C153:Y153)&gt;Z$2,Z$2,$AA153-SUM($C153:Y153)))))</f>
        <v/>
      </c>
      <c r="AA153" s="12">
        <f t="shared" si="7"/>
        <v>1066</v>
      </c>
    </row>
    <row r="154" spans="1:27" x14ac:dyDescent="0.25">
      <c r="A154" s="1">
        <v>44440</v>
      </c>
      <c r="B154" s="1">
        <v>44773</v>
      </c>
      <c r="C154" s="3" t="str">
        <f t="shared" si="6"/>
        <v/>
      </c>
      <c r="D154" s="3" t="str">
        <f>IF(D$1&lt;YEAR($A154),"",IF(D$1=YEAR($A154),IF(D$1=YEAR($B154),DATEDIF($A154-1,$B154,"d"),DATEDIF($A154-1,DATE(YEAR($A154),12,31),"d")),IF(D$1&gt;YEAR($B154),"",IF($AA154-SUM($C154:C154)&gt;D$2,D$2,$AA154-SUM($C154:C154)))))</f>
        <v/>
      </c>
      <c r="E154" s="3">
        <f>IF(E$1&lt;YEAR($A154),"",IF(E$1=YEAR($A154),IF(E$1=YEAR($B154),DATEDIF($A154-1,$B154,"d"),DATEDIF($A154-1,DATE(YEAR($A154),12,31),"d")),IF(E$1&gt;YEAR($B154),"",IF($AA154-SUM($C154:D154)&gt;E$2,E$2,$AA154-SUM($C154:D154)))))</f>
        <v>122</v>
      </c>
      <c r="F154" s="3">
        <f>IF(F$1&lt;YEAR($A154),"",IF(F$1=YEAR($A154),IF(F$1=YEAR($B154),DATEDIF($A154-1,$B154,"d"),DATEDIF($A154-1,DATE(YEAR($A154),12,31),"d")),IF(F$1&gt;YEAR($B154),"",IF($AA154-SUM($C154:E154)&gt;F$2,F$2,$AA154-SUM($C154:E154)))))</f>
        <v>212</v>
      </c>
      <c r="G154" s="3" t="str">
        <f>IF(G$1&lt;YEAR($A154),"",IF(G$1=YEAR($A154),IF(G$1=YEAR($B154),DATEDIF($A154-1,$B154,"d"),DATEDIF($A154-1,DATE(YEAR($A154),12,31),"d")),IF(G$1&gt;YEAR($B154),"",IF($AA154-SUM($C154:F154)&gt;G$2,G$2,$AA154-SUM($C154:F154)))))</f>
        <v/>
      </c>
      <c r="H154" s="3" t="str">
        <f>IF(H$1&lt;YEAR($A154),"",IF(H$1=YEAR($A154),IF(H$1=YEAR($B154),DATEDIF($A154-1,$B154,"d"),DATEDIF($A154-1,DATE(YEAR($A154),12,31),"d")),IF(H$1&gt;YEAR($B154),"",IF($AA154-SUM($C154:G154)&gt;H$2,H$2,$AA154-SUM($C154:G154)))))</f>
        <v/>
      </c>
      <c r="I154" s="3" t="str">
        <f>IF(I$1&lt;YEAR($A154),"",IF(I$1=YEAR($A154),IF(I$1=YEAR($B154),DATEDIF($A154-1,$B154,"d"),DATEDIF($A154-1,DATE(YEAR($A154),12,31),"d")),IF(I$1&gt;YEAR($B154),"",IF($AA154-SUM($C154:H154)&gt;I$2,I$2,$AA154-SUM($C154:H154)))))</f>
        <v/>
      </c>
      <c r="J154" s="3" t="str">
        <f>IF(J$1&lt;YEAR($A154),"",IF(J$1=YEAR($A154),IF(J$1=YEAR($B154),DATEDIF($A154-1,$B154,"d"),DATEDIF($A154-1,DATE(YEAR($A154),12,31),"d")),IF(J$1&gt;YEAR($B154),"",IF($AA154-SUM($C154:I154)&gt;J$2,J$2,$AA154-SUM($C154:I154)))))</f>
        <v/>
      </c>
      <c r="K154" s="3" t="str">
        <f>IF(K$1&lt;YEAR($A154),"",IF(K$1=YEAR($A154),IF(K$1=YEAR($B154),DATEDIF($A154-1,$B154,"d"),DATEDIF($A154-1,DATE(YEAR($A154),12,31),"d")),IF(K$1&gt;YEAR($B154),"",IF($AA154-SUM($C154:J154)&gt;K$2,K$2,$AA154-SUM($C154:J154)))))</f>
        <v/>
      </c>
      <c r="L154" s="3" t="str">
        <f>IF(L$1&lt;YEAR($A154),"",IF(L$1=YEAR($A154),IF(L$1=YEAR($B154),DATEDIF($A154-1,$B154,"d"),DATEDIF($A154-1,DATE(YEAR($A154),12,31),"d")),IF(L$1&gt;YEAR($B154),"",IF($AA154-SUM($C154:K154)&gt;L$2,L$2,$AA154-SUM($C154:K154)))))</f>
        <v/>
      </c>
      <c r="M154" s="3" t="str">
        <f>IF(M$1&lt;YEAR($A154),"",IF(M$1=YEAR($A154),IF(M$1=YEAR($B154),DATEDIF($A154-1,$B154,"d"),DATEDIF($A154-1,DATE(YEAR($A154),12,31),"d")),IF(M$1&gt;YEAR($B154),"",IF($AA154-SUM($C154:L154)&gt;M$2,M$2,$AA154-SUM($C154:L154)))))</f>
        <v/>
      </c>
      <c r="N154" s="3" t="str">
        <f>IF(N$1&lt;YEAR($A154),"",IF(N$1=YEAR($A154),IF(N$1=YEAR($B154),DATEDIF($A154-1,$B154,"d"),DATEDIF($A154-1,DATE(YEAR($A154),12,31),"d")),IF(N$1&gt;YEAR($B154),"",IF($AA154-SUM($C154:M154)&gt;N$2,N$2,$AA154-SUM($C154:M154)))))</f>
        <v/>
      </c>
      <c r="O154" s="3" t="str">
        <f>IF(O$1&lt;YEAR($A154),"",IF(O$1=YEAR($A154),IF(O$1=YEAR($B154),DATEDIF($A154-1,$B154,"d"),DATEDIF($A154-1,DATE(YEAR($A154),12,31),"d")),IF(O$1&gt;YEAR($B154),"",IF($AA154-SUM($C154:N154)&gt;O$2,O$2,$AA154-SUM($C154:N154)))))</f>
        <v/>
      </c>
      <c r="P154" s="3" t="str">
        <f>IF(P$1&lt;YEAR($A154),"",IF(P$1=YEAR($A154),IF(P$1=YEAR($B154),DATEDIF($A154-1,$B154,"d"),DATEDIF($A154-1,DATE(YEAR($A154),12,31),"d")),IF(P$1&gt;YEAR($B154),"",IF($AA154-SUM($C154:O154)&gt;P$2,P$2,$AA154-SUM($C154:O154)))))</f>
        <v/>
      </c>
      <c r="Q154" s="3" t="str">
        <f>IF(Q$1&lt;YEAR($A154),"",IF(Q$1=YEAR($A154),IF(Q$1=YEAR($B154),DATEDIF($A154-1,$B154,"d"),DATEDIF($A154-1,DATE(YEAR($A154),12,31),"d")),IF(Q$1&gt;YEAR($B154),"",IF($AA154-SUM($C154:P154)&gt;Q$2,Q$2,$AA154-SUM($C154:P154)))))</f>
        <v/>
      </c>
      <c r="R154" s="3" t="str">
        <f>IF(R$1&lt;YEAR($A154),"",IF(R$1=YEAR($A154),IF(R$1=YEAR($B154),DATEDIF($A154-1,$B154,"d"),DATEDIF($A154-1,DATE(YEAR($A154),12,31),"d")),IF(R$1&gt;YEAR($B154),"",IF($AA154-SUM($C154:Q154)&gt;R$2,R$2,$AA154-SUM($C154:Q154)))))</f>
        <v/>
      </c>
      <c r="S154" s="3" t="str">
        <f>IF(S$1&lt;YEAR($A154),"",IF(S$1=YEAR($A154),IF(S$1=YEAR($B154),DATEDIF($A154-1,$B154,"d"),DATEDIF($A154-1,DATE(YEAR($A154),12,31),"d")),IF(S$1&gt;YEAR($B154),"",IF($AA154-SUM($C154:R154)&gt;S$2,S$2,$AA154-SUM($C154:R154)))))</f>
        <v/>
      </c>
      <c r="T154" s="3" t="str">
        <f>IF(T$1&lt;YEAR($A154),"",IF(T$1=YEAR($A154),IF(T$1=YEAR($B154),DATEDIF($A154-1,$B154,"d"),DATEDIF($A154-1,DATE(YEAR($A154),12,31),"d")),IF(T$1&gt;YEAR($B154),"",IF($AA154-SUM($C154:S154)&gt;T$2,T$2,$AA154-SUM($C154:S154)))))</f>
        <v/>
      </c>
      <c r="U154" s="3" t="str">
        <f>IF(U$1&lt;YEAR($A154),"",IF(U$1=YEAR($A154),IF(U$1=YEAR($B154),DATEDIF($A154-1,$B154,"d"),DATEDIF($A154-1,DATE(YEAR($A154),12,31),"d")),IF(U$1&gt;YEAR($B154),"",IF($AA154-SUM($C154:T154)&gt;U$2,U$2,$AA154-SUM($C154:T154)))))</f>
        <v/>
      </c>
      <c r="V154" s="3" t="str">
        <f>IF(V$1&lt;YEAR($A154),"",IF(V$1=YEAR($A154),IF(V$1=YEAR($B154),DATEDIF($A154-1,$B154,"d"),DATEDIF($A154-1,DATE(YEAR($A154),12,31),"d")),IF(V$1&gt;YEAR($B154),"",IF($AA154-SUM($C154:U154)&gt;V$2,V$2,$AA154-SUM($C154:U154)))))</f>
        <v/>
      </c>
      <c r="W154" s="3" t="str">
        <f>IF(W$1&lt;YEAR($A154),"",IF(W$1=YEAR($A154),IF(W$1=YEAR($B154),DATEDIF($A154-1,$B154,"d"),DATEDIF($A154-1,DATE(YEAR($A154),12,31),"d")),IF(W$1&gt;YEAR($B154),"",IF($AA154-SUM($C154:V154)&gt;W$2,W$2,$AA154-SUM($C154:V154)))))</f>
        <v/>
      </c>
      <c r="X154" s="3" t="str">
        <f>IF(X$1&lt;YEAR($A154),"",IF(X$1=YEAR($A154),IF(X$1=YEAR($B154),DATEDIF($A154-1,$B154,"d"),DATEDIF($A154-1,DATE(YEAR($A154),12,31),"d")),IF(X$1&gt;YEAR($B154),"",IF($AA154-SUM($C154:W154)&gt;X$2,X$2,$AA154-SUM($C154:W154)))))</f>
        <v/>
      </c>
      <c r="Y154" s="3" t="str">
        <f>IF(Y$1&lt;YEAR($A154),"",IF(Y$1=YEAR($A154),IF(Y$1=YEAR($B154),DATEDIF($A154-1,$B154,"d"),DATEDIF($A154-1,DATE(YEAR($A154),12,31),"d")),IF(Y$1&gt;YEAR($B154),"",IF($AA154-SUM($C154:X154)&gt;Y$2,Y$2,$AA154-SUM($C154:X154)))))</f>
        <v/>
      </c>
      <c r="Z154" s="3" t="str">
        <f>IF(Z$1&lt;YEAR($A154),"",IF(Z$1=YEAR($A154),IF(Z$1=YEAR($B154),DATEDIF($A154-1,$B154,"d"),DATEDIF($A154-1,DATE(YEAR($A154),12,31),"d")),IF(Z$1&gt;YEAR($B154),"",IF($AA154-SUM($C154:Y154)&gt;Z$2,Z$2,$AA154-SUM($C154:Y154)))))</f>
        <v/>
      </c>
      <c r="AA154" s="12">
        <f t="shared" si="7"/>
        <v>334</v>
      </c>
    </row>
    <row r="155" spans="1:27" x14ac:dyDescent="0.25">
      <c r="A155" s="1">
        <v>44256</v>
      </c>
      <c r="B155" s="1">
        <v>44681</v>
      </c>
      <c r="C155" s="3" t="str">
        <f t="shared" si="6"/>
        <v/>
      </c>
      <c r="D155" s="3" t="str">
        <f>IF(D$1&lt;YEAR($A155),"",IF(D$1=YEAR($A155),IF(D$1=YEAR($B155),DATEDIF($A155-1,$B155,"d"),DATEDIF($A155-1,DATE(YEAR($A155),12,31),"d")),IF(D$1&gt;YEAR($B155),"",IF($AA155-SUM($C155:C155)&gt;D$2,D$2,$AA155-SUM($C155:C155)))))</f>
        <v/>
      </c>
      <c r="E155" s="3">
        <f>IF(E$1&lt;YEAR($A155),"",IF(E$1=YEAR($A155),IF(E$1=YEAR($B155),DATEDIF($A155-1,$B155,"d"),DATEDIF($A155-1,DATE(YEAR($A155),12,31),"d")),IF(E$1&gt;YEAR($B155),"",IF($AA155-SUM($C155:D155)&gt;E$2,E$2,$AA155-SUM($C155:D155)))))</f>
        <v>306</v>
      </c>
      <c r="F155" s="3">
        <f>IF(F$1&lt;YEAR($A155),"",IF(F$1=YEAR($A155),IF(F$1=YEAR($B155),DATEDIF($A155-1,$B155,"d"),DATEDIF($A155-1,DATE(YEAR($A155),12,31),"d")),IF(F$1&gt;YEAR($B155),"",IF($AA155-SUM($C155:E155)&gt;F$2,F$2,$AA155-SUM($C155:E155)))))</f>
        <v>120</v>
      </c>
      <c r="G155" s="3" t="str">
        <f>IF(G$1&lt;YEAR($A155),"",IF(G$1=YEAR($A155),IF(G$1=YEAR($B155),DATEDIF($A155-1,$B155,"d"),DATEDIF($A155-1,DATE(YEAR($A155),12,31),"d")),IF(G$1&gt;YEAR($B155),"",IF($AA155-SUM($C155:F155)&gt;G$2,G$2,$AA155-SUM($C155:F155)))))</f>
        <v/>
      </c>
      <c r="H155" s="3" t="str">
        <f>IF(H$1&lt;YEAR($A155),"",IF(H$1=YEAR($A155),IF(H$1=YEAR($B155),DATEDIF($A155-1,$B155,"d"),DATEDIF($A155-1,DATE(YEAR($A155),12,31),"d")),IF(H$1&gt;YEAR($B155),"",IF($AA155-SUM($C155:G155)&gt;H$2,H$2,$AA155-SUM($C155:G155)))))</f>
        <v/>
      </c>
      <c r="I155" s="3" t="str">
        <f>IF(I$1&lt;YEAR($A155),"",IF(I$1=YEAR($A155),IF(I$1=YEAR($B155),DATEDIF($A155-1,$B155,"d"),DATEDIF($A155-1,DATE(YEAR($A155),12,31),"d")),IF(I$1&gt;YEAR($B155),"",IF($AA155-SUM($C155:H155)&gt;I$2,I$2,$AA155-SUM($C155:H155)))))</f>
        <v/>
      </c>
      <c r="J155" s="3" t="str">
        <f>IF(J$1&lt;YEAR($A155),"",IF(J$1=YEAR($A155),IF(J$1=YEAR($B155),DATEDIF($A155-1,$B155,"d"),DATEDIF($A155-1,DATE(YEAR($A155),12,31),"d")),IF(J$1&gt;YEAR($B155),"",IF($AA155-SUM($C155:I155)&gt;J$2,J$2,$AA155-SUM($C155:I155)))))</f>
        <v/>
      </c>
      <c r="K155" s="3" t="str">
        <f>IF(K$1&lt;YEAR($A155),"",IF(K$1=YEAR($A155),IF(K$1=YEAR($B155),DATEDIF($A155-1,$B155,"d"),DATEDIF($A155-1,DATE(YEAR($A155),12,31),"d")),IF(K$1&gt;YEAR($B155),"",IF($AA155-SUM($C155:J155)&gt;K$2,K$2,$AA155-SUM($C155:J155)))))</f>
        <v/>
      </c>
      <c r="L155" s="3" t="str">
        <f>IF(L$1&lt;YEAR($A155),"",IF(L$1=YEAR($A155),IF(L$1=YEAR($B155),DATEDIF($A155-1,$B155,"d"),DATEDIF($A155-1,DATE(YEAR($A155),12,31),"d")),IF(L$1&gt;YEAR($B155),"",IF($AA155-SUM($C155:K155)&gt;L$2,L$2,$AA155-SUM($C155:K155)))))</f>
        <v/>
      </c>
      <c r="M155" s="3" t="str">
        <f>IF(M$1&lt;YEAR($A155),"",IF(M$1=YEAR($A155),IF(M$1=YEAR($B155),DATEDIF($A155-1,$B155,"d"),DATEDIF($A155-1,DATE(YEAR($A155),12,31),"d")),IF(M$1&gt;YEAR($B155),"",IF($AA155-SUM($C155:L155)&gt;M$2,M$2,$AA155-SUM($C155:L155)))))</f>
        <v/>
      </c>
      <c r="N155" s="3" t="str">
        <f>IF(N$1&lt;YEAR($A155),"",IF(N$1=YEAR($A155),IF(N$1=YEAR($B155),DATEDIF($A155-1,$B155,"d"),DATEDIF($A155-1,DATE(YEAR($A155),12,31),"d")),IF(N$1&gt;YEAR($B155),"",IF($AA155-SUM($C155:M155)&gt;N$2,N$2,$AA155-SUM($C155:M155)))))</f>
        <v/>
      </c>
      <c r="O155" s="3" t="str">
        <f>IF(O$1&lt;YEAR($A155),"",IF(O$1=YEAR($A155),IF(O$1=YEAR($B155),DATEDIF($A155-1,$B155,"d"),DATEDIF($A155-1,DATE(YEAR($A155),12,31),"d")),IF(O$1&gt;YEAR($B155),"",IF($AA155-SUM($C155:N155)&gt;O$2,O$2,$AA155-SUM($C155:N155)))))</f>
        <v/>
      </c>
      <c r="P155" s="3" t="str">
        <f>IF(P$1&lt;YEAR($A155),"",IF(P$1=YEAR($A155),IF(P$1=YEAR($B155),DATEDIF($A155-1,$B155,"d"),DATEDIF($A155-1,DATE(YEAR($A155),12,31),"d")),IF(P$1&gt;YEAR($B155),"",IF($AA155-SUM($C155:O155)&gt;P$2,P$2,$AA155-SUM($C155:O155)))))</f>
        <v/>
      </c>
      <c r="Q155" s="3" t="str">
        <f>IF(Q$1&lt;YEAR($A155),"",IF(Q$1=YEAR($A155),IF(Q$1=YEAR($B155),DATEDIF($A155-1,$B155,"d"),DATEDIF($A155-1,DATE(YEAR($A155),12,31),"d")),IF(Q$1&gt;YEAR($B155),"",IF($AA155-SUM($C155:P155)&gt;Q$2,Q$2,$AA155-SUM($C155:P155)))))</f>
        <v/>
      </c>
      <c r="R155" s="3" t="str">
        <f>IF(R$1&lt;YEAR($A155),"",IF(R$1=YEAR($A155),IF(R$1=YEAR($B155),DATEDIF($A155-1,$B155,"d"),DATEDIF($A155-1,DATE(YEAR($A155),12,31),"d")),IF(R$1&gt;YEAR($B155),"",IF($AA155-SUM($C155:Q155)&gt;R$2,R$2,$AA155-SUM($C155:Q155)))))</f>
        <v/>
      </c>
      <c r="S155" s="3" t="str">
        <f>IF(S$1&lt;YEAR($A155),"",IF(S$1=YEAR($A155),IF(S$1=YEAR($B155),DATEDIF($A155-1,$B155,"d"),DATEDIF($A155-1,DATE(YEAR($A155),12,31),"d")),IF(S$1&gt;YEAR($B155),"",IF($AA155-SUM($C155:R155)&gt;S$2,S$2,$AA155-SUM($C155:R155)))))</f>
        <v/>
      </c>
      <c r="T155" s="3" t="str">
        <f>IF(T$1&lt;YEAR($A155),"",IF(T$1=YEAR($A155),IF(T$1=YEAR($B155),DATEDIF($A155-1,$B155,"d"),DATEDIF($A155-1,DATE(YEAR($A155),12,31),"d")),IF(T$1&gt;YEAR($B155),"",IF($AA155-SUM($C155:S155)&gt;T$2,T$2,$AA155-SUM($C155:S155)))))</f>
        <v/>
      </c>
      <c r="U155" s="3" t="str">
        <f>IF(U$1&lt;YEAR($A155),"",IF(U$1=YEAR($A155),IF(U$1=YEAR($B155),DATEDIF($A155-1,$B155,"d"),DATEDIF($A155-1,DATE(YEAR($A155),12,31),"d")),IF(U$1&gt;YEAR($B155),"",IF($AA155-SUM($C155:T155)&gt;U$2,U$2,$AA155-SUM($C155:T155)))))</f>
        <v/>
      </c>
      <c r="V155" s="3" t="str">
        <f>IF(V$1&lt;YEAR($A155),"",IF(V$1=YEAR($A155),IF(V$1=YEAR($B155),DATEDIF($A155-1,$B155,"d"),DATEDIF($A155-1,DATE(YEAR($A155),12,31),"d")),IF(V$1&gt;YEAR($B155),"",IF($AA155-SUM($C155:U155)&gt;V$2,V$2,$AA155-SUM($C155:U155)))))</f>
        <v/>
      </c>
      <c r="W155" s="3" t="str">
        <f>IF(W$1&lt;YEAR($A155),"",IF(W$1=YEAR($A155),IF(W$1=YEAR($B155),DATEDIF($A155-1,$B155,"d"),DATEDIF($A155-1,DATE(YEAR($A155),12,31),"d")),IF(W$1&gt;YEAR($B155),"",IF($AA155-SUM($C155:V155)&gt;W$2,W$2,$AA155-SUM($C155:V155)))))</f>
        <v/>
      </c>
      <c r="X155" s="3" t="str">
        <f>IF(X$1&lt;YEAR($A155),"",IF(X$1=YEAR($A155),IF(X$1=YEAR($B155),DATEDIF($A155-1,$B155,"d"),DATEDIF($A155-1,DATE(YEAR($A155),12,31),"d")),IF(X$1&gt;YEAR($B155),"",IF($AA155-SUM($C155:W155)&gt;X$2,X$2,$AA155-SUM($C155:W155)))))</f>
        <v/>
      </c>
      <c r="Y155" s="3" t="str">
        <f>IF(Y$1&lt;YEAR($A155),"",IF(Y$1=YEAR($A155),IF(Y$1=YEAR($B155),DATEDIF($A155-1,$B155,"d"),DATEDIF($A155-1,DATE(YEAR($A155),12,31),"d")),IF(Y$1&gt;YEAR($B155),"",IF($AA155-SUM($C155:X155)&gt;Y$2,Y$2,$AA155-SUM($C155:X155)))))</f>
        <v/>
      </c>
      <c r="Z155" s="3" t="str">
        <f>IF(Z$1&lt;YEAR($A155),"",IF(Z$1=YEAR($A155),IF(Z$1=YEAR($B155),DATEDIF($A155-1,$B155,"d"),DATEDIF($A155-1,DATE(YEAR($A155),12,31),"d")),IF(Z$1&gt;YEAR($B155),"",IF($AA155-SUM($C155:Y155)&gt;Z$2,Z$2,$AA155-SUM($C155:Y155)))))</f>
        <v/>
      </c>
      <c r="AA155" s="12">
        <f t="shared" si="7"/>
        <v>426</v>
      </c>
    </row>
    <row r="156" spans="1:27" x14ac:dyDescent="0.25">
      <c r="A156" s="1">
        <v>44470</v>
      </c>
      <c r="B156" s="1">
        <v>44804</v>
      </c>
      <c r="C156" s="3" t="str">
        <f t="shared" si="6"/>
        <v/>
      </c>
      <c r="D156" s="3" t="str">
        <f>IF(D$1&lt;YEAR($A156),"",IF(D$1=YEAR($A156),IF(D$1=YEAR($B156),DATEDIF($A156-1,$B156,"d"),DATEDIF($A156-1,DATE(YEAR($A156),12,31),"d")),IF(D$1&gt;YEAR($B156),"",IF($AA156-SUM($C156:C156)&gt;D$2,D$2,$AA156-SUM($C156:C156)))))</f>
        <v/>
      </c>
      <c r="E156" s="3">
        <f>IF(E$1&lt;YEAR($A156),"",IF(E$1=YEAR($A156),IF(E$1=YEAR($B156),DATEDIF($A156-1,$B156,"d"),DATEDIF($A156-1,DATE(YEAR($A156),12,31),"d")),IF(E$1&gt;YEAR($B156),"",IF($AA156-SUM($C156:D156)&gt;E$2,E$2,$AA156-SUM($C156:D156)))))</f>
        <v>92</v>
      </c>
      <c r="F156" s="3">
        <f>IF(F$1&lt;YEAR($A156),"",IF(F$1=YEAR($A156),IF(F$1=YEAR($B156),DATEDIF($A156-1,$B156,"d"),DATEDIF($A156-1,DATE(YEAR($A156),12,31),"d")),IF(F$1&gt;YEAR($B156),"",IF($AA156-SUM($C156:E156)&gt;F$2,F$2,$AA156-SUM($C156:E156)))))</f>
        <v>243</v>
      </c>
      <c r="G156" s="3" t="str">
        <f>IF(G$1&lt;YEAR($A156),"",IF(G$1=YEAR($A156),IF(G$1=YEAR($B156),DATEDIF($A156-1,$B156,"d"),DATEDIF($A156-1,DATE(YEAR($A156),12,31),"d")),IF(G$1&gt;YEAR($B156),"",IF($AA156-SUM($C156:F156)&gt;G$2,G$2,$AA156-SUM($C156:F156)))))</f>
        <v/>
      </c>
      <c r="H156" s="3" t="str">
        <f>IF(H$1&lt;YEAR($A156),"",IF(H$1=YEAR($A156),IF(H$1=YEAR($B156),DATEDIF($A156-1,$B156,"d"),DATEDIF($A156-1,DATE(YEAR($A156),12,31),"d")),IF(H$1&gt;YEAR($B156),"",IF($AA156-SUM($C156:G156)&gt;H$2,H$2,$AA156-SUM($C156:G156)))))</f>
        <v/>
      </c>
      <c r="I156" s="3" t="str">
        <f>IF(I$1&lt;YEAR($A156),"",IF(I$1=YEAR($A156),IF(I$1=YEAR($B156),DATEDIF($A156-1,$B156,"d"),DATEDIF($A156-1,DATE(YEAR($A156),12,31),"d")),IF(I$1&gt;YEAR($B156),"",IF($AA156-SUM($C156:H156)&gt;I$2,I$2,$AA156-SUM($C156:H156)))))</f>
        <v/>
      </c>
      <c r="J156" s="3" t="str">
        <f>IF(J$1&lt;YEAR($A156),"",IF(J$1=YEAR($A156),IF(J$1=YEAR($B156),DATEDIF($A156-1,$B156,"d"),DATEDIF($A156-1,DATE(YEAR($A156),12,31),"d")),IF(J$1&gt;YEAR($B156),"",IF($AA156-SUM($C156:I156)&gt;J$2,J$2,$AA156-SUM($C156:I156)))))</f>
        <v/>
      </c>
      <c r="K156" s="3" t="str">
        <f>IF(K$1&lt;YEAR($A156),"",IF(K$1=YEAR($A156),IF(K$1=YEAR($B156),DATEDIF($A156-1,$B156,"d"),DATEDIF($A156-1,DATE(YEAR($A156),12,31),"d")),IF(K$1&gt;YEAR($B156),"",IF($AA156-SUM($C156:J156)&gt;K$2,K$2,$AA156-SUM($C156:J156)))))</f>
        <v/>
      </c>
      <c r="L156" s="3" t="str">
        <f>IF(L$1&lt;YEAR($A156),"",IF(L$1=YEAR($A156),IF(L$1=YEAR($B156),DATEDIF($A156-1,$B156,"d"),DATEDIF($A156-1,DATE(YEAR($A156),12,31),"d")),IF(L$1&gt;YEAR($B156),"",IF($AA156-SUM($C156:K156)&gt;L$2,L$2,$AA156-SUM($C156:K156)))))</f>
        <v/>
      </c>
      <c r="M156" s="3" t="str">
        <f>IF(M$1&lt;YEAR($A156),"",IF(M$1=YEAR($A156),IF(M$1=YEAR($B156),DATEDIF($A156-1,$B156,"d"),DATEDIF($A156-1,DATE(YEAR($A156),12,31),"d")),IF(M$1&gt;YEAR($B156),"",IF($AA156-SUM($C156:L156)&gt;M$2,M$2,$AA156-SUM($C156:L156)))))</f>
        <v/>
      </c>
      <c r="N156" s="3" t="str">
        <f>IF(N$1&lt;YEAR($A156),"",IF(N$1=YEAR($A156),IF(N$1=YEAR($B156),DATEDIF($A156-1,$B156,"d"),DATEDIF($A156-1,DATE(YEAR($A156),12,31),"d")),IF(N$1&gt;YEAR($B156),"",IF($AA156-SUM($C156:M156)&gt;N$2,N$2,$AA156-SUM($C156:M156)))))</f>
        <v/>
      </c>
      <c r="O156" s="3" t="str">
        <f>IF(O$1&lt;YEAR($A156),"",IF(O$1=YEAR($A156),IF(O$1=YEAR($B156),DATEDIF($A156-1,$B156,"d"),DATEDIF($A156-1,DATE(YEAR($A156),12,31),"d")),IF(O$1&gt;YEAR($B156),"",IF($AA156-SUM($C156:N156)&gt;O$2,O$2,$AA156-SUM($C156:N156)))))</f>
        <v/>
      </c>
      <c r="P156" s="3" t="str">
        <f>IF(P$1&lt;YEAR($A156),"",IF(P$1=YEAR($A156),IF(P$1=YEAR($B156),DATEDIF($A156-1,$B156,"d"),DATEDIF($A156-1,DATE(YEAR($A156),12,31),"d")),IF(P$1&gt;YEAR($B156),"",IF($AA156-SUM($C156:O156)&gt;P$2,P$2,$AA156-SUM($C156:O156)))))</f>
        <v/>
      </c>
      <c r="Q156" s="3" t="str">
        <f>IF(Q$1&lt;YEAR($A156),"",IF(Q$1=YEAR($A156),IF(Q$1=YEAR($B156),DATEDIF($A156-1,$B156,"d"),DATEDIF($A156-1,DATE(YEAR($A156),12,31),"d")),IF(Q$1&gt;YEAR($B156),"",IF($AA156-SUM($C156:P156)&gt;Q$2,Q$2,$AA156-SUM($C156:P156)))))</f>
        <v/>
      </c>
      <c r="R156" s="3" t="str">
        <f>IF(R$1&lt;YEAR($A156),"",IF(R$1=YEAR($A156),IF(R$1=YEAR($B156),DATEDIF($A156-1,$B156,"d"),DATEDIF($A156-1,DATE(YEAR($A156),12,31),"d")),IF(R$1&gt;YEAR($B156),"",IF($AA156-SUM($C156:Q156)&gt;R$2,R$2,$AA156-SUM($C156:Q156)))))</f>
        <v/>
      </c>
      <c r="S156" s="3" t="str">
        <f>IF(S$1&lt;YEAR($A156),"",IF(S$1=YEAR($A156),IF(S$1=YEAR($B156),DATEDIF($A156-1,$B156,"d"),DATEDIF($A156-1,DATE(YEAR($A156),12,31),"d")),IF(S$1&gt;YEAR($B156),"",IF($AA156-SUM($C156:R156)&gt;S$2,S$2,$AA156-SUM($C156:R156)))))</f>
        <v/>
      </c>
      <c r="T156" s="3" t="str">
        <f>IF(T$1&lt;YEAR($A156),"",IF(T$1=YEAR($A156),IF(T$1=YEAR($B156),DATEDIF($A156-1,$B156,"d"),DATEDIF($A156-1,DATE(YEAR($A156),12,31),"d")),IF(T$1&gt;YEAR($B156),"",IF($AA156-SUM($C156:S156)&gt;T$2,T$2,$AA156-SUM($C156:S156)))))</f>
        <v/>
      </c>
      <c r="U156" s="3" t="str">
        <f>IF(U$1&lt;YEAR($A156),"",IF(U$1=YEAR($A156),IF(U$1=YEAR($B156),DATEDIF($A156-1,$B156,"d"),DATEDIF($A156-1,DATE(YEAR($A156),12,31),"d")),IF(U$1&gt;YEAR($B156),"",IF($AA156-SUM($C156:T156)&gt;U$2,U$2,$AA156-SUM($C156:T156)))))</f>
        <v/>
      </c>
      <c r="V156" s="3" t="str">
        <f>IF(V$1&lt;YEAR($A156),"",IF(V$1=YEAR($A156),IF(V$1=YEAR($B156),DATEDIF($A156-1,$B156,"d"),DATEDIF($A156-1,DATE(YEAR($A156),12,31),"d")),IF(V$1&gt;YEAR($B156),"",IF($AA156-SUM($C156:U156)&gt;V$2,V$2,$AA156-SUM($C156:U156)))))</f>
        <v/>
      </c>
      <c r="W156" s="3" t="str">
        <f>IF(W$1&lt;YEAR($A156),"",IF(W$1=YEAR($A156),IF(W$1=YEAR($B156),DATEDIF($A156-1,$B156,"d"),DATEDIF($A156-1,DATE(YEAR($A156),12,31),"d")),IF(W$1&gt;YEAR($B156),"",IF($AA156-SUM($C156:V156)&gt;W$2,W$2,$AA156-SUM($C156:V156)))))</f>
        <v/>
      </c>
      <c r="X156" s="3" t="str">
        <f>IF(X$1&lt;YEAR($A156),"",IF(X$1=YEAR($A156),IF(X$1=YEAR($B156),DATEDIF($A156-1,$B156,"d"),DATEDIF($A156-1,DATE(YEAR($A156),12,31),"d")),IF(X$1&gt;YEAR($B156),"",IF($AA156-SUM($C156:W156)&gt;X$2,X$2,$AA156-SUM($C156:W156)))))</f>
        <v/>
      </c>
      <c r="Y156" s="3" t="str">
        <f>IF(Y$1&lt;YEAR($A156),"",IF(Y$1=YEAR($A156),IF(Y$1=YEAR($B156),DATEDIF($A156-1,$B156,"d"),DATEDIF($A156-1,DATE(YEAR($A156),12,31),"d")),IF(Y$1&gt;YEAR($B156),"",IF($AA156-SUM($C156:X156)&gt;Y$2,Y$2,$AA156-SUM($C156:X156)))))</f>
        <v/>
      </c>
      <c r="Z156" s="3" t="str">
        <f>IF(Z$1&lt;YEAR($A156),"",IF(Z$1=YEAR($A156),IF(Z$1=YEAR($B156),DATEDIF($A156-1,$B156,"d"),DATEDIF($A156-1,DATE(YEAR($A156),12,31),"d")),IF(Z$1&gt;YEAR($B156),"",IF($AA156-SUM($C156:Y156)&gt;Z$2,Z$2,$AA156-SUM($C156:Y156)))))</f>
        <v/>
      </c>
      <c r="AA156" s="12">
        <f t="shared" si="7"/>
        <v>335</v>
      </c>
    </row>
    <row r="157" spans="1:27" x14ac:dyDescent="0.25">
      <c r="A157" s="1">
        <v>44652</v>
      </c>
      <c r="B157" s="1">
        <v>45747</v>
      </c>
      <c r="C157" s="3" t="str">
        <f t="shared" si="6"/>
        <v/>
      </c>
      <c r="D157" s="3" t="str">
        <f>IF(D$1&lt;YEAR($A157),"",IF(D$1=YEAR($A157),IF(D$1=YEAR($B157),DATEDIF($A157-1,$B157,"d"),DATEDIF($A157-1,DATE(YEAR($A157),12,31),"d")),IF(D$1&gt;YEAR($B157),"",IF($AA157-SUM($C157:C157)&gt;D$2,D$2,$AA157-SUM($C157:C157)))))</f>
        <v/>
      </c>
      <c r="E157" s="3" t="str">
        <f>IF(E$1&lt;YEAR($A157),"",IF(E$1=YEAR($A157),IF(E$1=YEAR($B157),DATEDIF($A157-1,$B157,"d"),DATEDIF($A157-1,DATE(YEAR($A157),12,31),"d")),IF(E$1&gt;YEAR($B157),"",IF($AA157-SUM($C157:D157)&gt;E$2,E$2,$AA157-SUM($C157:D157)))))</f>
        <v/>
      </c>
      <c r="F157" s="3">
        <f>IF(F$1&lt;YEAR($A157),"",IF(F$1=YEAR($A157),IF(F$1=YEAR($B157),DATEDIF($A157-1,$B157,"d"),DATEDIF($A157-1,DATE(YEAR($A157),12,31),"d")),IF(F$1&gt;YEAR($B157),"",IF($AA157-SUM($C157:E157)&gt;F$2,F$2,$AA157-SUM($C157:E157)))))</f>
        <v>275</v>
      </c>
      <c r="G157" s="3">
        <f>IF(G$1&lt;YEAR($A157),"",IF(G$1=YEAR($A157),IF(G$1=YEAR($B157),DATEDIF($A157-1,$B157,"d"),DATEDIF($A157-1,DATE(YEAR($A157),12,31),"d")),IF(G$1&gt;YEAR($B157),"",IF($AA157-SUM($C157:F157)&gt;G$2,G$2,$AA157-SUM($C157:F157)))))</f>
        <v>365</v>
      </c>
      <c r="H157" s="3">
        <f>IF(H$1&lt;YEAR($A157),"",IF(H$1=YEAR($A157),IF(H$1=YEAR($B157),DATEDIF($A157-1,$B157,"d"),DATEDIF($A157-1,DATE(YEAR($A157),12,31),"d")),IF(H$1&gt;YEAR($B157),"",IF($AA157-SUM($C157:G157)&gt;H$2,H$2,$AA157-SUM($C157:G157)))))</f>
        <v>366</v>
      </c>
      <c r="I157" s="3">
        <f>IF(I$1&lt;YEAR($A157),"",IF(I$1=YEAR($A157),IF(I$1=YEAR($B157),DATEDIF($A157-1,$B157,"d"),DATEDIF($A157-1,DATE(YEAR($A157),12,31),"d")),IF(I$1&gt;YEAR($B157),"",IF($AA157-SUM($C157:H157)&gt;I$2,I$2,$AA157-SUM($C157:H157)))))</f>
        <v>90</v>
      </c>
      <c r="J157" s="3" t="str">
        <f>IF(J$1&lt;YEAR($A157),"",IF(J$1=YEAR($A157),IF(J$1=YEAR($B157),DATEDIF($A157-1,$B157,"d"),DATEDIF($A157-1,DATE(YEAR($A157),12,31),"d")),IF(J$1&gt;YEAR($B157),"",IF($AA157-SUM($C157:I157)&gt;J$2,J$2,$AA157-SUM($C157:I157)))))</f>
        <v/>
      </c>
      <c r="K157" s="3" t="str">
        <f>IF(K$1&lt;YEAR($A157),"",IF(K$1=YEAR($A157),IF(K$1=YEAR($B157),DATEDIF($A157-1,$B157,"d"),DATEDIF($A157-1,DATE(YEAR($A157),12,31),"d")),IF(K$1&gt;YEAR($B157),"",IF($AA157-SUM($C157:J157)&gt;K$2,K$2,$AA157-SUM($C157:J157)))))</f>
        <v/>
      </c>
      <c r="L157" s="3" t="str">
        <f>IF(L$1&lt;YEAR($A157),"",IF(L$1=YEAR($A157),IF(L$1=YEAR($B157),DATEDIF($A157-1,$B157,"d"),DATEDIF($A157-1,DATE(YEAR($A157),12,31),"d")),IF(L$1&gt;YEAR($B157),"",IF($AA157-SUM($C157:K157)&gt;L$2,L$2,$AA157-SUM($C157:K157)))))</f>
        <v/>
      </c>
      <c r="M157" s="3" t="str">
        <f>IF(M$1&lt;YEAR($A157),"",IF(M$1=YEAR($A157),IF(M$1=YEAR($B157),DATEDIF($A157-1,$B157,"d"),DATEDIF($A157-1,DATE(YEAR($A157),12,31),"d")),IF(M$1&gt;YEAR($B157),"",IF($AA157-SUM($C157:L157)&gt;M$2,M$2,$AA157-SUM($C157:L157)))))</f>
        <v/>
      </c>
      <c r="N157" s="3" t="str">
        <f>IF(N$1&lt;YEAR($A157),"",IF(N$1=YEAR($A157),IF(N$1=YEAR($B157),DATEDIF($A157-1,$B157,"d"),DATEDIF($A157-1,DATE(YEAR($A157),12,31),"d")),IF(N$1&gt;YEAR($B157),"",IF($AA157-SUM($C157:M157)&gt;N$2,N$2,$AA157-SUM($C157:M157)))))</f>
        <v/>
      </c>
      <c r="O157" s="3" t="str">
        <f>IF(O$1&lt;YEAR($A157),"",IF(O$1=YEAR($A157),IF(O$1=YEAR($B157),DATEDIF($A157-1,$B157,"d"),DATEDIF($A157-1,DATE(YEAR($A157),12,31),"d")),IF(O$1&gt;YEAR($B157),"",IF($AA157-SUM($C157:N157)&gt;O$2,O$2,$AA157-SUM($C157:N157)))))</f>
        <v/>
      </c>
      <c r="P157" s="3" t="str">
        <f>IF(P$1&lt;YEAR($A157),"",IF(P$1=YEAR($A157),IF(P$1=YEAR($B157),DATEDIF($A157-1,$B157,"d"),DATEDIF($A157-1,DATE(YEAR($A157),12,31),"d")),IF(P$1&gt;YEAR($B157),"",IF($AA157-SUM($C157:O157)&gt;P$2,P$2,$AA157-SUM($C157:O157)))))</f>
        <v/>
      </c>
      <c r="Q157" s="3" t="str">
        <f>IF(Q$1&lt;YEAR($A157),"",IF(Q$1=YEAR($A157),IF(Q$1=YEAR($B157),DATEDIF($A157-1,$B157,"d"),DATEDIF($A157-1,DATE(YEAR($A157),12,31),"d")),IF(Q$1&gt;YEAR($B157),"",IF($AA157-SUM($C157:P157)&gt;Q$2,Q$2,$AA157-SUM($C157:P157)))))</f>
        <v/>
      </c>
      <c r="R157" s="3" t="str">
        <f>IF(R$1&lt;YEAR($A157),"",IF(R$1=YEAR($A157),IF(R$1=YEAR($B157),DATEDIF($A157-1,$B157,"d"),DATEDIF($A157-1,DATE(YEAR($A157),12,31),"d")),IF(R$1&gt;YEAR($B157),"",IF($AA157-SUM($C157:Q157)&gt;R$2,R$2,$AA157-SUM($C157:Q157)))))</f>
        <v/>
      </c>
      <c r="S157" s="3" t="str">
        <f>IF(S$1&lt;YEAR($A157),"",IF(S$1=YEAR($A157),IF(S$1=YEAR($B157),DATEDIF($A157-1,$B157,"d"),DATEDIF($A157-1,DATE(YEAR($A157),12,31),"d")),IF(S$1&gt;YEAR($B157),"",IF($AA157-SUM($C157:R157)&gt;S$2,S$2,$AA157-SUM($C157:R157)))))</f>
        <v/>
      </c>
      <c r="T157" s="3" t="str">
        <f>IF(T$1&lt;YEAR($A157),"",IF(T$1=YEAR($A157),IF(T$1=YEAR($B157),DATEDIF($A157-1,$B157,"d"),DATEDIF($A157-1,DATE(YEAR($A157),12,31),"d")),IF(T$1&gt;YEAR($B157),"",IF($AA157-SUM($C157:S157)&gt;T$2,T$2,$AA157-SUM($C157:S157)))))</f>
        <v/>
      </c>
      <c r="U157" s="3" t="str">
        <f>IF(U$1&lt;YEAR($A157),"",IF(U$1=YEAR($A157),IF(U$1=YEAR($B157),DATEDIF($A157-1,$B157,"d"),DATEDIF($A157-1,DATE(YEAR($A157),12,31),"d")),IF(U$1&gt;YEAR($B157),"",IF($AA157-SUM($C157:T157)&gt;U$2,U$2,$AA157-SUM($C157:T157)))))</f>
        <v/>
      </c>
      <c r="V157" s="3" t="str">
        <f>IF(V$1&lt;YEAR($A157),"",IF(V$1=YEAR($A157),IF(V$1=YEAR($B157),DATEDIF($A157-1,$B157,"d"),DATEDIF($A157-1,DATE(YEAR($A157),12,31),"d")),IF(V$1&gt;YEAR($B157),"",IF($AA157-SUM($C157:U157)&gt;V$2,V$2,$AA157-SUM($C157:U157)))))</f>
        <v/>
      </c>
      <c r="W157" s="3" t="str">
        <f>IF(W$1&lt;YEAR($A157),"",IF(W$1=YEAR($A157),IF(W$1=YEAR($B157),DATEDIF($A157-1,$B157,"d"),DATEDIF($A157-1,DATE(YEAR($A157),12,31),"d")),IF(W$1&gt;YEAR($B157),"",IF($AA157-SUM($C157:V157)&gt;W$2,W$2,$AA157-SUM($C157:V157)))))</f>
        <v/>
      </c>
      <c r="X157" s="3" t="str">
        <f>IF(X$1&lt;YEAR($A157),"",IF(X$1=YEAR($A157),IF(X$1=YEAR($B157),DATEDIF($A157-1,$B157,"d"),DATEDIF($A157-1,DATE(YEAR($A157),12,31),"d")),IF(X$1&gt;YEAR($B157),"",IF($AA157-SUM($C157:W157)&gt;X$2,X$2,$AA157-SUM($C157:W157)))))</f>
        <v/>
      </c>
      <c r="Y157" s="3" t="str">
        <f>IF(Y$1&lt;YEAR($A157),"",IF(Y$1=YEAR($A157),IF(Y$1=YEAR($B157),DATEDIF($A157-1,$B157,"d"),DATEDIF($A157-1,DATE(YEAR($A157),12,31),"d")),IF(Y$1&gt;YEAR($B157),"",IF($AA157-SUM($C157:X157)&gt;Y$2,Y$2,$AA157-SUM($C157:X157)))))</f>
        <v/>
      </c>
      <c r="Z157" s="3" t="str">
        <f>IF(Z$1&lt;YEAR($A157),"",IF(Z$1=YEAR($A157),IF(Z$1=YEAR($B157),DATEDIF($A157-1,$B157,"d"),DATEDIF($A157-1,DATE(YEAR($A157),12,31),"d")),IF(Z$1&gt;YEAR($B157),"",IF($AA157-SUM($C157:Y157)&gt;Z$2,Z$2,$AA157-SUM($C157:Y157)))))</f>
        <v/>
      </c>
      <c r="AA157" s="12">
        <f t="shared" si="7"/>
        <v>1096</v>
      </c>
    </row>
    <row r="158" spans="1:27" x14ac:dyDescent="0.25">
      <c r="A158" s="1">
        <v>44927</v>
      </c>
      <c r="B158" s="1">
        <v>45626</v>
      </c>
      <c r="C158" s="3" t="str">
        <f t="shared" si="6"/>
        <v/>
      </c>
      <c r="D158" s="3" t="str">
        <f>IF(D$1&lt;YEAR($A158),"",IF(D$1=YEAR($A158),IF(D$1=YEAR($B158),DATEDIF($A158-1,$B158,"d"),DATEDIF($A158-1,DATE(YEAR($A158),12,31),"d")),IF(D$1&gt;YEAR($B158),"",IF($AA158-SUM($C158:C158)&gt;D$2,D$2,$AA158-SUM($C158:C158)))))</f>
        <v/>
      </c>
      <c r="E158" s="3" t="str">
        <f>IF(E$1&lt;YEAR($A158),"",IF(E$1=YEAR($A158),IF(E$1=YEAR($B158),DATEDIF($A158-1,$B158,"d"),DATEDIF($A158-1,DATE(YEAR($A158),12,31),"d")),IF(E$1&gt;YEAR($B158),"",IF($AA158-SUM($C158:D158)&gt;E$2,E$2,$AA158-SUM($C158:D158)))))</f>
        <v/>
      </c>
      <c r="F158" s="3" t="str">
        <f>IF(F$1&lt;YEAR($A158),"",IF(F$1=YEAR($A158),IF(F$1=YEAR($B158),DATEDIF($A158-1,$B158,"d"),DATEDIF($A158-1,DATE(YEAR($A158),12,31),"d")),IF(F$1&gt;YEAR($B158),"",IF($AA158-SUM($C158:E158)&gt;F$2,F$2,$AA158-SUM($C158:E158)))))</f>
        <v/>
      </c>
      <c r="G158" s="3">
        <f>IF(G$1&lt;YEAR($A158),"",IF(G$1=YEAR($A158),IF(G$1=YEAR($B158),DATEDIF($A158-1,$B158,"d"),DATEDIF($A158-1,DATE(YEAR($A158),12,31),"d")),IF(G$1&gt;YEAR($B158),"",IF($AA158-SUM($C158:F158)&gt;G$2,G$2,$AA158-SUM($C158:F158)))))</f>
        <v>365</v>
      </c>
      <c r="H158" s="3">
        <f>IF(H$1&lt;YEAR($A158),"",IF(H$1=YEAR($A158),IF(H$1=YEAR($B158),DATEDIF($A158-1,$B158,"d"),DATEDIF($A158-1,DATE(YEAR($A158),12,31),"d")),IF(H$1&gt;YEAR($B158),"",IF($AA158-SUM($C158:G158)&gt;H$2,H$2,$AA158-SUM($C158:G158)))))</f>
        <v>335</v>
      </c>
      <c r="I158" s="3" t="str">
        <f>IF(I$1&lt;YEAR($A158),"",IF(I$1=YEAR($A158),IF(I$1=YEAR($B158),DATEDIF($A158-1,$B158,"d"),DATEDIF($A158-1,DATE(YEAR($A158),12,31),"d")),IF(I$1&gt;YEAR($B158),"",IF($AA158-SUM($C158:H158)&gt;I$2,I$2,$AA158-SUM($C158:H158)))))</f>
        <v/>
      </c>
      <c r="J158" s="3" t="str">
        <f>IF(J$1&lt;YEAR($A158),"",IF(J$1=YEAR($A158),IF(J$1=YEAR($B158),DATEDIF($A158-1,$B158,"d"),DATEDIF($A158-1,DATE(YEAR($A158),12,31),"d")),IF(J$1&gt;YEAR($B158),"",IF($AA158-SUM($C158:I158)&gt;J$2,J$2,$AA158-SUM($C158:I158)))))</f>
        <v/>
      </c>
      <c r="K158" s="3" t="str">
        <f>IF(K$1&lt;YEAR($A158),"",IF(K$1=YEAR($A158),IF(K$1=YEAR($B158),DATEDIF($A158-1,$B158,"d"),DATEDIF($A158-1,DATE(YEAR($A158),12,31),"d")),IF(K$1&gt;YEAR($B158),"",IF($AA158-SUM($C158:J158)&gt;K$2,K$2,$AA158-SUM($C158:J158)))))</f>
        <v/>
      </c>
      <c r="L158" s="3" t="str">
        <f>IF(L$1&lt;YEAR($A158),"",IF(L$1=YEAR($A158),IF(L$1=YEAR($B158),DATEDIF($A158-1,$B158,"d"),DATEDIF($A158-1,DATE(YEAR($A158),12,31),"d")),IF(L$1&gt;YEAR($B158),"",IF($AA158-SUM($C158:K158)&gt;L$2,L$2,$AA158-SUM($C158:K158)))))</f>
        <v/>
      </c>
      <c r="M158" s="3" t="str">
        <f>IF(M$1&lt;YEAR($A158),"",IF(M$1=YEAR($A158),IF(M$1=YEAR($B158),DATEDIF($A158-1,$B158,"d"),DATEDIF($A158-1,DATE(YEAR($A158),12,31),"d")),IF(M$1&gt;YEAR($B158),"",IF($AA158-SUM($C158:L158)&gt;M$2,M$2,$AA158-SUM($C158:L158)))))</f>
        <v/>
      </c>
      <c r="N158" s="3" t="str">
        <f>IF(N$1&lt;YEAR($A158),"",IF(N$1=YEAR($A158),IF(N$1=YEAR($B158),DATEDIF($A158-1,$B158,"d"),DATEDIF($A158-1,DATE(YEAR($A158),12,31),"d")),IF(N$1&gt;YEAR($B158),"",IF($AA158-SUM($C158:M158)&gt;N$2,N$2,$AA158-SUM($C158:M158)))))</f>
        <v/>
      </c>
      <c r="O158" s="3" t="str">
        <f>IF(O$1&lt;YEAR($A158),"",IF(O$1=YEAR($A158),IF(O$1=YEAR($B158),DATEDIF($A158-1,$B158,"d"),DATEDIF($A158-1,DATE(YEAR($A158),12,31),"d")),IF(O$1&gt;YEAR($B158),"",IF($AA158-SUM($C158:N158)&gt;O$2,O$2,$AA158-SUM($C158:N158)))))</f>
        <v/>
      </c>
      <c r="P158" s="3" t="str">
        <f>IF(P$1&lt;YEAR($A158),"",IF(P$1=YEAR($A158),IF(P$1=YEAR($B158),DATEDIF($A158-1,$B158,"d"),DATEDIF($A158-1,DATE(YEAR($A158),12,31),"d")),IF(P$1&gt;YEAR($B158),"",IF($AA158-SUM($C158:O158)&gt;P$2,P$2,$AA158-SUM($C158:O158)))))</f>
        <v/>
      </c>
      <c r="Q158" s="3" t="str">
        <f>IF(Q$1&lt;YEAR($A158),"",IF(Q$1=YEAR($A158),IF(Q$1=YEAR($B158),DATEDIF($A158-1,$B158,"d"),DATEDIF($A158-1,DATE(YEAR($A158),12,31),"d")),IF(Q$1&gt;YEAR($B158),"",IF($AA158-SUM($C158:P158)&gt;Q$2,Q$2,$AA158-SUM($C158:P158)))))</f>
        <v/>
      </c>
      <c r="R158" s="3" t="str">
        <f>IF(R$1&lt;YEAR($A158),"",IF(R$1=YEAR($A158),IF(R$1=YEAR($B158),DATEDIF($A158-1,$B158,"d"),DATEDIF($A158-1,DATE(YEAR($A158),12,31),"d")),IF(R$1&gt;YEAR($B158),"",IF($AA158-SUM($C158:Q158)&gt;R$2,R$2,$AA158-SUM($C158:Q158)))))</f>
        <v/>
      </c>
      <c r="S158" s="3" t="str">
        <f>IF(S$1&lt;YEAR($A158),"",IF(S$1=YEAR($A158),IF(S$1=YEAR($B158),DATEDIF($A158-1,$B158,"d"),DATEDIF($A158-1,DATE(YEAR($A158),12,31),"d")),IF(S$1&gt;YEAR($B158),"",IF($AA158-SUM($C158:R158)&gt;S$2,S$2,$AA158-SUM($C158:R158)))))</f>
        <v/>
      </c>
      <c r="T158" s="3" t="str">
        <f>IF(T$1&lt;YEAR($A158),"",IF(T$1=YEAR($A158),IF(T$1=YEAR($B158),DATEDIF($A158-1,$B158,"d"),DATEDIF($A158-1,DATE(YEAR($A158),12,31),"d")),IF(T$1&gt;YEAR($B158),"",IF($AA158-SUM($C158:S158)&gt;T$2,T$2,$AA158-SUM($C158:S158)))))</f>
        <v/>
      </c>
      <c r="U158" s="3" t="str">
        <f>IF(U$1&lt;YEAR($A158),"",IF(U$1=YEAR($A158),IF(U$1=YEAR($B158),DATEDIF($A158-1,$B158,"d"),DATEDIF($A158-1,DATE(YEAR($A158),12,31),"d")),IF(U$1&gt;YEAR($B158),"",IF($AA158-SUM($C158:T158)&gt;U$2,U$2,$AA158-SUM($C158:T158)))))</f>
        <v/>
      </c>
      <c r="V158" s="3" t="str">
        <f>IF(V$1&lt;YEAR($A158),"",IF(V$1=YEAR($A158),IF(V$1=YEAR($B158),DATEDIF($A158-1,$B158,"d"),DATEDIF($A158-1,DATE(YEAR($A158),12,31),"d")),IF(V$1&gt;YEAR($B158),"",IF($AA158-SUM($C158:U158)&gt;V$2,V$2,$AA158-SUM($C158:U158)))))</f>
        <v/>
      </c>
      <c r="W158" s="3" t="str">
        <f>IF(W$1&lt;YEAR($A158),"",IF(W$1=YEAR($A158),IF(W$1=YEAR($B158),DATEDIF($A158-1,$B158,"d"),DATEDIF($A158-1,DATE(YEAR($A158),12,31),"d")),IF(W$1&gt;YEAR($B158),"",IF($AA158-SUM($C158:V158)&gt;W$2,W$2,$AA158-SUM($C158:V158)))))</f>
        <v/>
      </c>
      <c r="X158" s="3" t="str">
        <f>IF(X$1&lt;YEAR($A158),"",IF(X$1=YEAR($A158),IF(X$1=YEAR($B158),DATEDIF($A158-1,$B158,"d"),DATEDIF($A158-1,DATE(YEAR($A158),12,31),"d")),IF(X$1&gt;YEAR($B158),"",IF($AA158-SUM($C158:W158)&gt;X$2,X$2,$AA158-SUM($C158:W158)))))</f>
        <v/>
      </c>
      <c r="Y158" s="3" t="str">
        <f>IF(Y$1&lt;YEAR($A158),"",IF(Y$1=YEAR($A158),IF(Y$1=YEAR($B158),DATEDIF($A158-1,$B158,"d"),DATEDIF($A158-1,DATE(YEAR($A158),12,31),"d")),IF(Y$1&gt;YEAR($B158),"",IF($AA158-SUM($C158:X158)&gt;Y$2,Y$2,$AA158-SUM($C158:X158)))))</f>
        <v/>
      </c>
      <c r="Z158" s="3" t="str">
        <f>IF(Z$1&lt;YEAR($A158),"",IF(Z$1=YEAR($A158),IF(Z$1=YEAR($B158),DATEDIF($A158-1,$B158,"d"),DATEDIF($A158-1,DATE(YEAR($A158),12,31),"d")),IF(Z$1&gt;YEAR($B158),"",IF($AA158-SUM($C158:Y158)&gt;Z$2,Z$2,$AA158-SUM($C158:Y158)))))</f>
        <v/>
      </c>
      <c r="AA158" s="12">
        <f t="shared" si="7"/>
        <v>700</v>
      </c>
    </row>
    <row r="159" spans="1:27" x14ac:dyDescent="0.25">
      <c r="A159" s="1">
        <v>44774</v>
      </c>
      <c r="B159" s="1">
        <v>45838</v>
      </c>
      <c r="C159" s="3" t="str">
        <f t="shared" si="6"/>
        <v/>
      </c>
      <c r="D159" s="3" t="str">
        <f>IF(D$1&lt;YEAR($A159),"",IF(D$1=YEAR($A159),IF(D$1=YEAR($B159),DATEDIF($A159-1,$B159,"d"),DATEDIF($A159-1,DATE(YEAR($A159),12,31),"d")),IF(D$1&gt;YEAR($B159),"",IF($AA159-SUM($C159:C159)&gt;D$2,D$2,$AA159-SUM($C159:C159)))))</f>
        <v/>
      </c>
      <c r="E159" s="3" t="str">
        <f>IF(E$1&lt;YEAR($A159),"",IF(E$1=YEAR($A159),IF(E$1=YEAR($B159),DATEDIF($A159-1,$B159,"d"),DATEDIF($A159-1,DATE(YEAR($A159),12,31),"d")),IF(E$1&gt;YEAR($B159),"",IF($AA159-SUM($C159:D159)&gt;E$2,E$2,$AA159-SUM($C159:D159)))))</f>
        <v/>
      </c>
      <c r="F159" s="3">
        <f>IF(F$1&lt;YEAR($A159),"",IF(F$1=YEAR($A159),IF(F$1=YEAR($B159),DATEDIF($A159-1,$B159,"d"),DATEDIF($A159-1,DATE(YEAR($A159),12,31),"d")),IF(F$1&gt;YEAR($B159),"",IF($AA159-SUM($C159:E159)&gt;F$2,F$2,$AA159-SUM($C159:E159)))))</f>
        <v>153</v>
      </c>
      <c r="G159" s="3">
        <f>IF(G$1&lt;YEAR($A159),"",IF(G$1=YEAR($A159),IF(G$1=YEAR($B159),DATEDIF($A159-1,$B159,"d"),DATEDIF($A159-1,DATE(YEAR($A159),12,31),"d")),IF(G$1&gt;YEAR($B159),"",IF($AA159-SUM($C159:F159)&gt;G$2,G$2,$AA159-SUM($C159:F159)))))</f>
        <v>365</v>
      </c>
      <c r="H159" s="3">
        <f>IF(H$1&lt;YEAR($A159),"",IF(H$1=YEAR($A159),IF(H$1=YEAR($B159),DATEDIF($A159-1,$B159,"d"),DATEDIF($A159-1,DATE(YEAR($A159),12,31),"d")),IF(H$1&gt;YEAR($B159),"",IF($AA159-SUM($C159:G159)&gt;H$2,H$2,$AA159-SUM($C159:G159)))))</f>
        <v>366</v>
      </c>
      <c r="I159" s="3">
        <f>IF(I$1&lt;YEAR($A159),"",IF(I$1=YEAR($A159),IF(I$1=YEAR($B159),DATEDIF($A159-1,$B159,"d"),DATEDIF($A159-1,DATE(YEAR($A159),12,31),"d")),IF(I$1&gt;YEAR($B159),"",IF($AA159-SUM($C159:H159)&gt;I$2,I$2,$AA159-SUM($C159:H159)))))</f>
        <v>181</v>
      </c>
      <c r="J159" s="3" t="str">
        <f>IF(J$1&lt;YEAR($A159),"",IF(J$1=YEAR($A159),IF(J$1=YEAR($B159),DATEDIF($A159-1,$B159,"d"),DATEDIF($A159-1,DATE(YEAR($A159),12,31),"d")),IF(J$1&gt;YEAR($B159),"",IF($AA159-SUM($C159:I159)&gt;J$2,J$2,$AA159-SUM($C159:I159)))))</f>
        <v/>
      </c>
      <c r="K159" s="3" t="str">
        <f>IF(K$1&lt;YEAR($A159),"",IF(K$1=YEAR($A159),IF(K$1=YEAR($B159),DATEDIF($A159-1,$B159,"d"),DATEDIF($A159-1,DATE(YEAR($A159),12,31),"d")),IF(K$1&gt;YEAR($B159),"",IF($AA159-SUM($C159:J159)&gt;K$2,K$2,$AA159-SUM($C159:J159)))))</f>
        <v/>
      </c>
      <c r="L159" s="3" t="str">
        <f>IF(L$1&lt;YEAR($A159),"",IF(L$1=YEAR($A159),IF(L$1=YEAR($B159),DATEDIF($A159-1,$B159,"d"),DATEDIF($A159-1,DATE(YEAR($A159),12,31),"d")),IF(L$1&gt;YEAR($B159),"",IF($AA159-SUM($C159:K159)&gt;L$2,L$2,$AA159-SUM($C159:K159)))))</f>
        <v/>
      </c>
      <c r="M159" s="3" t="str">
        <f>IF(M$1&lt;YEAR($A159),"",IF(M$1=YEAR($A159),IF(M$1=YEAR($B159),DATEDIF($A159-1,$B159,"d"),DATEDIF($A159-1,DATE(YEAR($A159),12,31),"d")),IF(M$1&gt;YEAR($B159),"",IF($AA159-SUM($C159:L159)&gt;M$2,M$2,$AA159-SUM($C159:L159)))))</f>
        <v/>
      </c>
      <c r="N159" s="3" t="str">
        <f>IF(N$1&lt;YEAR($A159),"",IF(N$1=YEAR($A159),IF(N$1=YEAR($B159),DATEDIF($A159-1,$B159,"d"),DATEDIF($A159-1,DATE(YEAR($A159),12,31),"d")),IF(N$1&gt;YEAR($B159),"",IF($AA159-SUM($C159:M159)&gt;N$2,N$2,$AA159-SUM($C159:M159)))))</f>
        <v/>
      </c>
      <c r="O159" s="3" t="str">
        <f>IF(O$1&lt;YEAR($A159),"",IF(O$1=YEAR($A159),IF(O$1=YEAR($B159),DATEDIF($A159-1,$B159,"d"),DATEDIF($A159-1,DATE(YEAR($A159),12,31),"d")),IF(O$1&gt;YEAR($B159),"",IF($AA159-SUM($C159:N159)&gt;O$2,O$2,$AA159-SUM($C159:N159)))))</f>
        <v/>
      </c>
      <c r="P159" s="3" t="str">
        <f>IF(P$1&lt;YEAR($A159),"",IF(P$1=YEAR($A159),IF(P$1=YEAR($B159),DATEDIF($A159-1,$B159,"d"),DATEDIF($A159-1,DATE(YEAR($A159),12,31),"d")),IF(P$1&gt;YEAR($B159),"",IF($AA159-SUM($C159:O159)&gt;P$2,P$2,$AA159-SUM($C159:O159)))))</f>
        <v/>
      </c>
      <c r="Q159" s="3" t="str">
        <f>IF(Q$1&lt;YEAR($A159),"",IF(Q$1=YEAR($A159),IF(Q$1=YEAR($B159),DATEDIF($A159-1,$B159,"d"),DATEDIF($A159-1,DATE(YEAR($A159),12,31),"d")),IF(Q$1&gt;YEAR($B159),"",IF($AA159-SUM($C159:P159)&gt;Q$2,Q$2,$AA159-SUM($C159:P159)))))</f>
        <v/>
      </c>
      <c r="R159" s="3" t="str">
        <f>IF(R$1&lt;YEAR($A159),"",IF(R$1=YEAR($A159),IF(R$1=YEAR($B159),DATEDIF($A159-1,$B159,"d"),DATEDIF($A159-1,DATE(YEAR($A159),12,31),"d")),IF(R$1&gt;YEAR($B159),"",IF($AA159-SUM($C159:Q159)&gt;R$2,R$2,$AA159-SUM($C159:Q159)))))</f>
        <v/>
      </c>
      <c r="S159" s="3" t="str">
        <f>IF(S$1&lt;YEAR($A159),"",IF(S$1=YEAR($A159),IF(S$1=YEAR($B159),DATEDIF($A159-1,$B159,"d"),DATEDIF($A159-1,DATE(YEAR($A159),12,31),"d")),IF(S$1&gt;YEAR($B159),"",IF($AA159-SUM($C159:R159)&gt;S$2,S$2,$AA159-SUM($C159:R159)))))</f>
        <v/>
      </c>
      <c r="T159" s="3" t="str">
        <f>IF(T$1&lt;YEAR($A159),"",IF(T$1=YEAR($A159),IF(T$1=YEAR($B159),DATEDIF($A159-1,$B159,"d"),DATEDIF($A159-1,DATE(YEAR($A159),12,31),"d")),IF(T$1&gt;YEAR($B159),"",IF($AA159-SUM($C159:S159)&gt;T$2,T$2,$AA159-SUM($C159:S159)))))</f>
        <v/>
      </c>
      <c r="U159" s="3" t="str">
        <f>IF(U$1&lt;YEAR($A159),"",IF(U$1=YEAR($A159),IF(U$1=YEAR($B159),DATEDIF($A159-1,$B159,"d"),DATEDIF($A159-1,DATE(YEAR($A159),12,31),"d")),IF(U$1&gt;YEAR($B159),"",IF($AA159-SUM($C159:T159)&gt;U$2,U$2,$AA159-SUM($C159:T159)))))</f>
        <v/>
      </c>
      <c r="V159" s="3" t="str">
        <f>IF(V$1&lt;YEAR($A159),"",IF(V$1=YEAR($A159),IF(V$1=YEAR($B159),DATEDIF($A159-1,$B159,"d"),DATEDIF($A159-1,DATE(YEAR($A159),12,31),"d")),IF(V$1&gt;YEAR($B159),"",IF($AA159-SUM($C159:U159)&gt;V$2,V$2,$AA159-SUM($C159:U159)))))</f>
        <v/>
      </c>
      <c r="W159" s="3" t="str">
        <f>IF(W$1&lt;YEAR($A159),"",IF(W$1=YEAR($A159),IF(W$1=YEAR($B159),DATEDIF($A159-1,$B159,"d"),DATEDIF($A159-1,DATE(YEAR($A159),12,31),"d")),IF(W$1&gt;YEAR($B159),"",IF($AA159-SUM($C159:V159)&gt;W$2,W$2,$AA159-SUM($C159:V159)))))</f>
        <v/>
      </c>
      <c r="X159" s="3" t="str">
        <f>IF(X$1&lt;YEAR($A159),"",IF(X$1=YEAR($A159),IF(X$1=YEAR($B159),DATEDIF($A159-1,$B159,"d"),DATEDIF($A159-1,DATE(YEAR($A159),12,31),"d")),IF(X$1&gt;YEAR($B159),"",IF($AA159-SUM($C159:W159)&gt;X$2,X$2,$AA159-SUM($C159:W159)))))</f>
        <v/>
      </c>
      <c r="Y159" s="3" t="str">
        <f>IF(Y$1&lt;YEAR($A159),"",IF(Y$1=YEAR($A159),IF(Y$1=YEAR($B159),DATEDIF($A159-1,$B159,"d"),DATEDIF($A159-1,DATE(YEAR($A159),12,31),"d")),IF(Y$1&gt;YEAR($B159),"",IF($AA159-SUM($C159:X159)&gt;Y$2,Y$2,$AA159-SUM($C159:X159)))))</f>
        <v/>
      </c>
      <c r="Z159" s="3" t="str">
        <f>IF(Z$1&lt;YEAR($A159),"",IF(Z$1=YEAR($A159),IF(Z$1=YEAR($B159),DATEDIF($A159-1,$B159,"d"),DATEDIF($A159-1,DATE(YEAR($A159),12,31),"d")),IF(Z$1&gt;YEAR($B159),"",IF($AA159-SUM($C159:Y159)&gt;Z$2,Z$2,$AA159-SUM($C159:Y159)))))</f>
        <v/>
      </c>
      <c r="AA159" s="12">
        <f t="shared" si="7"/>
        <v>1065</v>
      </c>
    </row>
    <row r="160" spans="1:27" x14ac:dyDescent="0.25">
      <c r="A160" s="1">
        <v>44531</v>
      </c>
      <c r="B160" s="1">
        <v>45596</v>
      </c>
      <c r="C160" s="3" t="str">
        <f t="shared" si="6"/>
        <v/>
      </c>
      <c r="D160" s="3" t="str">
        <f>IF(D$1&lt;YEAR($A160),"",IF(D$1=YEAR($A160),IF(D$1=YEAR($B160),DATEDIF($A160-1,$B160,"d"),DATEDIF($A160-1,DATE(YEAR($A160),12,31),"d")),IF(D$1&gt;YEAR($B160),"",IF($AA160-SUM($C160:C160)&gt;D$2,D$2,$AA160-SUM($C160:C160)))))</f>
        <v/>
      </c>
      <c r="E160" s="3">
        <f>IF(E$1&lt;YEAR($A160),"",IF(E$1=YEAR($A160),IF(E$1=YEAR($B160),DATEDIF($A160-1,$B160,"d"),DATEDIF($A160-1,DATE(YEAR($A160),12,31),"d")),IF(E$1&gt;YEAR($B160),"",IF($AA160-SUM($C160:D160)&gt;E$2,E$2,$AA160-SUM($C160:D160)))))</f>
        <v>31</v>
      </c>
      <c r="F160" s="3">
        <f>IF(F$1&lt;YEAR($A160),"",IF(F$1=YEAR($A160),IF(F$1=YEAR($B160),DATEDIF($A160-1,$B160,"d"),DATEDIF($A160-1,DATE(YEAR($A160),12,31),"d")),IF(F$1&gt;YEAR($B160),"",IF($AA160-SUM($C160:E160)&gt;F$2,F$2,$AA160-SUM($C160:E160)))))</f>
        <v>365</v>
      </c>
      <c r="G160" s="3">
        <f>IF(G$1&lt;YEAR($A160),"",IF(G$1=YEAR($A160),IF(G$1=YEAR($B160),DATEDIF($A160-1,$B160,"d"),DATEDIF($A160-1,DATE(YEAR($A160),12,31),"d")),IF(G$1&gt;YEAR($B160),"",IF($AA160-SUM($C160:F160)&gt;G$2,G$2,$AA160-SUM($C160:F160)))))</f>
        <v>365</v>
      </c>
      <c r="H160" s="3">
        <f>IF(H$1&lt;YEAR($A160),"",IF(H$1=YEAR($A160),IF(H$1=YEAR($B160),DATEDIF($A160-1,$B160,"d"),DATEDIF($A160-1,DATE(YEAR($A160),12,31),"d")),IF(H$1&gt;YEAR($B160),"",IF($AA160-SUM($C160:G160)&gt;H$2,H$2,$AA160-SUM($C160:G160)))))</f>
        <v>305</v>
      </c>
      <c r="I160" s="3" t="str">
        <f>IF(I$1&lt;YEAR($A160),"",IF(I$1=YEAR($A160),IF(I$1=YEAR($B160),DATEDIF($A160-1,$B160,"d"),DATEDIF($A160-1,DATE(YEAR($A160),12,31),"d")),IF(I$1&gt;YEAR($B160),"",IF($AA160-SUM($C160:H160)&gt;I$2,I$2,$AA160-SUM($C160:H160)))))</f>
        <v/>
      </c>
      <c r="J160" s="3" t="str">
        <f>IF(J$1&lt;YEAR($A160),"",IF(J$1=YEAR($A160),IF(J$1=YEAR($B160),DATEDIF($A160-1,$B160,"d"),DATEDIF($A160-1,DATE(YEAR($A160),12,31),"d")),IF(J$1&gt;YEAR($B160),"",IF($AA160-SUM($C160:I160)&gt;J$2,J$2,$AA160-SUM($C160:I160)))))</f>
        <v/>
      </c>
      <c r="K160" s="3" t="str">
        <f>IF(K$1&lt;YEAR($A160),"",IF(K$1=YEAR($A160),IF(K$1=YEAR($B160),DATEDIF($A160-1,$B160,"d"),DATEDIF($A160-1,DATE(YEAR($A160),12,31),"d")),IF(K$1&gt;YEAR($B160),"",IF($AA160-SUM($C160:J160)&gt;K$2,K$2,$AA160-SUM($C160:J160)))))</f>
        <v/>
      </c>
      <c r="L160" s="3" t="str">
        <f>IF(L$1&lt;YEAR($A160),"",IF(L$1=YEAR($A160),IF(L$1=YEAR($B160),DATEDIF($A160-1,$B160,"d"),DATEDIF($A160-1,DATE(YEAR($A160),12,31),"d")),IF(L$1&gt;YEAR($B160),"",IF($AA160-SUM($C160:K160)&gt;L$2,L$2,$AA160-SUM($C160:K160)))))</f>
        <v/>
      </c>
      <c r="M160" s="3" t="str">
        <f>IF(M$1&lt;YEAR($A160),"",IF(M$1=YEAR($A160),IF(M$1=YEAR($B160),DATEDIF($A160-1,$B160,"d"),DATEDIF($A160-1,DATE(YEAR($A160),12,31),"d")),IF(M$1&gt;YEAR($B160),"",IF($AA160-SUM($C160:L160)&gt;M$2,M$2,$AA160-SUM($C160:L160)))))</f>
        <v/>
      </c>
      <c r="N160" s="3" t="str">
        <f>IF(N$1&lt;YEAR($A160),"",IF(N$1=YEAR($A160),IF(N$1=YEAR($B160),DATEDIF($A160-1,$B160,"d"),DATEDIF($A160-1,DATE(YEAR($A160),12,31),"d")),IF(N$1&gt;YEAR($B160),"",IF($AA160-SUM($C160:M160)&gt;N$2,N$2,$AA160-SUM($C160:M160)))))</f>
        <v/>
      </c>
      <c r="O160" s="3" t="str">
        <f>IF(O$1&lt;YEAR($A160),"",IF(O$1=YEAR($A160),IF(O$1=YEAR($B160),DATEDIF($A160-1,$B160,"d"),DATEDIF($A160-1,DATE(YEAR($A160),12,31),"d")),IF(O$1&gt;YEAR($B160),"",IF($AA160-SUM($C160:N160)&gt;O$2,O$2,$AA160-SUM($C160:N160)))))</f>
        <v/>
      </c>
      <c r="P160" s="3" t="str">
        <f>IF(P$1&lt;YEAR($A160),"",IF(P$1=YEAR($A160),IF(P$1=YEAR($B160),DATEDIF($A160-1,$B160,"d"),DATEDIF($A160-1,DATE(YEAR($A160),12,31),"d")),IF(P$1&gt;YEAR($B160),"",IF($AA160-SUM($C160:O160)&gt;P$2,P$2,$AA160-SUM($C160:O160)))))</f>
        <v/>
      </c>
      <c r="Q160" s="3" t="str">
        <f>IF(Q$1&lt;YEAR($A160),"",IF(Q$1=YEAR($A160),IF(Q$1=YEAR($B160),DATEDIF($A160-1,$B160,"d"),DATEDIF($A160-1,DATE(YEAR($A160),12,31),"d")),IF(Q$1&gt;YEAR($B160),"",IF($AA160-SUM($C160:P160)&gt;Q$2,Q$2,$AA160-SUM($C160:P160)))))</f>
        <v/>
      </c>
      <c r="R160" s="3" t="str">
        <f>IF(R$1&lt;YEAR($A160),"",IF(R$1=YEAR($A160),IF(R$1=YEAR($B160),DATEDIF($A160-1,$B160,"d"),DATEDIF($A160-1,DATE(YEAR($A160),12,31),"d")),IF(R$1&gt;YEAR($B160),"",IF($AA160-SUM($C160:Q160)&gt;R$2,R$2,$AA160-SUM($C160:Q160)))))</f>
        <v/>
      </c>
      <c r="S160" s="3" t="str">
        <f>IF(S$1&lt;YEAR($A160),"",IF(S$1=YEAR($A160),IF(S$1=YEAR($B160),DATEDIF($A160-1,$B160,"d"),DATEDIF($A160-1,DATE(YEAR($A160),12,31),"d")),IF(S$1&gt;YEAR($B160),"",IF($AA160-SUM($C160:R160)&gt;S$2,S$2,$AA160-SUM($C160:R160)))))</f>
        <v/>
      </c>
      <c r="T160" s="3" t="str">
        <f>IF(T$1&lt;YEAR($A160),"",IF(T$1=YEAR($A160),IF(T$1=YEAR($B160),DATEDIF($A160-1,$B160,"d"),DATEDIF($A160-1,DATE(YEAR($A160),12,31),"d")),IF(T$1&gt;YEAR($B160),"",IF($AA160-SUM($C160:S160)&gt;T$2,T$2,$AA160-SUM($C160:S160)))))</f>
        <v/>
      </c>
      <c r="U160" s="3" t="str">
        <f>IF(U$1&lt;YEAR($A160),"",IF(U$1=YEAR($A160),IF(U$1=YEAR($B160),DATEDIF($A160-1,$B160,"d"),DATEDIF($A160-1,DATE(YEAR($A160),12,31),"d")),IF(U$1&gt;YEAR($B160),"",IF($AA160-SUM($C160:T160)&gt;U$2,U$2,$AA160-SUM($C160:T160)))))</f>
        <v/>
      </c>
      <c r="V160" s="3" t="str">
        <f>IF(V$1&lt;YEAR($A160),"",IF(V$1=YEAR($A160),IF(V$1=YEAR($B160),DATEDIF($A160-1,$B160,"d"),DATEDIF($A160-1,DATE(YEAR($A160),12,31),"d")),IF(V$1&gt;YEAR($B160),"",IF($AA160-SUM($C160:U160)&gt;V$2,V$2,$AA160-SUM($C160:U160)))))</f>
        <v/>
      </c>
      <c r="W160" s="3" t="str">
        <f>IF(W$1&lt;YEAR($A160),"",IF(W$1=YEAR($A160),IF(W$1=YEAR($B160),DATEDIF($A160-1,$B160,"d"),DATEDIF($A160-1,DATE(YEAR($A160),12,31),"d")),IF(W$1&gt;YEAR($B160),"",IF($AA160-SUM($C160:V160)&gt;W$2,W$2,$AA160-SUM($C160:V160)))))</f>
        <v/>
      </c>
      <c r="X160" s="3" t="str">
        <f>IF(X$1&lt;YEAR($A160),"",IF(X$1=YEAR($A160),IF(X$1=YEAR($B160),DATEDIF($A160-1,$B160,"d"),DATEDIF($A160-1,DATE(YEAR($A160),12,31),"d")),IF(X$1&gt;YEAR($B160),"",IF($AA160-SUM($C160:W160)&gt;X$2,X$2,$AA160-SUM($C160:W160)))))</f>
        <v/>
      </c>
      <c r="Y160" s="3" t="str">
        <f>IF(Y$1&lt;YEAR($A160),"",IF(Y$1=YEAR($A160),IF(Y$1=YEAR($B160),DATEDIF($A160-1,$B160,"d"),DATEDIF($A160-1,DATE(YEAR($A160),12,31),"d")),IF(Y$1&gt;YEAR($B160),"",IF($AA160-SUM($C160:X160)&gt;Y$2,Y$2,$AA160-SUM($C160:X160)))))</f>
        <v/>
      </c>
      <c r="Z160" s="3" t="str">
        <f>IF(Z$1&lt;YEAR($A160),"",IF(Z$1=YEAR($A160),IF(Z$1=YEAR($B160),DATEDIF($A160-1,$B160,"d"),DATEDIF($A160-1,DATE(YEAR($A160),12,31),"d")),IF(Z$1&gt;YEAR($B160),"",IF($AA160-SUM($C160:Y160)&gt;Z$2,Z$2,$AA160-SUM($C160:Y160)))))</f>
        <v/>
      </c>
      <c r="AA160" s="12">
        <f t="shared" si="7"/>
        <v>1066</v>
      </c>
    </row>
    <row r="161" spans="1:27" x14ac:dyDescent="0.25">
      <c r="A161" s="1">
        <v>44531</v>
      </c>
      <c r="B161" s="1">
        <v>45596</v>
      </c>
      <c r="C161" s="3" t="str">
        <f t="shared" si="6"/>
        <v/>
      </c>
      <c r="D161" s="3" t="str">
        <f>IF(D$1&lt;YEAR($A161),"",IF(D$1=YEAR($A161),IF(D$1=YEAR($B161),DATEDIF($A161-1,$B161,"d"),DATEDIF($A161-1,DATE(YEAR($A161),12,31),"d")),IF(D$1&gt;YEAR($B161),"",IF($AA161-SUM($C161:C161)&gt;D$2,D$2,$AA161-SUM($C161:C161)))))</f>
        <v/>
      </c>
      <c r="E161" s="3">
        <f>IF(E$1&lt;YEAR($A161),"",IF(E$1=YEAR($A161),IF(E$1=YEAR($B161),DATEDIF($A161-1,$B161,"d"),DATEDIF($A161-1,DATE(YEAR($A161),12,31),"d")),IF(E$1&gt;YEAR($B161),"",IF($AA161-SUM($C161:D161)&gt;E$2,E$2,$AA161-SUM($C161:D161)))))</f>
        <v>31</v>
      </c>
      <c r="F161" s="3">
        <f>IF(F$1&lt;YEAR($A161),"",IF(F$1=YEAR($A161),IF(F$1=YEAR($B161),DATEDIF($A161-1,$B161,"d"),DATEDIF($A161-1,DATE(YEAR($A161),12,31),"d")),IF(F$1&gt;YEAR($B161),"",IF($AA161-SUM($C161:E161)&gt;F$2,F$2,$AA161-SUM($C161:E161)))))</f>
        <v>365</v>
      </c>
      <c r="G161" s="3">
        <f>IF(G$1&lt;YEAR($A161),"",IF(G$1=YEAR($A161),IF(G$1=YEAR($B161),DATEDIF($A161-1,$B161,"d"),DATEDIF($A161-1,DATE(YEAR($A161),12,31),"d")),IF(G$1&gt;YEAR($B161),"",IF($AA161-SUM($C161:F161)&gt;G$2,G$2,$AA161-SUM($C161:F161)))))</f>
        <v>365</v>
      </c>
      <c r="H161" s="3">
        <f>IF(H$1&lt;YEAR($A161),"",IF(H$1=YEAR($A161),IF(H$1=YEAR($B161),DATEDIF($A161-1,$B161,"d"),DATEDIF($A161-1,DATE(YEAR($A161),12,31),"d")),IF(H$1&gt;YEAR($B161),"",IF($AA161-SUM($C161:G161)&gt;H$2,H$2,$AA161-SUM($C161:G161)))))</f>
        <v>305</v>
      </c>
      <c r="I161" s="3" t="str">
        <f>IF(I$1&lt;YEAR($A161),"",IF(I$1=YEAR($A161),IF(I$1=YEAR($B161),DATEDIF($A161-1,$B161,"d"),DATEDIF($A161-1,DATE(YEAR($A161),12,31),"d")),IF(I$1&gt;YEAR($B161),"",IF($AA161-SUM($C161:H161)&gt;I$2,I$2,$AA161-SUM($C161:H161)))))</f>
        <v/>
      </c>
      <c r="J161" s="3" t="str">
        <f>IF(J$1&lt;YEAR($A161),"",IF(J$1=YEAR($A161),IF(J$1=YEAR($B161),DATEDIF($A161-1,$B161,"d"),DATEDIF($A161-1,DATE(YEAR($A161),12,31),"d")),IF(J$1&gt;YEAR($B161),"",IF($AA161-SUM($C161:I161)&gt;J$2,J$2,$AA161-SUM($C161:I161)))))</f>
        <v/>
      </c>
      <c r="K161" s="3" t="str">
        <f>IF(K$1&lt;YEAR($A161),"",IF(K$1=YEAR($A161),IF(K$1=YEAR($B161),DATEDIF($A161-1,$B161,"d"),DATEDIF($A161-1,DATE(YEAR($A161),12,31),"d")),IF(K$1&gt;YEAR($B161),"",IF($AA161-SUM($C161:J161)&gt;K$2,K$2,$AA161-SUM($C161:J161)))))</f>
        <v/>
      </c>
      <c r="L161" s="3" t="str">
        <f>IF(L$1&lt;YEAR($A161),"",IF(L$1=YEAR($A161),IF(L$1=YEAR($B161),DATEDIF($A161-1,$B161,"d"),DATEDIF($A161-1,DATE(YEAR($A161),12,31),"d")),IF(L$1&gt;YEAR($B161),"",IF($AA161-SUM($C161:K161)&gt;L$2,L$2,$AA161-SUM($C161:K161)))))</f>
        <v/>
      </c>
      <c r="M161" s="3" t="str">
        <f>IF(M$1&lt;YEAR($A161),"",IF(M$1=YEAR($A161),IF(M$1=YEAR($B161),DATEDIF($A161-1,$B161,"d"),DATEDIF($A161-1,DATE(YEAR($A161),12,31),"d")),IF(M$1&gt;YEAR($B161),"",IF($AA161-SUM($C161:L161)&gt;M$2,M$2,$AA161-SUM($C161:L161)))))</f>
        <v/>
      </c>
      <c r="N161" s="3" t="str">
        <f>IF(N$1&lt;YEAR($A161),"",IF(N$1=YEAR($A161),IF(N$1=YEAR($B161),DATEDIF($A161-1,$B161,"d"),DATEDIF($A161-1,DATE(YEAR($A161),12,31),"d")),IF(N$1&gt;YEAR($B161),"",IF($AA161-SUM($C161:M161)&gt;N$2,N$2,$AA161-SUM($C161:M161)))))</f>
        <v/>
      </c>
      <c r="O161" s="3" t="str">
        <f>IF(O$1&lt;YEAR($A161),"",IF(O$1=YEAR($A161),IF(O$1=YEAR($B161),DATEDIF($A161-1,$B161,"d"),DATEDIF($A161-1,DATE(YEAR($A161),12,31),"d")),IF(O$1&gt;YEAR($B161),"",IF($AA161-SUM($C161:N161)&gt;O$2,O$2,$AA161-SUM($C161:N161)))))</f>
        <v/>
      </c>
      <c r="P161" s="3" t="str">
        <f>IF(P$1&lt;YEAR($A161),"",IF(P$1=YEAR($A161),IF(P$1=YEAR($B161),DATEDIF($A161-1,$B161,"d"),DATEDIF($A161-1,DATE(YEAR($A161),12,31),"d")),IF(P$1&gt;YEAR($B161),"",IF($AA161-SUM($C161:O161)&gt;P$2,P$2,$AA161-SUM($C161:O161)))))</f>
        <v/>
      </c>
      <c r="Q161" s="3" t="str">
        <f>IF(Q$1&lt;YEAR($A161),"",IF(Q$1=YEAR($A161),IF(Q$1=YEAR($B161),DATEDIF($A161-1,$B161,"d"),DATEDIF($A161-1,DATE(YEAR($A161),12,31),"d")),IF(Q$1&gt;YEAR($B161),"",IF($AA161-SUM($C161:P161)&gt;Q$2,Q$2,$AA161-SUM($C161:P161)))))</f>
        <v/>
      </c>
      <c r="R161" s="3" t="str">
        <f>IF(R$1&lt;YEAR($A161),"",IF(R$1=YEAR($A161),IF(R$1=YEAR($B161),DATEDIF($A161-1,$B161,"d"),DATEDIF($A161-1,DATE(YEAR($A161),12,31),"d")),IF(R$1&gt;YEAR($B161),"",IF($AA161-SUM($C161:Q161)&gt;R$2,R$2,$AA161-SUM($C161:Q161)))))</f>
        <v/>
      </c>
      <c r="S161" s="3" t="str">
        <f>IF(S$1&lt;YEAR($A161),"",IF(S$1=YEAR($A161),IF(S$1=YEAR($B161),DATEDIF($A161-1,$B161,"d"),DATEDIF($A161-1,DATE(YEAR($A161),12,31),"d")),IF(S$1&gt;YEAR($B161),"",IF($AA161-SUM($C161:R161)&gt;S$2,S$2,$AA161-SUM($C161:R161)))))</f>
        <v/>
      </c>
      <c r="T161" s="3" t="str">
        <f>IF(T$1&lt;YEAR($A161),"",IF(T$1=YEAR($A161),IF(T$1=YEAR($B161),DATEDIF($A161-1,$B161,"d"),DATEDIF($A161-1,DATE(YEAR($A161),12,31),"d")),IF(T$1&gt;YEAR($B161),"",IF($AA161-SUM($C161:S161)&gt;T$2,T$2,$AA161-SUM($C161:S161)))))</f>
        <v/>
      </c>
      <c r="U161" s="3" t="str">
        <f>IF(U$1&lt;YEAR($A161),"",IF(U$1=YEAR($A161),IF(U$1=YEAR($B161),DATEDIF($A161-1,$B161,"d"),DATEDIF($A161-1,DATE(YEAR($A161),12,31),"d")),IF(U$1&gt;YEAR($B161),"",IF($AA161-SUM($C161:T161)&gt;U$2,U$2,$AA161-SUM($C161:T161)))))</f>
        <v/>
      </c>
      <c r="V161" s="3" t="str">
        <f>IF(V$1&lt;YEAR($A161),"",IF(V$1=YEAR($A161),IF(V$1=YEAR($B161),DATEDIF($A161-1,$B161,"d"),DATEDIF($A161-1,DATE(YEAR($A161),12,31),"d")),IF(V$1&gt;YEAR($B161),"",IF($AA161-SUM($C161:U161)&gt;V$2,V$2,$AA161-SUM($C161:U161)))))</f>
        <v/>
      </c>
      <c r="W161" s="3" t="str">
        <f>IF(W$1&lt;YEAR($A161),"",IF(W$1=YEAR($A161),IF(W$1=YEAR($B161),DATEDIF($A161-1,$B161,"d"),DATEDIF($A161-1,DATE(YEAR($A161),12,31),"d")),IF(W$1&gt;YEAR($B161),"",IF($AA161-SUM($C161:V161)&gt;W$2,W$2,$AA161-SUM($C161:V161)))))</f>
        <v/>
      </c>
      <c r="X161" s="3" t="str">
        <f>IF(X$1&lt;YEAR($A161),"",IF(X$1=YEAR($A161),IF(X$1=YEAR($B161),DATEDIF($A161-1,$B161,"d"),DATEDIF($A161-1,DATE(YEAR($A161),12,31),"d")),IF(X$1&gt;YEAR($B161),"",IF($AA161-SUM($C161:W161)&gt;X$2,X$2,$AA161-SUM($C161:W161)))))</f>
        <v/>
      </c>
      <c r="Y161" s="3" t="str">
        <f>IF(Y$1&lt;YEAR($A161),"",IF(Y$1=YEAR($A161),IF(Y$1=YEAR($B161),DATEDIF($A161-1,$B161,"d"),DATEDIF($A161-1,DATE(YEAR($A161),12,31),"d")),IF(Y$1&gt;YEAR($B161),"",IF($AA161-SUM($C161:X161)&gt;Y$2,Y$2,$AA161-SUM($C161:X161)))))</f>
        <v/>
      </c>
      <c r="Z161" s="3" t="str">
        <f>IF(Z$1&lt;YEAR($A161),"",IF(Z$1=YEAR($A161),IF(Z$1=YEAR($B161),DATEDIF($A161-1,$B161,"d"),DATEDIF($A161-1,DATE(YEAR($A161),12,31),"d")),IF(Z$1&gt;YEAR($B161),"",IF($AA161-SUM($C161:Y161)&gt;Z$2,Z$2,$AA161-SUM($C161:Y161)))))</f>
        <v/>
      </c>
      <c r="AA161" s="12">
        <f t="shared" si="7"/>
        <v>1066</v>
      </c>
    </row>
    <row r="162" spans="1:27" x14ac:dyDescent="0.25">
      <c r="A162" s="1">
        <v>44593</v>
      </c>
      <c r="B162" s="1">
        <v>45657</v>
      </c>
      <c r="C162" s="3" t="str">
        <f t="shared" si="6"/>
        <v/>
      </c>
      <c r="D162" s="3" t="str">
        <f>IF(D$1&lt;YEAR($A162),"",IF(D$1=YEAR($A162),IF(D$1=YEAR($B162),DATEDIF($A162-1,$B162,"d"),DATEDIF($A162-1,DATE(YEAR($A162),12,31),"d")),IF(D$1&gt;YEAR($B162),"",IF($AA162-SUM($C162:C162)&gt;D$2,D$2,$AA162-SUM($C162:C162)))))</f>
        <v/>
      </c>
      <c r="E162" s="3" t="str">
        <f>IF(E$1&lt;YEAR($A162),"",IF(E$1=YEAR($A162),IF(E$1=YEAR($B162),DATEDIF($A162-1,$B162,"d"),DATEDIF($A162-1,DATE(YEAR($A162),12,31),"d")),IF(E$1&gt;YEAR($B162),"",IF($AA162-SUM($C162:D162)&gt;E$2,E$2,$AA162-SUM($C162:D162)))))</f>
        <v/>
      </c>
      <c r="F162" s="3">
        <f>IF(F$1&lt;YEAR($A162),"",IF(F$1=YEAR($A162),IF(F$1=YEAR($B162),DATEDIF($A162-1,$B162,"d"),DATEDIF($A162-1,DATE(YEAR($A162),12,31),"d")),IF(F$1&gt;YEAR($B162),"",IF($AA162-SUM($C162:E162)&gt;F$2,F$2,$AA162-SUM($C162:E162)))))</f>
        <v>334</v>
      </c>
      <c r="G162" s="3">
        <f>IF(G$1&lt;YEAR($A162),"",IF(G$1=YEAR($A162),IF(G$1=YEAR($B162),DATEDIF($A162-1,$B162,"d"),DATEDIF($A162-1,DATE(YEAR($A162),12,31),"d")),IF(G$1&gt;YEAR($B162),"",IF($AA162-SUM($C162:F162)&gt;G$2,G$2,$AA162-SUM($C162:F162)))))</f>
        <v>365</v>
      </c>
      <c r="H162" s="3">
        <f>IF(H$1&lt;YEAR($A162),"",IF(H$1=YEAR($A162),IF(H$1=YEAR($B162),DATEDIF($A162-1,$B162,"d"),DATEDIF($A162-1,DATE(YEAR($A162),12,31),"d")),IF(H$1&gt;YEAR($B162),"",IF($AA162-SUM($C162:G162)&gt;H$2,H$2,$AA162-SUM($C162:G162)))))</f>
        <v>366</v>
      </c>
      <c r="I162" s="3" t="str">
        <f>IF(I$1&lt;YEAR($A162),"",IF(I$1=YEAR($A162),IF(I$1=YEAR($B162),DATEDIF($A162-1,$B162,"d"),DATEDIF($A162-1,DATE(YEAR($A162),12,31),"d")),IF(I$1&gt;YEAR($B162),"",IF($AA162-SUM($C162:H162)&gt;I$2,I$2,$AA162-SUM($C162:H162)))))</f>
        <v/>
      </c>
      <c r="J162" s="3" t="str">
        <f>IF(J$1&lt;YEAR($A162),"",IF(J$1=YEAR($A162),IF(J$1=YEAR($B162),DATEDIF($A162-1,$B162,"d"),DATEDIF($A162-1,DATE(YEAR($A162),12,31),"d")),IF(J$1&gt;YEAR($B162),"",IF($AA162-SUM($C162:I162)&gt;J$2,J$2,$AA162-SUM($C162:I162)))))</f>
        <v/>
      </c>
      <c r="K162" s="3" t="str">
        <f>IF(K$1&lt;YEAR($A162),"",IF(K$1=YEAR($A162),IF(K$1=YEAR($B162),DATEDIF($A162-1,$B162,"d"),DATEDIF($A162-1,DATE(YEAR($A162),12,31),"d")),IF(K$1&gt;YEAR($B162),"",IF($AA162-SUM($C162:J162)&gt;K$2,K$2,$AA162-SUM($C162:J162)))))</f>
        <v/>
      </c>
      <c r="L162" s="3" t="str">
        <f>IF(L$1&lt;YEAR($A162),"",IF(L$1=YEAR($A162),IF(L$1=YEAR($B162),DATEDIF($A162-1,$B162,"d"),DATEDIF($A162-1,DATE(YEAR($A162),12,31),"d")),IF(L$1&gt;YEAR($B162),"",IF($AA162-SUM($C162:K162)&gt;L$2,L$2,$AA162-SUM($C162:K162)))))</f>
        <v/>
      </c>
      <c r="M162" s="3" t="str">
        <f>IF(M$1&lt;YEAR($A162),"",IF(M$1=YEAR($A162),IF(M$1=YEAR($B162),DATEDIF($A162-1,$B162,"d"),DATEDIF($A162-1,DATE(YEAR($A162),12,31),"d")),IF(M$1&gt;YEAR($B162),"",IF($AA162-SUM($C162:L162)&gt;M$2,M$2,$AA162-SUM($C162:L162)))))</f>
        <v/>
      </c>
      <c r="N162" s="3" t="str">
        <f>IF(N$1&lt;YEAR($A162),"",IF(N$1=YEAR($A162),IF(N$1=YEAR($B162),DATEDIF($A162-1,$B162,"d"),DATEDIF($A162-1,DATE(YEAR($A162),12,31),"d")),IF(N$1&gt;YEAR($B162),"",IF($AA162-SUM($C162:M162)&gt;N$2,N$2,$AA162-SUM($C162:M162)))))</f>
        <v/>
      </c>
      <c r="O162" s="3" t="str">
        <f>IF(O$1&lt;YEAR($A162),"",IF(O$1=YEAR($A162),IF(O$1=YEAR($B162),DATEDIF($A162-1,$B162,"d"),DATEDIF($A162-1,DATE(YEAR($A162),12,31),"d")),IF(O$1&gt;YEAR($B162),"",IF($AA162-SUM($C162:N162)&gt;O$2,O$2,$AA162-SUM($C162:N162)))))</f>
        <v/>
      </c>
      <c r="P162" s="3" t="str">
        <f>IF(P$1&lt;YEAR($A162),"",IF(P$1=YEAR($A162),IF(P$1=YEAR($B162),DATEDIF($A162-1,$B162,"d"),DATEDIF($A162-1,DATE(YEAR($A162),12,31),"d")),IF(P$1&gt;YEAR($B162),"",IF($AA162-SUM($C162:O162)&gt;P$2,P$2,$AA162-SUM($C162:O162)))))</f>
        <v/>
      </c>
      <c r="Q162" s="3" t="str">
        <f>IF(Q$1&lt;YEAR($A162),"",IF(Q$1=YEAR($A162),IF(Q$1=YEAR($B162),DATEDIF($A162-1,$B162,"d"),DATEDIF($A162-1,DATE(YEAR($A162),12,31),"d")),IF(Q$1&gt;YEAR($B162),"",IF($AA162-SUM($C162:P162)&gt;Q$2,Q$2,$AA162-SUM($C162:P162)))))</f>
        <v/>
      </c>
      <c r="R162" s="3" t="str">
        <f>IF(R$1&lt;YEAR($A162),"",IF(R$1=YEAR($A162),IF(R$1=YEAR($B162),DATEDIF($A162-1,$B162,"d"),DATEDIF($A162-1,DATE(YEAR($A162),12,31),"d")),IF(R$1&gt;YEAR($B162),"",IF($AA162-SUM($C162:Q162)&gt;R$2,R$2,$AA162-SUM($C162:Q162)))))</f>
        <v/>
      </c>
      <c r="S162" s="3" t="str">
        <f>IF(S$1&lt;YEAR($A162),"",IF(S$1=YEAR($A162),IF(S$1=YEAR($B162),DATEDIF($A162-1,$B162,"d"),DATEDIF($A162-1,DATE(YEAR($A162),12,31),"d")),IF(S$1&gt;YEAR($B162),"",IF($AA162-SUM($C162:R162)&gt;S$2,S$2,$AA162-SUM($C162:R162)))))</f>
        <v/>
      </c>
      <c r="T162" s="3" t="str">
        <f>IF(T$1&lt;YEAR($A162),"",IF(T$1=YEAR($A162),IF(T$1=YEAR($B162),DATEDIF($A162-1,$B162,"d"),DATEDIF($A162-1,DATE(YEAR($A162),12,31),"d")),IF(T$1&gt;YEAR($B162),"",IF($AA162-SUM($C162:S162)&gt;T$2,T$2,$AA162-SUM($C162:S162)))))</f>
        <v/>
      </c>
      <c r="U162" s="3" t="str">
        <f>IF(U$1&lt;YEAR($A162),"",IF(U$1=YEAR($A162),IF(U$1=YEAR($B162),DATEDIF($A162-1,$B162,"d"),DATEDIF($A162-1,DATE(YEAR($A162),12,31),"d")),IF(U$1&gt;YEAR($B162),"",IF($AA162-SUM($C162:T162)&gt;U$2,U$2,$AA162-SUM($C162:T162)))))</f>
        <v/>
      </c>
      <c r="V162" s="3" t="str">
        <f>IF(V$1&lt;YEAR($A162),"",IF(V$1=YEAR($A162),IF(V$1=YEAR($B162),DATEDIF($A162-1,$B162,"d"),DATEDIF($A162-1,DATE(YEAR($A162),12,31),"d")),IF(V$1&gt;YEAR($B162),"",IF($AA162-SUM($C162:U162)&gt;V$2,V$2,$AA162-SUM($C162:U162)))))</f>
        <v/>
      </c>
      <c r="W162" s="3" t="str">
        <f>IF(W$1&lt;YEAR($A162),"",IF(W$1=YEAR($A162),IF(W$1=YEAR($B162),DATEDIF($A162-1,$B162,"d"),DATEDIF($A162-1,DATE(YEAR($A162),12,31),"d")),IF(W$1&gt;YEAR($B162),"",IF($AA162-SUM($C162:V162)&gt;W$2,W$2,$AA162-SUM($C162:V162)))))</f>
        <v/>
      </c>
      <c r="X162" s="3" t="str">
        <f>IF(X$1&lt;YEAR($A162),"",IF(X$1=YEAR($A162),IF(X$1=YEAR($B162),DATEDIF($A162-1,$B162,"d"),DATEDIF($A162-1,DATE(YEAR($A162),12,31),"d")),IF(X$1&gt;YEAR($B162),"",IF($AA162-SUM($C162:W162)&gt;X$2,X$2,$AA162-SUM($C162:W162)))))</f>
        <v/>
      </c>
      <c r="Y162" s="3" t="str">
        <f>IF(Y$1&lt;YEAR($A162),"",IF(Y$1=YEAR($A162),IF(Y$1=YEAR($B162),DATEDIF($A162-1,$B162,"d"),DATEDIF($A162-1,DATE(YEAR($A162),12,31),"d")),IF(Y$1&gt;YEAR($B162),"",IF($AA162-SUM($C162:X162)&gt;Y$2,Y$2,$AA162-SUM($C162:X162)))))</f>
        <v/>
      </c>
      <c r="Z162" s="3" t="str">
        <f>IF(Z$1&lt;YEAR($A162),"",IF(Z$1=YEAR($A162),IF(Z$1=YEAR($B162),DATEDIF($A162-1,$B162,"d"),DATEDIF($A162-1,DATE(YEAR($A162),12,31),"d")),IF(Z$1&gt;YEAR($B162),"",IF($AA162-SUM($C162:Y162)&gt;Z$2,Z$2,$AA162-SUM($C162:Y162)))))</f>
        <v/>
      </c>
      <c r="AA162" s="12">
        <f t="shared" si="7"/>
        <v>1065</v>
      </c>
    </row>
    <row r="163" spans="1:27" x14ac:dyDescent="0.25">
      <c r="A163" s="1">
        <v>44470</v>
      </c>
      <c r="B163" s="1">
        <v>44834</v>
      </c>
      <c r="C163" s="3" t="str">
        <f t="shared" si="6"/>
        <v/>
      </c>
      <c r="D163" s="3" t="str">
        <f>IF(D$1&lt;YEAR($A163),"",IF(D$1=YEAR($A163),IF(D$1=YEAR($B163),DATEDIF($A163-1,$B163,"d"),DATEDIF($A163-1,DATE(YEAR($A163),12,31),"d")),IF(D$1&gt;YEAR($B163),"",IF($AA163-SUM($C163:C163)&gt;D$2,D$2,$AA163-SUM($C163:C163)))))</f>
        <v/>
      </c>
      <c r="E163" s="3">
        <f>IF(E$1&lt;YEAR($A163),"",IF(E$1=YEAR($A163),IF(E$1=YEAR($B163),DATEDIF($A163-1,$B163,"d"),DATEDIF($A163-1,DATE(YEAR($A163),12,31),"d")),IF(E$1&gt;YEAR($B163),"",IF($AA163-SUM($C163:D163)&gt;E$2,E$2,$AA163-SUM($C163:D163)))))</f>
        <v>92</v>
      </c>
      <c r="F163" s="3">
        <f>IF(F$1&lt;YEAR($A163),"",IF(F$1=YEAR($A163),IF(F$1=YEAR($B163),DATEDIF($A163-1,$B163,"d"),DATEDIF($A163-1,DATE(YEAR($A163),12,31),"d")),IF(F$1&gt;YEAR($B163),"",IF($AA163-SUM($C163:E163)&gt;F$2,F$2,$AA163-SUM($C163:E163)))))</f>
        <v>273</v>
      </c>
      <c r="G163" s="3" t="str">
        <f>IF(G$1&lt;YEAR($A163),"",IF(G$1=YEAR($A163),IF(G$1=YEAR($B163),DATEDIF($A163-1,$B163,"d"),DATEDIF($A163-1,DATE(YEAR($A163),12,31),"d")),IF(G$1&gt;YEAR($B163),"",IF($AA163-SUM($C163:F163)&gt;G$2,G$2,$AA163-SUM($C163:F163)))))</f>
        <v/>
      </c>
      <c r="H163" s="3" t="str">
        <f>IF(H$1&lt;YEAR($A163),"",IF(H$1=YEAR($A163),IF(H$1=YEAR($B163),DATEDIF($A163-1,$B163,"d"),DATEDIF($A163-1,DATE(YEAR($A163),12,31),"d")),IF(H$1&gt;YEAR($B163),"",IF($AA163-SUM($C163:G163)&gt;H$2,H$2,$AA163-SUM($C163:G163)))))</f>
        <v/>
      </c>
      <c r="I163" s="3" t="str">
        <f>IF(I$1&lt;YEAR($A163),"",IF(I$1=YEAR($A163),IF(I$1=YEAR($B163),DATEDIF($A163-1,$B163,"d"),DATEDIF($A163-1,DATE(YEAR($A163),12,31),"d")),IF(I$1&gt;YEAR($B163),"",IF($AA163-SUM($C163:H163)&gt;I$2,I$2,$AA163-SUM($C163:H163)))))</f>
        <v/>
      </c>
      <c r="J163" s="3" t="str">
        <f>IF(J$1&lt;YEAR($A163),"",IF(J$1=YEAR($A163),IF(J$1=YEAR($B163),DATEDIF($A163-1,$B163,"d"),DATEDIF($A163-1,DATE(YEAR($A163),12,31),"d")),IF(J$1&gt;YEAR($B163),"",IF($AA163-SUM($C163:I163)&gt;J$2,J$2,$AA163-SUM($C163:I163)))))</f>
        <v/>
      </c>
      <c r="K163" s="3" t="str">
        <f>IF(K$1&lt;YEAR($A163),"",IF(K$1=YEAR($A163),IF(K$1=YEAR($B163),DATEDIF($A163-1,$B163,"d"),DATEDIF($A163-1,DATE(YEAR($A163),12,31),"d")),IF(K$1&gt;YEAR($B163),"",IF($AA163-SUM($C163:J163)&gt;K$2,K$2,$AA163-SUM($C163:J163)))))</f>
        <v/>
      </c>
      <c r="L163" s="3" t="str">
        <f>IF(L$1&lt;YEAR($A163),"",IF(L$1=YEAR($A163),IF(L$1=YEAR($B163),DATEDIF($A163-1,$B163,"d"),DATEDIF($A163-1,DATE(YEAR($A163),12,31),"d")),IF(L$1&gt;YEAR($B163),"",IF($AA163-SUM($C163:K163)&gt;L$2,L$2,$AA163-SUM($C163:K163)))))</f>
        <v/>
      </c>
      <c r="M163" s="3" t="str">
        <f>IF(M$1&lt;YEAR($A163),"",IF(M$1=YEAR($A163),IF(M$1=YEAR($B163),DATEDIF($A163-1,$B163,"d"),DATEDIF($A163-1,DATE(YEAR($A163),12,31),"d")),IF(M$1&gt;YEAR($B163),"",IF($AA163-SUM($C163:L163)&gt;M$2,M$2,$AA163-SUM($C163:L163)))))</f>
        <v/>
      </c>
      <c r="N163" s="3" t="str">
        <f>IF(N$1&lt;YEAR($A163),"",IF(N$1=YEAR($A163),IF(N$1=YEAR($B163),DATEDIF($A163-1,$B163,"d"),DATEDIF($A163-1,DATE(YEAR($A163),12,31),"d")),IF(N$1&gt;YEAR($B163),"",IF($AA163-SUM($C163:M163)&gt;N$2,N$2,$AA163-SUM($C163:M163)))))</f>
        <v/>
      </c>
      <c r="O163" s="3" t="str">
        <f>IF(O$1&lt;YEAR($A163),"",IF(O$1=YEAR($A163),IF(O$1=YEAR($B163),DATEDIF($A163-1,$B163,"d"),DATEDIF($A163-1,DATE(YEAR($A163),12,31),"d")),IF(O$1&gt;YEAR($B163),"",IF($AA163-SUM($C163:N163)&gt;O$2,O$2,$AA163-SUM($C163:N163)))))</f>
        <v/>
      </c>
      <c r="P163" s="3" t="str">
        <f>IF(P$1&lt;YEAR($A163),"",IF(P$1=YEAR($A163),IF(P$1=YEAR($B163),DATEDIF($A163-1,$B163,"d"),DATEDIF($A163-1,DATE(YEAR($A163),12,31),"d")),IF(P$1&gt;YEAR($B163),"",IF($AA163-SUM($C163:O163)&gt;P$2,P$2,$AA163-SUM($C163:O163)))))</f>
        <v/>
      </c>
      <c r="Q163" s="3" t="str">
        <f>IF(Q$1&lt;YEAR($A163),"",IF(Q$1=YEAR($A163),IF(Q$1=YEAR($B163),DATEDIF($A163-1,$B163,"d"),DATEDIF($A163-1,DATE(YEAR($A163),12,31),"d")),IF(Q$1&gt;YEAR($B163),"",IF($AA163-SUM($C163:P163)&gt;Q$2,Q$2,$AA163-SUM($C163:P163)))))</f>
        <v/>
      </c>
      <c r="R163" s="3" t="str">
        <f>IF(R$1&lt;YEAR($A163),"",IF(R$1=YEAR($A163),IF(R$1=YEAR($B163),DATEDIF($A163-1,$B163,"d"),DATEDIF($A163-1,DATE(YEAR($A163),12,31),"d")),IF(R$1&gt;YEAR($B163),"",IF($AA163-SUM($C163:Q163)&gt;R$2,R$2,$AA163-SUM($C163:Q163)))))</f>
        <v/>
      </c>
      <c r="S163" s="3" t="str">
        <f>IF(S$1&lt;YEAR($A163),"",IF(S$1=YEAR($A163),IF(S$1=YEAR($B163),DATEDIF($A163-1,$B163,"d"),DATEDIF($A163-1,DATE(YEAR($A163),12,31),"d")),IF(S$1&gt;YEAR($B163),"",IF($AA163-SUM($C163:R163)&gt;S$2,S$2,$AA163-SUM($C163:R163)))))</f>
        <v/>
      </c>
      <c r="T163" s="3" t="str">
        <f>IF(T$1&lt;YEAR($A163),"",IF(T$1=YEAR($A163),IF(T$1=YEAR($B163),DATEDIF($A163-1,$B163,"d"),DATEDIF($A163-1,DATE(YEAR($A163),12,31),"d")),IF(T$1&gt;YEAR($B163),"",IF($AA163-SUM($C163:S163)&gt;T$2,T$2,$AA163-SUM($C163:S163)))))</f>
        <v/>
      </c>
      <c r="U163" s="3" t="str">
        <f>IF(U$1&lt;YEAR($A163),"",IF(U$1=YEAR($A163),IF(U$1=YEAR($B163),DATEDIF($A163-1,$B163,"d"),DATEDIF($A163-1,DATE(YEAR($A163),12,31),"d")),IF(U$1&gt;YEAR($B163),"",IF($AA163-SUM($C163:T163)&gt;U$2,U$2,$AA163-SUM($C163:T163)))))</f>
        <v/>
      </c>
      <c r="V163" s="3" t="str">
        <f>IF(V$1&lt;YEAR($A163),"",IF(V$1=YEAR($A163),IF(V$1=YEAR($B163),DATEDIF($A163-1,$B163,"d"),DATEDIF($A163-1,DATE(YEAR($A163),12,31),"d")),IF(V$1&gt;YEAR($B163),"",IF($AA163-SUM($C163:U163)&gt;V$2,V$2,$AA163-SUM($C163:U163)))))</f>
        <v/>
      </c>
      <c r="W163" s="3" t="str">
        <f>IF(W$1&lt;YEAR($A163),"",IF(W$1=YEAR($A163),IF(W$1=YEAR($B163),DATEDIF($A163-1,$B163,"d"),DATEDIF($A163-1,DATE(YEAR($A163),12,31),"d")),IF(W$1&gt;YEAR($B163),"",IF($AA163-SUM($C163:V163)&gt;W$2,W$2,$AA163-SUM($C163:V163)))))</f>
        <v/>
      </c>
      <c r="X163" s="3" t="str">
        <f>IF(X$1&lt;YEAR($A163),"",IF(X$1=YEAR($A163),IF(X$1=YEAR($B163),DATEDIF($A163-1,$B163,"d"),DATEDIF($A163-1,DATE(YEAR($A163),12,31),"d")),IF(X$1&gt;YEAR($B163),"",IF($AA163-SUM($C163:W163)&gt;X$2,X$2,$AA163-SUM($C163:W163)))))</f>
        <v/>
      </c>
      <c r="Y163" s="3" t="str">
        <f>IF(Y$1&lt;YEAR($A163),"",IF(Y$1=YEAR($A163),IF(Y$1=YEAR($B163),DATEDIF($A163-1,$B163,"d"),DATEDIF($A163-1,DATE(YEAR($A163),12,31),"d")),IF(Y$1&gt;YEAR($B163),"",IF($AA163-SUM($C163:X163)&gt;Y$2,Y$2,$AA163-SUM($C163:X163)))))</f>
        <v/>
      </c>
      <c r="Z163" s="3" t="str">
        <f>IF(Z$1&lt;YEAR($A163),"",IF(Z$1=YEAR($A163),IF(Z$1=YEAR($B163),DATEDIF($A163-1,$B163,"d"),DATEDIF($A163-1,DATE(YEAR($A163),12,31),"d")),IF(Z$1&gt;YEAR($B163),"",IF($AA163-SUM($C163:Y163)&gt;Z$2,Z$2,$AA163-SUM($C163:Y163)))))</f>
        <v/>
      </c>
      <c r="AA163" s="12">
        <f t="shared" si="7"/>
        <v>365</v>
      </c>
    </row>
    <row r="164" spans="1:27" x14ac:dyDescent="0.25">
      <c r="A164" s="1">
        <v>44470</v>
      </c>
      <c r="B164" s="1">
        <v>44834</v>
      </c>
      <c r="C164" s="3" t="str">
        <f t="shared" si="6"/>
        <v/>
      </c>
      <c r="D164" s="3" t="str">
        <f>IF(D$1&lt;YEAR($A164),"",IF(D$1=YEAR($A164),IF(D$1=YEAR($B164),DATEDIF($A164-1,$B164,"d"),DATEDIF($A164-1,DATE(YEAR($A164),12,31),"d")),IF(D$1&gt;YEAR($B164),"",IF($AA164-SUM($C164:C164)&gt;D$2,D$2,$AA164-SUM($C164:C164)))))</f>
        <v/>
      </c>
      <c r="E164" s="3">
        <f>IF(E$1&lt;YEAR($A164),"",IF(E$1=YEAR($A164),IF(E$1=YEAR($B164),DATEDIF($A164-1,$B164,"d"),DATEDIF($A164-1,DATE(YEAR($A164),12,31),"d")),IF(E$1&gt;YEAR($B164),"",IF($AA164-SUM($C164:D164)&gt;E$2,E$2,$AA164-SUM($C164:D164)))))</f>
        <v>92</v>
      </c>
      <c r="F164" s="3">
        <f>IF(F$1&lt;YEAR($A164),"",IF(F$1=YEAR($A164),IF(F$1=YEAR($B164),DATEDIF($A164-1,$B164,"d"),DATEDIF($A164-1,DATE(YEAR($A164),12,31),"d")),IF(F$1&gt;YEAR($B164),"",IF($AA164-SUM($C164:E164)&gt;F$2,F$2,$AA164-SUM($C164:E164)))))</f>
        <v>273</v>
      </c>
      <c r="G164" s="3" t="str">
        <f>IF(G$1&lt;YEAR($A164),"",IF(G$1=YEAR($A164),IF(G$1=YEAR($B164),DATEDIF($A164-1,$B164,"d"),DATEDIF($A164-1,DATE(YEAR($A164),12,31),"d")),IF(G$1&gt;YEAR($B164),"",IF($AA164-SUM($C164:F164)&gt;G$2,G$2,$AA164-SUM($C164:F164)))))</f>
        <v/>
      </c>
      <c r="H164" s="3" t="str">
        <f>IF(H$1&lt;YEAR($A164),"",IF(H$1=YEAR($A164),IF(H$1=YEAR($B164),DATEDIF($A164-1,$B164,"d"),DATEDIF($A164-1,DATE(YEAR($A164),12,31),"d")),IF(H$1&gt;YEAR($B164),"",IF($AA164-SUM($C164:G164)&gt;H$2,H$2,$AA164-SUM($C164:G164)))))</f>
        <v/>
      </c>
      <c r="I164" s="3" t="str">
        <f>IF(I$1&lt;YEAR($A164),"",IF(I$1=YEAR($A164),IF(I$1=YEAR($B164),DATEDIF($A164-1,$B164,"d"),DATEDIF($A164-1,DATE(YEAR($A164),12,31),"d")),IF(I$1&gt;YEAR($B164),"",IF($AA164-SUM($C164:H164)&gt;I$2,I$2,$AA164-SUM($C164:H164)))))</f>
        <v/>
      </c>
      <c r="J164" s="3" t="str">
        <f>IF(J$1&lt;YEAR($A164),"",IF(J$1=YEAR($A164),IF(J$1=YEAR($B164),DATEDIF($A164-1,$B164,"d"),DATEDIF($A164-1,DATE(YEAR($A164),12,31),"d")),IF(J$1&gt;YEAR($B164),"",IF($AA164-SUM($C164:I164)&gt;J$2,J$2,$AA164-SUM($C164:I164)))))</f>
        <v/>
      </c>
      <c r="K164" s="3" t="str">
        <f>IF(K$1&lt;YEAR($A164),"",IF(K$1=YEAR($A164),IF(K$1=YEAR($B164),DATEDIF($A164-1,$B164,"d"),DATEDIF($A164-1,DATE(YEAR($A164),12,31),"d")),IF(K$1&gt;YEAR($B164),"",IF($AA164-SUM($C164:J164)&gt;K$2,K$2,$AA164-SUM($C164:J164)))))</f>
        <v/>
      </c>
      <c r="L164" s="3" t="str">
        <f>IF(L$1&lt;YEAR($A164),"",IF(L$1=YEAR($A164),IF(L$1=YEAR($B164),DATEDIF($A164-1,$B164,"d"),DATEDIF($A164-1,DATE(YEAR($A164),12,31),"d")),IF(L$1&gt;YEAR($B164),"",IF($AA164-SUM($C164:K164)&gt;L$2,L$2,$AA164-SUM($C164:K164)))))</f>
        <v/>
      </c>
      <c r="M164" s="3" t="str">
        <f>IF(M$1&lt;YEAR($A164),"",IF(M$1=YEAR($A164),IF(M$1=YEAR($B164),DATEDIF($A164-1,$B164,"d"),DATEDIF($A164-1,DATE(YEAR($A164),12,31),"d")),IF(M$1&gt;YEAR($B164),"",IF($AA164-SUM($C164:L164)&gt;M$2,M$2,$AA164-SUM($C164:L164)))))</f>
        <v/>
      </c>
      <c r="N164" s="3" t="str">
        <f>IF(N$1&lt;YEAR($A164),"",IF(N$1=YEAR($A164),IF(N$1=YEAR($B164),DATEDIF($A164-1,$B164,"d"),DATEDIF($A164-1,DATE(YEAR($A164),12,31),"d")),IF(N$1&gt;YEAR($B164),"",IF($AA164-SUM($C164:M164)&gt;N$2,N$2,$AA164-SUM($C164:M164)))))</f>
        <v/>
      </c>
      <c r="O164" s="3" t="str">
        <f>IF(O$1&lt;YEAR($A164),"",IF(O$1=YEAR($A164),IF(O$1=YEAR($B164),DATEDIF($A164-1,$B164,"d"),DATEDIF($A164-1,DATE(YEAR($A164),12,31),"d")),IF(O$1&gt;YEAR($B164),"",IF($AA164-SUM($C164:N164)&gt;O$2,O$2,$AA164-SUM($C164:N164)))))</f>
        <v/>
      </c>
      <c r="P164" s="3" t="str">
        <f>IF(P$1&lt;YEAR($A164),"",IF(P$1=YEAR($A164),IF(P$1=YEAR($B164),DATEDIF($A164-1,$B164,"d"),DATEDIF($A164-1,DATE(YEAR($A164),12,31),"d")),IF(P$1&gt;YEAR($B164),"",IF($AA164-SUM($C164:O164)&gt;P$2,P$2,$AA164-SUM($C164:O164)))))</f>
        <v/>
      </c>
      <c r="Q164" s="3" t="str">
        <f>IF(Q$1&lt;YEAR($A164),"",IF(Q$1=YEAR($A164),IF(Q$1=YEAR($B164),DATEDIF($A164-1,$B164,"d"),DATEDIF($A164-1,DATE(YEAR($A164),12,31),"d")),IF(Q$1&gt;YEAR($B164),"",IF($AA164-SUM($C164:P164)&gt;Q$2,Q$2,$AA164-SUM($C164:P164)))))</f>
        <v/>
      </c>
      <c r="R164" s="3" t="str">
        <f>IF(R$1&lt;YEAR($A164),"",IF(R$1=YEAR($A164),IF(R$1=YEAR($B164),DATEDIF($A164-1,$B164,"d"),DATEDIF($A164-1,DATE(YEAR($A164),12,31),"d")),IF(R$1&gt;YEAR($B164),"",IF($AA164-SUM($C164:Q164)&gt;R$2,R$2,$AA164-SUM($C164:Q164)))))</f>
        <v/>
      </c>
      <c r="S164" s="3" t="str">
        <f>IF(S$1&lt;YEAR($A164),"",IF(S$1=YEAR($A164),IF(S$1=YEAR($B164),DATEDIF($A164-1,$B164,"d"),DATEDIF($A164-1,DATE(YEAR($A164),12,31),"d")),IF(S$1&gt;YEAR($B164),"",IF($AA164-SUM($C164:R164)&gt;S$2,S$2,$AA164-SUM($C164:R164)))))</f>
        <v/>
      </c>
      <c r="T164" s="3" t="str">
        <f>IF(T$1&lt;YEAR($A164),"",IF(T$1=YEAR($A164),IF(T$1=YEAR($B164),DATEDIF($A164-1,$B164,"d"),DATEDIF($A164-1,DATE(YEAR($A164),12,31),"d")),IF(T$1&gt;YEAR($B164),"",IF($AA164-SUM($C164:S164)&gt;T$2,T$2,$AA164-SUM($C164:S164)))))</f>
        <v/>
      </c>
      <c r="U164" s="3" t="str">
        <f>IF(U$1&lt;YEAR($A164),"",IF(U$1=YEAR($A164),IF(U$1=YEAR($B164),DATEDIF($A164-1,$B164,"d"),DATEDIF($A164-1,DATE(YEAR($A164),12,31),"d")),IF(U$1&gt;YEAR($B164),"",IF($AA164-SUM($C164:T164)&gt;U$2,U$2,$AA164-SUM($C164:T164)))))</f>
        <v/>
      </c>
      <c r="V164" s="3" t="str">
        <f>IF(V$1&lt;YEAR($A164),"",IF(V$1=YEAR($A164),IF(V$1=YEAR($B164),DATEDIF($A164-1,$B164,"d"),DATEDIF($A164-1,DATE(YEAR($A164),12,31),"d")),IF(V$1&gt;YEAR($B164),"",IF($AA164-SUM($C164:U164)&gt;V$2,V$2,$AA164-SUM($C164:U164)))))</f>
        <v/>
      </c>
      <c r="W164" s="3" t="str">
        <f>IF(W$1&lt;YEAR($A164),"",IF(W$1=YEAR($A164),IF(W$1=YEAR($B164),DATEDIF($A164-1,$B164,"d"),DATEDIF($A164-1,DATE(YEAR($A164),12,31),"d")),IF(W$1&gt;YEAR($B164),"",IF($AA164-SUM($C164:V164)&gt;W$2,W$2,$AA164-SUM($C164:V164)))))</f>
        <v/>
      </c>
      <c r="X164" s="3" t="str">
        <f>IF(X$1&lt;YEAR($A164),"",IF(X$1=YEAR($A164),IF(X$1=YEAR($B164),DATEDIF($A164-1,$B164,"d"),DATEDIF($A164-1,DATE(YEAR($A164),12,31),"d")),IF(X$1&gt;YEAR($B164),"",IF($AA164-SUM($C164:W164)&gt;X$2,X$2,$AA164-SUM($C164:W164)))))</f>
        <v/>
      </c>
      <c r="Y164" s="3" t="str">
        <f>IF(Y$1&lt;YEAR($A164),"",IF(Y$1=YEAR($A164),IF(Y$1=YEAR($B164),DATEDIF($A164-1,$B164,"d"),DATEDIF($A164-1,DATE(YEAR($A164),12,31),"d")),IF(Y$1&gt;YEAR($B164),"",IF($AA164-SUM($C164:X164)&gt;Y$2,Y$2,$AA164-SUM($C164:X164)))))</f>
        <v/>
      </c>
      <c r="Z164" s="3" t="str">
        <f>IF(Z$1&lt;YEAR($A164),"",IF(Z$1=YEAR($A164),IF(Z$1=YEAR($B164),DATEDIF($A164-1,$B164,"d"),DATEDIF($A164-1,DATE(YEAR($A164),12,31),"d")),IF(Z$1&gt;YEAR($B164),"",IF($AA164-SUM($C164:Y164)&gt;Z$2,Z$2,$AA164-SUM($C164:Y164)))))</f>
        <v/>
      </c>
      <c r="AA164" s="12">
        <f t="shared" si="7"/>
        <v>365</v>
      </c>
    </row>
    <row r="165" spans="1:27" x14ac:dyDescent="0.25">
      <c r="A165" s="1">
        <v>44652</v>
      </c>
      <c r="B165" s="1">
        <v>44985</v>
      </c>
      <c r="C165" s="3" t="str">
        <f t="shared" si="6"/>
        <v/>
      </c>
      <c r="D165" s="3" t="str">
        <f>IF(D$1&lt;YEAR($A165),"",IF(D$1=YEAR($A165),IF(D$1=YEAR($B165),DATEDIF($A165-1,$B165,"d"),DATEDIF($A165-1,DATE(YEAR($A165),12,31),"d")),IF(D$1&gt;YEAR($B165),"",IF($AA165-SUM($C165:C165)&gt;D$2,D$2,$AA165-SUM($C165:C165)))))</f>
        <v/>
      </c>
      <c r="E165" s="3" t="str">
        <f>IF(E$1&lt;YEAR($A165),"",IF(E$1=YEAR($A165),IF(E$1=YEAR($B165),DATEDIF($A165-1,$B165,"d"),DATEDIF($A165-1,DATE(YEAR($A165),12,31),"d")),IF(E$1&gt;YEAR($B165),"",IF($AA165-SUM($C165:D165)&gt;E$2,E$2,$AA165-SUM($C165:D165)))))</f>
        <v/>
      </c>
      <c r="F165" s="3">
        <f>IF(F$1&lt;YEAR($A165),"",IF(F$1=YEAR($A165),IF(F$1=YEAR($B165),DATEDIF($A165-1,$B165,"d"),DATEDIF($A165-1,DATE(YEAR($A165),12,31),"d")),IF(F$1&gt;YEAR($B165),"",IF($AA165-SUM($C165:E165)&gt;F$2,F$2,$AA165-SUM($C165:E165)))))</f>
        <v>275</v>
      </c>
      <c r="G165" s="3">
        <f>IF(G$1&lt;YEAR($A165),"",IF(G$1=YEAR($A165),IF(G$1=YEAR($B165),DATEDIF($A165-1,$B165,"d"),DATEDIF($A165-1,DATE(YEAR($A165),12,31),"d")),IF(G$1&gt;YEAR($B165),"",IF($AA165-SUM($C165:F165)&gt;G$2,G$2,$AA165-SUM($C165:F165)))))</f>
        <v>59</v>
      </c>
      <c r="H165" s="3" t="str">
        <f>IF(H$1&lt;YEAR($A165),"",IF(H$1=YEAR($A165),IF(H$1=YEAR($B165),DATEDIF($A165-1,$B165,"d"),DATEDIF($A165-1,DATE(YEAR($A165),12,31),"d")),IF(H$1&gt;YEAR($B165),"",IF($AA165-SUM($C165:G165)&gt;H$2,H$2,$AA165-SUM($C165:G165)))))</f>
        <v/>
      </c>
      <c r="I165" s="3" t="str">
        <f>IF(I$1&lt;YEAR($A165),"",IF(I$1=YEAR($A165),IF(I$1=YEAR($B165),DATEDIF($A165-1,$B165,"d"),DATEDIF($A165-1,DATE(YEAR($A165),12,31),"d")),IF(I$1&gt;YEAR($B165),"",IF($AA165-SUM($C165:H165)&gt;I$2,I$2,$AA165-SUM($C165:H165)))))</f>
        <v/>
      </c>
      <c r="J165" s="3" t="str">
        <f>IF(J$1&lt;YEAR($A165),"",IF(J$1=YEAR($A165),IF(J$1=YEAR($B165),DATEDIF($A165-1,$B165,"d"),DATEDIF($A165-1,DATE(YEAR($A165),12,31),"d")),IF(J$1&gt;YEAR($B165),"",IF($AA165-SUM($C165:I165)&gt;J$2,J$2,$AA165-SUM($C165:I165)))))</f>
        <v/>
      </c>
      <c r="K165" s="3" t="str">
        <f>IF(K$1&lt;YEAR($A165),"",IF(K$1=YEAR($A165),IF(K$1=YEAR($B165),DATEDIF($A165-1,$B165,"d"),DATEDIF($A165-1,DATE(YEAR($A165),12,31),"d")),IF(K$1&gt;YEAR($B165),"",IF($AA165-SUM($C165:J165)&gt;K$2,K$2,$AA165-SUM($C165:J165)))))</f>
        <v/>
      </c>
      <c r="L165" s="3" t="str">
        <f>IF(L$1&lt;YEAR($A165),"",IF(L$1=YEAR($A165),IF(L$1=YEAR($B165),DATEDIF($A165-1,$B165,"d"),DATEDIF($A165-1,DATE(YEAR($A165),12,31),"d")),IF(L$1&gt;YEAR($B165),"",IF($AA165-SUM($C165:K165)&gt;L$2,L$2,$AA165-SUM($C165:K165)))))</f>
        <v/>
      </c>
      <c r="M165" s="3" t="str">
        <f>IF(M$1&lt;YEAR($A165),"",IF(M$1=YEAR($A165),IF(M$1=YEAR($B165),DATEDIF($A165-1,$B165,"d"),DATEDIF($A165-1,DATE(YEAR($A165),12,31),"d")),IF(M$1&gt;YEAR($B165),"",IF($AA165-SUM($C165:L165)&gt;M$2,M$2,$AA165-SUM($C165:L165)))))</f>
        <v/>
      </c>
      <c r="N165" s="3" t="str">
        <f>IF(N$1&lt;YEAR($A165),"",IF(N$1=YEAR($A165),IF(N$1=YEAR($B165),DATEDIF($A165-1,$B165,"d"),DATEDIF($A165-1,DATE(YEAR($A165),12,31),"d")),IF(N$1&gt;YEAR($B165),"",IF($AA165-SUM($C165:M165)&gt;N$2,N$2,$AA165-SUM($C165:M165)))))</f>
        <v/>
      </c>
      <c r="O165" s="3" t="str">
        <f>IF(O$1&lt;YEAR($A165),"",IF(O$1=YEAR($A165),IF(O$1=YEAR($B165),DATEDIF($A165-1,$B165,"d"),DATEDIF($A165-1,DATE(YEAR($A165),12,31),"d")),IF(O$1&gt;YEAR($B165),"",IF($AA165-SUM($C165:N165)&gt;O$2,O$2,$AA165-SUM($C165:N165)))))</f>
        <v/>
      </c>
      <c r="P165" s="3" t="str">
        <f>IF(P$1&lt;YEAR($A165),"",IF(P$1=YEAR($A165),IF(P$1=YEAR($B165),DATEDIF($A165-1,$B165,"d"),DATEDIF($A165-1,DATE(YEAR($A165),12,31),"d")),IF(P$1&gt;YEAR($B165),"",IF($AA165-SUM($C165:O165)&gt;P$2,P$2,$AA165-SUM($C165:O165)))))</f>
        <v/>
      </c>
      <c r="Q165" s="3" t="str">
        <f>IF(Q$1&lt;YEAR($A165),"",IF(Q$1=YEAR($A165),IF(Q$1=YEAR($B165),DATEDIF($A165-1,$B165,"d"),DATEDIF($A165-1,DATE(YEAR($A165),12,31),"d")),IF(Q$1&gt;YEAR($B165),"",IF($AA165-SUM($C165:P165)&gt;Q$2,Q$2,$AA165-SUM($C165:P165)))))</f>
        <v/>
      </c>
      <c r="R165" s="3" t="str">
        <f>IF(R$1&lt;YEAR($A165),"",IF(R$1=YEAR($A165),IF(R$1=YEAR($B165),DATEDIF($A165-1,$B165,"d"),DATEDIF($A165-1,DATE(YEAR($A165),12,31),"d")),IF(R$1&gt;YEAR($B165),"",IF($AA165-SUM($C165:Q165)&gt;R$2,R$2,$AA165-SUM($C165:Q165)))))</f>
        <v/>
      </c>
      <c r="S165" s="3" t="str">
        <f>IF(S$1&lt;YEAR($A165),"",IF(S$1=YEAR($A165),IF(S$1=YEAR($B165),DATEDIF($A165-1,$B165,"d"),DATEDIF($A165-1,DATE(YEAR($A165),12,31),"d")),IF(S$1&gt;YEAR($B165),"",IF($AA165-SUM($C165:R165)&gt;S$2,S$2,$AA165-SUM($C165:R165)))))</f>
        <v/>
      </c>
      <c r="T165" s="3" t="str">
        <f>IF(T$1&lt;YEAR($A165),"",IF(T$1=YEAR($A165),IF(T$1=YEAR($B165),DATEDIF($A165-1,$B165,"d"),DATEDIF($A165-1,DATE(YEAR($A165),12,31),"d")),IF(T$1&gt;YEAR($B165),"",IF($AA165-SUM($C165:S165)&gt;T$2,T$2,$AA165-SUM($C165:S165)))))</f>
        <v/>
      </c>
      <c r="U165" s="3" t="str">
        <f>IF(U$1&lt;YEAR($A165),"",IF(U$1=YEAR($A165),IF(U$1=YEAR($B165),DATEDIF($A165-1,$B165,"d"),DATEDIF($A165-1,DATE(YEAR($A165),12,31),"d")),IF(U$1&gt;YEAR($B165),"",IF($AA165-SUM($C165:T165)&gt;U$2,U$2,$AA165-SUM($C165:T165)))))</f>
        <v/>
      </c>
      <c r="V165" s="3" t="str">
        <f>IF(V$1&lt;YEAR($A165),"",IF(V$1=YEAR($A165),IF(V$1=YEAR($B165),DATEDIF($A165-1,$B165,"d"),DATEDIF($A165-1,DATE(YEAR($A165),12,31),"d")),IF(V$1&gt;YEAR($B165),"",IF($AA165-SUM($C165:U165)&gt;V$2,V$2,$AA165-SUM($C165:U165)))))</f>
        <v/>
      </c>
      <c r="W165" s="3" t="str">
        <f>IF(W$1&lt;YEAR($A165),"",IF(W$1=YEAR($A165),IF(W$1=YEAR($B165),DATEDIF($A165-1,$B165,"d"),DATEDIF($A165-1,DATE(YEAR($A165),12,31),"d")),IF(W$1&gt;YEAR($B165),"",IF($AA165-SUM($C165:V165)&gt;W$2,W$2,$AA165-SUM($C165:V165)))))</f>
        <v/>
      </c>
      <c r="X165" s="3" t="str">
        <f>IF(X$1&lt;YEAR($A165),"",IF(X$1=YEAR($A165),IF(X$1=YEAR($B165),DATEDIF($A165-1,$B165,"d"),DATEDIF($A165-1,DATE(YEAR($A165),12,31),"d")),IF(X$1&gt;YEAR($B165),"",IF($AA165-SUM($C165:W165)&gt;X$2,X$2,$AA165-SUM($C165:W165)))))</f>
        <v/>
      </c>
      <c r="Y165" s="3" t="str">
        <f>IF(Y$1&lt;YEAR($A165),"",IF(Y$1=YEAR($A165),IF(Y$1=YEAR($B165),DATEDIF($A165-1,$B165,"d"),DATEDIF($A165-1,DATE(YEAR($A165),12,31),"d")),IF(Y$1&gt;YEAR($B165),"",IF($AA165-SUM($C165:X165)&gt;Y$2,Y$2,$AA165-SUM($C165:X165)))))</f>
        <v/>
      </c>
      <c r="Z165" s="3" t="str">
        <f>IF(Z$1&lt;YEAR($A165),"",IF(Z$1=YEAR($A165),IF(Z$1=YEAR($B165),DATEDIF($A165-1,$B165,"d"),DATEDIF($A165-1,DATE(YEAR($A165),12,31),"d")),IF(Z$1&gt;YEAR($B165),"",IF($AA165-SUM($C165:Y165)&gt;Z$2,Z$2,$AA165-SUM($C165:Y165)))))</f>
        <v/>
      </c>
      <c r="AA165" s="12">
        <f t="shared" si="7"/>
        <v>334</v>
      </c>
    </row>
    <row r="166" spans="1:27" x14ac:dyDescent="0.25">
      <c r="A166" s="1">
        <v>45047</v>
      </c>
      <c r="B166" s="1">
        <v>45747</v>
      </c>
      <c r="C166" s="3" t="str">
        <f t="shared" si="6"/>
        <v/>
      </c>
      <c r="D166" s="3" t="str">
        <f>IF(D$1&lt;YEAR($A166),"",IF(D$1=YEAR($A166),IF(D$1=YEAR($B166),DATEDIF($A166-1,$B166,"d"),DATEDIF($A166-1,DATE(YEAR($A166),12,31),"d")),IF(D$1&gt;YEAR($B166),"",IF($AA166-SUM($C166:C166)&gt;D$2,D$2,$AA166-SUM($C166:C166)))))</f>
        <v/>
      </c>
      <c r="E166" s="3" t="str">
        <f>IF(E$1&lt;YEAR($A166),"",IF(E$1=YEAR($A166),IF(E$1=YEAR($B166),DATEDIF($A166-1,$B166,"d"),DATEDIF($A166-1,DATE(YEAR($A166),12,31),"d")),IF(E$1&gt;YEAR($B166),"",IF($AA166-SUM($C166:D166)&gt;E$2,E$2,$AA166-SUM($C166:D166)))))</f>
        <v/>
      </c>
      <c r="F166" s="3" t="str">
        <f>IF(F$1&lt;YEAR($A166),"",IF(F$1=YEAR($A166),IF(F$1=YEAR($B166),DATEDIF($A166-1,$B166,"d"),DATEDIF($A166-1,DATE(YEAR($A166),12,31),"d")),IF(F$1&gt;YEAR($B166),"",IF($AA166-SUM($C166:E166)&gt;F$2,F$2,$AA166-SUM($C166:E166)))))</f>
        <v/>
      </c>
      <c r="G166" s="3">
        <f>IF(G$1&lt;YEAR($A166),"",IF(G$1=YEAR($A166),IF(G$1=YEAR($B166),DATEDIF($A166-1,$B166,"d"),DATEDIF($A166-1,DATE(YEAR($A166),12,31),"d")),IF(G$1&gt;YEAR($B166),"",IF($AA166-SUM($C166:F166)&gt;G$2,G$2,$AA166-SUM($C166:F166)))))</f>
        <v>245</v>
      </c>
      <c r="H166" s="3">
        <f>IF(H$1&lt;YEAR($A166),"",IF(H$1=YEAR($A166),IF(H$1=YEAR($B166),DATEDIF($A166-1,$B166,"d"),DATEDIF($A166-1,DATE(YEAR($A166),12,31),"d")),IF(H$1&gt;YEAR($B166),"",IF($AA166-SUM($C166:G166)&gt;H$2,H$2,$AA166-SUM($C166:G166)))))</f>
        <v>366</v>
      </c>
      <c r="I166" s="3">
        <f>IF(I$1&lt;YEAR($A166),"",IF(I$1=YEAR($A166),IF(I$1=YEAR($B166),DATEDIF($A166-1,$B166,"d"),DATEDIF($A166-1,DATE(YEAR($A166),12,31),"d")),IF(I$1&gt;YEAR($B166),"",IF($AA166-SUM($C166:H166)&gt;I$2,I$2,$AA166-SUM($C166:H166)))))</f>
        <v>90</v>
      </c>
      <c r="J166" s="3" t="str">
        <f>IF(J$1&lt;YEAR($A166),"",IF(J$1=YEAR($A166),IF(J$1=YEAR($B166),DATEDIF($A166-1,$B166,"d"),DATEDIF($A166-1,DATE(YEAR($A166),12,31),"d")),IF(J$1&gt;YEAR($B166),"",IF($AA166-SUM($C166:I166)&gt;J$2,J$2,$AA166-SUM($C166:I166)))))</f>
        <v/>
      </c>
      <c r="K166" s="3" t="str">
        <f>IF(K$1&lt;YEAR($A166),"",IF(K$1=YEAR($A166),IF(K$1=YEAR($B166),DATEDIF($A166-1,$B166,"d"),DATEDIF($A166-1,DATE(YEAR($A166),12,31),"d")),IF(K$1&gt;YEAR($B166),"",IF($AA166-SUM($C166:J166)&gt;K$2,K$2,$AA166-SUM($C166:J166)))))</f>
        <v/>
      </c>
      <c r="L166" s="3" t="str">
        <f>IF(L$1&lt;YEAR($A166),"",IF(L$1=YEAR($A166),IF(L$1=YEAR($B166),DATEDIF($A166-1,$B166,"d"),DATEDIF($A166-1,DATE(YEAR($A166),12,31),"d")),IF(L$1&gt;YEAR($B166),"",IF($AA166-SUM($C166:K166)&gt;L$2,L$2,$AA166-SUM($C166:K166)))))</f>
        <v/>
      </c>
      <c r="M166" s="3" t="str">
        <f>IF(M$1&lt;YEAR($A166),"",IF(M$1=YEAR($A166),IF(M$1=YEAR($B166),DATEDIF($A166-1,$B166,"d"),DATEDIF($A166-1,DATE(YEAR($A166),12,31),"d")),IF(M$1&gt;YEAR($B166),"",IF($AA166-SUM($C166:L166)&gt;M$2,M$2,$AA166-SUM($C166:L166)))))</f>
        <v/>
      </c>
      <c r="N166" s="3" t="str">
        <f>IF(N$1&lt;YEAR($A166),"",IF(N$1=YEAR($A166),IF(N$1=YEAR($B166),DATEDIF($A166-1,$B166,"d"),DATEDIF($A166-1,DATE(YEAR($A166),12,31),"d")),IF(N$1&gt;YEAR($B166),"",IF($AA166-SUM($C166:M166)&gt;N$2,N$2,$AA166-SUM($C166:M166)))))</f>
        <v/>
      </c>
      <c r="O166" s="3" t="str">
        <f>IF(O$1&lt;YEAR($A166),"",IF(O$1=YEAR($A166),IF(O$1=YEAR($B166),DATEDIF($A166-1,$B166,"d"),DATEDIF($A166-1,DATE(YEAR($A166),12,31),"d")),IF(O$1&gt;YEAR($B166),"",IF($AA166-SUM($C166:N166)&gt;O$2,O$2,$AA166-SUM($C166:N166)))))</f>
        <v/>
      </c>
      <c r="P166" s="3" t="str">
        <f>IF(P$1&lt;YEAR($A166),"",IF(P$1=YEAR($A166),IF(P$1=YEAR($B166),DATEDIF($A166-1,$B166,"d"),DATEDIF($A166-1,DATE(YEAR($A166),12,31),"d")),IF(P$1&gt;YEAR($B166),"",IF($AA166-SUM($C166:O166)&gt;P$2,P$2,$AA166-SUM($C166:O166)))))</f>
        <v/>
      </c>
      <c r="Q166" s="3" t="str">
        <f>IF(Q$1&lt;YEAR($A166),"",IF(Q$1=YEAR($A166),IF(Q$1=YEAR($B166),DATEDIF($A166-1,$B166,"d"),DATEDIF($A166-1,DATE(YEAR($A166),12,31),"d")),IF(Q$1&gt;YEAR($B166),"",IF($AA166-SUM($C166:P166)&gt;Q$2,Q$2,$AA166-SUM($C166:P166)))))</f>
        <v/>
      </c>
      <c r="R166" s="3" t="str">
        <f>IF(R$1&lt;YEAR($A166),"",IF(R$1=YEAR($A166),IF(R$1=YEAR($B166),DATEDIF($A166-1,$B166,"d"),DATEDIF($A166-1,DATE(YEAR($A166),12,31),"d")),IF(R$1&gt;YEAR($B166),"",IF($AA166-SUM($C166:Q166)&gt;R$2,R$2,$AA166-SUM($C166:Q166)))))</f>
        <v/>
      </c>
      <c r="S166" s="3" t="str">
        <f>IF(S$1&lt;YEAR($A166),"",IF(S$1=YEAR($A166),IF(S$1=YEAR($B166),DATEDIF($A166-1,$B166,"d"),DATEDIF($A166-1,DATE(YEAR($A166),12,31),"d")),IF(S$1&gt;YEAR($B166),"",IF($AA166-SUM($C166:R166)&gt;S$2,S$2,$AA166-SUM($C166:R166)))))</f>
        <v/>
      </c>
      <c r="T166" s="3" t="str">
        <f>IF(T$1&lt;YEAR($A166),"",IF(T$1=YEAR($A166),IF(T$1=YEAR($B166),DATEDIF($A166-1,$B166,"d"),DATEDIF($A166-1,DATE(YEAR($A166),12,31),"d")),IF(T$1&gt;YEAR($B166),"",IF($AA166-SUM($C166:S166)&gt;T$2,T$2,$AA166-SUM($C166:S166)))))</f>
        <v/>
      </c>
      <c r="U166" s="3" t="str">
        <f>IF(U$1&lt;YEAR($A166),"",IF(U$1=YEAR($A166),IF(U$1=YEAR($B166),DATEDIF($A166-1,$B166,"d"),DATEDIF($A166-1,DATE(YEAR($A166),12,31),"d")),IF(U$1&gt;YEAR($B166),"",IF($AA166-SUM($C166:T166)&gt;U$2,U$2,$AA166-SUM($C166:T166)))))</f>
        <v/>
      </c>
      <c r="V166" s="3" t="str">
        <f>IF(V$1&lt;YEAR($A166),"",IF(V$1=YEAR($A166),IF(V$1=YEAR($B166),DATEDIF($A166-1,$B166,"d"),DATEDIF($A166-1,DATE(YEAR($A166),12,31),"d")),IF(V$1&gt;YEAR($B166),"",IF($AA166-SUM($C166:U166)&gt;V$2,V$2,$AA166-SUM($C166:U166)))))</f>
        <v/>
      </c>
      <c r="W166" s="3" t="str">
        <f>IF(W$1&lt;YEAR($A166),"",IF(W$1=YEAR($A166),IF(W$1=YEAR($B166),DATEDIF($A166-1,$B166,"d"),DATEDIF($A166-1,DATE(YEAR($A166),12,31),"d")),IF(W$1&gt;YEAR($B166),"",IF($AA166-SUM($C166:V166)&gt;W$2,W$2,$AA166-SUM($C166:V166)))))</f>
        <v/>
      </c>
      <c r="X166" s="3" t="str">
        <f>IF(X$1&lt;YEAR($A166),"",IF(X$1=YEAR($A166),IF(X$1=YEAR($B166),DATEDIF($A166-1,$B166,"d"),DATEDIF($A166-1,DATE(YEAR($A166),12,31),"d")),IF(X$1&gt;YEAR($B166),"",IF($AA166-SUM($C166:W166)&gt;X$2,X$2,$AA166-SUM($C166:W166)))))</f>
        <v/>
      </c>
      <c r="Y166" s="3" t="str">
        <f>IF(Y$1&lt;YEAR($A166),"",IF(Y$1=YEAR($A166),IF(Y$1=YEAR($B166),DATEDIF($A166-1,$B166,"d"),DATEDIF($A166-1,DATE(YEAR($A166),12,31),"d")),IF(Y$1&gt;YEAR($B166),"",IF($AA166-SUM($C166:X166)&gt;Y$2,Y$2,$AA166-SUM($C166:X166)))))</f>
        <v/>
      </c>
      <c r="Z166" s="3" t="str">
        <f>IF(Z$1&lt;YEAR($A166),"",IF(Z$1=YEAR($A166),IF(Z$1=YEAR($B166),DATEDIF($A166-1,$B166,"d"),DATEDIF($A166-1,DATE(YEAR($A166),12,31),"d")),IF(Z$1&gt;YEAR($B166),"",IF($AA166-SUM($C166:Y166)&gt;Z$2,Z$2,$AA166-SUM($C166:Y166)))))</f>
        <v/>
      </c>
      <c r="AA166" s="12">
        <f t="shared" si="7"/>
        <v>701</v>
      </c>
    </row>
    <row r="167" spans="1:27" x14ac:dyDescent="0.25">
      <c r="A167" s="1">
        <v>44470</v>
      </c>
      <c r="B167" s="1">
        <v>44804</v>
      </c>
      <c r="C167" s="3" t="str">
        <f t="shared" si="6"/>
        <v/>
      </c>
      <c r="D167" s="3" t="str">
        <f>IF(D$1&lt;YEAR($A167),"",IF(D$1=YEAR($A167),IF(D$1=YEAR($B167),DATEDIF($A167-1,$B167,"d"),DATEDIF($A167-1,DATE(YEAR($A167),12,31),"d")),IF(D$1&gt;YEAR($B167),"",IF($AA167-SUM($C167:C167)&gt;D$2,D$2,$AA167-SUM($C167:C167)))))</f>
        <v/>
      </c>
      <c r="E167" s="3">
        <f>IF(E$1&lt;YEAR($A167),"",IF(E$1=YEAR($A167),IF(E$1=YEAR($B167),DATEDIF($A167-1,$B167,"d"),DATEDIF($A167-1,DATE(YEAR($A167),12,31),"d")),IF(E$1&gt;YEAR($B167),"",IF($AA167-SUM($C167:D167)&gt;E$2,E$2,$AA167-SUM($C167:D167)))))</f>
        <v>92</v>
      </c>
      <c r="F167" s="3">
        <f>IF(F$1&lt;YEAR($A167),"",IF(F$1=YEAR($A167),IF(F$1=YEAR($B167),DATEDIF($A167-1,$B167,"d"),DATEDIF($A167-1,DATE(YEAR($A167),12,31),"d")),IF(F$1&gt;YEAR($B167),"",IF($AA167-SUM($C167:E167)&gt;F$2,F$2,$AA167-SUM($C167:E167)))))</f>
        <v>243</v>
      </c>
      <c r="G167" s="3" t="str">
        <f>IF(G$1&lt;YEAR($A167),"",IF(G$1=YEAR($A167),IF(G$1=YEAR($B167),DATEDIF($A167-1,$B167,"d"),DATEDIF($A167-1,DATE(YEAR($A167),12,31),"d")),IF(G$1&gt;YEAR($B167),"",IF($AA167-SUM($C167:F167)&gt;G$2,G$2,$AA167-SUM($C167:F167)))))</f>
        <v/>
      </c>
      <c r="H167" s="3" t="str">
        <f>IF(H$1&lt;YEAR($A167),"",IF(H$1=YEAR($A167),IF(H$1=YEAR($B167),DATEDIF($A167-1,$B167,"d"),DATEDIF($A167-1,DATE(YEAR($A167),12,31),"d")),IF(H$1&gt;YEAR($B167),"",IF($AA167-SUM($C167:G167)&gt;H$2,H$2,$AA167-SUM($C167:G167)))))</f>
        <v/>
      </c>
      <c r="I167" s="3" t="str">
        <f>IF(I$1&lt;YEAR($A167),"",IF(I$1=YEAR($A167),IF(I$1=YEAR($B167),DATEDIF($A167-1,$B167,"d"),DATEDIF($A167-1,DATE(YEAR($A167),12,31),"d")),IF(I$1&gt;YEAR($B167),"",IF($AA167-SUM($C167:H167)&gt;I$2,I$2,$AA167-SUM($C167:H167)))))</f>
        <v/>
      </c>
      <c r="J167" s="3" t="str">
        <f>IF(J$1&lt;YEAR($A167),"",IF(J$1=YEAR($A167),IF(J$1=YEAR($B167),DATEDIF($A167-1,$B167,"d"),DATEDIF($A167-1,DATE(YEAR($A167),12,31),"d")),IF(J$1&gt;YEAR($B167),"",IF($AA167-SUM($C167:I167)&gt;J$2,J$2,$AA167-SUM($C167:I167)))))</f>
        <v/>
      </c>
      <c r="K167" s="3" t="str">
        <f>IF(K$1&lt;YEAR($A167),"",IF(K$1=YEAR($A167),IF(K$1=YEAR($B167),DATEDIF($A167-1,$B167,"d"),DATEDIF($A167-1,DATE(YEAR($A167),12,31),"d")),IF(K$1&gt;YEAR($B167),"",IF($AA167-SUM($C167:J167)&gt;K$2,K$2,$AA167-SUM($C167:J167)))))</f>
        <v/>
      </c>
      <c r="L167" s="3" t="str">
        <f>IF(L$1&lt;YEAR($A167),"",IF(L$1=YEAR($A167),IF(L$1=YEAR($B167),DATEDIF($A167-1,$B167,"d"),DATEDIF($A167-1,DATE(YEAR($A167),12,31),"d")),IF(L$1&gt;YEAR($B167),"",IF($AA167-SUM($C167:K167)&gt;L$2,L$2,$AA167-SUM($C167:K167)))))</f>
        <v/>
      </c>
      <c r="M167" s="3" t="str">
        <f>IF(M$1&lt;YEAR($A167),"",IF(M$1=YEAR($A167),IF(M$1=YEAR($B167),DATEDIF($A167-1,$B167,"d"),DATEDIF($A167-1,DATE(YEAR($A167),12,31),"d")),IF(M$1&gt;YEAR($B167),"",IF($AA167-SUM($C167:L167)&gt;M$2,M$2,$AA167-SUM($C167:L167)))))</f>
        <v/>
      </c>
      <c r="N167" s="3" t="str">
        <f>IF(N$1&lt;YEAR($A167),"",IF(N$1=YEAR($A167),IF(N$1=YEAR($B167),DATEDIF($A167-1,$B167,"d"),DATEDIF($A167-1,DATE(YEAR($A167),12,31),"d")),IF(N$1&gt;YEAR($B167),"",IF($AA167-SUM($C167:M167)&gt;N$2,N$2,$AA167-SUM($C167:M167)))))</f>
        <v/>
      </c>
      <c r="O167" s="3" t="str">
        <f>IF(O$1&lt;YEAR($A167),"",IF(O$1=YEAR($A167),IF(O$1=YEAR($B167),DATEDIF($A167-1,$B167,"d"),DATEDIF($A167-1,DATE(YEAR($A167),12,31),"d")),IF(O$1&gt;YEAR($B167),"",IF($AA167-SUM($C167:N167)&gt;O$2,O$2,$AA167-SUM($C167:N167)))))</f>
        <v/>
      </c>
      <c r="P167" s="3" t="str">
        <f>IF(P$1&lt;YEAR($A167),"",IF(P$1=YEAR($A167),IF(P$1=YEAR($B167),DATEDIF($A167-1,$B167,"d"),DATEDIF($A167-1,DATE(YEAR($A167),12,31),"d")),IF(P$1&gt;YEAR($B167),"",IF($AA167-SUM($C167:O167)&gt;P$2,P$2,$AA167-SUM($C167:O167)))))</f>
        <v/>
      </c>
      <c r="Q167" s="3" t="str">
        <f>IF(Q$1&lt;YEAR($A167),"",IF(Q$1=YEAR($A167),IF(Q$1=YEAR($B167),DATEDIF($A167-1,$B167,"d"),DATEDIF($A167-1,DATE(YEAR($A167),12,31),"d")),IF(Q$1&gt;YEAR($B167),"",IF($AA167-SUM($C167:P167)&gt;Q$2,Q$2,$AA167-SUM($C167:P167)))))</f>
        <v/>
      </c>
      <c r="R167" s="3" t="str">
        <f>IF(R$1&lt;YEAR($A167),"",IF(R$1=YEAR($A167),IF(R$1=YEAR($B167),DATEDIF($A167-1,$B167,"d"),DATEDIF($A167-1,DATE(YEAR($A167),12,31),"d")),IF(R$1&gt;YEAR($B167),"",IF($AA167-SUM($C167:Q167)&gt;R$2,R$2,$AA167-SUM($C167:Q167)))))</f>
        <v/>
      </c>
      <c r="S167" s="3" t="str">
        <f>IF(S$1&lt;YEAR($A167),"",IF(S$1=YEAR($A167),IF(S$1=YEAR($B167),DATEDIF($A167-1,$B167,"d"),DATEDIF($A167-1,DATE(YEAR($A167),12,31),"d")),IF(S$1&gt;YEAR($B167),"",IF($AA167-SUM($C167:R167)&gt;S$2,S$2,$AA167-SUM($C167:R167)))))</f>
        <v/>
      </c>
      <c r="T167" s="3" t="str">
        <f>IF(T$1&lt;YEAR($A167),"",IF(T$1=YEAR($A167),IF(T$1=YEAR($B167),DATEDIF($A167-1,$B167,"d"),DATEDIF($A167-1,DATE(YEAR($A167),12,31),"d")),IF(T$1&gt;YEAR($B167),"",IF($AA167-SUM($C167:S167)&gt;T$2,T$2,$AA167-SUM($C167:S167)))))</f>
        <v/>
      </c>
      <c r="U167" s="3" t="str">
        <f>IF(U$1&lt;YEAR($A167),"",IF(U$1=YEAR($A167),IF(U$1=YEAR($B167),DATEDIF($A167-1,$B167,"d"),DATEDIF($A167-1,DATE(YEAR($A167),12,31),"d")),IF(U$1&gt;YEAR($B167),"",IF($AA167-SUM($C167:T167)&gt;U$2,U$2,$AA167-SUM($C167:T167)))))</f>
        <v/>
      </c>
      <c r="V167" s="3" t="str">
        <f>IF(V$1&lt;YEAR($A167),"",IF(V$1=YEAR($A167),IF(V$1=YEAR($B167),DATEDIF($A167-1,$B167,"d"),DATEDIF($A167-1,DATE(YEAR($A167),12,31),"d")),IF(V$1&gt;YEAR($B167),"",IF($AA167-SUM($C167:U167)&gt;V$2,V$2,$AA167-SUM($C167:U167)))))</f>
        <v/>
      </c>
      <c r="W167" s="3" t="str">
        <f>IF(W$1&lt;YEAR($A167),"",IF(W$1=YEAR($A167),IF(W$1=YEAR($B167),DATEDIF($A167-1,$B167,"d"),DATEDIF($A167-1,DATE(YEAR($A167),12,31),"d")),IF(W$1&gt;YEAR($B167),"",IF($AA167-SUM($C167:V167)&gt;W$2,W$2,$AA167-SUM($C167:V167)))))</f>
        <v/>
      </c>
      <c r="X167" s="3" t="str">
        <f>IF(X$1&lt;YEAR($A167),"",IF(X$1=YEAR($A167),IF(X$1=YEAR($B167),DATEDIF($A167-1,$B167,"d"),DATEDIF($A167-1,DATE(YEAR($A167),12,31),"d")),IF(X$1&gt;YEAR($B167),"",IF($AA167-SUM($C167:W167)&gt;X$2,X$2,$AA167-SUM($C167:W167)))))</f>
        <v/>
      </c>
      <c r="Y167" s="3" t="str">
        <f>IF(Y$1&lt;YEAR($A167),"",IF(Y$1=YEAR($A167),IF(Y$1=YEAR($B167),DATEDIF($A167-1,$B167,"d"),DATEDIF($A167-1,DATE(YEAR($A167),12,31),"d")),IF(Y$1&gt;YEAR($B167),"",IF($AA167-SUM($C167:X167)&gt;Y$2,Y$2,$AA167-SUM($C167:X167)))))</f>
        <v/>
      </c>
      <c r="Z167" s="3" t="str">
        <f>IF(Z$1&lt;YEAR($A167),"",IF(Z$1=YEAR($A167),IF(Z$1=YEAR($B167),DATEDIF($A167-1,$B167,"d"),DATEDIF($A167-1,DATE(YEAR($A167),12,31),"d")),IF(Z$1&gt;YEAR($B167),"",IF($AA167-SUM($C167:Y167)&gt;Z$2,Z$2,$AA167-SUM($C167:Y167)))))</f>
        <v/>
      </c>
      <c r="AA167" s="12">
        <f t="shared" si="7"/>
        <v>335</v>
      </c>
    </row>
    <row r="168" spans="1:27" x14ac:dyDescent="0.25">
      <c r="A168" s="1">
        <v>44501</v>
      </c>
      <c r="B168" s="1">
        <v>44834</v>
      </c>
      <c r="C168" s="3" t="str">
        <f t="shared" si="6"/>
        <v/>
      </c>
      <c r="D168" s="3" t="str">
        <f>IF(D$1&lt;YEAR($A168),"",IF(D$1=YEAR($A168),IF(D$1=YEAR($B168),DATEDIF($A168-1,$B168,"d"),DATEDIF($A168-1,DATE(YEAR($A168),12,31),"d")),IF(D$1&gt;YEAR($B168),"",IF($AA168-SUM($C168:C168)&gt;D$2,D$2,$AA168-SUM($C168:C168)))))</f>
        <v/>
      </c>
      <c r="E168" s="3">
        <f>IF(E$1&lt;YEAR($A168),"",IF(E$1=YEAR($A168),IF(E$1=YEAR($B168),DATEDIF($A168-1,$B168,"d"),DATEDIF($A168-1,DATE(YEAR($A168),12,31),"d")),IF(E$1&gt;YEAR($B168),"",IF($AA168-SUM($C168:D168)&gt;E$2,E$2,$AA168-SUM($C168:D168)))))</f>
        <v>61</v>
      </c>
      <c r="F168" s="3">
        <f>IF(F$1&lt;YEAR($A168),"",IF(F$1=YEAR($A168),IF(F$1=YEAR($B168),DATEDIF($A168-1,$B168,"d"),DATEDIF($A168-1,DATE(YEAR($A168),12,31),"d")),IF(F$1&gt;YEAR($B168),"",IF($AA168-SUM($C168:E168)&gt;F$2,F$2,$AA168-SUM($C168:E168)))))</f>
        <v>273</v>
      </c>
      <c r="G168" s="3" t="str">
        <f>IF(G$1&lt;YEAR($A168),"",IF(G$1=YEAR($A168),IF(G$1=YEAR($B168),DATEDIF($A168-1,$B168,"d"),DATEDIF($A168-1,DATE(YEAR($A168),12,31),"d")),IF(G$1&gt;YEAR($B168),"",IF($AA168-SUM($C168:F168)&gt;G$2,G$2,$AA168-SUM($C168:F168)))))</f>
        <v/>
      </c>
      <c r="H168" s="3" t="str">
        <f>IF(H$1&lt;YEAR($A168),"",IF(H$1=YEAR($A168),IF(H$1=YEAR($B168),DATEDIF($A168-1,$B168,"d"),DATEDIF($A168-1,DATE(YEAR($A168),12,31),"d")),IF(H$1&gt;YEAR($B168),"",IF($AA168-SUM($C168:G168)&gt;H$2,H$2,$AA168-SUM($C168:G168)))))</f>
        <v/>
      </c>
      <c r="I168" s="3" t="str">
        <f>IF(I$1&lt;YEAR($A168),"",IF(I$1=YEAR($A168),IF(I$1=YEAR($B168),DATEDIF($A168-1,$B168,"d"),DATEDIF($A168-1,DATE(YEAR($A168),12,31),"d")),IF(I$1&gt;YEAR($B168),"",IF($AA168-SUM($C168:H168)&gt;I$2,I$2,$AA168-SUM($C168:H168)))))</f>
        <v/>
      </c>
      <c r="J168" s="3" t="str">
        <f>IF(J$1&lt;YEAR($A168),"",IF(J$1=YEAR($A168),IF(J$1=YEAR($B168),DATEDIF($A168-1,$B168,"d"),DATEDIF($A168-1,DATE(YEAR($A168),12,31),"d")),IF(J$1&gt;YEAR($B168),"",IF($AA168-SUM($C168:I168)&gt;J$2,J$2,$AA168-SUM($C168:I168)))))</f>
        <v/>
      </c>
      <c r="K168" s="3" t="str">
        <f>IF(K$1&lt;YEAR($A168),"",IF(K$1=YEAR($A168),IF(K$1=YEAR($B168),DATEDIF($A168-1,$B168,"d"),DATEDIF($A168-1,DATE(YEAR($A168),12,31),"d")),IF(K$1&gt;YEAR($B168),"",IF($AA168-SUM($C168:J168)&gt;K$2,K$2,$AA168-SUM($C168:J168)))))</f>
        <v/>
      </c>
      <c r="L168" s="3" t="str">
        <f>IF(L$1&lt;YEAR($A168),"",IF(L$1=YEAR($A168),IF(L$1=YEAR($B168),DATEDIF($A168-1,$B168,"d"),DATEDIF($A168-1,DATE(YEAR($A168),12,31),"d")),IF(L$1&gt;YEAR($B168),"",IF($AA168-SUM($C168:K168)&gt;L$2,L$2,$AA168-SUM($C168:K168)))))</f>
        <v/>
      </c>
      <c r="M168" s="3" t="str">
        <f>IF(M$1&lt;YEAR($A168),"",IF(M$1=YEAR($A168),IF(M$1=YEAR($B168),DATEDIF($A168-1,$B168,"d"),DATEDIF($A168-1,DATE(YEAR($A168),12,31),"d")),IF(M$1&gt;YEAR($B168),"",IF($AA168-SUM($C168:L168)&gt;M$2,M$2,$AA168-SUM($C168:L168)))))</f>
        <v/>
      </c>
      <c r="N168" s="3" t="str">
        <f>IF(N$1&lt;YEAR($A168),"",IF(N$1=YEAR($A168),IF(N$1=YEAR($B168),DATEDIF($A168-1,$B168,"d"),DATEDIF($A168-1,DATE(YEAR($A168),12,31),"d")),IF(N$1&gt;YEAR($B168),"",IF($AA168-SUM($C168:M168)&gt;N$2,N$2,$AA168-SUM($C168:M168)))))</f>
        <v/>
      </c>
      <c r="O168" s="3" t="str">
        <f>IF(O$1&lt;YEAR($A168),"",IF(O$1=YEAR($A168),IF(O$1=YEAR($B168),DATEDIF($A168-1,$B168,"d"),DATEDIF($A168-1,DATE(YEAR($A168),12,31),"d")),IF(O$1&gt;YEAR($B168),"",IF($AA168-SUM($C168:N168)&gt;O$2,O$2,$AA168-SUM($C168:N168)))))</f>
        <v/>
      </c>
      <c r="P168" s="3" t="str">
        <f>IF(P$1&lt;YEAR($A168),"",IF(P$1=YEAR($A168),IF(P$1=YEAR($B168),DATEDIF($A168-1,$B168,"d"),DATEDIF($A168-1,DATE(YEAR($A168),12,31),"d")),IF(P$1&gt;YEAR($B168),"",IF($AA168-SUM($C168:O168)&gt;P$2,P$2,$AA168-SUM($C168:O168)))))</f>
        <v/>
      </c>
      <c r="Q168" s="3" t="str">
        <f>IF(Q$1&lt;YEAR($A168),"",IF(Q$1=YEAR($A168),IF(Q$1=YEAR($B168),DATEDIF($A168-1,$B168,"d"),DATEDIF($A168-1,DATE(YEAR($A168),12,31),"d")),IF(Q$1&gt;YEAR($B168),"",IF($AA168-SUM($C168:P168)&gt;Q$2,Q$2,$AA168-SUM($C168:P168)))))</f>
        <v/>
      </c>
      <c r="R168" s="3" t="str">
        <f>IF(R$1&lt;YEAR($A168),"",IF(R$1=YEAR($A168),IF(R$1=YEAR($B168),DATEDIF($A168-1,$B168,"d"),DATEDIF($A168-1,DATE(YEAR($A168),12,31),"d")),IF(R$1&gt;YEAR($B168),"",IF($AA168-SUM($C168:Q168)&gt;R$2,R$2,$AA168-SUM($C168:Q168)))))</f>
        <v/>
      </c>
      <c r="S168" s="3" t="str">
        <f>IF(S$1&lt;YEAR($A168),"",IF(S$1=YEAR($A168),IF(S$1=YEAR($B168),DATEDIF($A168-1,$B168,"d"),DATEDIF($A168-1,DATE(YEAR($A168),12,31),"d")),IF(S$1&gt;YEAR($B168),"",IF($AA168-SUM($C168:R168)&gt;S$2,S$2,$AA168-SUM($C168:R168)))))</f>
        <v/>
      </c>
      <c r="T168" s="3" t="str">
        <f>IF(T$1&lt;YEAR($A168),"",IF(T$1=YEAR($A168),IF(T$1=YEAR($B168),DATEDIF($A168-1,$B168,"d"),DATEDIF($A168-1,DATE(YEAR($A168),12,31),"d")),IF(T$1&gt;YEAR($B168),"",IF($AA168-SUM($C168:S168)&gt;T$2,T$2,$AA168-SUM($C168:S168)))))</f>
        <v/>
      </c>
      <c r="U168" s="3" t="str">
        <f>IF(U$1&lt;YEAR($A168),"",IF(U$1=YEAR($A168),IF(U$1=YEAR($B168),DATEDIF($A168-1,$B168,"d"),DATEDIF($A168-1,DATE(YEAR($A168),12,31),"d")),IF(U$1&gt;YEAR($B168),"",IF($AA168-SUM($C168:T168)&gt;U$2,U$2,$AA168-SUM($C168:T168)))))</f>
        <v/>
      </c>
      <c r="V168" s="3" t="str">
        <f>IF(V$1&lt;YEAR($A168),"",IF(V$1=YEAR($A168),IF(V$1=YEAR($B168),DATEDIF($A168-1,$B168,"d"),DATEDIF($A168-1,DATE(YEAR($A168),12,31),"d")),IF(V$1&gt;YEAR($B168),"",IF($AA168-SUM($C168:U168)&gt;V$2,V$2,$AA168-SUM($C168:U168)))))</f>
        <v/>
      </c>
      <c r="W168" s="3" t="str">
        <f>IF(W$1&lt;YEAR($A168),"",IF(W$1=YEAR($A168),IF(W$1=YEAR($B168),DATEDIF($A168-1,$B168,"d"),DATEDIF($A168-1,DATE(YEAR($A168),12,31),"d")),IF(W$1&gt;YEAR($B168),"",IF($AA168-SUM($C168:V168)&gt;W$2,W$2,$AA168-SUM($C168:V168)))))</f>
        <v/>
      </c>
      <c r="X168" s="3" t="str">
        <f>IF(X$1&lt;YEAR($A168),"",IF(X$1=YEAR($A168),IF(X$1=YEAR($B168),DATEDIF($A168-1,$B168,"d"),DATEDIF($A168-1,DATE(YEAR($A168),12,31),"d")),IF(X$1&gt;YEAR($B168),"",IF($AA168-SUM($C168:W168)&gt;X$2,X$2,$AA168-SUM($C168:W168)))))</f>
        <v/>
      </c>
      <c r="Y168" s="3" t="str">
        <f>IF(Y$1&lt;YEAR($A168),"",IF(Y$1=YEAR($A168),IF(Y$1=YEAR($B168),DATEDIF($A168-1,$B168,"d"),DATEDIF($A168-1,DATE(YEAR($A168),12,31),"d")),IF(Y$1&gt;YEAR($B168),"",IF($AA168-SUM($C168:X168)&gt;Y$2,Y$2,$AA168-SUM($C168:X168)))))</f>
        <v/>
      </c>
      <c r="Z168" s="3" t="str">
        <f>IF(Z$1&lt;YEAR($A168),"",IF(Z$1=YEAR($A168),IF(Z$1=YEAR($B168),DATEDIF($A168-1,$B168,"d"),DATEDIF($A168-1,DATE(YEAR($A168),12,31),"d")),IF(Z$1&gt;YEAR($B168),"",IF($AA168-SUM($C168:Y168)&gt;Z$2,Z$2,$AA168-SUM($C168:Y168)))))</f>
        <v/>
      </c>
      <c r="AA168" s="12">
        <f t="shared" si="7"/>
        <v>334</v>
      </c>
    </row>
    <row r="169" spans="1:27" x14ac:dyDescent="0.25">
      <c r="A169" s="1">
        <v>45200</v>
      </c>
      <c r="B169" s="1">
        <v>46265</v>
      </c>
      <c r="C169" s="3" t="str">
        <f t="shared" si="6"/>
        <v/>
      </c>
      <c r="D169" s="3" t="str">
        <f>IF(D$1&lt;YEAR($A169),"",IF(D$1=YEAR($A169),IF(D$1=YEAR($B169),DATEDIF($A169-1,$B169,"d"),DATEDIF($A169-1,DATE(YEAR($A169),12,31),"d")),IF(D$1&gt;YEAR($B169),"",IF($AA169-SUM($C169:C169)&gt;D$2,D$2,$AA169-SUM($C169:C169)))))</f>
        <v/>
      </c>
      <c r="E169" s="3" t="str">
        <f>IF(E$1&lt;YEAR($A169),"",IF(E$1=YEAR($A169),IF(E$1=YEAR($B169),DATEDIF($A169-1,$B169,"d"),DATEDIF($A169-1,DATE(YEAR($A169),12,31),"d")),IF(E$1&gt;YEAR($B169),"",IF($AA169-SUM($C169:D169)&gt;E$2,E$2,$AA169-SUM($C169:D169)))))</f>
        <v/>
      </c>
      <c r="F169" s="3" t="str">
        <f>IF(F$1&lt;YEAR($A169),"",IF(F$1=YEAR($A169),IF(F$1=YEAR($B169),DATEDIF($A169-1,$B169,"d"),DATEDIF($A169-1,DATE(YEAR($A169),12,31),"d")),IF(F$1&gt;YEAR($B169),"",IF($AA169-SUM($C169:E169)&gt;F$2,F$2,$AA169-SUM($C169:E169)))))</f>
        <v/>
      </c>
      <c r="G169" s="3">
        <f>IF(G$1&lt;YEAR($A169),"",IF(G$1=YEAR($A169),IF(G$1=YEAR($B169),DATEDIF($A169-1,$B169,"d"),DATEDIF($A169-1,DATE(YEAR($A169),12,31),"d")),IF(G$1&gt;YEAR($B169),"",IF($AA169-SUM($C169:F169)&gt;G$2,G$2,$AA169-SUM($C169:F169)))))</f>
        <v>92</v>
      </c>
      <c r="H169" s="3">
        <f>IF(H$1&lt;YEAR($A169),"",IF(H$1=YEAR($A169),IF(H$1=YEAR($B169),DATEDIF($A169-1,$B169,"d"),DATEDIF($A169-1,DATE(YEAR($A169),12,31),"d")),IF(H$1&gt;YEAR($B169),"",IF($AA169-SUM($C169:G169)&gt;H$2,H$2,$AA169-SUM($C169:G169)))))</f>
        <v>366</v>
      </c>
      <c r="I169" s="3">
        <f>IF(I$1&lt;YEAR($A169),"",IF(I$1=YEAR($A169),IF(I$1=YEAR($B169),DATEDIF($A169-1,$B169,"d"),DATEDIF($A169-1,DATE(YEAR($A169),12,31),"d")),IF(I$1&gt;YEAR($B169),"",IF($AA169-SUM($C169:H169)&gt;I$2,I$2,$AA169-SUM($C169:H169)))))</f>
        <v>365</v>
      </c>
      <c r="J169" s="3">
        <f>IF(J$1&lt;YEAR($A169),"",IF(J$1=YEAR($A169),IF(J$1=YEAR($B169),DATEDIF($A169-1,$B169,"d"),DATEDIF($A169-1,DATE(YEAR($A169),12,31),"d")),IF(J$1&gt;YEAR($B169),"",IF($AA169-SUM($C169:I169)&gt;J$2,J$2,$AA169-SUM($C169:I169)))))</f>
        <v>243</v>
      </c>
      <c r="K169" s="3" t="str">
        <f>IF(K$1&lt;YEAR($A169),"",IF(K$1=YEAR($A169),IF(K$1=YEAR($B169),DATEDIF($A169-1,$B169,"d"),DATEDIF($A169-1,DATE(YEAR($A169),12,31),"d")),IF(K$1&gt;YEAR($B169),"",IF($AA169-SUM($C169:J169)&gt;K$2,K$2,$AA169-SUM($C169:J169)))))</f>
        <v/>
      </c>
      <c r="L169" s="3" t="str">
        <f>IF(L$1&lt;YEAR($A169),"",IF(L$1=YEAR($A169),IF(L$1=YEAR($B169),DATEDIF($A169-1,$B169,"d"),DATEDIF($A169-1,DATE(YEAR($A169),12,31),"d")),IF(L$1&gt;YEAR($B169),"",IF($AA169-SUM($C169:K169)&gt;L$2,L$2,$AA169-SUM($C169:K169)))))</f>
        <v/>
      </c>
      <c r="M169" s="3" t="str">
        <f>IF(M$1&lt;YEAR($A169),"",IF(M$1=YEAR($A169),IF(M$1=YEAR($B169),DATEDIF($A169-1,$B169,"d"),DATEDIF($A169-1,DATE(YEAR($A169),12,31),"d")),IF(M$1&gt;YEAR($B169),"",IF($AA169-SUM($C169:L169)&gt;M$2,M$2,$AA169-SUM($C169:L169)))))</f>
        <v/>
      </c>
      <c r="N169" s="3" t="str">
        <f>IF(N$1&lt;YEAR($A169),"",IF(N$1=YEAR($A169),IF(N$1=YEAR($B169),DATEDIF($A169-1,$B169,"d"),DATEDIF($A169-1,DATE(YEAR($A169),12,31),"d")),IF(N$1&gt;YEAR($B169),"",IF($AA169-SUM($C169:M169)&gt;N$2,N$2,$AA169-SUM($C169:M169)))))</f>
        <v/>
      </c>
      <c r="O169" s="3" t="str">
        <f>IF(O$1&lt;YEAR($A169),"",IF(O$1=YEAR($A169),IF(O$1=YEAR($B169),DATEDIF($A169-1,$B169,"d"),DATEDIF($A169-1,DATE(YEAR($A169),12,31),"d")),IF(O$1&gt;YEAR($B169),"",IF($AA169-SUM($C169:N169)&gt;O$2,O$2,$AA169-SUM($C169:N169)))))</f>
        <v/>
      </c>
      <c r="P169" s="3" t="str">
        <f>IF(P$1&lt;YEAR($A169),"",IF(P$1=YEAR($A169),IF(P$1=YEAR($B169),DATEDIF($A169-1,$B169,"d"),DATEDIF($A169-1,DATE(YEAR($A169),12,31),"d")),IF(P$1&gt;YEAR($B169),"",IF($AA169-SUM($C169:O169)&gt;P$2,P$2,$AA169-SUM($C169:O169)))))</f>
        <v/>
      </c>
      <c r="Q169" s="3" t="str">
        <f>IF(Q$1&lt;YEAR($A169),"",IF(Q$1=YEAR($A169),IF(Q$1=YEAR($B169),DATEDIF($A169-1,$B169,"d"),DATEDIF($A169-1,DATE(YEAR($A169),12,31),"d")),IF(Q$1&gt;YEAR($B169),"",IF($AA169-SUM($C169:P169)&gt;Q$2,Q$2,$AA169-SUM($C169:P169)))))</f>
        <v/>
      </c>
      <c r="R169" s="3" t="str">
        <f>IF(R$1&lt;YEAR($A169),"",IF(R$1=YEAR($A169),IF(R$1=YEAR($B169),DATEDIF($A169-1,$B169,"d"),DATEDIF($A169-1,DATE(YEAR($A169),12,31),"d")),IF(R$1&gt;YEAR($B169),"",IF($AA169-SUM($C169:Q169)&gt;R$2,R$2,$AA169-SUM($C169:Q169)))))</f>
        <v/>
      </c>
      <c r="S169" s="3" t="str">
        <f>IF(S$1&lt;YEAR($A169),"",IF(S$1=YEAR($A169),IF(S$1=YEAR($B169),DATEDIF($A169-1,$B169,"d"),DATEDIF($A169-1,DATE(YEAR($A169),12,31),"d")),IF(S$1&gt;YEAR($B169),"",IF($AA169-SUM($C169:R169)&gt;S$2,S$2,$AA169-SUM($C169:R169)))))</f>
        <v/>
      </c>
      <c r="T169" s="3" t="str">
        <f>IF(T$1&lt;YEAR($A169),"",IF(T$1=YEAR($A169),IF(T$1=YEAR($B169),DATEDIF($A169-1,$B169,"d"),DATEDIF($A169-1,DATE(YEAR($A169),12,31),"d")),IF(T$1&gt;YEAR($B169),"",IF($AA169-SUM($C169:S169)&gt;T$2,T$2,$AA169-SUM($C169:S169)))))</f>
        <v/>
      </c>
      <c r="U169" s="3" t="str">
        <f>IF(U$1&lt;YEAR($A169),"",IF(U$1=YEAR($A169),IF(U$1=YEAR($B169),DATEDIF($A169-1,$B169,"d"),DATEDIF($A169-1,DATE(YEAR($A169),12,31),"d")),IF(U$1&gt;YEAR($B169),"",IF($AA169-SUM($C169:T169)&gt;U$2,U$2,$AA169-SUM($C169:T169)))))</f>
        <v/>
      </c>
      <c r="V169" s="3" t="str">
        <f>IF(V$1&lt;YEAR($A169),"",IF(V$1=YEAR($A169),IF(V$1=YEAR($B169),DATEDIF($A169-1,$B169,"d"),DATEDIF($A169-1,DATE(YEAR($A169),12,31),"d")),IF(V$1&gt;YEAR($B169),"",IF($AA169-SUM($C169:U169)&gt;V$2,V$2,$AA169-SUM($C169:U169)))))</f>
        <v/>
      </c>
      <c r="W169" s="3" t="str">
        <f>IF(W$1&lt;YEAR($A169),"",IF(W$1=YEAR($A169),IF(W$1=YEAR($B169),DATEDIF($A169-1,$B169,"d"),DATEDIF($A169-1,DATE(YEAR($A169),12,31),"d")),IF(W$1&gt;YEAR($B169),"",IF($AA169-SUM($C169:V169)&gt;W$2,W$2,$AA169-SUM($C169:V169)))))</f>
        <v/>
      </c>
      <c r="X169" s="3" t="str">
        <f>IF(X$1&lt;YEAR($A169),"",IF(X$1=YEAR($A169),IF(X$1=YEAR($B169),DATEDIF($A169-1,$B169,"d"),DATEDIF($A169-1,DATE(YEAR($A169),12,31),"d")),IF(X$1&gt;YEAR($B169),"",IF($AA169-SUM($C169:W169)&gt;X$2,X$2,$AA169-SUM($C169:W169)))))</f>
        <v/>
      </c>
      <c r="Y169" s="3" t="str">
        <f>IF(Y$1&lt;YEAR($A169),"",IF(Y$1=YEAR($A169),IF(Y$1=YEAR($B169),DATEDIF($A169-1,$B169,"d"),DATEDIF($A169-1,DATE(YEAR($A169),12,31),"d")),IF(Y$1&gt;YEAR($B169),"",IF($AA169-SUM($C169:X169)&gt;Y$2,Y$2,$AA169-SUM($C169:X169)))))</f>
        <v/>
      </c>
      <c r="Z169" s="3" t="str">
        <f>IF(Z$1&lt;YEAR($A169),"",IF(Z$1=YEAR($A169),IF(Z$1=YEAR($B169),DATEDIF($A169-1,$B169,"d"),DATEDIF($A169-1,DATE(YEAR($A169),12,31),"d")),IF(Z$1&gt;YEAR($B169),"",IF($AA169-SUM($C169:Y169)&gt;Z$2,Z$2,$AA169-SUM($C169:Y169)))))</f>
        <v/>
      </c>
      <c r="AA169" s="12">
        <f t="shared" si="7"/>
        <v>1066</v>
      </c>
    </row>
    <row r="170" spans="1:27" x14ac:dyDescent="0.25">
      <c r="A170" s="1">
        <v>44927</v>
      </c>
      <c r="B170" s="1">
        <v>45626</v>
      </c>
      <c r="C170" s="3" t="str">
        <f t="shared" si="6"/>
        <v/>
      </c>
      <c r="D170" s="3" t="str">
        <f>IF(D$1&lt;YEAR($A170),"",IF(D$1=YEAR($A170),IF(D$1=YEAR($B170),DATEDIF($A170-1,$B170,"d"),DATEDIF($A170-1,DATE(YEAR($A170),12,31),"d")),IF(D$1&gt;YEAR($B170),"",IF($AA170-SUM($C170:C170)&gt;D$2,D$2,$AA170-SUM($C170:C170)))))</f>
        <v/>
      </c>
      <c r="E170" s="3" t="str">
        <f>IF(E$1&lt;YEAR($A170),"",IF(E$1=YEAR($A170),IF(E$1=YEAR($B170),DATEDIF($A170-1,$B170,"d"),DATEDIF($A170-1,DATE(YEAR($A170),12,31),"d")),IF(E$1&gt;YEAR($B170),"",IF($AA170-SUM($C170:D170)&gt;E$2,E$2,$AA170-SUM($C170:D170)))))</f>
        <v/>
      </c>
      <c r="F170" s="3" t="str">
        <f>IF(F$1&lt;YEAR($A170),"",IF(F$1=YEAR($A170),IF(F$1=YEAR($B170),DATEDIF($A170-1,$B170,"d"),DATEDIF($A170-1,DATE(YEAR($A170),12,31),"d")),IF(F$1&gt;YEAR($B170),"",IF($AA170-SUM($C170:E170)&gt;F$2,F$2,$AA170-SUM($C170:E170)))))</f>
        <v/>
      </c>
      <c r="G170" s="3">
        <f>IF(G$1&lt;YEAR($A170),"",IF(G$1=YEAR($A170),IF(G$1=YEAR($B170),DATEDIF($A170-1,$B170,"d"),DATEDIF($A170-1,DATE(YEAR($A170),12,31),"d")),IF(G$1&gt;YEAR($B170),"",IF($AA170-SUM($C170:F170)&gt;G$2,G$2,$AA170-SUM($C170:F170)))))</f>
        <v>365</v>
      </c>
      <c r="H170" s="3">
        <f>IF(H$1&lt;YEAR($A170),"",IF(H$1=YEAR($A170),IF(H$1=YEAR($B170),DATEDIF($A170-1,$B170,"d"),DATEDIF($A170-1,DATE(YEAR($A170),12,31),"d")),IF(H$1&gt;YEAR($B170),"",IF($AA170-SUM($C170:G170)&gt;H$2,H$2,$AA170-SUM($C170:G170)))))</f>
        <v>335</v>
      </c>
      <c r="I170" s="3" t="str">
        <f>IF(I$1&lt;YEAR($A170),"",IF(I$1=YEAR($A170),IF(I$1=YEAR($B170),DATEDIF($A170-1,$B170,"d"),DATEDIF($A170-1,DATE(YEAR($A170),12,31),"d")),IF(I$1&gt;YEAR($B170),"",IF($AA170-SUM($C170:H170)&gt;I$2,I$2,$AA170-SUM($C170:H170)))))</f>
        <v/>
      </c>
      <c r="J170" s="3" t="str">
        <f>IF(J$1&lt;YEAR($A170),"",IF(J$1=YEAR($A170),IF(J$1=YEAR($B170),DATEDIF($A170-1,$B170,"d"),DATEDIF($A170-1,DATE(YEAR($A170),12,31),"d")),IF(J$1&gt;YEAR($B170),"",IF($AA170-SUM($C170:I170)&gt;J$2,J$2,$AA170-SUM($C170:I170)))))</f>
        <v/>
      </c>
      <c r="K170" s="3" t="str">
        <f>IF(K$1&lt;YEAR($A170),"",IF(K$1=YEAR($A170),IF(K$1=YEAR($B170),DATEDIF($A170-1,$B170,"d"),DATEDIF($A170-1,DATE(YEAR($A170),12,31),"d")),IF(K$1&gt;YEAR($B170),"",IF($AA170-SUM($C170:J170)&gt;K$2,K$2,$AA170-SUM($C170:J170)))))</f>
        <v/>
      </c>
      <c r="L170" s="3" t="str">
        <f>IF(L$1&lt;YEAR($A170),"",IF(L$1=YEAR($A170),IF(L$1=YEAR($B170),DATEDIF($A170-1,$B170,"d"),DATEDIF($A170-1,DATE(YEAR($A170),12,31),"d")),IF(L$1&gt;YEAR($B170),"",IF($AA170-SUM($C170:K170)&gt;L$2,L$2,$AA170-SUM($C170:K170)))))</f>
        <v/>
      </c>
      <c r="M170" s="3" t="str">
        <f>IF(M$1&lt;YEAR($A170),"",IF(M$1=YEAR($A170),IF(M$1=YEAR($B170),DATEDIF($A170-1,$B170,"d"),DATEDIF($A170-1,DATE(YEAR($A170),12,31),"d")),IF(M$1&gt;YEAR($B170),"",IF($AA170-SUM($C170:L170)&gt;M$2,M$2,$AA170-SUM($C170:L170)))))</f>
        <v/>
      </c>
      <c r="N170" s="3" t="str">
        <f>IF(N$1&lt;YEAR($A170),"",IF(N$1=YEAR($A170),IF(N$1=YEAR($B170),DATEDIF($A170-1,$B170,"d"),DATEDIF($A170-1,DATE(YEAR($A170),12,31),"d")),IF(N$1&gt;YEAR($B170),"",IF($AA170-SUM($C170:M170)&gt;N$2,N$2,$AA170-SUM($C170:M170)))))</f>
        <v/>
      </c>
      <c r="O170" s="3" t="str">
        <f>IF(O$1&lt;YEAR($A170),"",IF(O$1=YEAR($A170),IF(O$1=YEAR($B170),DATEDIF($A170-1,$B170,"d"),DATEDIF($A170-1,DATE(YEAR($A170),12,31),"d")),IF(O$1&gt;YEAR($B170),"",IF($AA170-SUM($C170:N170)&gt;O$2,O$2,$AA170-SUM($C170:N170)))))</f>
        <v/>
      </c>
      <c r="P170" s="3" t="str">
        <f>IF(P$1&lt;YEAR($A170),"",IF(P$1=YEAR($A170),IF(P$1=YEAR($B170),DATEDIF($A170-1,$B170,"d"),DATEDIF($A170-1,DATE(YEAR($A170),12,31),"d")),IF(P$1&gt;YEAR($B170),"",IF($AA170-SUM($C170:O170)&gt;P$2,P$2,$AA170-SUM($C170:O170)))))</f>
        <v/>
      </c>
      <c r="Q170" s="3" t="str">
        <f>IF(Q$1&lt;YEAR($A170),"",IF(Q$1=YEAR($A170),IF(Q$1=YEAR($B170),DATEDIF($A170-1,$B170,"d"),DATEDIF($A170-1,DATE(YEAR($A170),12,31),"d")),IF(Q$1&gt;YEAR($B170),"",IF($AA170-SUM($C170:P170)&gt;Q$2,Q$2,$AA170-SUM($C170:P170)))))</f>
        <v/>
      </c>
      <c r="R170" s="3" t="str">
        <f>IF(R$1&lt;YEAR($A170),"",IF(R$1=YEAR($A170),IF(R$1=YEAR($B170),DATEDIF($A170-1,$B170,"d"),DATEDIF($A170-1,DATE(YEAR($A170),12,31),"d")),IF(R$1&gt;YEAR($B170),"",IF($AA170-SUM($C170:Q170)&gt;R$2,R$2,$AA170-SUM($C170:Q170)))))</f>
        <v/>
      </c>
      <c r="S170" s="3" t="str">
        <f>IF(S$1&lt;YEAR($A170),"",IF(S$1=YEAR($A170),IF(S$1=YEAR($B170),DATEDIF($A170-1,$B170,"d"),DATEDIF($A170-1,DATE(YEAR($A170),12,31),"d")),IF(S$1&gt;YEAR($B170),"",IF($AA170-SUM($C170:R170)&gt;S$2,S$2,$AA170-SUM($C170:R170)))))</f>
        <v/>
      </c>
      <c r="T170" s="3" t="str">
        <f>IF(T$1&lt;YEAR($A170),"",IF(T$1=YEAR($A170),IF(T$1=YEAR($B170),DATEDIF($A170-1,$B170,"d"),DATEDIF($A170-1,DATE(YEAR($A170),12,31),"d")),IF(T$1&gt;YEAR($B170),"",IF($AA170-SUM($C170:S170)&gt;T$2,T$2,$AA170-SUM($C170:S170)))))</f>
        <v/>
      </c>
      <c r="U170" s="3" t="str">
        <f>IF(U$1&lt;YEAR($A170),"",IF(U$1=YEAR($A170),IF(U$1=YEAR($B170),DATEDIF($A170-1,$B170,"d"),DATEDIF($A170-1,DATE(YEAR($A170),12,31),"d")),IF(U$1&gt;YEAR($B170),"",IF($AA170-SUM($C170:T170)&gt;U$2,U$2,$AA170-SUM($C170:T170)))))</f>
        <v/>
      </c>
      <c r="V170" s="3" t="str">
        <f>IF(V$1&lt;YEAR($A170),"",IF(V$1=YEAR($A170),IF(V$1=YEAR($B170),DATEDIF($A170-1,$B170,"d"),DATEDIF($A170-1,DATE(YEAR($A170),12,31),"d")),IF(V$1&gt;YEAR($B170),"",IF($AA170-SUM($C170:U170)&gt;V$2,V$2,$AA170-SUM($C170:U170)))))</f>
        <v/>
      </c>
      <c r="W170" s="3" t="str">
        <f>IF(W$1&lt;YEAR($A170),"",IF(W$1=YEAR($A170),IF(W$1=YEAR($B170),DATEDIF($A170-1,$B170,"d"),DATEDIF($A170-1,DATE(YEAR($A170),12,31),"d")),IF(W$1&gt;YEAR($B170),"",IF($AA170-SUM($C170:V170)&gt;W$2,W$2,$AA170-SUM($C170:V170)))))</f>
        <v/>
      </c>
      <c r="X170" s="3" t="str">
        <f>IF(X$1&lt;YEAR($A170),"",IF(X$1=YEAR($A170),IF(X$1=YEAR($B170),DATEDIF($A170-1,$B170,"d"),DATEDIF($A170-1,DATE(YEAR($A170),12,31),"d")),IF(X$1&gt;YEAR($B170),"",IF($AA170-SUM($C170:W170)&gt;X$2,X$2,$AA170-SUM($C170:W170)))))</f>
        <v/>
      </c>
      <c r="Y170" s="3" t="str">
        <f>IF(Y$1&lt;YEAR($A170),"",IF(Y$1=YEAR($A170),IF(Y$1=YEAR($B170),DATEDIF($A170-1,$B170,"d"),DATEDIF($A170-1,DATE(YEAR($A170),12,31),"d")),IF(Y$1&gt;YEAR($B170),"",IF($AA170-SUM($C170:X170)&gt;Y$2,Y$2,$AA170-SUM($C170:X170)))))</f>
        <v/>
      </c>
      <c r="Z170" s="3" t="str">
        <f>IF(Z$1&lt;YEAR($A170),"",IF(Z$1=YEAR($A170),IF(Z$1=YEAR($B170),DATEDIF($A170-1,$B170,"d"),DATEDIF($A170-1,DATE(YEAR($A170),12,31),"d")),IF(Z$1&gt;YEAR($B170),"",IF($AA170-SUM($C170:Y170)&gt;Z$2,Z$2,$AA170-SUM($C170:Y170)))))</f>
        <v/>
      </c>
      <c r="AA170" s="12">
        <f t="shared" si="7"/>
        <v>700</v>
      </c>
    </row>
    <row r="171" spans="1:27" x14ac:dyDescent="0.25">
      <c r="A171" s="1">
        <v>44652</v>
      </c>
      <c r="B171" s="1">
        <v>44985</v>
      </c>
      <c r="C171" s="3" t="str">
        <f t="shared" si="6"/>
        <v/>
      </c>
      <c r="D171" s="3" t="str">
        <f>IF(D$1&lt;YEAR($A171),"",IF(D$1=YEAR($A171),IF(D$1=YEAR($B171),DATEDIF($A171-1,$B171,"d"),DATEDIF($A171-1,DATE(YEAR($A171),12,31),"d")),IF(D$1&gt;YEAR($B171),"",IF($AA171-SUM($C171:C171)&gt;D$2,D$2,$AA171-SUM($C171:C171)))))</f>
        <v/>
      </c>
      <c r="E171" s="3" t="str">
        <f>IF(E$1&lt;YEAR($A171),"",IF(E$1=YEAR($A171),IF(E$1=YEAR($B171),DATEDIF($A171-1,$B171,"d"),DATEDIF($A171-1,DATE(YEAR($A171),12,31),"d")),IF(E$1&gt;YEAR($B171),"",IF($AA171-SUM($C171:D171)&gt;E$2,E$2,$AA171-SUM($C171:D171)))))</f>
        <v/>
      </c>
      <c r="F171" s="3">
        <f>IF(F$1&lt;YEAR($A171),"",IF(F$1=YEAR($A171),IF(F$1=YEAR($B171),DATEDIF($A171-1,$B171,"d"),DATEDIF($A171-1,DATE(YEAR($A171),12,31),"d")),IF(F$1&gt;YEAR($B171),"",IF($AA171-SUM($C171:E171)&gt;F$2,F$2,$AA171-SUM($C171:E171)))))</f>
        <v>275</v>
      </c>
      <c r="G171" s="3">
        <f>IF(G$1&lt;YEAR($A171),"",IF(G$1=YEAR($A171),IF(G$1=YEAR($B171),DATEDIF($A171-1,$B171,"d"),DATEDIF($A171-1,DATE(YEAR($A171),12,31),"d")),IF(G$1&gt;YEAR($B171),"",IF($AA171-SUM($C171:F171)&gt;G$2,G$2,$AA171-SUM($C171:F171)))))</f>
        <v>59</v>
      </c>
      <c r="H171" s="3" t="str">
        <f>IF(H$1&lt;YEAR($A171),"",IF(H$1=YEAR($A171),IF(H$1=YEAR($B171),DATEDIF($A171-1,$B171,"d"),DATEDIF($A171-1,DATE(YEAR($A171),12,31),"d")),IF(H$1&gt;YEAR($B171),"",IF($AA171-SUM($C171:G171)&gt;H$2,H$2,$AA171-SUM($C171:G171)))))</f>
        <v/>
      </c>
      <c r="I171" s="3" t="str">
        <f>IF(I$1&lt;YEAR($A171),"",IF(I$1=YEAR($A171),IF(I$1=YEAR($B171),DATEDIF($A171-1,$B171,"d"),DATEDIF($A171-1,DATE(YEAR($A171),12,31),"d")),IF(I$1&gt;YEAR($B171),"",IF($AA171-SUM($C171:H171)&gt;I$2,I$2,$AA171-SUM($C171:H171)))))</f>
        <v/>
      </c>
      <c r="J171" s="3" t="str">
        <f>IF(J$1&lt;YEAR($A171),"",IF(J$1=YEAR($A171),IF(J$1=YEAR($B171),DATEDIF($A171-1,$B171,"d"),DATEDIF($A171-1,DATE(YEAR($A171),12,31),"d")),IF(J$1&gt;YEAR($B171),"",IF($AA171-SUM($C171:I171)&gt;J$2,J$2,$AA171-SUM($C171:I171)))))</f>
        <v/>
      </c>
      <c r="K171" s="3" t="str">
        <f>IF(K$1&lt;YEAR($A171),"",IF(K$1=YEAR($A171),IF(K$1=YEAR($B171),DATEDIF($A171-1,$B171,"d"),DATEDIF($A171-1,DATE(YEAR($A171),12,31),"d")),IF(K$1&gt;YEAR($B171),"",IF($AA171-SUM($C171:J171)&gt;K$2,K$2,$AA171-SUM($C171:J171)))))</f>
        <v/>
      </c>
      <c r="L171" s="3" t="str">
        <f>IF(L$1&lt;YEAR($A171),"",IF(L$1=YEAR($A171),IF(L$1=YEAR($B171),DATEDIF($A171-1,$B171,"d"),DATEDIF($A171-1,DATE(YEAR($A171),12,31),"d")),IF(L$1&gt;YEAR($B171),"",IF($AA171-SUM($C171:K171)&gt;L$2,L$2,$AA171-SUM($C171:K171)))))</f>
        <v/>
      </c>
      <c r="M171" s="3" t="str">
        <f>IF(M$1&lt;YEAR($A171),"",IF(M$1=YEAR($A171),IF(M$1=YEAR($B171),DATEDIF($A171-1,$B171,"d"),DATEDIF($A171-1,DATE(YEAR($A171),12,31),"d")),IF(M$1&gt;YEAR($B171),"",IF($AA171-SUM($C171:L171)&gt;M$2,M$2,$AA171-SUM($C171:L171)))))</f>
        <v/>
      </c>
      <c r="N171" s="3" t="str">
        <f>IF(N$1&lt;YEAR($A171),"",IF(N$1=YEAR($A171),IF(N$1=YEAR($B171),DATEDIF($A171-1,$B171,"d"),DATEDIF($A171-1,DATE(YEAR($A171),12,31),"d")),IF(N$1&gt;YEAR($B171),"",IF($AA171-SUM($C171:M171)&gt;N$2,N$2,$AA171-SUM($C171:M171)))))</f>
        <v/>
      </c>
      <c r="O171" s="3" t="str">
        <f>IF(O$1&lt;YEAR($A171),"",IF(O$1=YEAR($A171),IF(O$1=YEAR($B171),DATEDIF($A171-1,$B171,"d"),DATEDIF($A171-1,DATE(YEAR($A171),12,31),"d")),IF(O$1&gt;YEAR($B171),"",IF($AA171-SUM($C171:N171)&gt;O$2,O$2,$AA171-SUM($C171:N171)))))</f>
        <v/>
      </c>
      <c r="P171" s="3" t="str">
        <f>IF(P$1&lt;YEAR($A171),"",IF(P$1=YEAR($A171),IF(P$1=YEAR($B171),DATEDIF($A171-1,$B171,"d"),DATEDIF($A171-1,DATE(YEAR($A171),12,31),"d")),IF(P$1&gt;YEAR($B171),"",IF($AA171-SUM($C171:O171)&gt;P$2,P$2,$AA171-SUM($C171:O171)))))</f>
        <v/>
      </c>
      <c r="Q171" s="3" t="str">
        <f>IF(Q$1&lt;YEAR($A171),"",IF(Q$1=YEAR($A171),IF(Q$1=YEAR($B171),DATEDIF($A171-1,$B171,"d"),DATEDIF($A171-1,DATE(YEAR($A171),12,31),"d")),IF(Q$1&gt;YEAR($B171),"",IF($AA171-SUM($C171:P171)&gt;Q$2,Q$2,$AA171-SUM($C171:P171)))))</f>
        <v/>
      </c>
      <c r="R171" s="3" t="str">
        <f>IF(R$1&lt;YEAR($A171),"",IF(R$1=YEAR($A171),IF(R$1=YEAR($B171),DATEDIF($A171-1,$B171,"d"),DATEDIF($A171-1,DATE(YEAR($A171),12,31),"d")),IF(R$1&gt;YEAR($B171),"",IF($AA171-SUM($C171:Q171)&gt;R$2,R$2,$AA171-SUM($C171:Q171)))))</f>
        <v/>
      </c>
      <c r="S171" s="3" t="str">
        <f>IF(S$1&lt;YEAR($A171),"",IF(S$1=YEAR($A171),IF(S$1=YEAR($B171),DATEDIF($A171-1,$B171,"d"),DATEDIF($A171-1,DATE(YEAR($A171),12,31),"d")),IF(S$1&gt;YEAR($B171),"",IF($AA171-SUM($C171:R171)&gt;S$2,S$2,$AA171-SUM($C171:R171)))))</f>
        <v/>
      </c>
      <c r="T171" s="3" t="str">
        <f>IF(T$1&lt;YEAR($A171),"",IF(T$1=YEAR($A171),IF(T$1=YEAR($B171),DATEDIF($A171-1,$B171,"d"),DATEDIF($A171-1,DATE(YEAR($A171),12,31),"d")),IF(T$1&gt;YEAR($B171),"",IF($AA171-SUM($C171:S171)&gt;T$2,T$2,$AA171-SUM($C171:S171)))))</f>
        <v/>
      </c>
      <c r="U171" s="3" t="str">
        <f>IF(U$1&lt;YEAR($A171),"",IF(U$1=YEAR($A171),IF(U$1=YEAR($B171),DATEDIF($A171-1,$B171,"d"),DATEDIF($A171-1,DATE(YEAR($A171),12,31),"d")),IF(U$1&gt;YEAR($B171),"",IF($AA171-SUM($C171:T171)&gt;U$2,U$2,$AA171-SUM($C171:T171)))))</f>
        <v/>
      </c>
      <c r="V171" s="3" t="str">
        <f>IF(V$1&lt;YEAR($A171),"",IF(V$1=YEAR($A171),IF(V$1=YEAR($B171),DATEDIF($A171-1,$B171,"d"),DATEDIF($A171-1,DATE(YEAR($A171),12,31),"d")),IF(V$1&gt;YEAR($B171),"",IF($AA171-SUM($C171:U171)&gt;V$2,V$2,$AA171-SUM($C171:U171)))))</f>
        <v/>
      </c>
      <c r="W171" s="3" t="str">
        <f>IF(W$1&lt;YEAR($A171),"",IF(W$1=YEAR($A171),IF(W$1=YEAR($B171),DATEDIF($A171-1,$B171,"d"),DATEDIF($A171-1,DATE(YEAR($A171),12,31),"d")),IF(W$1&gt;YEAR($B171),"",IF($AA171-SUM($C171:V171)&gt;W$2,W$2,$AA171-SUM($C171:V171)))))</f>
        <v/>
      </c>
      <c r="X171" s="3" t="str">
        <f>IF(X$1&lt;YEAR($A171),"",IF(X$1=YEAR($A171),IF(X$1=YEAR($B171),DATEDIF($A171-1,$B171,"d"),DATEDIF($A171-1,DATE(YEAR($A171),12,31),"d")),IF(X$1&gt;YEAR($B171),"",IF($AA171-SUM($C171:W171)&gt;X$2,X$2,$AA171-SUM($C171:W171)))))</f>
        <v/>
      </c>
      <c r="Y171" s="3" t="str">
        <f>IF(Y$1&lt;YEAR($A171),"",IF(Y$1=YEAR($A171),IF(Y$1=YEAR($B171),DATEDIF($A171-1,$B171,"d"),DATEDIF($A171-1,DATE(YEAR($A171),12,31),"d")),IF(Y$1&gt;YEAR($B171),"",IF($AA171-SUM($C171:X171)&gt;Y$2,Y$2,$AA171-SUM($C171:X171)))))</f>
        <v/>
      </c>
      <c r="Z171" s="3" t="str">
        <f>IF(Z$1&lt;YEAR($A171),"",IF(Z$1=YEAR($A171),IF(Z$1=YEAR($B171),DATEDIF($A171-1,$B171,"d"),DATEDIF($A171-1,DATE(YEAR($A171),12,31),"d")),IF(Z$1&gt;YEAR($B171),"",IF($AA171-SUM($C171:Y171)&gt;Z$2,Z$2,$AA171-SUM($C171:Y171)))))</f>
        <v/>
      </c>
      <c r="AA171" s="12">
        <f t="shared" si="7"/>
        <v>334</v>
      </c>
    </row>
    <row r="172" spans="1:27" x14ac:dyDescent="0.25">
      <c r="A172" s="1">
        <v>44713</v>
      </c>
      <c r="B172" s="1">
        <v>45777</v>
      </c>
      <c r="C172" s="3" t="str">
        <f t="shared" si="6"/>
        <v/>
      </c>
      <c r="D172" s="3" t="str">
        <f>IF(D$1&lt;YEAR($A172),"",IF(D$1=YEAR($A172),IF(D$1=YEAR($B172),DATEDIF($A172-1,$B172,"d"),DATEDIF($A172-1,DATE(YEAR($A172),12,31),"d")),IF(D$1&gt;YEAR($B172),"",IF($AA172-SUM($C172:C172)&gt;D$2,D$2,$AA172-SUM($C172:C172)))))</f>
        <v/>
      </c>
      <c r="E172" s="3" t="str">
        <f>IF(E$1&lt;YEAR($A172),"",IF(E$1=YEAR($A172),IF(E$1=YEAR($B172),DATEDIF($A172-1,$B172,"d"),DATEDIF($A172-1,DATE(YEAR($A172),12,31),"d")),IF(E$1&gt;YEAR($B172),"",IF($AA172-SUM($C172:D172)&gt;E$2,E$2,$AA172-SUM($C172:D172)))))</f>
        <v/>
      </c>
      <c r="F172" s="3">
        <f>IF(F$1&lt;YEAR($A172),"",IF(F$1=YEAR($A172),IF(F$1=YEAR($B172),DATEDIF($A172-1,$B172,"d"),DATEDIF($A172-1,DATE(YEAR($A172),12,31),"d")),IF(F$1&gt;YEAR($B172),"",IF($AA172-SUM($C172:E172)&gt;F$2,F$2,$AA172-SUM($C172:E172)))))</f>
        <v>214</v>
      </c>
      <c r="G172" s="3">
        <f>IF(G$1&lt;YEAR($A172),"",IF(G$1=YEAR($A172),IF(G$1=YEAR($B172),DATEDIF($A172-1,$B172,"d"),DATEDIF($A172-1,DATE(YEAR($A172),12,31),"d")),IF(G$1&gt;YEAR($B172),"",IF($AA172-SUM($C172:F172)&gt;G$2,G$2,$AA172-SUM($C172:F172)))))</f>
        <v>365</v>
      </c>
      <c r="H172" s="3">
        <f>IF(H$1&lt;YEAR($A172),"",IF(H$1=YEAR($A172),IF(H$1=YEAR($B172),DATEDIF($A172-1,$B172,"d"),DATEDIF($A172-1,DATE(YEAR($A172),12,31),"d")),IF(H$1&gt;YEAR($B172),"",IF($AA172-SUM($C172:G172)&gt;H$2,H$2,$AA172-SUM($C172:G172)))))</f>
        <v>366</v>
      </c>
      <c r="I172" s="3">
        <f>IF(I$1&lt;YEAR($A172),"",IF(I$1=YEAR($A172),IF(I$1=YEAR($B172),DATEDIF($A172-1,$B172,"d"),DATEDIF($A172-1,DATE(YEAR($A172),12,31),"d")),IF(I$1&gt;YEAR($B172),"",IF($AA172-SUM($C172:H172)&gt;I$2,I$2,$AA172-SUM($C172:H172)))))</f>
        <v>120</v>
      </c>
      <c r="J172" s="3" t="str">
        <f>IF(J$1&lt;YEAR($A172),"",IF(J$1=YEAR($A172),IF(J$1=YEAR($B172),DATEDIF($A172-1,$B172,"d"),DATEDIF($A172-1,DATE(YEAR($A172),12,31),"d")),IF(J$1&gt;YEAR($B172),"",IF($AA172-SUM($C172:I172)&gt;J$2,J$2,$AA172-SUM($C172:I172)))))</f>
        <v/>
      </c>
      <c r="K172" s="3" t="str">
        <f>IF(K$1&lt;YEAR($A172),"",IF(K$1=YEAR($A172),IF(K$1=YEAR($B172),DATEDIF($A172-1,$B172,"d"),DATEDIF($A172-1,DATE(YEAR($A172),12,31),"d")),IF(K$1&gt;YEAR($B172),"",IF($AA172-SUM($C172:J172)&gt;K$2,K$2,$AA172-SUM($C172:J172)))))</f>
        <v/>
      </c>
      <c r="L172" s="3" t="str">
        <f>IF(L$1&lt;YEAR($A172),"",IF(L$1=YEAR($A172),IF(L$1=YEAR($B172),DATEDIF($A172-1,$B172,"d"),DATEDIF($A172-1,DATE(YEAR($A172),12,31),"d")),IF(L$1&gt;YEAR($B172),"",IF($AA172-SUM($C172:K172)&gt;L$2,L$2,$AA172-SUM($C172:K172)))))</f>
        <v/>
      </c>
      <c r="M172" s="3" t="str">
        <f>IF(M$1&lt;YEAR($A172),"",IF(M$1=YEAR($A172),IF(M$1=YEAR($B172),DATEDIF($A172-1,$B172,"d"),DATEDIF($A172-1,DATE(YEAR($A172),12,31),"d")),IF(M$1&gt;YEAR($B172),"",IF($AA172-SUM($C172:L172)&gt;M$2,M$2,$AA172-SUM($C172:L172)))))</f>
        <v/>
      </c>
      <c r="N172" s="3" t="str">
        <f>IF(N$1&lt;YEAR($A172),"",IF(N$1=YEAR($A172),IF(N$1=YEAR($B172),DATEDIF($A172-1,$B172,"d"),DATEDIF($A172-1,DATE(YEAR($A172),12,31),"d")),IF(N$1&gt;YEAR($B172),"",IF($AA172-SUM($C172:M172)&gt;N$2,N$2,$AA172-SUM($C172:M172)))))</f>
        <v/>
      </c>
      <c r="O172" s="3" t="str">
        <f>IF(O$1&lt;YEAR($A172),"",IF(O$1=YEAR($A172),IF(O$1=YEAR($B172),DATEDIF($A172-1,$B172,"d"),DATEDIF($A172-1,DATE(YEAR($A172),12,31),"d")),IF(O$1&gt;YEAR($B172),"",IF($AA172-SUM($C172:N172)&gt;O$2,O$2,$AA172-SUM($C172:N172)))))</f>
        <v/>
      </c>
      <c r="P172" s="3" t="str">
        <f>IF(P$1&lt;YEAR($A172),"",IF(P$1=YEAR($A172),IF(P$1=YEAR($B172),DATEDIF($A172-1,$B172,"d"),DATEDIF($A172-1,DATE(YEAR($A172),12,31),"d")),IF(P$1&gt;YEAR($B172),"",IF($AA172-SUM($C172:O172)&gt;P$2,P$2,$AA172-SUM($C172:O172)))))</f>
        <v/>
      </c>
      <c r="Q172" s="3" t="str">
        <f>IF(Q$1&lt;YEAR($A172),"",IF(Q$1=YEAR($A172),IF(Q$1=YEAR($B172),DATEDIF($A172-1,$B172,"d"),DATEDIF($A172-1,DATE(YEAR($A172),12,31),"d")),IF(Q$1&gt;YEAR($B172),"",IF($AA172-SUM($C172:P172)&gt;Q$2,Q$2,$AA172-SUM($C172:P172)))))</f>
        <v/>
      </c>
      <c r="R172" s="3" t="str">
        <f>IF(R$1&lt;YEAR($A172),"",IF(R$1=YEAR($A172),IF(R$1=YEAR($B172),DATEDIF($A172-1,$B172,"d"),DATEDIF($A172-1,DATE(YEAR($A172),12,31),"d")),IF(R$1&gt;YEAR($B172),"",IF($AA172-SUM($C172:Q172)&gt;R$2,R$2,$AA172-SUM($C172:Q172)))))</f>
        <v/>
      </c>
      <c r="S172" s="3" t="str">
        <f>IF(S$1&lt;YEAR($A172),"",IF(S$1=YEAR($A172),IF(S$1=YEAR($B172),DATEDIF($A172-1,$B172,"d"),DATEDIF($A172-1,DATE(YEAR($A172),12,31),"d")),IF(S$1&gt;YEAR($B172),"",IF($AA172-SUM($C172:R172)&gt;S$2,S$2,$AA172-SUM($C172:R172)))))</f>
        <v/>
      </c>
      <c r="T172" s="3" t="str">
        <f>IF(T$1&lt;YEAR($A172),"",IF(T$1=YEAR($A172),IF(T$1=YEAR($B172),DATEDIF($A172-1,$B172,"d"),DATEDIF($A172-1,DATE(YEAR($A172),12,31),"d")),IF(T$1&gt;YEAR($B172),"",IF($AA172-SUM($C172:S172)&gt;T$2,T$2,$AA172-SUM($C172:S172)))))</f>
        <v/>
      </c>
      <c r="U172" s="3" t="str">
        <f>IF(U$1&lt;YEAR($A172),"",IF(U$1=YEAR($A172),IF(U$1=YEAR($B172),DATEDIF($A172-1,$B172,"d"),DATEDIF($A172-1,DATE(YEAR($A172),12,31),"d")),IF(U$1&gt;YEAR($B172),"",IF($AA172-SUM($C172:T172)&gt;U$2,U$2,$AA172-SUM($C172:T172)))))</f>
        <v/>
      </c>
      <c r="V172" s="3" t="str">
        <f>IF(V$1&lt;YEAR($A172),"",IF(V$1=YEAR($A172),IF(V$1=YEAR($B172),DATEDIF($A172-1,$B172,"d"),DATEDIF($A172-1,DATE(YEAR($A172),12,31),"d")),IF(V$1&gt;YEAR($B172),"",IF($AA172-SUM($C172:U172)&gt;V$2,V$2,$AA172-SUM($C172:U172)))))</f>
        <v/>
      </c>
      <c r="W172" s="3" t="str">
        <f>IF(W$1&lt;YEAR($A172),"",IF(W$1=YEAR($A172),IF(W$1=YEAR($B172),DATEDIF($A172-1,$B172,"d"),DATEDIF($A172-1,DATE(YEAR($A172),12,31),"d")),IF(W$1&gt;YEAR($B172),"",IF($AA172-SUM($C172:V172)&gt;W$2,W$2,$AA172-SUM($C172:V172)))))</f>
        <v/>
      </c>
      <c r="X172" s="3" t="str">
        <f>IF(X$1&lt;YEAR($A172),"",IF(X$1=YEAR($A172),IF(X$1=YEAR($B172),DATEDIF($A172-1,$B172,"d"),DATEDIF($A172-1,DATE(YEAR($A172),12,31),"d")),IF(X$1&gt;YEAR($B172),"",IF($AA172-SUM($C172:W172)&gt;X$2,X$2,$AA172-SUM($C172:W172)))))</f>
        <v/>
      </c>
      <c r="Y172" s="3" t="str">
        <f>IF(Y$1&lt;YEAR($A172),"",IF(Y$1=YEAR($A172),IF(Y$1=YEAR($B172),DATEDIF($A172-1,$B172,"d"),DATEDIF($A172-1,DATE(YEAR($A172),12,31),"d")),IF(Y$1&gt;YEAR($B172),"",IF($AA172-SUM($C172:X172)&gt;Y$2,Y$2,$AA172-SUM($C172:X172)))))</f>
        <v/>
      </c>
      <c r="Z172" s="3" t="str">
        <f>IF(Z$1&lt;YEAR($A172),"",IF(Z$1=YEAR($A172),IF(Z$1=YEAR($B172),DATEDIF($A172-1,$B172,"d"),DATEDIF($A172-1,DATE(YEAR($A172),12,31),"d")),IF(Z$1&gt;YEAR($B172),"",IF($AA172-SUM($C172:Y172)&gt;Z$2,Z$2,$AA172-SUM($C172:Y172)))))</f>
        <v/>
      </c>
      <c r="AA172" s="12">
        <f t="shared" si="7"/>
        <v>1065</v>
      </c>
    </row>
    <row r="173" spans="1:27" x14ac:dyDescent="0.25">
      <c r="A173" s="1">
        <v>44621</v>
      </c>
      <c r="B173" s="1">
        <v>45596</v>
      </c>
      <c r="C173" s="3" t="str">
        <f t="shared" si="6"/>
        <v/>
      </c>
      <c r="D173" s="3" t="str">
        <f>IF(D$1&lt;YEAR($A173),"",IF(D$1=YEAR($A173),IF(D$1=YEAR($B173),DATEDIF($A173-1,$B173,"d"),DATEDIF($A173-1,DATE(YEAR($A173),12,31),"d")),IF(D$1&gt;YEAR($B173),"",IF($AA173-SUM($C173:C173)&gt;D$2,D$2,$AA173-SUM($C173:C173)))))</f>
        <v/>
      </c>
      <c r="E173" s="3" t="str">
        <f>IF(E$1&lt;YEAR($A173),"",IF(E$1=YEAR($A173),IF(E$1=YEAR($B173),DATEDIF($A173-1,$B173,"d"),DATEDIF($A173-1,DATE(YEAR($A173),12,31),"d")),IF(E$1&gt;YEAR($B173),"",IF($AA173-SUM($C173:D173)&gt;E$2,E$2,$AA173-SUM($C173:D173)))))</f>
        <v/>
      </c>
      <c r="F173" s="3">
        <f>IF(F$1&lt;YEAR($A173),"",IF(F$1=YEAR($A173),IF(F$1=YEAR($B173),DATEDIF($A173-1,$B173,"d"),DATEDIF($A173-1,DATE(YEAR($A173),12,31),"d")),IF(F$1&gt;YEAR($B173),"",IF($AA173-SUM($C173:E173)&gt;F$2,F$2,$AA173-SUM($C173:E173)))))</f>
        <v>306</v>
      </c>
      <c r="G173" s="3">
        <f>IF(G$1&lt;YEAR($A173),"",IF(G$1=YEAR($A173),IF(G$1=YEAR($B173),DATEDIF($A173-1,$B173,"d"),DATEDIF($A173-1,DATE(YEAR($A173),12,31),"d")),IF(G$1&gt;YEAR($B173),"",IF($AA173-SUM($C173:F173)&gt;G$2,G$2,$AA173-SUM($C173:F173)))))</f>
        <v>365</v>
      </c>
      <c r="H173" s="3">
        <f>IF(H$1&lt;YEAR($A173),"",IF(H$1=YEAR($A173),IF(H$1=YEAR($B173),DATEDIF($A173-1,$B173,"d"),DATEDIF($A173-1,DATE(YEAR($A173),12,31),"d")),IF(H$1&gt;YEAR($B173),"",IF($AA173-SUM($C173:G173)&gt;H$2,H$2,$AA173-SUM($C173:G173)))))</f>
        <v>305</v>
      </c>
      <c r="I173" s="3" t="str">
        <f>IF(I$1&lt;YEAR($A173),"",IF(I$1=YEAR($A173),IF(I$1=YEAR($B173),DATEDIF($A173-1,$B173,"d"),DATEDIF($A173-1,DATE(YEAR($A173),12,31),"d")),IF(I$1&gt;YEAR($B173),"",IF($AA173-SUM($C173:H173)&gt;I$2,I$2,$AA173-SUM($C173:H173)))))</f>
        <v/>
      </c>
      <c r="J173" s="3" t="str">
        <f>IF(J$1&lt;YEAR($A173),"",IF(J$1=YEAR($A173),IF(J$1=YEAR($B173),DATEDIF($A173-1,$B173,"d"),DATEDIF($A173-1,DATE(YEAR($A173),12,31),"d")),IF(J$1&gt;YEAR($B173),"",IF($AA173-SUM($C173:I173)&gt;J$2,J$2,$AA173-SUM($C173:I173)))))</f>
        <v/>
      </c>
      <c r="K173" s="3" t="str">
        <f>IF(K$1&lt;YEAR($A173),"",IF(K$1=YEAR($A173),IF(K$1=YEAR($B173),DATEDIF($A173-1,$B173,"d"),DATEDIF($A173-1,DATE(YEAR($A173),12,31),"d")),IF(K$1&gt;YEAR($B173),"",IF($AA173-SUM($C173:J173)&gt;K$2,K$2,$AA173-SUM($C173:J173)))))</f>
        <v/>
      </c>
      <c r="L173" s="3" t="str">
        <f>IF(L$1&lt;YEAR($A173),"",IF(L$1=YEAR($A173),IF(L$1=YEAR($B173),DATEDIF($A173-1,$B173,"d"),DATEDIF($A173-1,DATE(YEAR($A173),12,31),"d")),IF(L$1&gt;YEAR($B173),"",IF($AA173-SUM($C173:K173)&gt;L$2,L$2,$AA173-SUM($C173:K173)))))</f>
        <v/>
      </c>
      <c r="M173" s="3" t="str">
        <f>IF(M$1&lt;YEAR($A173),"",IF(M$1=YEAR($A173),IF(M$1=YEAR($B173),DATEDIF($A173-1,$B173,"d"),DATEDIF($A173-1,DATE(YEAR($A173),12,31),"d")),IF(M$1&gt;YEAR($B173),"",IF($AA173-SUM($C173:L173)&gt;M$2,M$2,$AA173-SUM($C173:L173)))))</f>
        <v/>
      </c>
      <c r="N173" s="3" t="str">
        <f>IF(N$1&lt;YEAR($A173),"",IF(N$1=YEAR($A173),IF(N$1=YEAR($B173),DATEDIF($A173-1,$B173,"d"),DATEDIF($A173-1,DATE(YEAR($A173),12,31),"d")),IF(N$1&gt;YEAR($B173),"",IF($AA173-SUM($C173:M173)&gt;N$2,N$2,$AA173-SUM($C173:M173)))))</f>
        <v/>
      </c>
      <c r="O173" s="3" t="str">
        <f>IF(O$1&lt;YEAR($A173),"",IF(O$1=YEAR($A173),IF(O$1=YEAR($B173),DATEDIF($A173-1,$B173,"d"),DATEDIF($A173-1,DATE(YEAR($A173),12,31),"d")),IF(O$1&gt;YEAR($B173),"",IF($AA173-SUM($C173:N173)&gt;O$2,O$2,$AA173-SUM($C173:N173)))))</f>
        <v/>
      </c>
      <c r="P173" s="3" t="str">
        <f>IF(P$1&lt;YEAR($A173),"",IF(P$1=YEAR($A173),IF(P$1=YEAR($B173),DATEDIF($A173-1,$B173,"d"),DATEDIF($A173-1,DATE(YEAR($A173),12,31),"d")),IF(P$1&gt;YEAR($B173),"",IF($AA173-SUM($C173:O173)&gt;P$2,P$2,$AA173-SUM($C173:O173)))))</f>
        <v/>
      </c>
      <c r="Q173" s="3" t="str">
        <f>IF(Q$1&lt;YEAR($A173),"",IF(Q$1=YEAR($A173),IF(Q$1=YEAR($B173),DATEDIF($A173-1,$B173,"d"),DATEDIF($A173-1,DATE(YEAR($A173),12,31),"d")),IF(Q$1&gt;YEAR($B173),"",IF($AA173-SUM($C173:P173)&gt;Q$2,Q$2,$AA173-SUM($C173:P173)))))</f>
        <v/>
      </c>
      <c r="R173" s="3" t="str">
        <f>IF(R$1&lt;YEAR($A173),"",IF(R$1=YEAR($A173),IF(R$1=YEAR($B173),DATEDIF($A173-1,$B173,"d"),DATEDIF($A173-1,DATE(YEAR($A173),12,31),"d")),IF(R$1&gt;YEAR($B173),"",IF($AA173-SUM($C173:Q173)&gt;R$2,R$2,$AA173-SUM($C173:Q173)))))</f>
        <v/>
      </c>
      <c r="S173" s="3" t="str">
        <f>IF(S$1&lt;YEAR($A173),"",IF(S$1=YEAR($A173),IF(S$1=YEAR($B173),DATEDIF($A173-1,$B173,"d"),DATEDIF($A173-1,DATE(YEAR($A173),12,31),"d")),IF(S$1&gt;YEAR($B173),"",IF($AA173-SUM($C173:R173)&gt;S$2,S$2,$AA173-SUM($C173:R173)))))</f>
        <v/>
      </c>
      <c r="T173" s="3" t="str">
        <f>IF(T$1&lt;YEAR($A173),"",IF(T$1=YEAR($A173),IF(T$1=YEAR($B173),DATEDIF($A173-1,$B173,"d"),DATEDIF($A173-1,DATE(YEAR($A173),12,31),"d")),IF(T$1&gt;YEAR($B173),"",IF($AA173-SUM($C173:S173)&gt;T$2,T$2,$AA173-SUM($C173:S173)))))</f>
        <v/>
      </c>
      <c r="U173" s="3" t="str">
        <f>IF(U$1&lt;YEAR($A173),"",IF(U$1=YEAR($A173),IF(U$1=YEAR($B173),DATEDIF($A173-1,$B173,"d"),DATEDIF($A173-1,DATE(YEAR($A173),12,31),"d")),IF(U$1&gt;YEAR($B173),"",IF($AA173-SUM($C173:T173)&gt;U$2,U$2,$AA173-SUM($C173:T173)))))</f>
        <v/>
      </c>
      <c r="V173" s="3" t="str">
        <f>IF(V$1&lt;YEAR($A173),"",IF(V$1=YEAR($A173),IF(V$1=YEAR($B173),DATEDIF($A173-1,$B173,"d"),DATEDIF($A173-1,DATE(YEAR($A173),12,31),"d")),IF(V$1&gt;YEAR($B173),"",IF($AA173-SUM($C173:U173)&gt;V$2,V$2,$AA173-SUM($C173:U173)))))</f>
        <v/>
      </c>
      <c r="W173" s="3" t="str">
        <f>IF(W$1&lt;YEAR($A173),"",IF(W$1=YEAR($A173),IF(W$1=YEAR($B173),DATEDIF($A173-1,$B173,"d"),DATEDIF($A173-1,DATE(YEAR($A173),12,31),"d")),IF(W$1&gt;YEAR($B173),"",IF($AA173-SUM($C173:V173)&gt;W$2,W$2,$AA173-SUM($C173:V173)))))</f>
        <v/>
      </c>
      <c r="X173" s="3" t="str">
        <f>IF(X$1&lt;YEAR($A173),"",IF(X$1=YEAR($A173),IF(X$1=YEAR($B173),DATEDIF($A173-1,$B173,"d"),DATEDIF($A173-1,DATE(YEAR($A173),12,31),"d")),IF(X$1&gt;YEAR($B173),"",IF($AA173-SUM($C173:W173)&gt;X$2,X$2,$AA173-SUM($C173:W173)))))</f>
        <v/>
      </c>
      <c r="Y173" s="3" t="str">
        <f>IF(Y$1&lt;YEAR($A173),"",IF(Y$1=YEAR($A173),IF(Y$1=YEAR($B173),DATEDIF($A173-1,$B173,"d"),DATEDIF($A173-1,DATE(YEAR($A173),12,31),"d")),IF(Y$1&gt;YEAR($B173),"",IF($AA173-SUM($C173:X173)&gt;Y$2,Y$2,$AA173-SUM($C173:X173)))))</f>
        <v/>
      </c>
      <c r="Z173" s="3" t="str">
        <f>IF(Z$1&lt;YEAR($A173),"",IF(Z$1=YEAR($A173),IF(Z$1=YEAR($B173),DATEDIF($A173-1,$B173,"d"),DATEDIF($A173-1,DATE(YEAR($A173),12,31),"d")),IF(Z$1&gt;YEAR($B173),"",IF($AA173-SUM($C173:Y173)&gt;Z$2,Z$2,$AA173-SUM($C173:Y173)))))</f>
        <v/>
      </c>
      <c r="AA173" s="12">
        <f t="shared" si="7"/>
        <v>976</v>
      </c>
    </row>
    <row r="174" spans="1:27" x14ac:dyDescent="0.25">
      <c r="A174" s="1">
        <v>44378</v>
      </c>
      <c r="B174" s="1">
        <v>44712</v>
      </c>
      <c r="C174" s="3" t="str">
        <f t="shared" si="6"/>
        <v/>
      </c>
      <c r="D174" s="3" t="str">
        <f>IF(D$1&lt;YEAR($A174),"",IF(D$1=YEAR($A174),IF(D$1=YEAR($B174),DATEDIF($A174-1,$B174,"d"),DATEDIF($A174-1,DATE(YEAR($A174),12,31),"d")),IF(D$1&gt;YEAR($B174),"",IF($AA174-SUM($C174:C174)&gt;D$2,D$2,$AA174-SUM($C174:C174)))))</f>
        <v/>
      </c>
      <c r="E174" s="3">
        <f>IF(E$1&lt;YEAR($A174),"",IF(E$1=YEAR($A174),IF(E$1=YEAR($B174),DATEDIF($A174-1,$B174,"d"),DATEDIF($A174-1,DATE(YEAR($A174),12,31),"d")),IF(E$1&gt;YEAR($B174),"",IF($AA174-SUM($C174:D174)&gt;E$2,E$2,$AA174-SUM($C174:D174)))))</f>
        <v>184</v>
      </c>
      <c r="F174" s="3">
        <f>IF(F$1&lt;YEAR($A174),"",IF(F$1=YEAR($A174),IF(F$1=YEAR($B174),DATEDIF($A174-1,$B174,"d"),DATEDIF($A174-1,DATE(YEAR($A174),12,31),"d")),IF(F$1&gt;YEAR($B174),"",IF($AA174-SUM($C174:E174)&gt;F$2,F$2,$AA174-SUM($C174:E174)))))</f>
        <v>151</v>
      </c>
      <c r="G174" s="3" t="str">
        <f>IF(G$1&lt;YEAR($A174),"",IF(G$1=YEAR($A174),IF(G$1=YEAR($B174),DATEDIF($A174-1,$B174,"d"),DATEDIF($A174-1,DATE(YEAR($A174),12,31),"d")),IF(G$1&gt;YEAR($B174),"",IF($AA174-SUM($C174:F174)&gt;G$2,G$2,$AA174-SUM($C174:F174)))))</f>
        <v/>
      </c>
      <c r="H174" s="3" t="str">
        <f>IF(H$1&lt;YEAR($A174),"",IF(H$1=YEAR($A174),IF(H$1=YEAR($B174),DATEDIF($A174-1,$B174,"d"),DATEDIF($A174-1,DATE(YEAR($A174),12,31),"d")),IF(H$1&gt;YEAR($B174),"",IF($AA174-SUM($C174:G174)&gt;H$2,H$2,$AA174-SUM($C174:G174)))))</f>
        <v/>
      </c>
      <c r="I174" s="3" t="str">
        <f>IF(I$1&lt;YEAR($A174),"",IF(I$1=YEAR($A174),IF(I$1=YEAR($B174),DATEDIF($A174-1,$B174,"d"),DATEDIF($A174-1,DATE(YEAR($A174),12,31),"d")),IF(I$1&gt;YEAR($B174),"",IF($AA174-SUM($C174:H174)&gt;I$2,I$2,$AA174-SUM($C174:H174)))))</f>
        <v/>
      </c>
      <c r="J174" s="3" t="str">
        <f>IF(J$1&lt;YEAR($A174),"",IF(J$1=YEAR($A174),IF(J$1=YEAR($B174),DATEDIF($A174-1,$B174,"d"),DATEDIF($A174-1,DATE(YEAR($A174),12,31),"d")),IF(J$1&gt;YEAR($B174),"",IF($AA174-SUM($C174:I174)&gt;J$2,J$2,$AA174-SUM($C174:I174)))))</f>
        <v/>
      </c>
      <c r="K174" s="3" t="str">
        <f>IF(K$1&lt;YEAR($A174),"",IF(K$1=YEAR($A174),IF(K$1=YEAR($B174),DATEDIF($A174-1,$B174,"d"),DATEDIF($A174-1,DATE(YEAR($A174),12,31),"d")),IF(K$1&gt;YEAR($B174),"",IF($AA174-SUM($C174:J174)&gt;K$2,K$2,$AA174-SUM($C174:J174)))))</f>
        <v/>
      </c>
      <c r="L174" s="3" t="str">
        <f>IF(L$1&lt;YEAR($A174),"",IF(L$1=YEAR($A174),IF(L$1=YEAR($B174),DATEDIF($A174-1,$B174,"d"),DATEDIF($A174-1,DATE(YEAR($A174),12,31),"d")),IF(L$1&gt;YEAR($B174),"",IF($AA174-SUM($C174:K174)&gt;L$2,L$2,$AA174-SUM($C174:K174)))))</f>
        <v/>
      </c>
      <c r="M174" s="3" t="str">
        <f>IF(M$1&lt;YEAR($A174),"",IF(M$1=YEAR($A174),IF(M$1=YEAR($B174),DATEDIF($A174-1,$B174,"d"),DATEDIF($A174-1,DATE(YEAR($A174),12,31),"d")),IF(M$1&gt;YEAR($B174),"",IF($AA174-SUM($C174:L174)&gt;M$2,M$2,$AA174-SUM($C174:L174)))))</f>
        <v/>
      </c>
      <c r="N174" s="3" t="str">
        <f>IF(N$1&lt;YEAR($A174),"",IF(N$1=YEAR($A174),IF(N$1=YEAR($B174),DATEDIF($A174-1,$B174,"d"),DATEDIF($A174-1,DATE(YEAR($A174),12,31),"d")),IF(N$1&gt;YEAR($B174),"",IF($AA174-SUM($C174:M174)&gt;N$2,N$2,$AA174-SUM($C174:M174)))))</f>
        <v/>
      </c>
      <c r="O174" s="3" t="str">
        <f>IF(O$1&lt;YEAR($A174),"",IF(O$1=YEAR($A174),IF(O$1=YEAR($B174),DATEDIF($A174-1,$B174,"d"),DATEDIF($A174-1,DATE(YEAR($A174),12,31),"d")),IF(O$1&gt;YEAR($B174),"",IF($AA174-SUM($C174:N174)&gt;O$2,O$2,$AA174-SUM($C174:N174)))))</f>
        <v/>
      </c>
      <c r="P174" s="3" t="str">
        <f>IF(P$1&lt;YEAR($A174),"",IF(P$1=YEAR($A174),IF(P$1=YEAR($B174),DATEDIF($A174-1,$B174,"d"),DATEDIF($A174-1,DATE(YEAR($A174),12,31),"d")),IF(P$1&gt;YEAR($B174),"",IF($AA174-SUM($C174:O174)&gt;P$2,P$2,$AA174-SUM($C174:O174)))))</f>
        <v/>
      </c>
      <c r="Q174" s="3" t="str">
        <f>IF(Q$1&lt;YEAR($A174),"",IF(Q$1=YEAR($A174),IF(Q$1=YEAR($B174),DATEDIF($A174-1,$B174,"d"),DATEDIF($A174-1,DATE(YEAR($A174),12,31),"d")),IF(Q$1&gt;YEAR($B174),"",IF($AA174-SUM($C174:P174)&gt;Q$2,Q$2,$AA174-SUM($C174:P174)))))</f>
        <v/>
      </c>
      <c r="R174" s="3" t="str">
        <f>IF(R$1&lt;YEAR($A174),"",IF(R$1=YEAR($A174),IF(R$1=YEAR($B174),DATEDIF($A174-1,$B174,"d"),DATEDIF($A174-1,DATE(YEAR($A174),12,31),"d")),IF(R$1&gt;YEAR($B174),"",IF($AA174-SUM($C174:Q174)&gt;R$2,R$2,$AA174-SUM($C174:Q174)))))</f>
        <v/>
      </c>
      <c r="S174" s="3" t="str">
        <f>IF(S$1&lt;YEAR($A174),"",IF(S$1=YEAR($A174),IF(S$1=YEAR($B174),DATEDIF($A174-1,$B174,"d"),DATEDIF($A174-1,DATE(YEAR($A174),12,31),"d")),IF(S$1&gt;YEAR($B174),"",IF($AA174-SUM($C174:R174)&gt;S$2,S$2,$AA174-SUM($C174:R174)))))</f>
        <v/>
      </c>
      <c r="T174" s="3" t="str">
        <f>IF(T$1&lt;YEAR($A174),"",IF(T$1=YEAR($A174),IF(T$1=YEAR($B174),DATEDIF($A174-1,$B174,"d"),DATEDIF($A174-1,DATE(YEAR($A174),12,31),"d")),IF(T$1&gt;YEAR($B174),"",IF($AA174-SUM($C174:S174)&gt;T$2,T$2,$AA174-SUM($C174:S174)))))</f>
        <v/>
      </c>
      <c r="U174" s="3" t="str">
        <f>IF(U$1&lt;YEAR($A174),"",IF(U$1=YEAR($A174),IF(U$1=YEAR($B174),DATEDIF($A174-1,$B174,"d"),DATEDIF($A174-1,DATE(YEAR($A174),12,31),"d")),IF(U$1&gt;YEAR($B174),"",IF($AA174-SUM($C174:T174)&gt;U$2,U$2,$AA174-SUM($C174:T174)))))</f>
        <v/>
      </c>
      <c r="V174" s="3" t="str">
        <f>IF(V$1&lt;YEAR($A174),"",IF(V$1=YEAR($A174),IF(V$1=YEAR($B174),DATEDIF($A174-1,$B174,"d"),DATEDIF($A174-1,DATE(YEAR($A174),12,31),"d")),IF(V$1&gt;YEAR($B174),"",IF($AA174-SUM($C174:U174)&gt;V$2,V$2,$AA174-SUM($C174:U174)))))</f>
        <v/>
      </c>
      <c r="W174" s="3" t="str">
        <f>IF(W$1&lt;YEAR($A174),"",IF(W$1=YEAR($A174),IF(W$1=YEAR($B174),DATEDIF($A174-1,$B174,"d"),DATEDIF($A174-1,DATE(YEAR($A174),12,31),"d")),IF(W$1&gt;YEAR($B174),"",IF($AA174-SUM($C174:V174)&gt;W$2,W$2,$AA174-SUM($C174:V174)))))</f>
        <v/>
      </c>
      <c r="X174" s="3" t="str">
        <f>IF(X$1&lt;YEAR($A174),"",IF(X$1=YEAR($A174),IF(X$1=YEAR($B174),DATEDIF($A174-1,$B174,"d"),DATEDIF($A174-1,DATE(YEAR($A174),12,31),"d")),IF(X$1&gt;YEAR($B174),"",IF($AA174-SUM($C174:W174)&gt;X$2,X$2,$AA174-SUM($C174:W174)))))</f>
        <v/>
      </c>
      <c r="Y174" s="3" t="str">
        <f>IF(Y$1&lt;YEAR($A174),"",IF(Y$1=YEAR($A174),IF(Y$1=YEAR($B174),DATEDIF($A174-1,$B174,"d"),DATEDIF($A174-1,DATE(YEAR($A174),12,31),"d")),IF(Y$1&gt;YEAR($B174),"",IF($AA174-SUM($C174:X174)&gt;Y$2,Y$2,$AA174-SUM($C174:X174)))))</f>
        <v/>
      </c>
      <c r="Z174" s="3" t="str">
        <f>IF(Z$1&lt;YEAR($A174),"",IF(Z$1=YEAR($A174),IF(Z$1=YEAR($B174),DATEDIF($A174-1,$B174,"d"),DATEDIF($A174-1,DATE(YEAR($A174),12,31),"d")),IF(Z$1&gt;YEAR($B174),"",IF($AA174-SUM($C174:Y174)&gt;Z$2,Z$2,$AA174-SUM($C174:Y174)))))</f>
        <v/>
      </c>
      <c r="AA174" s="12">
        <f t="shared" si="7"/>
        <v>335</v>
      </c>
    </row>
    <row r="175" spans="1:27" x14ac:dyDescent="0.25">
      <c r="A175" s="1">
        <v>44348</v>
      </c>
      <c r="B175" s="1">
        <v>44681</v>
      </c>
      <c r="C175" s="3" t="str">
        <f t="shared" si="6"/>
        <v/>
      </c>
      <c r="D175" s="3" t="str">
        <f>IF(D$1&lt;YEAR($A175),"",IF(D$1=YEAR($A175),IF(D$1=YEAR($B175),DATEDIF($A175-1,$B175,"d"),DATEDIF($A175-1,DATE(YEAR($A175),12,31),"d")),IF(D$1&gt;YEAR($B175),"",IF($AA175-SUM($C175:C175)&gt;D$2,D$2,$AA175-SUM($C175:C175)))))</f>
        <v/>
      </c>
      <c r="E175" s="3">
        <f>IF(E$1&lt;YEAR($A175),"",IF(E$1=YEAR($A175),IF(E$1=YEAR($B175),DATEDIF($A175-1,$B175,"d"),DATEDIF($A175-1,DATE(YEAR($A175),12,31),"d")),IF(E$1&gt;YEAR($B175),"",IF($AA175-SUM($C175:D175)&gt;E$2,E$2,$AA175-SUM($C175:D175)))))</f>
        <v>214</v>
      </c>
      <c r="F175" s="3">
        <f>IF(F$1&lt;YEAR($A175),"",IF(F$1=YEAR($A175),IF(F$1=YEAR($B175),DATEDIF($A175-1,$B175,"d"),DATEDIF($A175-1,DATE(YEAR($A175),12,31),"d")),IF(F$1&gt;YEAR($B175),"",IF($AA175-SUM($C175:E175)&gt;F$2,F$2,$AA175-SUM($C175:E175)))))</f>
        <v>120</v>
      </c>
      <c r="G175" s="3" t="str">
        <f>IF(G$1&lt;YEAR($A175),"",IF(G$1=YEAR($A175),IF(G$1=YEAR($B175),DATEDIF($A175-1,$B175,"d"),DATEDIF($A175-1,DATE(YEAR($A175),12,31),"d")),IF(G$1&gt;YEAR($B175),"",IF($AA175-SUM($C175:F175)&gt;G$2,G$2,$AA175-SUM($C175:F175)))))</f>
        <v/>
      </c>
      <c r="H175" s="3" t="str">
        <f>IF(H$1&lt;YEAR($A175),"",IF(H$1=YEAR($A175),IF(H$1=YEAR($B175),DATEDIF($A175-1,$B175,"d"),DATEDIF($A175-1,DATE(YEAR($A175),12,31),"d")),IF(H$1&gt;YEAR($B175),"",IF($AA175-SUM($C175:G175)&gt;H$2,H$2,$AA175-SUM($C175:G175)))))</f>
        <v/>
      </c>
      <c r="I175" s="3" t="str">
        <f>IF(I$1&lt;YEAR($A175),"",IF(I$1=YEAR($A175),IF(I$1=YEAR($B175),DATEDIF($A175-1,$B175,"d"),DATEDIF($A175-1,DATE(YEAR($A175),12,31),"d")),IF(I$1&gt;YEAR($B175),"",IF($AA175-SUM($C175:H175)&gt;I$2,I$2,$AA175-SUM($C175:H175)))))</f>
        <v/>
      </c>
      <c r="J175" s="3" t="str">
        <f>IF(J$1&lt;YEAR($A175),"",IF(J$1=YEAR($A175),IF(J$1=YEAR($B175),DATEDIF($A175-1,$B175,"d"),DATEDIF($A175-1,DATE(YEAR($A175),12,31),"d")),IF(J$1&gt;YEAR($B175),"",IF($AA175-SUM($C175:I175)&gt;J$2,J$2,$AA175-SUM($C175:I175)))))</f>
        <v/>
      </c>
      <c r="K175" s="3" t="str">
        <f>IF(K$1&lt;YEAR($A175),"",IF(K$1=YEAR($A175),IF(K$1=YEAR($B175),DATEDIF($A175-1,$B175,"d"),DATEDIF($A175-1,DATE(YEAR($A175),12,31),"d")),IF(K$1&gt;YEAR($B175),"",IF($AA175-SUM($C175:J175)&gt;K$2,K$2,$AA175-SUM($C175:J175)))))</f>
        <v/>
      </c>
      <c r="L175" s="3" t="str">
        <f>IF(L$1&lt;YEAR($A175),"",IF(L$1=YEAR($A175),IF(L$1=YEAR($B175),DATEDIF($A175-1,$B175,"d"),DATEDIF($A175-1,DATE(YEAR($A175),12,31),"d")),IF(L$1&gt;YEAR($B175),"",IF($AA175-SUM($C175:K175)&gt;L$2,L$2,$AA175-SUM($C175:K175)))))</f>
        <v/>
      </c>
      <c r="M175" s="3" t="str">
        <f>IF(M$1&lt;YEAR($A175),"",IF(M$1=YEAR($A175),IF(M$1=YEAR($B175),DATEDIF($A175-1,$B175,"d"),DATEDIF($A175-1,DATE(YEAR($A175),12,31),"d")),IF(M$1&gt;YEAR($B175),"",IF($AA175-SUM($C175:L175)&gt;M$2,M$2,$AA175-SUM($C175:L175)))))</f>
        <v/>
      </c>
      <c r="N175" s="3" t="str">
        <f>IF(N$1&lt;YEAR($A175),"",IF(N$1=YEAR($A175),IF(N$1=YEAR($B175),DATEDIF($A175-1,$B175,"d"),DATEDIF($A175-1,DATE(YEAR($A175),12,31),"d")),IF(N$1&gt;YEAR($B175),"",IF($AA175-SUM($C175:M175)&gt;N$2,N$2,$AA175-SUM($C175:M175)))))</f>
        <v/>
      </c>
      <c r="O175" s="3" t="str">
        <f>IF(O$1&lt;YEAR($A175),"",IF(O$1=YEAR($A175),IF(O$1=YEAR($B175),DATEDIF($A175-1,$B175,"d"),DATEDIF($A175-1,DATE(YEAR($A175),12,31),"d")),IF(O$1&gt;YEAR($B175),"",IF($AA175-SUM($C175:N175)&gt;O$2,O$2,$AA175-SUM($C175:N175)))))</f>
        <v/>
      </c>
      <c r="P175" s="3" t="str">
        <f>IF(P$1&lt;YEAR($A175),"",IF(P$1=YEAR($A175),IF(P$1=YEAR($B175),DATEDIF($A175-1,$B175,"d"),DATEDIF($A175-1,DATE(YEAR($A175),12,31),"d")),IF(P$1&gt;YEAR($B175),"",IF($AA175-SUM($C175:O175)&gt;P$2,P$2,$AA175-SUM($C175:O175)))))</f>
        <v/>
      </c>
      <c r="Q175" s="3" t="str">
        <f>IF(Q$1&lt;YEAR($A175),"",IF(Q$1=YEAR($A175),IF(Q$1=YEAR($B175),DATEDIF($A175-1,$B175,"d"),DATEDIF($A175-1,DATE(YEAR($A175),12,31),"d")),IF(Q$1&gt;YEAR($B175),"",IF($AA175-SUM($C175:P175)&gt;Q$2,Q$2,$AA175-SUM($C175:P175)))))</f>
        <v/>
      </c>
      <c r="R175" s="3" t="str">
        <f>IF(R$1&lt;YEAR($A175),"",IF(R$1=YEAR($A175),IF(R$1=YEAR($B175),DATEDIF($A175-1,$B175,"d"),DATEDIF($A175-1,DATE(YEAR($A175),12,31),"d")),IF(R$1&gt;YEAR($B175),"",IF($AA175-SUM($C175:Q175)&gt;R$2,R$2,$AA175-SUM($C175:Q175)))))</f>
        <v/>
      </c>
      <c r="S175" s="3" t="str">
        <f>IF(S$1&lt;YEAR($A175),"",IF(S$1=YEAR($A175),IF(S$1=YEAR($B175),DATEDIF($A175-1,$B175,"d"),DATEDIF($A175-1,DATE(YEAR($A175),12,31),"d")),IF(S$1&gt;YEAR($B175),"",IF($AA175-SUM($C175:R175)&gt;S$2,S$2,$AA175-SUM($C175:R175)))))</f>
        <v/>
      </c>
      <c r="T175" s="3" t="str">
        <f>IF(T$1&lt;YEAR($A175),"",IF(T$1=YEAR($A175),IF(T$1=YEAR($B175),DATEDIF($A175-1,$B175,"d"),DATEDIF($A175-1,DATE(YEAR($A175),12,31),"d")),IF(T$1&gt;YEAR($B175),"",IF($AA175-SUM($C175:S175)&gt;T$2,T$2,$AA175-SUM($C175:S175)))))</f>
        <v/>
      </c>
      <c r="U175" s="3" t="str">
        <f>IF(U$1&lt;YEAR($A175),"",IF(U$1=YEAR($A175),IF(U$1=YEAR($B175),DATEDIF($A175-1,$B175,"d"),DATEDIF($A175-1,DATE(YEAR($A175),12,31),"d")),IF(U$1&gt;YEAR($B175),"",IF($AA175-SUM($C175:T175)&gt;U$2,U$2,$AA175-SUM($C175:T175)))))</f>
        <v/>
      </c>
      <c r="V175" s="3" t="str">
        <f>IF(V$1&lt;YEAR($A175),"",IF(V$1=YEAR($A175),IF(V$1=YEAR($B175),DATEDIF($A175-1,$B175,"d"),DATEDIF($A175-1,DATE(YEAR($A175),12,31),"d")),IF(V$1&gt;YEAR($B175),"",IF($AA175-SUM($C175:U175)&gt;V$2,V$2,$AA175-SUM($C175:U175)))))</f>
        <v/>
      </c>
      <c r="W175" s="3" t="str">
        <f>IF(W$1&lt;YEAR($A175),"",IF(W$1=YEAR($A175),IF(W$1=YEAR($B175),DATEDIF($A175-1,$B175,"d"),DATEDIF($A175-1,DATE(YEAR($A175),12,31),"d")),IF(W$1&gt;YEAR($B175),"",IF($AA175-SUM($C175:V175)&gt;W$2,W$2,$AA175-SUM($C175:V175)))))</f>
        <v/>
      </c>
      <c r="X175" s="3" t="str">
        <f>IF(X$1&lt;YEAR($A175),"",IF(X$1=YEAR($A175),IF(X$1=YEAR($B175),DATEDIF($A175-1,$B175,"d"),DATEDIF($A175-1,DATE(YEAR($A175),12,31),"d")),IF(X$1&gt;YEAR($B175),"",IF($AA175-SUM($C175:W175)&gt;X$2,X$2,$AA175-SUM($C175:W175)))))</f>
        <v/>
      </c>
      <c r="Y175" s="3" t="str">
        <f>IF(Y$1&lt;YEAR($A175),"",IF(Y$1=YEAR($A175),IF(Y$1=YEAR($B175),DATEDIF($A175-1,$B175,"d"),DATEDIF($A175-1,DATE(YEAR($A175),12,31),"d")),IF(Y$1&gt;YEAR($B175),"",IF($AA175-SUM($C175:X175)&gt;Y$2,Y$2,$AA175-SUM($C175:X175)))))</f>
        <v/>
      </c>
      <c r="Z175" s="3" t="str">
        <f>IF(Z$1&lt;YEAR($A175),"",IF(Z$1=YEAR($A175),IF(Z$1=YEAR($B175),DATEDIF($A175-1,$B175,"d"),DATEDIF($A175-1,DATE(YEAR($A175),12,31),"d")),IF(Z$1&gt;YEAR($B175),"",IF($AA175-SUM($C175:Y175)&gt;Z$2,Z$2,$AA175-SUM($C175:Y175)))))</f>
        <v/>
      </c>
      <c r="AA175" s="12">
        <f t="shared" si="7"/>
        <v>334</v>
      </c>
    </row>
    <row r="176" spans="1:27" x14ac:dyDescent="0.25">
      <c r="A176" s="1">
        <v>44562</v>
      </c>
      <c r="B176" s="1">
        <v>44895</v>
      </c>
      <c r="C176" s="3" t="str">
        <f t="shared" si="6"/>
        <v/>
      </c>
      <c r="D176" s="3" t="str">
        <f>IF(D$1&lt;YEAR($A176),"",IF(D$1=YEAR($A176),IF(D$1=YEAR($B176),DATEDIF($A176-1,$B176,"d"),DATEDIF($A176-1,DATE(YEAR($A176),12,31),"d")),IF(D$1&gt;YEAR($B176),"",IF($AA176-SUM($C176:C176)&gt;D$2,D$2,$AA176-SUM($C176:C176)))))</f>
        <v/>
      </c>
      <c r="E176" s="3" t="str">
        <f>IF(E$1&lt;YEAR($A176),"",IF(E$1=YEAR($A176),IF(E$1=YEAR($B176),DATEDIF($A176-1,$B176,"d"),DATEDIF($A176-1,DATE(YEAR($A176),12,31),"d")),IF(E$1&gt;YEAR($B176),"",IF($AA176-SUM($C176:D176)&gt;E$2,E$2,$AA176-SUM($C176:D176)))))</f>
        <v/>
      </c>
      <c r="F176" s="3">
        <f>IF(F$1&lt;YEAR($A176),"",IF(F$1=YEAR($A176),IF(F$1=YEAR($B176),DATEDIF($A176-1,$B176,"d"),DATEDIF($A176-1,DATE(YEAR($A176),12,31),"d")),IF(F$1&gt;YEAR($B176),"",IF($AA176-SUM($C176:E176)&gt;F$2,F$2,$AA176-SUM($C176:E176)))))</f>
        <v>334</v>
      </c>
      <c r="G176" s="3" t="str">
        <f>IF(G$1&lt;YEAR($A176),"",IF(G$1=YEAR($A176),IF(G$1=YEAR($B176),DATEDIF($A176-1,$B176,"d"),DATEDIF($A176-1,DATE(YEAR($A176),12,31),"d")),IF(G$1&gt;YEAR($B176),"",IF($AA176-SUM($C176:F176)&gt;G$2,G$2,$AA176-SUM($C176:F176)))))</f>
        <v/>
      </c>
      <c r="H176" s="3" t="str">
        <f>IF(H$1&lt;YEAR($A176),"",IF(H$1=YEAR($A176),IF(H$1=YEAR($B176),DATEDIF($A176-1,$B176,"d"),DATEDIF($A176-1,DATE(YEAR($A176),12,31),"d")),IF(H$1&gt;YEAR($B176),"",IF($AA176-SUM($C176:G176)&gt;H$2,H$2,$AA176-SUM($C176:G176)))))</f>
        <v/>
      </c>
      <c r="I176" s="3" t="str">
        <f>IF(I$1&lt;YEAR($A176),"",IF(I$1=YEAR($A176),IF(I$1=YEAR($B176),DATEDIF($A176-1,$B176,"d"),DATEDIF($A176-1,DATE(YEAR($A176),12,31),"d")),IF(I$1&gt;YEAR($B176),"",IF($AA176-SUM($C176:H176)&gt;I$2,I$2,$AA176-SUM($C176:H176)))))</f>
        <v/>
      </c>
      <c r="J176" s="3" t="str">
        <f>IF(J$1&lt;YEAR($A176),"",IF(J$1=YEAR($A176),IF(J$1=YEAR($B176),DATEDIF($A176-1,$B176,"d"),DATEDIF($A176-1,DATE(YEAR($A176),12,31),"d")),IF(J$1&gt;YEAR($B176),"",IF($AA176-SUM($C176:I176)&gt;J$2,J$2,$AA176-SUM($C176:I176)))))</f>
        <v/>
      </c>
      <c r="K176" s="3" t="str">
        <f>IF(K$1&lt;YEAR($A176),"",IF(K$1=YEAR($A176),IF(K$1=YEAR($B176),DATEDIF($A176-1,$B176,"d"),DATEDIF($A176-1,DATE(YEAR($A176),12,31),"d")),IF(K$1&gt;YEAR($B176),"",IF($AA176-SUM($C176:J176)&gt;K$2,K$2,$AA176-SUM($C176:J176)))))</f>
        <v/>
      </c>
      <c r="L176" s="3" t="str">
        <f>IF(L$1&lt;YEAR($A176),"",IF(L$1=YEAR($A176),IF(L$1=YEAR($B176),DATEDIF($A176-1,$B176,"d"),DATEDIF($A176-1,DATE(YEAR($A176),12,31),"d")),IF(L$1&gt;YEAR($B176),"",IF($AA176-SUM($C176:K176)&gt;L$2,L$2,$AA176-SUM($C176:K176)))))</f>
        <v/>
      </c>
      <c r="M176" s="3" t="str">
        <f>IF(M$1&lt;YEAR($A176),"",IF(M$1=YEAR($A176),IF(M$1=YEAR($B176),DATEDIF($A176-1,$B176,"d"),DATEDIF($A176-1,DATE(YEAR($A176),12,31),"d")),IF(M$1&gt;YEAR($B176),"",IF($AA176-SUM($C176:L176)&gt;M$2,M$2,$AA176-SUM($C176:L176)))))</f>
        <v/>
      </c>
      <c r="N176" s="3" t="str">
        <f>IF(N$1&lt;YEAR($A176),"",IF(N$1=YEAR($A176),IF(N$1=YEAR($B176),DATEDIF($A176-1,$B176,"d"),DATEDIF($A176-1,DATE(YEAR($A176),12,31),"d")),IF(N$1&gt;YEAR($B176),"",IF($AA176-SUM($C176:M176)&gt;N$2,N$2,$AA176-SUM($C176:M176)))))</f>
        <v/>
      </c>
      <c r="O176" s="3" t="str">
        <f>IF(O$1&lt;YEAR($A176),"",IF(O$1=YEAR($A176),IF(O$1=YEAR($B176),DATEDIF($A176-1,$B176,"d"),DATEDIF($A176-1,DATE(YEAR($A176),12,31),"d")),IF(O$1&gt;YEAR($B176),"",IF($AA176-SUM($C176:N176)&gt;O$2,O$2,$AA176-SUM($C176:N176)))))</f>
        <v/>
      </c>
      <c r="P176" s="3" t="str">
        <f>IF(P$1&lt;YEAR($A176),"",IF(P$1=YEAR($A176),IF(P$1=YEAR($B176),DATEDIF($A176-1,$B176,"d"),DATEDIF($A176-1,DATE(YEAR($A176),12,31),"d")),IF(P$1&gt;YEAR($B176),"",IF($AA176-SUM($C176:O176)&gt;P$2,P$2,$AA176-SUM($C176:O176)))))</f>
        <v/>
      </c>
      <c r="Q176" s="3" t="str">
        <f>IF(Q$1&lt;YEAR($A176),"",IF(Q$1=YEAR($A176),IF(Q$1=YEAR($B176),DATEDIF($A176-1,$B176,"d"),DATEDIF($A176-1,DATE(YEAR($A176),12,31),"d")),IF(Q$1&gt;YEAR($B176),"",IF($AA176-SUM($C176:P176)&gt;Q$2,Q$2,$AA176-SUM($C176:P176)))))</f>
        <v/>
      </c>
      <c r="R176" s="3" t="str">
        <f>IF(R$1&lt;YEAR($A176),"",IF(R$1=YEAR($A176),IF(R$1=YEAR($B176),DATEDIF($A176-1,$B176,"d"),DATEDIF($A176-1,DATE(YEAR($A176),12,31),"d")),IF(R$1&gt;YEAR($B176),"",IF($AA176-SUM($C176:Q176)&gt;R$2,R$2,$AA176-SUM($C176:Q176)))))</f>
        <v/>
      </c>
      <c r="S176" s="3" t="str">
        <f>IF(S$1&lt;YEAR($A176),"",IF(S$1=YEAR($A176),IF(S$1=YEAR($B176),DATEDIF($A176-1,$B176,"d"),DATEDIF($A176-1,DATE(YEAR($A176),12,31),"d")),IF(S$1&gt;YEAR($B176),"",IF($AA176-SUM($C176:R176)&gt;S$2,S$2,$AA176-SUM($C176:R176)))))</f>
        <v/>
      </c>
      <c r="T176" s="3" t="str">
        <f>IF(T$1&lt;YEAR($A176),"",IF(T$1=YEAR($A176),IF(T$1=YEAR($B176),DATEDIF($A176-1,$B176,"d"),DATEDIF($A176-1,DATE(YEAR($A176),12,31),"d")),IF(T$1&gt;YEAR($B176),"",IF($AA176-SUM($C176:S176)&gt;T$2,T$2,$AA176-SUM($C176:S176)))))</f>
        <v/>
      </c>
      <c r="U176" s="3" t="str">
        <f>IF(U$1&lt;YEAR($A176),"",IF(U$1=YEAR($A176),IF(U$1=YEAR($B176),DATEDIF($A176-1,$B176,"d"),DATEDIF($A176-1,DATE(YEAR($A176),12,31),"d")),IF(U$1&gt;YEAR($B176),"",IF($AA176-SUM($C176:T176)&gt;U$2,U$2,$AA176-SUM($C176:T176)))))</f>
        <v/>
      </c>
      <c r="V176" s="3" t="str">
        <f>IF(V$1&lt;YEAR($A176),"",IF(V$1=YEAR($A176),IF(V$1=YEAR($B176),DATEDIF($A176-1,$B176,"d"),DATEDIF($A176-1,DATE(YEAR($A176),12,31),"d")),IF(V$1&gt;YEAR($B176),"",IF($AA176-SUM($C176:U176)&gt;V$2,V$2,$AA176-SUM($C176:U176)))))</f>
        <v/>
      </c>
      <c r="W176" s="3" t="str">
        <f>IF(W$1&lt;YEAR($A176),"",IF(W$1=YEAR($A176),IF(W$1=YEAR($B176),DATEDIF($A176-1,$B176,"d"),DATEDIF($A176-1,DATE(YEAR($A176),12,31),"d")),IF(W$1&gt;YEAR($B176),"",IF($AA176-SUM($C176:V176)&gt;W$2,W$2,$AA176-SUM($C176:V176)))))</f>
        <v/>
      </c>
      <c r="X176" s="3" t="str">
        <f>IF(X$1&lt;YEAR($A176),"",IF(X$1=YEAR($A176),IF(X$1=YEAR($B176),DATEDIF($A176-1,$B176,"d"),DATEDIF($A176-1,DATE(YEAR($A176),12,31),"d")),IF(X$1&gt;YEAR($B176),"",IF($AA176-SUM($C176:W176)&gt;X$2,X$2,$AA176-SUM($C176:W176)))))</f>
        <v/>
      </c>
      <c r="Y176" s="3" t="str">
        <f>IF(Y$1&lt;YEAR($A176),"",IF(Y$1=YEAR($A176),IF(Y$1=YEAR($B176),DATEDIF($A176-1,$B176,"d"),DATEDIF($A176-1,DATE(YEAR($A176),12,31),"d")),IF(Y$1&gt;YEAR($B176),"",IF($AA176-SUM($C176:X176)&gt;Y$2,Y$2,$AA176-SUM($C176:X176)))))</f>
        <v/>
      </c>
      <c r="Z176" s="3" t="str">
        <f>IF(Z$1&lt;YEAR($A176),"",IF(Z$1=YEAR($A176),IF(Z$1=YEAR($B176),DATEDIF($A176-1,$B176,"d"),DATEDIF($A176-1,DATE(YEAR($A176),12,31),"d")),IF(Z$1&gt;YEAR($B176),"",IF($AA176-SUM($C176:Y176)&gt;Z$2,Z$2,$AA176-SUM($C176:Y176)))))</f>
        <v/>
      </c>
      <c r="AA176" s="12">
        <f t="shared" si="7"/>
        <v>334</v>
      </c>
    </row>
    <row r="177" spans="1:27" x14ac:dyDescent="0.25">
      <c r="A177" s="1">
        <v>44348</v>
      </c>
      <c r="B177" s="1">
        <v>44681</v>
      </c>
      <c r="C177" s="3" t="str">
        <f t="shared" si="6"/>
        <v/>
      </c>
      <c r="D177" s="3" t="str">
        <f>IF(D$1&lt;YEAR($A177),"",IF(D$1=YEAR($A177),IF(D$1=YEAR($B177),DATEDIF($A177-1,$B177,"d"),DATEDIF($A177-1,DATE(YEAR($A177),12,31),"d")),IF(D$1&gt;YEAR($B177),"",IF($AA177-SUM($C177:C177)&gt;D$2,D$2,$AA177-SUM($C177:C177)))))</f>
        <v/>
      </c>
      <c r="E177" s="3">
        <f>IF(E$1&lt;YEAR($A177),"",IF(E$1=YEAR($A177),IF(E$1=YEAR($B177),DATEDIF($A177-1,$B177,"d"),DATEDIF($A177-1,DATE(YEAR($A177),12,31),"d")),IF(E$1&gt;YEAR($B177),"",IF($AA177-SUM($C177:D177)&gt;E$2,E$2,$AA177-SUM($C177:D177)))))</f>
        <v>214</v>
      </c>
      <c r="F177" s="3">
        <f>IF(F$1&lt;YEAR($A177),"",IF(F$1=YEAR($A177),IF(F$1=YEAR($B177),DATEDIF($A177-1,$B177,"d"),DATEDIF($A177-1,DATE(YEAR($A177),12,31),"d")),IF(F$1&gt;YEAR($B177),"",IF($AA177-SUM($C177:E177)&gt;F$2,F$2,$AA177-SUM($C177:E177)))))</f>
        <v>120</v>
      </c>
      <c r="G177" s="3" t="str">
        <f>IF(G$1&lt;YEAR($A177),"",IF(G$1=YEAR($A177),IF(G$1=YEAR($B177),DATEDIF($A177-1,$B177,"d"),DATEDIF($A177-1,DATE(YEAR($A177),12,31),"d")),IF(G$1&gt;YEAR($B177),"",IF($AA177-SUM($C177:F177)&gt;G$2,G$2,$AA177-SUM($C177:F177)))))</f>
        <v/>
      </c>
      <c r="H177" s="3" t="str">
        <f>IF(H$1&lt;YEAR($A177),"",IF(H$1=YEAR($A177),IF(H$1=YEAR($B177),DATEDIF($A177-1,$B177,"d"),DATEDIF($A177-1,DATE(YEAR($A177),12,31),"d")),IF(H$1&gt;YEAR($B177),"",IF($AA177-SUM($C177:G177)&gt;H$2,H$2,$AA177-SUM($C177:G177)))))</f>
        <v/>
      </c>
      <c r="I177" s="3" t="str">
        <f>IF(I$1&lt;YEAR($A177),"",IF(I$1=YEAR($A177),IF(I$1=YEAR($B177),DATEDIF($A177-1,$B177,"d"),DATEDIF($A177-1,DATE(YEAR($A177),12,31),"d")),IF(I$1&gt;YEAR($B177),"",IF($AA177-SUM($C177:H177)&gt;I$2,I$2,$AA177-SUM($C177:H177)))))</f>
        <v/>
      </c>
      <c r="J177" s="3" t="str">
        <f>IF(J$1&lt;YEAR($A177),"",IF(J$1=YEAR($A177),IF(J$1=YEAR($B177),DATEDIF($A177-1,$B177,"d"),DATEDIF($A177-1,DATE(YEAR($A177),12,31),"d")),IF(J$1&gt;YEAR($B177),"",IF($AA177-SUM($C177:I177)&gt;J$2,J$2,$AA177-SUM($C177:I177)))))</f>
        <v/>
      </c>
      <c r="K177" s="3" t="str">
        <f>IF(K$1&lt;YEAR($A177),"",IF(K$1=YEAR($A177),IF(K$1=YEAR($B177),DATEDIF($A177-1,$B177,"d"),DATEDIF($A177-1,DATE(YEAR($A177),12,31),"d")),IF(K$1&gt;YEAR($B177),"",IF($AA177-SUM($C177:J177)&gt;K$2,K$2,$AA177-SUM($C177:J177)))))</f>
        <v/>
      </c>
      <c r="L177" s="3" t="str">
        <f>IF(L$1&lt;YEAR($A177),"",IF(L$1=YEAR($A177),IF(L$1=YEAR($B177),DATEDIF($A177-1,$B177,"d"),DATEDIF($A177-1,DATE(YEAR($A177),12,31),"d")),IF(L$1&gt;YEAR($B177),"",IF($AA177-SUM($C177:K177)&gt;L$2,L$2,$AA177-SUM($C177:K177)))))</f>
        <v/>
      </c>
      <c r="M177" s="3" t="str">
        <f>IF(M$1&lt;YEAR($A177),"",IF(M$1=YEAR($A177),IF(M$1=YEAR($B177),DATEDIF($A177-1,$B177,"d"),DATEDIF($A177-1,DATE(YEAR($A177),12,31),"d")),IF(M$1&gt;YEAR($B177),"",IF($AA177-SUM($C177:L177)&gt;M$2,M$2,$AA177-SUM($C177:L177)))))</f>
        <v/>
      </c>
      <c r="N177" s="3" t="str">
        <f>IF(N$1&lt;YEAR($A177),"",IF(N$1=YEAR($A177),IF(N$1=YEAR($B177),DATEDIF($A177-1,$B177,"d"),DATEDIF($A177-1,DATE(YEAR($A177),12,31),"d")),IF(N$1&gt;YEAR($B177),"",IF($AA177-SUM($C177:M177)&gt;N$2,N$2,$AA177-SUM($C177:M177)))))</f>
        <v/>
      </c>
      <c r="O177" s="3" t="str">
        <f>IF(O$1&lt;YEAR($A177),"",IF(O$1=YEAR($A177),IF(O$1=YEAR($B177),DATEDIF($A177-1,$B177,"d"),DATEDIF($A177-1,DATE(YEAR($A177),12,31),"d")),IF(O$1&gt;YEAR($B177),"",IF($AA177-SUM($C177:N177)&gt;O$2,O$2,$AA177-SUM($C177:N177)))))</f>
        <v/>
      </c>
      <c r="P177" s="3" t="str">
        <f>IF(P$1&lt;YEAR($A177),"",IF(P$1=YEAR($A177),IF(P$1=YEAR($B177),DATEDIF($A177-1,$B177,"d"),DATEDIF($A177-1,DATE(YEAR($A177),12,31),"d")),IF(P$1&gt;YEAR($B177),"",IF($AA177-SUM($C177:O177)&gt;P$2,P$2,$AA177-SUM($C177:O177)))))</f>
        <v/>
      </c>
      <c r="Q177" s="3" t="str">
        <f>IF(Q$1&lt;YEAR($A177),"",IF(Q$1=YEAR($A177),IF(Q$1=YEAR($B177),DATEDIF($A177-1,$B177,"d"),DATEDIF($A177-1,DATE(YEAR($A177),12,31),"d")),IF(Q$1&gt;YEAR($B177),"",IF($AA177-SUM($C177:P177)&gt;Q$2,Q$2,$AA177-SUM($C177:P177)))))</f>
        <v/>
      </c>
      <c r="R177" s="3" t="str">
        <f>IF(R$1&lt;YEAR($A177),"",IF(R$1=YEAR($A177),IF(R$1=YEAR($B177),DATEDIF($A177-1,$B177,"d"),DATEDIF($A177-1,DATE(YEAR($A177),12,31),"d")),IF(R$1&gt;YEAR($B177),"",IF($AA177-SUM($C177:Q177)&gt;R$2,R$2,$AA177-SUM($C177:Q177)))))</f>
        <v/>
      </c>
      <c r="S177" s="3" t="str">
        <f>IF(S$1&lt;YEAR($A177),"",IF(S$1=YEAR($A177),IF(S$1=YEAR($B177),DATEDIF($A177-1,$B177,"d"),DATEDIF($A177-1,DATE(YEAR($A177),12,31),"d")),IF(S$1&gt;YEAR($B177),"",IF($AA177-SUM($C177:R177)&gt;S$2,S$2,$AA177-SUM($C177:R177)))))</f>
        <v/>
      </c>
      <c r="T177" s="3" t="str">
        <f>IF(T$1&lt;YEAR($A177),"",IF(T$1=YEAR($A177),IF(T$1=YEAR($B177),DATEDIF($A177-1,$B177,"d"),DATEDIF($A177-1,DATE(YEAR($A177),12,31),"d")),IF(T$1&gt;YEAR($B177),"",IF($AA177-SUM($C177:S177)&gt;T$2,T$2,$AA177-SUM($C177:S177)))))</f>
        <v/>
      </c>
      <c r="U177" s="3" t="str">
        <f>IF(U$1&lt;YEAR($A177),"",IF(U$1=YEAR($A177),IF(U$1=YEAR($B177),DATEDIF($A177-1,$B177,"d"),DATEDIF($A177-1,DATE(YEAR($A177),12,31),"d")),IF(U$1&gt;YEAR($B177),"",IF($AA177-SUM($C177:T177)&gt;U$2,U$2,$AA177-SUM($C177:T177)))))</f>
        <v/>
      </c>
      <c r="V177" s="3" t="str">
        <f>IF(V$1&lt;YEAR($A177),"",IF(V$1=YEAR($A177),IF(V$1=YEAR($B177),DATEDIF($A177-1,$B177,"d"),DATEDIF($A177-1,DATE(YEAR($A177),12,31),"d")),IF(V$1&gt;YEAR($B177),"",IF($AA177-SUM($C177:U177)&gt;V$2,V$2,$AA177-SUM($C177:U177)))))</f>
        <v/>
      </c>
      <c r="W177" s="3" t="str">
        <f>IF(W$1&lt;YEAR($A177),"",IF(W$1=YEAR($A177),IF(W$1=YEAR($B177),DATEDIF($A177-1,$B177,"d"),DATEDIF($A177-1,DATE(YEAR($A177),12,31),"d")),IF(W$1&gt;YEAR($B177),"",IF($AA177-SUM($C177:V177)&gt;W$2,W$2,$AA177-SUM($C177:V177)))))</f>
        <v/>
      </c>
      <c r="X177" s="3" t="str">
        <f>IF(X$1&lt;YEAR($A177),"",IF(X$1=YEAR($A177),IF(X$1=YEAR($B177),DATEDIF($A177-1,$B177,"d"),DATEDIF($A177-1,DATE(YEAR($A177),12,31),"d")),IF(X$1&gt;YEAR($B177),"",IF($AA177-SUM($C177:W177)&gt;X$2,X$2,$AA177-SUM($C177:W177)))))</f>
        <v/>
      </c>
      <c r="Y177" s="3" t="str">
        <f>IF(Y$1&lt;YEAR($A177),"",IF(Y$1=YEAR($A177),IF(Y$1=YEAR($B177),DATEDIF($A177-1,$B177,"d"),DATEDIF($A177-1,DATE(YEAR($A177),12,31),"d")),IF(Y$1&gt;YEAR($B177),"",IF($AA177-SUM($C177:X177)&gt;Y$2,Y$2,$AA177-SUM($C177:X177)))))</f>
        <v/>
      </c>
      <c r="Z177" s="3" t="str">
        <f>IF(Z$1&lt;YEAR($A177),"",IF(Z$1=YEAR($A177),IF(Z$1=YEAR($B177),DATEDIF($A177-1,$B177,"d"),DATEDIF($A177-1,DATE(YEAR($A177),12,31),"d")),IF(Z$1&gt;YEAR($B177),"",IF($AA177-SUM($C177:Y177)&gt;Z$2,Z$2,$AA177-SUM($C177:Y177)))))</f>
        <v/>
      </c>
      <c r="AA177" s="12">
        <f t="shared" si="7"/>
        <v>334</v>
      </c>
    </row>
    <row r="178" spans="1:27" x14ac:dyDescent="0.25">
      <c r="A178" s="1">
        <v>44593</v>
      </c>
      <c r="B178" s="1">
        <v>44926</v>
      </c>
      <c r="C178" s="3" t="str">
        <f t="shared" si="6"/>
        <v/>
      </c>
      <c r="D178" s="3" t="str">
        <f>IF(D$1&lt;YEAR($A178),"",IF(D$1=YEAR($A178),IF(D$1=YEAR($B178),DATEDIF($A178-1,$B178,"d"),DATEDIF($A178-1,DATE(YEAR($A178),12,31),"d")),IF(D$1&gt;YEAR($B178),"",IF($AA178-SUM($C178:C178)&gt;D$2,D$2,$AA178-SUM($C178:C178)))))</f>
        <v/>
      </c>
      <c r="E178" s="3" t="str">
        <f>IF(E$1&lt;YEAR($A178),"",IF(E$1=YEAR($A178),IF(E$1=YEAR($B178),DATEDIF($A178-1,$B178,"d"),DATEDIF($A178-1,DATE(YEAR($A178),12,31),"d")),IF(E$1&gt;YEAR($B178),"",IF($AA178-SUM($C178:D178)&gt;E$2,E$2,$AA178-SUM($C178:D178)))))</f>
        <v/>
      </c>
      <c r="F178" s="3">
        <f>IF(F$1&lt;YEAR($A178),"",IF(F$1=YEAR($A178),IF(F$1=YEAR($B178),DATEDIF($A178-1,$B178,"d"),DATEDIF($A178-1,DATE(YEAR($A178),12,31),"d")),IF(F$1&gt;YEAR($B178),"",IF($AA178-SUM($C178:E178)&gt;F$2,F$2,$AA178-SUM($C178:E178)))))</f>
        <v>334</v>
      </c>
      <c r="G178" s="3" t="str">
        <f>IF(G$1&lt;YEAR($A178),"",IF(G$1=YEAR($A178),IF(G$1=YEAR($B178),DATEDIF($A178-1,$B178,"d"),DATEDIF($A178-1,DATE(YEAR($A178),12,31),"d")),IF(G$1&gt;YEAR($B178),"",IF($AA178-SUM($C178:F178)&gt;G$2,G$2,$AA178-SUM($C178:F178)))))</f>
        <v/>
      </c>
      <c r="H178" s="3" t="str">
        <f>IF(H$1&lt;YEAR($A178),"",IF(H$1=YEAR($A178),IF(H$1=YEAR($B178),DATEDIF($A178-1,$B178,"d"),DATEDIF($A178-1,DATE(YEAR($A178),12,31),"d")),IF(H$1&gt;YEAR($B178),"",IF($AA178-SUM($C178:G178)&gt;H$2,H$2,$AA178-SUM($C178:G178)))))</f>
        <v/>
      </c>
      <c r="I178" s="3" t="str">
        <f>IF(I$1&lt;YEAR($A178),"",IF(I$1=YEAR($A178),IF(I$1=YEAR($B178),DATEDIF($A178-1,$B178,"d"),DATEDIF($A178-1,DATE(YEAR($A178),12,31),"d")),IF(I$1&gt;YEAR($B178),"",IF($AA178-SUM($C178:H178)&gt;I$2,I$2,$AA178-SUM($C178:H178)))))</f>
        <v/>
      </c>
      <c r="J178" s="3" t="str">
        <f>IF(J$1&lt;YEAR($A178),"",IF(J$1=YEAR($A178),IF(J$1=YEAR($B178),DATEDIF($A178-1,$B178,"d"),DATEDIF($A178-1,DATE(YEAR($A178),12,31),"d")),IF(J$1&gt;YEAR($B178),"",IF($AA178-SUM($C178:I178)&gt;J$2,J$2,$AA178-SUM($C178:I178)))))</f>
        <v/>
      </c>
      <c r="K178" s="3" t="str">
        <f>IF(K$1&lt;YEAR($A178),"",IF(K$1=YEAR($A178),IF(K$1=YEAR($B178),DATEDIF($A178-1,$B178,"d"),DATEDIF($A178-1,DATE(YEAR($A178),12,31),"d")),IF(K$1&gt;YEAR($B178),"",IF($AA178-SUM($C178:J178)&gt;K$2,K$2,$AA178-SUM($C178:J178)))))</f>
        <v/>
      </c>
      <c r="L178" s="3" t="str">
        <f>IF(L$1&lt;YEAR($A178),"",IF(L$1=YEAR($A178),IF(L$1=YEAR($B178),DATEDIF($A178-1,$B178,"d"),DATEDIF($A178-1,DATE(YEAR($A178),12,31),"d")),IF(L$1&gt;YEAR($B178),"",IF($AA178-SUM($C178:K178)&gt;L$2,L$2,$AA178-SUM($C178:K178)))))</f>
        <v/>
      </c>
      <c r="M178" s="3" t="str">
        <f>IF(M$1&lt;YEAR($A178),"",IF(M$1=YEAR($A178),IF(M$1=YEAR($B178),DATEDIF($A178-1,$B178,"d"),DATEDIF($A178-1,DATE(YEAR($A178),12,31),"d")),IF(M$1&gt;YEAR($B178),"",IF($AA178-SUM($C178:L178)&gt;M$2,M$2,$AA178-SUM($C178:L178)))))</f>
        <v/>
      </c>
      <c r="N178" s="3" t="str">
        <f>IF(N$1&lt;YEAR($A178),"",IF(N$1=YEAR($A178),IF(N$1=YEAR($B178),DATEDIF($A178-1,$B178,"d"),DATEDIF($A178-1,DATE(YEAR($A178),12,31),"d")),IF(N$1&gt;YEAR($B178),"",IF($AA178-SUM($C178:M178)&gt;N$2,N$2,$AA178-SUM($C178:M178)))))</f>
        <v/>
      </c>
      <c r="O178" s="3" t="str">
        <f>IF(O$1&lt;YEAR($A178),"",IF(O$1=YEAR($A178),IF(O$1=YEAR($B178),DATEDIF($A178-1,$B178,"d"),DATEDIF($A178-1,DATE(YEAR($A178),12,31),"d")),IF(O$1&gt;YEAR($B178),"",IF($AA178-SUM($C178:N178)&gt;O$2,O$2,$AA178-SUM($C178:N178)))))</f>
        <v/>
      </c>
      <c r="P178" s="3" t="str">
        <f>IF(P$1&lt;YEAR($A178),"",IF(P$1=YEAR($A178),IF(P$1=YEAR($B178),DATEDIF($A178-1,$B178,"d"),DATEDIF($A178-1,DATE(YEAR($A178),12,31),"d")),IF(P$1&gt;YEAR($B178),"",IF($AA178-SUM($C178:O178)&gt;P$2,P$2,$AA178-SUM($C178:O178)))))</f>
        <v/>
      </c>
      <c r="Q178" s="3" t="str">
        <f>IF(Q$1&lt;YEAR($A178),"",IF(Q$1=YEAR($A178),IF(Q$1=YEAR($B178),DATEDIF($A178-1,$B178,"d"),DATEDIF($A178-1,DATE(YEAR($A178),12,31),"d")),IF(Q$1&gt;YEAR($B178),"",IF($AA178-SUM($C178:P178)&gt;Q$2,Q$2,$AA178-SUM($C178:P178)))))</f>
        <v/>
      </c>
      <c r="R178" s="3" t="str">
        <f>IF(R$1&lt;YEAR($A178),"",IF(R$1=YEAR($A178),IF(R$1=YEAR($B178),DATEDIF($A178-1,$B178,"d"),DATEDIF($A178-1,DATE(YEAR($A178),12,31),"d")),IF(R$1&gt;YEAR($B178),"",IF($AA178-SUM($C178:Q178)&gt;R$2,R$2,$AA178-SUM($C178:Q178)))))</f>
        <v/>
      </c>
      <c r="S178" s="3" t="str">
        <f>IF(S$1&lt;YEAR($A178),"",IF(S$1=YEAR($A178),IF(S$1=YEAR($B178),DATEDIF($A178-1,$B178,"d"),DATEDIF($A178-1,DATE(YEAR($A178),12,31),"d")),IF(S$1&gt;YEAR($B178),"",IF($AA178-SUM($C178:R178)&gt;S$2,S$2,$AA178-SUM($C178:R178)))))</f>
        <v/>
      </c>
      <c r="T178" s="3" t="str">
        <f>IF(T$1&lt;YEAR($A178),"",IF(T$1=YEAR($A178),IF(T$1=YEAR($B178),DATEDIF($A178-1,$B178,"d"),DATEDIF($A178-1,DATE(YEAR($A178),12,31),"d")),IF(T$1&gt;YEAR($B178),"",IF($AA178-SUM($C178:S178)&gt;T$2,T$2,$AA178-SUM($C178:S178)))))</f>
        <v/>
      </c>
      <c r="U178" s="3" t="str">
        <f>IF(U$1&lt;YEAR($A178),"",IF(U$1=YEAR($A178),IF(U$1=YEAR($B178),DATEDIF($A178-1,$B178,"d"),DATEDIF($A178-1,DATE(YEAR($A178),12,31),"d")),IF(U$1&gt;YEAR($B178),"",IF($AA178-SUM($C178:T178)&gt;U$2,U$2,$AA178-SUM($C178:T178)))))</f>
        <v/>
      </c>
      <c r="V178" s="3" t="str">
        <f>IF(V$1&lt;YEAR($A178),"",IF(V$1=YEAR($A178),IF(V$1=YEAR($B178),DATEDIF($A178-1,$B178,"d"),DATEDIF($A178-1,DATE(YEAR($A178),12,31),"d")),IF(V$1&gt;YEAR($B178),"",IF($AA178-SUM($C178:U178)&gt;V$2,V$2,$AA178-SUM($C178:U178)))))</f>
        <v/>
      </c>
      <c r="W178" s="3" t="str">
        <f>IF(W$1&lt;YEAR($A178),"",IF(W$1=YEAR($A178),IF(W$1=YEAR($B178),DATEDIF($A178-1,$B178,"d"),DATEDIF($A178-1,DATE(YEAR($A178),12,31),"d")),IF(W$1&gt;YEAR($B178),"",IF($AA178-SUM($C178:V178)&gt;W$2,W$2,$AA178-SUM($C178:V178)))))</f>
        <v/>
      </c>
      <c r="X178" s="3" t="str">
        <f>IF(X$1&lt;YEAR($A178),"",IF(X$1=YEAR($A178),IF(X$1=YEAR($B178),DATEDIF($A178-1,$B178,"d"),DATEDIF($A178-1,DATE(YEAR($A178),12,31),"d")),IF(X$1&gt;YEAR($B178),"",IF($AA178-SUM($C178:W178)&gt;X$2,X$2,$AA178-SUM($C178:W178)))))</f>
        <v/>
      </c>
      <c r="Y178" s="3" t="str">
        <f>IF(Y$1&lt;YEAR($A178),"",IF(Y$1=YEAR($A178),IF(Y$1=YEAR($B178),DATEDIF($A178-1,$B178,"d"),DATEDIF($A178-1,DATE(YEAR($A178),12,31),"d")),IF(Y$1&gt;YEAR($B178),"",IF($AA178-SUM($C178:X178)&gt;Y$2,Y$2,$AA178-SUM($C178:X178)))))</f>
        <v/>
      </c>
      <c r="Z178" s="3" t="str">
        <f>IF(Z$1&lt;YEAR($A178),"",IF(Z$1=YEAR($A178),IF(Z$1=YEAR($B178),DATEDIF($A178-1,$B178,"d"),DATEDIF($A178-1,DATE(YEAR($A178),12,31),"d")),IF(Z$1&gt;YEAR($B178),"",IF($AA178-SUM($C178:Y178)&gt;Z$2,Z$2,$AA178-SUM($C178:Y178)))))</f>
        <v/>
      </c>
      <c r="AA178" s="12">
        <f t="shared" si="7"/>
        <v>334</v>
      </c>
    </row>
    <row r="179" spans="1:27" x14ac:dyDescent="0.25">
      <c r="A179" s="1">
        <v>44927</v>
      </c>
      <c r="B179" s="1">
        <v>46112</v>
      </c>
      <c r="C179" s="3" t="str">
        <f t="shared" si="6"/>
        <v/>
      </c>
      <c r="D179" s="3" t="str">
        <f>IF(D$1&lt;YEAR($A179),"",IF(D$1=YEAR($A179),IF(D$1=YEAR($B179),DATEDIF($A179-1,$B179,"d"),DATEDIF($A179-1,DATE(YEAR($A179),12,31),"d")),IF(D$1&gt;YEAR($B179),"",IF($AA179-SUM($C179:C179)&gt;D$2,D$2,$AA179-SUM($C179:C179)))))</f>
        <v/>
      </c>
      <c r="E179" s="3" t="str">
        <f>IF(E$1&lt;YEAR($A179),"",IF(E$1=YEAR($A179),IF(E$1=YEAR($B179),DATEDIF($A179-1,$B179,"d"),DATEDIF($A179-1,DATE(YEAR($A179),12,31),"d")),IF(E$1&gt;YEAR($B179),"",IF($AA179-SUM($C179:D179)&gt;E$2,E$2,$AA179-SUM($C179:D179)))))</f>
        <v/>
      </c>
      <c r="F179" s="3" t="str">
        <f>IF(F$1&lt;YEAR($A179),"",IF(F$1=YEAR($A179),IF(F$1=YEAR($B179),DATEDIF($A179-1,$B179,"d"),DATEDIF($A179-1,DATE(YEAR($A179),12,31),"d")),IF(F$1&gt;YEAR($B179),"",IF($AA179-SUM($C179:E179)&gt;F$2,F$2,$AA179-SUM($C179:E179)))))</f>
        <v/>
      </c>
      <c r="G179" s="3">
        <f>IF(G$1&lt;YEAR($A179),"",IF(G$1=YEAR($A179),IF(G$1=YEAR($B179),DATEDIF($A179-1,$B179,"d"),DATEDIF($A179-1,DATE(YEAR($A179),12,31),"d")),IF(G$1&gt;YEAR($B179),"",IF($AA179-SUM($C179:F179)&gt;G$2,G$2,$AA179-SUM($C179:F179)))))</f>
        <v>365</v>
      </c>
      <c r="H179" s="3">
        <f>IF(H$1&lt;YEAR($A179),"",IF(H$1=YEAR($A179),IF(H$1=YEAR($B179),DATEDIF($A179-1,$B179,"d"),DATEDIF($A179-1,DATE(YEAR($A179),12,31),"d")),IF(H$1&gt;YEAR($B179),"",IF($AA179-SUM($C179:G179)&gt;H$2,H$2,$AA179-SUM($C179:G179)))))</f>
        <v>366</v>
      </c>
      <c r="I179" s="3">
        <f>IF(I$1&lt;YEAR($A179),"",IF(I$1=YEAR($A179),IF(I$1=YEAR($B179),DATEDIF($A179-1,$B179,"d"),DATEDIF($A179-1,DATE(YEAR($A179),12,31),"d")),IF(I$1&gt;YEAR($B179),"",IF($AA179-SUM($C179:H179)&gt;I$2,I$2,$AA179-SUM($C179:H179)))))</f>
        <v>365</v>
      </c>
      <c r="J179" s="3">
        <f>IF(J$1&lt;YEAR($A179),"",IF(J$1=YEAR($A179),IF(J$1=YEAR($B179),DATEDIF($A179-1,$B179,"d"),DATEDIF($A179-1,DATE(YEAR($A179),12,31),"d")),IF(J$1&gt;YEAR($B179),"",IF($AA179-SUM($C179:I179)&gt;J$2,J$2,$AA179-SUM($C179:I179)))))</f>
        <v>90</v>
      </c>
      <c r="K179" s="3" t="str">
        <f>IF(K$1&lt;YEAR($A179),"",IF(K$1=YEAR($A179),IF(K$1=YEAR($B179),DATEDIF($A179-1,$B179,"d"),DATEDIF($A179-1,DATE(YEAR($A179),12,31),"d")),IF(K$1&gt;YEAR($B179),"",IF($AA179-SUM($C179:J179)&gt;K$2,K$2,$AA179-SUM($C179:J179)))))</f>
        <v/>
      </c>
      <c r="L179" s="3" t="str">
        <f>IF(L$1&lt;YEAR($A179),"",IF(L$1=YEAR($A179),IF(L$1=YEAR($B179),DATEDIF($A179-1,$B179,"d"),DATEDIF($A179-1,DATE(YEAR($A179),12,31),"d")),IF(L$1&gt;YEAR($B179),"",IF($AA179-SUM($C179:K179)&gt;L$2,L$2,$AA179-SUM($C179:K179)))))</f>
        <v/>
      </c>
      <c r="M179" s="3" t="str">
        <f>IF(M$1&lt;YEAR($A179),"",IF(M$1=YEAR($A179),IF(M$1=YEAR($B179),DATEDIF($A179-1,$B179,"d"),DATEDIF($A179-1,DATE(YEAR($A179),12,31),"d")),IF(M$1&gt;YEAR($B179),"",IF($AA179-SUM($C179:L179)&gt;M$2,M$2,$AA179-SUM($C179:L179)))))</f>
        <v/>
      </c>
      <c r="N179" s="3" t="str">
        <f>IF(N$1&lt;YEAR($A179),"",IF(N$1=YEAR($A179),IF(N$1=YEAR($B179),DATEDIF($A179-1,$B179,"d"),DATEDIF($A179-1,DATE(YEAR($A179),12,31),"d")),IF(N$1&gt;YEAR($B179),"",IF($AA179-SUM($C179:M179)&gt;N$2,N$2,$AA179-SUM($C179:M179)))))</f>
        <v/>
      </c>
      <c r="O179" s="3" t="str">
        <f>IF(O$1&lt;YEAR($A179),"",IF(O$1=YEAR($A179),IF(O$1=YEAR($B179),DATEDIF($A179-1,$B179,"d"),DATEDIF($A179-1,DATE(YEAR($A179),12,31),"d")),IF(O$1&gt;YEAR($B179),"",IF($AA179-SUM($C179:N179)&gt;O$2,O$2,$AA179-SUM($C179:N179)))))</f>
        <v/>
      </c>
      <c r="P179" s="3" t="str">
        <f>IF(P$1&lt;YEAR($A179),"",IF(P$1=YEAR($A179),IF(P$1=YEAR($B179),DATEDIF($A179-1,$B179,"d"),DATEDIF($A179-1,DATE(YEAR($A179),12,31),"d")),IF(P$1&gt;YEAR($B179),"",IF($AA179-SUM($C179:O179)&gt;P$2,P$2,$AA179-SUM($C179:O179)))))</f>
        <v/>
      </c>
      <c r="Q179" s="3" t="str">
        <f>IF(Q$1&lt;YEAR($A179),"",IF(Q$1=YEAR($A179),IF(Q$1=YEAR($B179),DATEDIF($A179-1,$B179,"d"),DATEDIF($A179-1,DATE(YEAR($A179),12,31),"d")),IF(Q$1&gt;YEAR($B179),"",IF($AA179-SUM($C179:P179)&gt;Q$2,Q$2,$AA179-SUM($C179:P179)))))</f>
        <v/>
      </c>
      <c r="R179" s="3" t="str">
        <f>IF(R$1&lt;YEAR($A179),"",IF(R$1=YEAR($A179),IF(R$1=YEAR($B179),DATEDIF($A179-1,$B179,"d"),DATEDIF($A179-1,DATE(YEAR($A179),12,31),"d")),IF(R$1&gt;YEAR($B179),"",IF($AA179-SUM($C179:Q179)&gt;R$2,R$2,$AA179-SUM($C179:Q179)))))</f>
        <v/>
      </c>
      <c r="S179" s="3" t="str">
        <f>IF(S$1&lt;YEAR($A179),"",IF(S$1=YEAR($A179),IF(S$1=YEAR($B179),DATEDIF($A179-1,$B179,"d"),DATEDIF($A179-1,DATE(YEAR($A179),12,31),"d")),IF(S$1&gt;YEAR($B179),"",IF($AA179-SUM($C179:R179)&gt;S$2,S$2,$AA179-SUM($C179:R179)))))</f>
        <v/>
      </c>
      <c r="T179" s="3" t="str">
        <f>IF(T$1&lt;YEAR($A179),"",IF(T$1=YEAR($A179),IF(T$1=YEAR($B179),DATEDIF($A179-1,$B179,"d"),DATEDIF($A179-1,DATE(YEAR($A179),12,31),"d")),IF(T$1&gt;YEAR($B179),"",IF($AA179-SUM($C179:S179)&gt;T$2,T$2,$AA179-SUM($C179:S179)))))</f>
        <v/>
      </c>
      <c r="U179" s="3" t="str">
        <f>IF(U$1&lt;YEAR($A179),"",IF(U$1=YEAR($A179),IF(U$1=YEAR($B179),DATEDIF($A179-1,$B179,"d"),DATEDIF($A179-1,DATE(YEAR($A179),12,31),"d")),IF(U$1&gt;YEAR($B179),"",IF($AA179-SUM($C179:T179)&gt;U$2,U$2,$AA179-SUM($C179:T179)))))</f>
        <v/>
      </c>
      <c r="V179" s="3" t="str">
        <f>IF(V$1&lt;YEAR($A179),"",IF(V$1=YEAR($A179),IF(V$1=YEAR($B179),DATEDIF($A179-1,$B179,"d"),DATEDIF($A179-1,DATE(YEAR($A179),12,31),"d")),IF(V$1&gt;YEAR($B179),"",IF($AA179-SUM($C179:U179)&gt;V$2,V$2,$AA179-SUM($C179:U179)))))</f>
        <v/>
      </c>
      <c r="W179" s="3" t="str">
        <f>IF(W$1&lt;YEAR($A179),"",IF(W$1=YEAR($A179),IF(W$1=YEAR($B179),DATEDIF($A179-1,$B179,"d"),DATEDIF($A179-1,DATE(YEAR($A179),12,31),"d")),IF(W$1&gt;YEAR($B179),"",IF($AA179-SUM($C179:V179)&gt;W$2,W$2,$AA179-SUM($C179:V179)))))</f>
        <v/>
      </c>
      <c r="X179" s="3" t="str">
        <f>IF(X$1&lt;YEAR($A179),"",IF(X$1=YEAR($A179),IF(X$1=YEAR($B179),DATEDIF($A179-1,$B179,"d"),DATEDIF($A179-1,DATE(YEAR($A179),12,31),"d")),IF(X$1&gt;YEAR($B179),"",IF($AA179-SUM($C179:W179)&gt;X$2,X$2,$AA179-SUM($C179:W179)))))</f>
        <v/>
      </c>
      <c r="Y179" s="3" t="str">
        <f>IF(Y$1&lt;YEAR($A179),"",IF(Y$1=YEAR($A179),IF(Y$1=YEAR($B179),DATEDIF($A179-1,$B179,"d"),DATEDIF($A179-1,DATE(YEAR($A179),12,31),"d")),IF(Y$1&gt;YEAR($B179),"",IF($AA179-SUM($C179:X179)&gt;Y$2,Y$2,$AA179-SUM($C179:X179)))))</f>
        <v/>
      </c>
      <c r="Z179" s="3" t="str">
        <f>IF(Z$1&lt;YEAR($A179),"",IF(Z$1=YEAR($A179),IF(Z$1=YEAR($B179),DATEDIF($A179-1,$B179,"d"),DATEDIF($A179-1,DATE(YEAR($A179),12,31),"d")),IF(Z$1&gt;YEAR($B179),"",IF($AA179-SUM($C179:Y179)&gt;Z$2,Z$2,$AA179-SUM($C179:Y179)))))</f>
        <v/>
      </c>
      <c r="AA179" s="12">
        <f t="shared" si="7"/>
        <v>1186</v>
      </c>
    </row>
    <row r="180" spans="1:27" x14ac:dyDescent="0.25">
      <c r="A180" s="1">
        <v>45992</v>
      </c>
      <c r="B180" s="1">
        <v>47817</v>
      </c>
      <c r="C180" s="3" t="str">
        <f t="shared" si="6"/>
        <v/>
      </c>
      <c r="D180" s="3" t="str">
        <f>IF(D$1&lt;YEAR($A180),"",IF(D$1=YEAR($A180),IF(D$1=YEAR($B180),DATEDIF($A180-1,$B180,"d"),DATEDIF($A180-1,DATE(YEAR($A180),12,31),"d")),IF(D$1&gt;YEAR($B180),"",IF($AA180-SUM($C180:C180)&gt;D$2,D$2,$AA180-SUM($C180:C180)))))</f>
        <v/>
      </c>
      <c r="E180" s="3" t="str">
        <f>IF(E$1&lt;YEAR($A180),"",IF(E$1=YEAR($A180),IF(E$1=YEAR($B180),DATEDIF($A180-1,$B180,"d"),DATEDIF($A180-1,DATE(YEAR($A180),12,31),"d")),IF(E$1&gt;YEAR($B180),"",IF($AA180-SUM($C180:D180)&gt;E$2,E$2,$AA180-SUM($C180:D180)))))</f>
        <v/>
      </c>
      <c r="F180" s="3" t="str">
        <f>IF(F$1&lt;YEAR($A180),"",IF(F$1=YEAR($A180),IF(F$1=YEAR($B180),DATEDIF($A180-1,$B180,"d"),DATEDIF($A180-1,DATE(YEAR($A180),12,31),"d")),IF(F$1&gt;YEAR($B180),"",IF($AA180-SUM($C180:E180)&gt;F$2,F$2,$AA180-SUM($C180:E180)))))</f>
        <v/>
      </c>
      <c r="G180" s="3" t="str">
        <f>IF(G$1&lt;YEAR($A180),"",IF(G$1=YEAR($A180),IF(G$1=YEAR($B180),DATEDIF($A180-1,$B180,"d"),DATEDIF($A180-1,DATE(YEAR($A180),12,31),"d")),IF(G$1&gt;YEAR($B180),"",IF($AA180-SUM($C180:F180)&gt;G$2,G$2,$AA180-SUM($C180:F180)))))</f>
        <v/>
      </c>
      <c r="H180" s="3" t="str">
        <f>IF(H$1&lt;YEAR($A180),"",IF(H$1=YEAR($A180),IF(H$1=YEAR($B180),DATEDIF($A180-1,$B180,"d"),DATEDIF($A180-1,DATE(YEAR($A180),12,31),"d")),IF(H$1&gt;YEAR($B180),"",IF($AA180-SUM($C180:G180)&gt;H$2,H$2,$AA180-SUM($C180:G180)))))</f>
        <v/>
      </c>
      <c r="I180" s="3">
        <f>IF(I$1&lt;YEAR($A180),"",IF(I$1=YEAR($A180),IF(I$1=YEAR($B180),DATEDIF($A180-1,$B180,"d"),DATEDIF($A180-1,DATE(YEAR($A180),12,31),"d")),IF(I$1&gt;YEAR($B180),"",IF($AA180-SUM($C180:H180)&gt;I$2,I$2,$AA180-SUM($C180:H180)))))</f>
        <v>31</v>
      </c>
      <c r="J180" s="3">
        <f>IF(J$1&lt;YEAR($A180),"",IF(J$1=YEAR($A180),IF(J$1=YEAR($B180),DATEDIF($A180-1,$B180,"d"),DATEDIF($A180-1,DATE(YEAR($A180),12,31),"d")),IF(J$1&gt;YEAR($B180),"",IF($AA180-SUM($C180:I180)&gt;J$2,J$2,$AA180-SUM($C180:I180)))))</f>
        <v>365</v>
      </c>
      <c r="K180" s="3">
        <f>IF(K$1&lt;YEAR($A180),"",IF(K$1=YEAR($A180),IF(K$1=YEAR($B180),DATEDIF($A180-1,$B180,"d"),DATEDIF($A180-1,DATE(YEAR($A180),12,31),"d")),IF(K$1&gt;YEAR($B180),"",IF($AA180-SUM($C180:J180)&gt;K$2,K$2,$AA180-SUM($C180:J180)))))</f>
        <v>365</v>
      </c>
      <c r="L180" s="3">
        <f>IF(L$1&lt;YEAR($A180),"",IF(L$1=YEAR($A180),IF(L$1=YEAR($B180),DATEDIF($A180-1,$B180,"d"),DATEDIF($A180-1,DATE(YEAR($A180),12,31),"d")),IF(L$1&gt;YEAR($B180),"",IF($AA180-SUM($C180:K180)&gt;L$2,L$2,$AA180-SUM($C180:K180)))))</f>
        <v>366</v>
      </c>
      <c r="M180" s="3">
        <f>IF(M$1&lt;YEAR($A180),"",IF(M$1=YEAR($A180),IF(M$1=YEAR($B180),DATEDIF($A180-1,$B180,"d"),DATEDIF($A180-1,DATE(YEAR($A180),12,31),"d")),IF(M$1&gt;YEAR($B180),"",IF($AA180-SUM($C180:L180)&gt;M$2,M$2,$AA180-SUM($C180:L180)))))</f>
        <v>365</v>
      </c>
      <c r="N180" s="3">
        <f>IF(N$1&lt;YEAR($A180),"",IF(N$1=YEAR($A180),IF(N$1=YEAR($B180),DATEDIF($A180-1,$B180,"d"),DATEDIF($A180-1,DATE(YEAR($A180),12,31),"d")),IF(N$1&gt;YEAR($B180),"",IF($AA180-SUM($C180:M180)&gt;N$2,N$2,$AA180-SUM($C180:M180)))))</f>
        <v>334</v>
      </c>
      <c r="O180" s="3" t="str">
        <f>IF(O$1&lt;YEAR($A180),"",IF(O$1=YEAR($A180),IF(O$1=YEAR($B180),DATEDIF($A180-1,$B180,"d"),DATEDIF($A180-1,DATE(YEAR($A180),12,31),"d")),IF(O$1&gt;YEAR($B180),"",IF($AA180-SUM($C180:N180)&gt;O$2,O$2,$AA180-SUM($C180:N180)))))</f>
        <v/>
      </c>
      <c r="P180" s="3" t="str">
        <f>IF(P$1&lt;YEAR($A180),"",IF(P$1=YEAR($A180),IF(P$1=YEAR($B180),DATEDIF($A180-1,$B180,"d"),DATEDIF($A180-1,DATE(YEAR($A180),12,31),"d")),IF(P$1&gt;YEAR($B180),"",IF($AA180-SUM($C180:O180)&gt;P$2,P$2,$AA180-SUM($C180:O180)))))</f>
        <v/>
      </c>
      <c r="Q180" s="3" t="str">
        <f>IF(Q$1&lt;YEAR($A180),"",IF(Q$1=YEAR($A180),IF(Q$1=YEAR($B180),DATEDIF($A180-1,$B180,"d"),DATEDIF($A180-1,DATE(YEAR($A180),12,31),"d")),IF(Q$1&gt;YEAR($B180),"",IF($AA180-SUM($C180:P180)&gt;Q$2,Q$2,$AA180-SUM($C180:P180)))))</f>
        <v/>
      </c>
      <c r="R180" s="3" t="str">
        <f>IF(R$1&lt;YEAR($A180),"",IF(R$1=YEAR($A180),IF(R$1=YEAR($B180),DATEDIF($A180-1,$B180,"d"),DATEDIF($A180-1,DATE(YEAR($A180),12,31),"d")),IF(R$1&gt;YEAR($B180),"",IF($AA180-SUM($C180:Q180)&gt;R$2,R$2,$AA180-SUM($C180:Q180)))))</f>
        <v/>
      </c>
      <c r="S180" s="3" t="str">
        <f>IF(S$1&lt;YEAR($A180),"",IF(S$1=YEAR($A180),IF(S$1=YEAR($B180),DATEDIF($A180-1,$B180,"d"),DATEDIF($A180-1,DATE(YEAR($A180),12,31),"d")),IF(S$1&gt;YEAR($B180),"",IF($AA180-SUM($C180:R180)&gt;S$2,S$2,$AA180-SUM($C180:R180)))))</f>
        <v/>
      </c>
      <c r="T180" s="3" t="str">
        <f>IF(T$1&lt;YEAR($A180),"",IF(T$1=YEAR($A180),IF(T$1=YEAR($B180),DATEDIF($A180-1,$B180,"d"),DATEDIF($A180-1,DATE(YEAR($A180),12,31),"d")),IF(T$1&gt;YEAR($B180),"",IF($AA180-SUM($C180:S180)&gt;T$2,T$2,$AA180-SUM($C180:S180)))))</f>
        <v/>
      </c>
      <c r="U180" s="3" t="str">
        <f>IF(U$1&lt;YEAR($A180),"",IF(U$1=YEAR($A180),IF(U$1=YEAR($B180),DATEDIF($A180-1,$B180,"d"),DATEDIF($A180-1,DATE(YEAR($A180),12,31),"d")),IF(U$1&gt;YEAR($B180),"",IF($AA180-SUM($C180:T180)&gt;U$2,U$2,$AA180-SUM($C180:T180)))))</f>
        <v/>
      </c>
      <c r="V180" s="3" t="str">
        <f>IF(V$1&lt;YEAR($A180),"",IF(V$1=YEAR($A180),IF(V$1=YEAR($B180),DATEDIF($A180-1,$B180,"d"),DATEDIF($A180-1,DATE(YEAR($A180),12,31),"d")),IF(V$1&gt;YEAR($B180),"",IF($AA180-SUM($C180:U180)&gt;V$2,V$2,$AA180-SUM($C180:U180)))))</f>
        <v/>
      </c>
      <c r="W180" s="3" t="str">
        <f>IF(W$1&lt;YEAR($A180),"",IF(W$1=YEAR($A180),IF(W$1=YEAR($B180),DATEDIF($A180-1,$B180,"d"),DATEDIF($A180-1,DATE(YEAR($A180),12,31),"d")),IF(W$1&gt;YEAR($B180),"",IF($AA180-SUM($C180:V180)&gt;W$2,W$2,$AA180-SUM($C180:V180)))))</f>
        <v/>
      </c>
      <c r="X180" s="3" t="str">
        <f>IF(X$1&lt;YEAR($A180),"",IF(X$1=YEAR($A180),IF(X$1=YEAR($B180),DATEDIF($A180-1,$B180,"d"),DATEDIF($A180-1,DATE(YEAR($A180),12,31),"d")),IF(X$1&gt;YEAR($B180),"",IF($AA180-SUM($C180:W180)&gt;X$2,X$2,$AA180-SUM($C180:W180)))))</f>
        <v/>
      </c>
      <c r="Y180" s="3" t="str">
        <f>IF(Y$1&lt;YEAR($A180),"",IF(Y$1=YEAR($A180),IF(Y$1=YEAR($B180),DATEDIF($A180-1,$B180,"d"),DATEDIF($A180-1,DATE(YEAR($A180),12,31),"d")),IF(Y$1&gt;YEAR($B180),"",IF($AA180-SUM($C180:X180)&gt;Y$2,Y$2,$AA180-SUM($C180:X180)))))</f>
        <v/>
      </c>
      <c r="Z180" s="3" t="str">
        <f>IF(Z$1&lt;YEAR($A180),"",IF(Z$1=YEAR($A180),IF(Z$1=YEAR($B180),DATEDIF($A180-1,$B180,"d"),DATEDIF($A180-1,DATE(YEAR($A180),12,31),"d")),IF(Z$1&gt;YEAR($B180),"",IF($AA180-SUM($C180:Y180)&gt;Z$2,Z$2,$AA180-SUM($C180:Y180)))))</f>
        <v/>
      </c>
      <c r="AA180" s="12">
        <f t="shared" si="7"/>
        <v>1826</v>
      </c>
    </row>
    <row r="181" spans="1:27" x14ac:dyDescent="0.25">
      <c r="A181" s="1">
        <v>45778</v>
      </c>
      <c r="B181" s="1">
        <v>47573</v>
      </c>
      <c r="C181" s="3" t="str">
        <f t="shared" si="6"/>
        <v/>
      </c>
      <c r="D181" s="3" t="str">
        <f>IF(D$1&lt;YEAR($A181),"",IF(D$1=YEAR($A181),IF(D$1=YEAR($B181),DATEDIF($A181-1,$B181,"d"),DATEDIF($A181-1,DATE(YEAR($A181),12,31),"d")),IF(D$1&gt;YEAR($B181),"",IF($AA181-SUM($C181:C181)&gt;D$2,D$2,$AA181-SUM($C181:C181)))))</f>
        <v/>
      </c>
      <c r="E181" s="3" t="str">
        <f>IF(E$1&lt;YEAR($A181),"",IF(E$1=YEAR($A181),IF(E$1=YEAR($B181),DATEDIF($A181-1,$B181,"d"),DATEDIF($A181-1,DATE(YEAR($A181),12,31),"d")),IF(E$1&gt;YEAR($B181),"",IF($AA181-SUM($C181:D181)&gt;E$2,E$2,$AA181-SUM($C181:D181)))))</f>
        <v/>
      </c>
      <c r="F181" s="3" t="str">
        <f>IF(F$1&lt;YEAR($A181),"",IF(F$1=YEAR($A181),IF(F$1=YEAR($B181),DATEDIF($A181-1,$B181,"d"),DATEDIF($A181-1,DATE(YEAR($A181),12,31),"d")),IF(F$1&gt;YEAR($B181),"",IF($AA181-SUM($C181:E181)&gt;F$2,F$2,$AA181-SUM($C181:E181)))))</f>
        <v/>
      </c>
      <c r="G181" s="3" t="str">
        <f>IF(G$1&lt;YEAR($A181),"",IF(G$1=YEAR($A181),IF(G$1=YEAR($B181),DATEDIF($A181-1,$B181,"d"),DATEDIF($A181-1,DATE(YEAR($A181),12,31),"d")),IF(G$1&gt;YEAR($B181),"",IF($AA181-SUM($C181:F181)&gt;G$2,G$2,$AA181-SUM($C181:F181)))))</f>
        <v/>
      </c>
      <c r="H181" s="3" t="str">
        <f>IF(H$1&lt;YEAR($A181),"",IF(H$1=YEAR($A181),IF(H$1=YEAR($B181),DATEDIF($A181-1,$B181,"d"),DATEDIF($A181-1,DATE(YEAR($A181),12,31),"d")),IF(H$1&gt;YEAR($B181),"",IF($AA181-SUM($C181:G181)&gt;H$2,H$2,$AA181-SUM($C181:G181)))))</f>
        <v/>
      </c>
      <c r="I181" s="3">
        <f>IF(I$1&lt;YEAR($A181),"",IF(I$1=YEAR($A181),IF(I$1=YEAR($B181),DATEDIF($A181-1,$B181,"d"),DATEDIF($A181-1,DATE(YEAR($A181),12,31),"d")),IF(I$1&gt;YEAR($B181),"",IF($AA181-SUM($C181:H181)&gt;I$2,I$2,$AA181-SUM($C181:H181)))))</f>
        <v>245</v>
      </c>
      <c r="J181" s="3">
        <f>IF(J$1&lt;YEAR($A181),"",IF(J$1=YEAR($A181),IF(J$1=YEAR($B181),DATEDIF($A181-1,$B181,"d"),DATEDIF($A181-1,DATE(YEAR($A181),12,31),"d")),IF(J$1&gt;YEAR($B181),"",IF($AA181-SUM($C181:I181)&gt;J$2,J$2,$AA181-SUM($C181:I181)))))</f>
        <v>365</v>
      </c>
      <c r="K181" s="3">
        <f>IF(K$1&lt;YEAR($A181),"",IF(K$1=YEAR($A181),IF(K$1=YEAR($B181),DATEDIF($A181-1,$B181,"d"),DATEDIF($A181-1,DATE(YEAR($A181),12,31),"d")),IF(K$1&gt;YEAR($B181),"",IF($AA181-SUM($C181:J181)&gt;K$2,K$2,$AA181-SUM($C181:J181)))))</f>
        <v>365</v>
      </c>
      <c r="L181" s="3">
        <f>IF(L$1&lt;YEAR($A181),"",IF(L$1=YEAR($A181),IF(L$1=YEAR($B181),DATEDIF($A181-1,$B181,"d"),DATEDIF($A181-1,DATE(YEAR($A181),12,31),"d")),IF(L$1&gt;YEAR($B181),"",IF($AA181-SUM($C181:K181)&gt;L$2,L$2,$AA181-SUM($C181:K181)))))</f>
        <v>366</v>
      </c>
      <c r="M181" s="3">
        <f>IF(M$1&lt;YEAR($A181),"",IF(M$1=YEAR($A181),IF(M$1=YEAR($B181),DATEDIF($A181-1,$B181,"d"),DATEDIF($A181-1,DATE(YEAR($A181),12,31),"d")),IF(M$1&gt;YEAR($B181),"",IF($AA181-SUM($C181:L181)&gt;M$2,M$2,$AA181-SUM($C181:L181)))))</f>
        <v>365</v>
      </c>
      <c r="N181" s="3">
        <f>IF(N$1&lt;YEAR($A181),"",IF(N$1=YEAR($A181),IF(N$1=YEAR($B181),DATEDIF($A181-1,$B181,"d"),DATEDIF($A181-1,DATE(YEAR($A181),12,31),"d")),IF(N$1&gt;YEAR($B181),"",IF($AA181-SUM($C181:M181)&gt;N$2,N$2,$AA181-SUM($C181:M181)))))</f>
        <v>90</v>
      </c>
      <c r="O181" s="3" t="str">
        <f>IF(O$1&lt;YEAR($A181),"",IF(O$1=YEAR($A181),IF(O$1=YEAR($B181),DATEDIF($A181-1,$B181,"d"),DATEDIF($A181-1,DATE(YEAR($A181),12,31),"d")),IF(O$1&gt;YEAR($B181),"",IF($AA181-SUM($C181:N181)&gt;O$2,O$2,$AA181-SUM($C181:N181)))))</f>
        <v/>
      </c>
      <c r="P181" s="3" t="str">
        <f>IF(P$1&lt;YEAR($A181),"",IF(P$1=YEAR($A181),IF(P$1=YEAR($B181),DATEDIF($A181-1,$B181,"d"),DATEDIF($A181-1,DATE(YEAR($A181),12,31),"d")),IF(P$1&gt;YEAR($B181),"",IF($AA181-SUM($C181:O181)&gt;P$2,P$2,$AA181-SUM($C181:O181)))))</f>
        <v/>
      </c>
      <c r="Q181" s="3" t="str">
        <f>IF(Q$1&lt;YEAR($A181),"",IF(Q$1=YEAR($A181),IF(Q$1=YEAR($B181),DATEDIF($A181-1,$B181,"d"),DATEDIF($A181-1,DATE(YEAR($A181),12,31),"d")),IF(Q$1&gt;YEAR($B181),"",IF($AA181-SUM($C181:P181)&gt;Q$2,Q$2,$AA181-SUM($C181:P181)))))</f>
        <v/>
      </c>
      <c r="R181" s="3" t="str">
        <f>IF(R$1&lt;YEAR($A181),"",IF(R$1=YEAR($A181),IF(R$1=YEAR($B181),DATEDIF($A181-1,$B181,"d"),DATEDIF($A181-1,DATE(YEAR($A181),12,31),"d")),IF(R$1&gt;YEAR($B181),"",IF($AA181-SUM($C181:Q181)&gt;R$2,R$2,$AA181-SUM($C181:Q181)))))</f>
        <v/>
      </c>
      <c r="S181" s="3" t="str">
        <f>IF(S$1&lt;YEAR($A181),"",IF(S$1=YEAR($A181),IF(S$1=YEAR($B181),DATEDIF($A181-1,$B181,"d"),DATEDIF($A181-1,DATE(YEAR($A181),12,31),"d")),IF(S$1&gt;YEAR($B181),"",IF($AA181-SUM($C181:R181)&gt;S$2,S$2,$AA181-SUM($C181:R181)))))</f>
        <v/>
      </c>
      <c r="T181" s="3" t="str">
        <f>IF(T$1&lt;YEAR($A181),"",IF(T$1=YEAR($A181),IF(T$1=YEAR($B181),DATEDIF($A181-1,$B181,"d"),DATEDIF($A181-1,DATE(YEAR($A181),12,31),"d")),IF(T$1&gt;YEAR($B181),"",IF($AA181-SUM($C181:S181)&gt;T$2,T$2,$AA181-SUM($C181:S181)))))</f>
        <v/>
      </c>
      <c r="U181" s="3" t="str">
        <f>IF(U$1&lt;YEAR($A181),"",IF(U$1=YEAR($A181),IF(U$1=YEAR($B181),DATEDIF($A181-1,$B181,"d"),DATEDIF($A181-1,DATE(YEAR($A181),12,31),"d")),IF(U$1&gt;YEAR($B181),"",IF($AA181-SUM($C181:T181)&gt;U$2,U$2,$AA181-SUM($C181:T181)))))</f>
        <v/>
      </c>
      <c r="V181" s="3" t="str">
        <f>IF(V$1&lt;YEAR($A181),"",IF(V$1=YEAR($A181),IF(V$1=YEAR($B181),DATEDIF($A181-1,$B181,"d"),DATEDIF($A181-1,DATE(YEAR($A181),12,31),"d")),IF(V$1&gt;YEAR($B181),"",IF($AA181-SUM($C181:U181)&gt;V$2,V$2,$AA181-SUM($C181:U181)))))</f>
        <v/>
      </c>
      <c r="W181" s="3" t="str">
        <f>IF(W$1&lt;YEAR($A181),"",IF(W$1=YEAR($A181),IF(W$1=YEAR($B181),DATEDIF($A181-1,$B181,"d"),DATEDIF($A181-1,DATE(YEAR($A181),12,31),"d")),IF(W$1&gt;YEAR($B181),"",IF($AA181-SUM($C181:V181)&gt;W$2,W$2,$AA181-SUM($C181:V181)))))</f>
        <v/>
      </c>
      <c r="X181" s="3" t="str">
        <f>IF(X$1&lt;YEAR($A181),"",IF(X$1=YEAR($A181),IF(X$1=YEAR($B181),DATEDIF($A181-1,$B181,"d"),DATEDIF($A181-1,DATE(YEAR($A181),12,31),"d")),IF(X$1&gt;YEAR($B181),"",IF($AA181-SUM($C181:W181)&gt;X$2,X$2,$AA181-SUM($C181:W181)))))</f>
        <v/>
      </c>
      <c r="Y181" s="3" t="str">
        <f>IF(Y$1&lt;YEAR($A181),"",IF(Y$1=YEAR($A181),IF(Y$1=YEAR($B181),DATEDIF($A181-1,$B181,"d"),DATEDIF($A181-1,DATE(YEAR($A181),12,31),"d")),IF(Y$1&gt;YEAR($B181),"",IF($AA181-SUM($C181:X181)&gt;Y$2,Y$2,$AA181-SUM($C181:X181)))))</f>
        <v/>
      </c>
      <c r="Z181" s="3" t="str">
        <f>IF(Z$1&lt;YEAR($A181),"",IF(Z$1=YEAR($A181),IF(Z$1=YEAR($B181),DATEDIF($A181-1,$B181,"d"),DATEDIF($A181-1,DATE(YEAR($A181),12,31),"d")),IF(Z$1&gt;YEAR($B181),"",IF($AA181-SUM($C181:Y181)&gt;Z$2,Z$2,$AA181-SUM($C181:Y181)))))</f>
        <v/>
      </c>
      <c r="AA181" s="12">
        <f t="shared" si="7"/>
        <v>1796</v>
      </c>
    </row>
    <row r="182" spans="1:27" x14ac:dyDescent="0.25">
      <c r="A182" s="1">
        <v>45261</v>
      </c>
      <c r="B182" s="1">
        <v>47087</v>
      </c>
      <c r="C182" s="3" t="str">
        <f t="shared" si="6"/>
        <v/>
      </c>
      <c r="D182" s="3" t="str">
        <f>IF(D$1&lt;YEAR($A182),"",IF(D$1=YEAR($A182),IF(D$1=YEAR($B182),DATEDIF($A182-1,$B182,"d"),DATEDIF($A182-1,DATE(YEAR($A182),12,31),"d")),IF(D$1&gt;YEAR($B182),"",IF($AA182-SUM($C182:C182)&gt;D$2,D$2,$AA182-SUM($C182:C182)))))</f>
        <v/>
      </c>
      <c r="E182" s="3" t="str">
        <f>IF(E$1&lt;YEAR($A182),"",IF(E$1=YEAR($A182),IF(E$1=YEAR($B182),DATEDIF($A182-1,$B182,"d"),DATEDIF($A182-1,DATE(YEAR($A182),12,31),"d")),IF(E$1&gt;YEAR($B182),"",IF($AA182-SUM($C182:D182)&gt;E$2,E$2,$AA182-SUM($C182:D182)))))</f>
        <v/>
      </c>
      <c r="F182" s="3" t="str">
        <f>IF(F$1&lt;YEAR($A182),"",IF(F$1=YEAR($A182),IF(F$1=YEAR($B182),DATEDIF($A182-1,$B182,"d"),DATEDIF($A182-1,DATE(YEAR($A182),12,31),"d")),IF(F$1&gt;YEAR($B182),"",IF($AA182-SUM($C182:E182)&gt;F$2,F$2,$AA182-SUM($C182:E182)))))</f>
        <v/>
      </c>
      <c r="G182" s="3">
        <f>IF(G$1&lt;YEAR($A182),"",IF(G$1=YEAR($A182),IF(G$1=YEAR($B182),DATEDIF($A182-1,$B182,"d"),DATEDIF($A182-1,DATE(YEAR($A182),12,31),"d")),IF(G$1&gt;YEAR($B182),"",IF($AA182-SUM($C182:F182)&gt;G$2,G$2,$AA182-SUM($C182:F182)))))</f>
        <v>31</v>
      </c>
      <c r="H182" s="3">
        <f>IF(H$1&lt;YEAR($A182),"",IF(H$1=YEAR($A182),IF(H$1=YEAR($B182),DATEDIF($A182-1,$B182,"d"),DATEDIF($A182-1,DATE(YEAR($A182),12,31),"d")),IF(H$1&gt;YEAR($B182),"",IF($AA182-SUM($C182:G182)&gt;H$2,H$2,$AA182-SUM($C182:G182)))))</f>
        <v>366</v>
      </c>
      <c r="I182" s="3">
        <f>IF(I$1&lt;YEAR($A182),"",IF(I$1=YEAR($A182),IF(I$1=YEAR($B182),DATEDIF($A182-1,$B182,"d"),DATEDIF($A182-1,DATE(YEAR($A182),12,31),"d")),IF(I$1&gt;YEAR($B182),"",IF($AA182-SUM($C182:H182)&gt;I$2,I$2,$AA182-SUM($C182:H182)))))</f>
        <v>365</v>
      </c>
      <c r="J182" s="3">
        <f>IF(J$1&lt;YEAR($A182),"",IF(J$1=YEAR($A182),IF(J$1=YEAR($B182),DATEDIF($A182-1,$B182,"d"),DATEDIF($A182-1,DATE(YEAR($A182),12,31),"d")),IF(J$1&gt;YEAR($B182),"",IF($AA182-SUM($C182:I182)&gt;J$2,J$2,$AA182-SUM($C182:I182)))))</f>
        <v>365</v>
      </c>
      <c r="K182" s="3">
        <f>IF(K$1&lt;YEAR($A182),"",IF(K$1=YEAR($A182),IF(K$1=YEAR($B182),DATEDIF($A182-1,$B182,"d"),DATEDIF($A182-1,DATE(YEAR($A182),12,31),"d")),IF(K$1&gt;YEAR($B182),"",IF($AA182-SUM($C182:J182)&gt;K$2,K$2,$AA182-SUM($C182:J182)))))</f>
        <v>365</v>
      </c>
      <c r="L182" s="3">
        <f>IF(L$1&lt;YEAR($A182),"",IF(L$1=YEAR($A182),IF(L$1=YEAR($B182),DATEDIF($A182-1,$B182,"d"),DATEDIF($A182-1,DATE(YEAR($A182),12,31),"d")),IF(L$1&gt;YEAR($B182),"",IF($AA182-SUM($C182:K182)&gt;L$2,L$2,$AA182-SUM($C182:K182)))))</f>
        <v>335</v>
      </c>
      <c r="M182" s="3" t="str">
        <f>IF(M$1&lt;YEAR($A182),"",IF(M$1=YEAR($A182),IF(M$1=YEAR($B182),DATEDIF($A182-1,$B182,"d"),DATEDIF($A182-1,DATE(YEAR($A182),12,31),"d")),IF(M$1&gt;YEAR($B182),"",IF($AA182-SUM($C182:L182)&gt;M$2,M$2,$AA182-SUM($C182:L182)))))</f>
        <v/>
      </c>
      <c r="N182" s="3" t="str">
        <f>IF(N$1&lt;YEAR($A182),"",IF(N$1=YEAR($A182),IF(N$1=YEAR($B182),DATEDIF($A182-1,$B182,"d"),DATEDIF($A182-1,DATE(YEAR($A182),12,31),"d")),IF(N$1&gt;YEAR($B182),"",IF($AA182-SUM($C182:M182)&gt;N$2,N$2,$AA182-SUM($C182:M182)))))</f>
        <v/>
      </c>
      <c r="O182" s="3" t="str">
        <f>IF(O$1&lt;YEAR($A182),"",IF(O$1=YEAR($A182),IF(O$1=YEAR($B182),DATEDIF($A182-1,$B182,"d"),DATEDIF($A182-1,DATE(YEAR($A182),12,31),"d")),IF(O$1&gt;YEAR($B182),"",IF($AA182-SUM($C182:N182)&gt;O$2,O$2,$AA182-SUM($C182:N182)))))</f>
        <v/>
      </c>
      <c r="P182" s="3" t="str">
        <f>IF(P$1&lt;YEAR($A182),"",IF(P$1=YEAR($A182),IF(P$1=YEAR($B182),DATEDIF($A182-1,$B182,"d"),DATEDIF($A182-1,DATE(YEAR($A182),12,31),"d")),IF(P$1&gt;YEAR($B182),"",IF($AA182-SUM($C182:O182)&gt;P$2,P$2,$AA182-SUM($C182:O182)))))</f>
        <v/>
      </c>
      <c r="Q182" s="3" t="str">
        <f>IF(Q$1&lt;YEAR($A182),"",IF(Q$1=YEAR($A182),IF(Q$1=YEAR($B182),DATEDIF($A182-1,$B182,"d"),DATEDIF($A182-1,DATE(YEAR($A182),12,31),"d")),IF(Q$1&gt;YEAR($B182),"",IF($AA182-SUM($C182:P182)&gt;Q$2,Q$2,$AA182-SUM($C182:P182)))))</f>
        <v/>
      </c>
      <c r="R182" s="3" t="str">
        <f>IF(R$1&lt;YEAR($A182),"",IF(R$1=YEAR($A182),IF(R$1=YEAR($B182),DATEDIF($A182-1,$B182,"d"),DATEDIF($A182-1,DATE(YEAR($A182),12,31),"d")),IF(R$1&gt;YEAR($B182),"",IF($AA182-SUM($C182:Q182)&gt;R$2,R$2,$AA182-SUM($C182:Q182)))))</f>
        <v/>
      </c>
      <c r="S182" s="3" t="str">
        <f>IF(S$1&lt;YEAR($A182),"",IF(S$1=YEAR($A182),IF(S$1=YEAR($B182),DATEDIF($A182-1,$B182,"d"),DATEDIF($A182-1,DATE(YEAR($A182),12,31),"d")),IF(S$1&gt;YEAR($B182),"",IF($AA182-SUM($C182:R182)&gt;S$2,S$2,$AA182-SUM($C182:R182)))))</f>
        <v/>
      </c>
      <c r="T182" s="3" t="str">
        <f>IF(T$1&lt;YEAR($A182),"",IF(T$1=YEAR($A182),IF(T$1=YEAR($B182),DATEDIF($A182-1,$B182,"d"),DATEDIF($A182-1,DATE(YEAR($A182),12,31),"d")),IF(T$1&gt;YEAR($B182),"",IF($AA182-SUM($C182:S182)&gt;T$2,T$2,$AA182-SUM($C182:S182)))))</f>
        <v/>
      </c>
      <c r="U182" s="3" t="str">
        <f>IF(U$1&lt;YEAR($A182),"",IF(U$1=YEAR($A182),IF(U$1=YEAR($B182),DATEDIF($A182-1,$B182,"d"),DATEDIF($A182-1,DATE(YEAR($A182),12,31),"d")),IF(U$1&gt;YEAR($B182),"",IF($AA182-SUM($C182:T182)&gt;U$2,U$2,$AA182-SUM($C182:T182)))))</f>
        <v/>
      </c>
      <c r="V182" s="3" t="str">
        <f>IF(V$1&lt;YEAR($A182),"",IF(V$1=YEAR($A182),IF(V$1=YEAR($B182),DATEDIF($A182-1,$B182,"d"),DATEDIF($A182-1,DATE(YEAR($A182),12,31),"d")),IF(V$1&gt;YEAR($B182),"",IF($AA182-SUM($C182:U182)&gt;V$2,V$2,$AA182-SUM($C182:U182)))))</f>
        <v/>
      </c>
      <c r="W182" s="3" t="str">
        <f>IF(W$1&lt;YEAR($A182),"",IF(W$1=YEAR($A182),IF(W$1=YEAR($B182),DATEDIF($A182-1,$B182,"d"),DATEDIF($A182-1,DATE(YEAR($A182),12,31),"d")),IF(W$1&gt;YEAR($B182),"",IF($AA182-SUM($C182:V182)&gt;W$2,W$2,$AA182-SUM($C182:V182)))))</f>
        <v/>
      </c>
      <c r="X182" s="3" t="str">
        <f>IF(X$1&lt;YEAR($A182),"",IF(X$1=YEAR($A182),IF(X$1=YEAR($B182),DATEDIF($A182-1,$B182,"d"),DATEDIF($A182-1,DATE(YEAR($A182),12,31),"d")),IF(X$1&gt;YEAR($B182),"",IF($AA182-SUM($C182:W182)&gt;X$2,X$2,$AA182-SUM($C182:W182)))))</f>
        <v/>
      </c>
      <c r="Y182" s="3" t="str">
        <f>IF(Y$1&lt;YEAR($A182),"",IF(Y$1=YEAR($A182),IF(Y$1=YEAR($B182),DATEDIF($A182-1,$B182,"d"),DATEDIF($A182-1,DATE(YEAR($A182),12,31),"d")),IF(Y$1&gt;YEAR($B182),"",IF($AA182-SUM($C182:X182)&gt;Y$2,Y$2,$AA182-SUM($C182:X182)))))</f>
        <v/>
      </c>
      <c r="Z182" s="3" t="str">
        <f>IF(Z$1&lt;YEAR($A182),"",IF(Z$1=YEAR($A182),IF(Z$1=YEAR($B182),DATEDIF($A182-1,$B182,"d"),DATEDIF($A182-1,DATE(YEAR($A182),12,31),"d")),IF(Z$1&gt;YEAR($B182),"",IF($AA182-SUM($C182:Y182)&gt;Z$2,Z$2,$AA182-SUM($C182:Y182)))))</f>
        <v/>
      </c>
      <c r="AA182" s="12">
        <f t="shared" si="7"/>
        <v>1827</v>
      </c>
    </row>
    <row r="183" spans="1:27" x14ac:dyDescent="0.25">
      <c r="A183" s="1">
        <v>44317</v>
      </c>
      <c r="B183" s="1">
        <v>44316</v>
      </c>
      <c r="C183" s="3" t="str">
        <f t="shared" si="6"/>
        <v/>
      </c>
      <c r="D183" s="3" t="str">
        <f>IF(D$1&lt;YEAR($A183),"",IF(D$1=YEAR($A183),IF(D$1=YEAR($B183),DATEDIF($A183-1,$B183,"d"),DATEDIF($A183-1,DATE(YEAR($A183),12,31),"d")),IF(D$1&gt;YEAR($B183),"",IF($AA183-SUM($C183:C183)&gt;D$2,D$2,$AA183-SUM($C183:C183)))))</f>
        <v/>
      </c>
      <c r="E183" s="3">
        <f>IF(E$1&lt;YEAR($A183),"",IF(E$1=YEAR($A183),IF(E$1=YEAR($B183),DATEDIF($A183-1,$B183,"d"),DATEDIF($A183-1,DATE(YEAR($A183),12,31),"d")),IF(E$1&gt;YEAR($B183),"",IF($AA183-SUM($C183:D183)&gt;E$2,E$2,$AA183-SUM($C183:D183)))))</f>
        <v>0</v>
      </c>
      <c r="F183" s="3" t="str">
        <f>IF(F$1&lt;YEAR($A183),"",IF(F$1=YEAR($A183),IF(F$1=YEAR($B183),DATEDIF($A183-1,$B183,"d"),DATEDIF($A183-1,DATE(YEAR($A183),12,31),"d")),IF(F$1&gt;YEAR($B183),"",IF($AA183-SUM($C183:E183)&gt;F$2,F$2,$AA183-SUM($C183:E183)))))</f>
        <v/>
      </c>
      <c r="G183" s="3" t="str">
        <f>IF(G$1&lt;YEAR($A183),"",IF(G$1=YEAR($A183),IF(G$1=YEAR($B183),DATEDIF($A183-1,$B183,"d"),DATEDIF($A183-1,DATE(YEAR($A183),12,31),"d")),IF(G$1&gt;YEAR($B183),"",IF($AA183-SUM($C183:F183)&gt;G$2,G$2,$AA183-SUM($C183:F183)))))</f>
        <v/>
      </c>
      <c r="H183" s="3" t="str">
        <f>IF(H$1&lt;YEAR($A183),"",IF(H$1=YEAR($A183),IF(H$1=YEAR($B183),DATEDIF($A183-1,$B183,"d"),DATEDIF($A183-1,DATE(YEAR($A183),12,31),"d")),IF(H$1&gt;YEAR($B183),"",IF($AA183-SUM($C183:G183)&gt;H$2,H$2,$AA183-SUM($C183:G183)))))</f>
        <v/>
      </c>
      <c r="I183" s="3" t="str">
        <f>IF(I$1&lt;YEAR($A183),"",IF(I$1=YEAR($A183),IF(I$1=YEAR($B183),DATEDIF($A183-1,$B183,"d"),DATEDIF($A183-1,DATE(YEAR($A183),12,31),"d")),IF(I$1&gt;YEAR($B183),"",IF($AA183-SUM($C183:H183)&gt;I$2,I$2,$AA183-SUM($C183:H183)))))</f>
        <v/>
      </c>
      <c r="J183" s="3" t="str">
        <f>IF(J$1&lt;YEAR($A183),"",IF(J$1=YEAR($A183),IF(J$1=YEAR($B183),DATEDIF($A183-1,$B183,"d"),DATEDIF($A183-1,DATE(YEAR($A183),12,31),"d")),IF(J$1&gt;YEAR($B183),"",IF($AA183-SUM($C183:I183)&gt;J$2,J$2,$AA183-SUM($C183:I183)))))</f>
        <v/>
      </c>
      <c r="K183" s="3" t="str">
        <f>IF(K$1&lt;YEAR($A183),"",IF(K$1=YEAR($A183),IF(K$1=YEAR($B183),DATEDIF($A183-1,$B183,"d"),DATEDIF($A183-1,DATE(YEAR($A183),12,31),"d")),IF(K$1&gt;YEAR($B183),"",IF($AA183-SUM($C183:J183)&gt;K$2,K$2,$AA183-SUM($C183:J183)))))</f>
        <v/>
      </c>
      <c r="L183" s="3" t="str">
        <f>IF(L$1&lt;YEAR($A183),"",IF(L$1=YEAR($A183),IF(L$1=YEAR($B183),DATEDIF($A183-1,$B183,"d"),DATEDIF($A183-1,DATE(YEAR($A183),12,31),"d")),IF(L$1&gt;YEAR($B183),"",IF($AA183-SUM($C183:K183)&gt;L$2,L$2,$AA183-SUM($C183:K183)))))</f>
        <v/>
      </c>
      <c r="M183" s="3" t="str">
        <f>IF(M$1&lt;YEAR($A183),"",IF(M$1=YEAR($A183),IF(M$1=YEAR($B183),DATEDIF($A183-1,$B183,"d"),DATEDIF($A183-1,DATE(YEAR($A183),12,31),"d")),IF(M$1&gt;YEAR($B183),"",IF($AA183-SUM($C183:L183)&gt;M$2,M$2,$AA183-SUM($C183:L183)))))</f>
        <v/>
      </c>
      <c r="N183" s="3" t="str">
        <f>IF(N$1&lt;YEAR($A183),"",IF(N$1=YEAR($A183),IF(N$1=YEAR($B183),DATEDIF($A183-1,$B183,"d"),DATEDIF($A183-1,DATE(YEAR($A183),12,31),"d")),IF(N$1&gt;YEAR($B183),"",IF($AA183-SUM($C183:M183)&gt;N$2,N$2,$AA183-SUM($C183:M183)))))</f>
        <v/>
      </c>
      <c r="O183" s="3" t="str">
        <f>IF(O$1&lt;YEAR($A183),"",IF(O$1=YEAR($A183),IF(O$1=YEAR($B183),DATEDIF($A183-1,$B183,"d"),DATEDIF($A183-1,DATE(YEAR($A183),12,31),"d")),IF(O$1&gt;YEAR($B183),"",IF($AA183-SUM($C183:N183)&gt;O$2,O$2,$AA183-SUM($C183:N183)))))</f>
        <v/>
      </c>
      <c r="P183" s="3" t="str">
        <f>IF(P$1&lt;YEAR($A183),"",IF(P$1=YEAR($A183),IF(P$1=YEAR($B183),DATEDIF($A183-1,$B183,"d"),DATEDIF($A183-1,DATE(YEAR($A183),12,31),"d")),IF(P$1&gt;YEAR($B183),"",IF($AA183-SUM($C183:O183)&gt;P$2,P$2,$AA183-SUM($C183:O183)))))</f>
        <v/>
      </c>
      <c r="Q183" s="3" t="str">
        <f>IF(Q$1&lt;YEAR($A183),"",IF(Q$1=YEAR($A183),IF(Q$1=YEAR($B183),DATEDIF($A183-1,$B183,"d"),DATEDIF($A183-1,DATE(YEAR($A183),12,31),"d")),IF(Q$1&gt;YEAR($B183),"",IF($AA183-SUM($C183:P183)&gt;Q$2,Q$2,$AA183-SUM($C183:P183)))))</f>
        <v/>
      </c>
      <c r="R183" s="3" t="str">
        <f>IF(R$1&lt;YEAR($A183),"",IF(R$1=YEAR($A183),IF(R$1=YEAR($B183),DATEDIF($A183-1,$B183,"d"),DATEDIF($A183-1,DATE(YEAR($A183),12,31),"d")),IF(R$1&gt;YEAR($B183),"",IF($AA183-SUM($C183:Q183)&gt;R$2,R$2,$AA183-SUM($C183:Q183)))))</f>
        <v/>
      </c>
      <c r="S183" s="3" t="str">
        <f>IF(S$1&lt;YEAR($A183),"",IF(S$1=YEAR($A183),IF(S$1=YEAR($B183),DATEDIF($A183-1,$B183,"d"),DATEDIF($A183-1,DATE(YEAR($A183),12,31),"d")),IF(S$1&gt;YEAR($B183),"",IF($AA183-SUM($C183:R183)&gt;S$2,S$2,$AA183-SUM($C183:R183)))))</f>
        <v/>
      </c>
      <c r="T183" s="3" t="str">
        <f>IF(T$1&lt;YEAR($A183),"",IF(T$1=YEAR($A183),IF(T$1=YEAR($B183),DATEDIF($A183-1,$B183,"d"),DATEDIF($A183-1,DATE(YEAR($A183),12,31),"d")),IF(T$1&gt;YEAR($B183),"",IF($AA183-SUM($C183:S183)&gt;T$2,T$2,$AA183-SUM($C183:S183)))))</f>
        <v/>
      </c>
      <c r="U183" s="3" t="str">
        <f>IF(U$1&lt;YEAR($A183),"",IF(U$1=YEAR($A183),IF(U$1=YEAR($B183),DATEDIF($A183-1,$B183,"d"),DATEDIF($A183-1,DATE(YEAR($A183),12,31),"d")),IF(U$1&gt;YEAR($B183),"",IF($AA183-SUM($C183:T183)&gt;U$2,U$2,$AA183-SUM($C183:T183)))))</f>
        <v/>
      </c>
      <c r="V183" s="3" t="str">
        <f>IF(V$1&lt;YEAR($A183),"",IF(V$1=YEAR($A183),IF(V$1=YEAR($B183),DATEDIF($A183-1,$B183,"d"),DATEDIF($A183-1,DATE(YEAR($A183),12,31),"d")),IF(V$1&gt;YEAR($B183),"",IF($AA183-SUM($C183:U183)&gt;V$2,V$2,$AA183-SUM($C183:U183)))))</f>
        <v/>
      </c>
      <c r="W183" s="3" t="str">
        <f>IF(W$1&lt;YEAR($A183),"",IF(W$1=YEAR($A183),IF(W$1=YEAR($B183),DATEDIF($A183-1,$B183,"d"),DATEDIF($A183-1,DATE(YEAR($A183),12,31),"d")),IF(W$1&gt;YEAR($B183),"",IF($AA183-SUM($C183:V183)&gt;W$2,W$2,$AA183-SUM($C183:V183)))))</f>
        <v/>
      </c>
      <c r="X183" s="3" t="str">
        <f>IF(X$1&lt;YEAR($A183),"",IF(X$1=YEAR($A183),IF(X$1=YEAR($B183),DATEDIF($A183-1,$B183,"d"),DATEDIF($A183-1,DATE(YEAR($A183),12,31),"d")),IF(X$1&gt;YEAR($B183),"",IF($AA183-SUM($C183:W183)&gt;X$2,X$2,$AA183-SUM($C183:W183)))))</f>
        <v/>
      </c>
      <c r="Y183" s="3" t="str">
        <f>IF(Y$1&lt;YEAR($A183),"",IF(Y$1=YEAR($A183),IF(Y$1=YEAR($B183),DATEDIF($A183-1,$B183,"d"),DATEDIF($A183-1,DATE(YEAR($A183),12,31),"d")),IF(Y$1&gt;YEAR($B183),"",IF($AA183-SUM($C183:X183)&gt;Y$2,Y$2,$AA183-SUM($C183:X183)))))</f>
        <v/>
      </c>
      <c r="Z183" s="3" t="str">
        <f>IF(Z$1&lt;YEAR($A183),"",IF(Z$1=YEAR($A183),IF(Z$1=YEAR($B183),DATEDIF($A183-1,$B183,"d"),DATEDIF($A183-1,DATE(YEAR($A183),12,31),"d")),IF(Z$1&gt;YEAR($B183),"",IF($AA183-SUM($C183:Y183)&gt;Z$2,Z$2,$AA183-SUM($C183:Y183)))))</f>
        <v/>
      </c>
      <c r="AA183" s="12">
        <f t="shared" si="7"/>
        <v>0</v>
      </c>
    </row>
    <row r="184" spans="1:27" x14ac:dyDescent="0.25">
      <c r="A184" s="1">
        <v>44593</v>
      </c>
      <c r="B184" s="1">
        <v>45688</v>
      </c>
      <c r="C184" s="3" t="str">
        <f t="shared" si="6"/>
        <v/>
      </c>
      <c r="D184" s="3" t="str">
        <f>IF(D$1&lt;YEAR($A184),"",IF(D$1=YEAR($A184),IF(D$1=YEAR($B184),DATEDIF($A184-1,$B184,"d"),DATEDIF($A184-1,DATE(YEAR($A184),12,31),"d")),IF(D$1&gt;YEAR($B184),"",IF($AA184-SUM($C184:C184)&gt;D$2,D$2,$AA184-SUM($C184:C184)))))</f>
        <v/>
      </c>
      <c r="E184" s="3" t="str">
        <f>IF(E$1&lt;YEAR($A184),"",IF(E$1=YEAR($A184),IF(E$1=YEAR($B184),DATEDIF($A184-1,$B184,"d"),DATEDIF($A184-1,DATE(YEAR($A184),12,31),"d")),IF(E$1&gt;YEAR($B184),"",IF($AA184-SUM($C184:D184)&gt;E$2,E$2,$AA184-SUM($C184:D184)))))</f>
        <v/>
      </c>
      <c r="F184" s="3">
        <f>IF(F$1&lt;YEAR($A184),"",IF(F$1=YEAR($A184),IF(F$1=YEAR($B184),DATEDIF($A184-1,$B184,"d"),DATEDIF($A184-1,DATE(YEAR($A184),12,31),"d")),IF(F$1&gt;YEAR($B184),"",IF($AA184-SUM($C184:E184)&gt;F$2,F$2,$AA184-SUM($C184:E184)))))</f>
        <v>334</v>
      </c>
      <c r="G184" s="3">
        <f>IF(G$1&lt;YEAR($A184),"",IF(G$1=YEAR($A184),IF(G$1=YEAR($B184),DATEDIF($A184-1,$B184,"d"),DATEDIF($A184-1,DATE(YEAR($A184),12,31),"d")),IF(G$1&gt;YEAR($B184),"",IF($AA184-SUM($C184:F184)&gt;G$2,G$2,$AA184-SUM($C184:F184)))))</f>
        <v>365</v>
      </c>
      <c r="H184" s="3">
        <f>IF(H$1&lt;YEAR($A184),"",IF(H$1=YEAR($A184),IF(H$1=YEAR($B184),DATEDIF($A184-1,$B184,"d"),DATEDIF($A184-1,DATE(YEAR($A184),12,31),"d")),IF(H$1&gt;YEAR($B184),"",IF($AA184-SUM($C184:G184)&gt;H$2,H$2,$AA184-SUM($C184:G184)))))</f>
        <v>366</v>
      </c>
      <c r="I184" s="3">
        <f>IF(I$1&lt;YEAR($A184),"",IF(I$1=YEAR($A184),IF(I$1=YEAR($B184),DATEDIF($A184-1,$B184,"d"),DATEDIF($A184-1,DATE(YEAR($A184),12,31),"d")),IF(I$1&gt;YEAR($B184),"",IF($AA184-SUM($C184:H184)&gt;I$2,I$2,$AA184-SUM($C184:H184)))))</f>
        <v>31</v>
      </c>
      <c r="J184" s="3" t="str">
        <f>IF(J$1&lt;YEAR($A184),"",IF(J$1=YEAR($A184),IF(J$1=YEAR($B184),DATEDIF($A184-1,$B184,"d"),DATEDIF($A184-1,DATE(YEAR($A184),12,31),"d")),IF(J$1&gt;YEAR($B184),"",IF($AA184-SUM($C184:I184)&gt;J$2,J$2,$AA184-SUM($C184:I184)))))</f>
        <v/>
      </c>
      <c r="K184" s="3" t="str">
        <f>IF(K$1&lt;YEAR($A184),"",IF(K$1=YEAR($A184),IF(K$1=YEAR($B184),DATEDIF($A184-1,$B184,"d"),DATEDIF($A184-1,DATE(YEAR($A184),12,31),"d")),IF(K$1&gt;YEAR($B184),"",IF($AA184-SUM($C184:J184)&gt;K$2,K$2,$AA184-SUM($C184:J184)))))</f>
        <v/>
      </c>
      <c r="L184" s="3" t="str">
        <f>IF(L$1&lt;YEAR($A184),"",IF(L$1=YEAR($A184),IF(L$1=YEAR($B184),DATEDIF($A184-1,$B184,"d"),DATEDIF($A184-1,DATE(YEAR($A184),12,31),"d")),IF(L$1&gt;YEAR($B184),"",IF($AA184-SUM($C184:K184)&gt;L$2,L$2,$AA184-SUM($C184:K184)))))</f>
        <v/>
      </c>
      <c r="M184" s="3" t="str">
        <f>IF(M$1&lt;YEAR($A184),"",IF(M$1=YEAR($A184),IF(M$1=YEAR($B184),DATEDIF($A184-1,$B184,"d"),DATEDIF($A184-1,DATE(YEAR($A184),12,31),"d")),IF(M$1&gt;YEAR($B184),"",IF($AA184-SUM($C184:L184)&gt;M$2,M$2,$AA184-SUM($C184:L184)))))</f>
        <v/>
      </c>
      <c r="N184" s="3" t="str">
        <f>IF(N$1&lt;YEAR($A184),"",IF(N$1=YEAR($A184),IF(N$1=YEAR($B184),DATEDIF($A184-1,$B184,"d"),DATEDIF($A184-1,DATE(YEAR($A184),12,31),"d")),IF(N$1&gt;YEAR($B184),"",IF($AA184-SUM($C184:M184)&gt;N$2,N$2,$AA184-SUM($C184:M184)))))</f>
        <v/>
      </c>
      <c r="O184" s="3" t="str">
        <f>IF(O$1&lt;YEAR($A184),"",IF(O$1=YEAR($A184),IF(O$1=YEAR($B184),DATEDIF($A184-1,$B184,"d"),DATEDIF($A184-1,DATE(YEAR($A184),12,31),"d")),IF(O$1&gt;YEAR($B184),"",IF($AA184-SUM($C184:N184)&gt;O$2,O$2,$AA184-SUM($C184:N184)))))</f>
        <v/>
      </c>
      <c r="P184" s="3" t="str">
        <f>IF(P$1&lt;YEAR($A184),"",IF(P$1=YEAR($A184),IF(P$1=YEAR($B184),DATEDIF($A184-1,$B184,"d"),DATEDIF($A184-1,DATE(YEAR($A184),12,31),"d")),IF(P$1&gt;YEAR($B184),"",IF($AA184-SUM($C184:O184)&gt;P$2,P$2,$AA184-SUM($C184:O184)))))</f>
        <v/>
      </c>
      <c r="Q184" s="3" t="str">
        <f>IF(Q$1&lt;YEAR($A184),"",IF(Q$1=YEAR($A184),IF(Q$1=YEAR($B184),DATEDIF($A184-1,$B184,"d"),DATEDIF($A184-1,DATE(YEAR($A184),12,31),"d")),IF(Q$1&gt;YEAR($B184),"",IF($AA184-SUM($C184:P184)&gt;Q$2,Q$2,$AA184-SUM($C184:P184)))))</f>
        <v/>
      </c>
      <c r="R184" s="3" t="str">
        <f>IF(R$1&lt;YEAR($A184),"",IF(R$1=YEAR($A184),IF(R$1=YEAR($B184),DATEDIF($A184-1,$B184,"d"),DATEDIF($A184-1,DATE(YEAR($A184),12,31),"d")),IF(R$1&gt;YEAR($B184),"",IF($AA184-SUM($C184:Q184)&gt;R$2,R$2,$AA184-SUM($C184:Q184)))))</f>
        <v/>
      </c>
      <c r="S184" s="3" t="str">
        <f>IF(S$1&lt;YEAR($A184),"",IF(S$1=YEAR($A184),IF(S$1=YEAR($B184),DATEDIF($A184-1,$B184,"d"),DATEDIF($A184-1,DATE(YEAR($A184),12,31),"d")),IF(S$1&gt;YEAR($B184),"",IF($AA184-SUM($C184:R184)&gt;S$2,S$2,$AA184-SUM($C184:R184)))))</f>
        <v/>
      </c>
      <c r="T184" s="3" t="str">
        <f>IF(T$1&lt;YEAR($A184),"",IF(T$1=YEAR($A184),IF(T$1=YEAR($B184),DATEDIF($A184-1,$B184,"d"),DATEDIF($A184-1,DATE(YEAR($A184),12,31),"d")),IF(T$1&gt;YEAR($B184),"",IF($AA184-SUM($C184:S184)&gt;T$2,T$2,$AA184-SUM($C184:S184)))))</f>
        <v/>
      </c>
      <c r="U184" s="3" t="str">
        <f>IF(U$1&lt;YEAR($A184),"",IF(U$1=YEAR($A184),IF(U$1=YEAR($B184),DATEDIF($A184-1,$B184,"d"),DATEDIF($A184-1,DATE(YEAR($A184),12,31),"d")),IF(U$1&gt;YEAR($B184),"",IF($AA184-SUM($C184:T184)&gt;U$2,U$2,$AA184-SUM($C184:T184)))))</f>
        <v/>
      </c>
      <c r="V184" s="3" t="str">
        <f>IF(V$1&lt;YEAR($A184),"",IF(V$1=YEAR($A184),IF(V$1=YEAR($B184),DATEDIF($A184-1,$B184,"d"),DATEDIF($A184-1,DATE(YEAR($A184),12,31),"d")),IF(V$1&gt;YEAR($B184),"",IF($AA184-SUM($C184:U184)&gt;V$2,V$2,$AA184-SUM($C184:U184)))))</f>
        <v/>
      </c>
      <c r="W184" s="3" t="str">
        <f>IF(W$1&lt;YEAR($A184),"",IF(W$1=YEAR($A184),IF(W$1=YEAR($B184),DATEDIF($A184-1,$B184,"d"),DATEDIF($A184-1,DATE(YEAR($A184),12,31),"d")),IF(W$1&gt;YEAR($B184),"",IF($AA184-SUM($C184:V184)&gt;W$2,W$2,$AA184-SUM($C184:V184)))))</f>
        <v/>
      </c>
      <c r="X184" s="3" t="str">
        <f>IF(X$1&lt;YEAR($A184),"",IF(X$1=YEAR($A184),IF(X$1=YEAR($B184),DATEDIF($A184-1,$B184,"d"),DATEDIF($A184-1,DATE(YEAR($A184),12,31),"d")),IF(X$1&gt;YEAR($B184),"",IF($AA184-SUM($C184:W184)&gt;X$2,X$2,$AA184-SUM($C184:W184)))))</f>
        <v/>
      </c>
      <c r="Y184" s="3" t="str">
        <f>IF(Y$1&lt;YEAR($A184),"",IF(Y$1=YEAR($A184),IF(Y$1=YEAR($B184),DATEDIF($A184-1,$B184,"d"),DATEDIF($A184-1,DATE(YEAR($A184),12,31),"d")),IF(Y$1&gt;YEAR($B184),"",IF($AA184-SUM($C184:X184)&gt;Y$2,Y$2,$AA184-SUM($C184:X184)))))</f>
        <v/>
      </c>
      <c r="Z184" s="3" t="str">
        <f>IF(Z$1&lt;YEAR($A184),"",IF(Z$1=YEAR($A184),IF(Z$1=YEAR($B184),DATEDIF($A184-1,$B184,"d"),DATEDIF($A184-1,DATE(YEAR($A184),12,31),"d")),IF(Z$1&gt;YEAR($B184),"",IF($AA184-SUM($C184:Y184)&gt;Z$2,Z$2,$AA184-SUM($C184:Y184)))))</f>
        <v/>
      </c>
      <c r="AA184" s="12">
        <f t="shared" si="7"/>
        <v>1096</v>
      </c>
    </row>
    <row r="185" spans="1:27" x14ac:dyDescent="0.25">
      <c r="A185" s="1">
        <v>44593</v>
      </c>
      <c r="B185" s="1">
        <v>45322</v>
      </c>
      <c r="C185" s="3" t="str">
        <f t="shared" si="6"/>
        <v/>
      </c>
      <c r="D185" s="3" t="str">
        <f>IF(D$1&lt;YEAR($A185),"",IF(D$1=YEAR($A185),IF(D$1=YEAR($B185),DATEDIF($A185-1,$B185,"d"),DATEDIF($A185-1,DATE(YEAR($A185),12,31),"d")),IF(D$1&gt;YEAR($B185),"",IF($AA185-SUM($C185:C185)&gt;D$2,D$2,$AA185-SUM($C185:C185)))))</f>
        <v/>
      </c>
      <c r="E185" s="3" t="str">
        <f>IF(E$1&lt;YEAR($A185),"",IF(E$1=YEAR($A185),IF(E$1=YEAR($B185),DATEDIF($A185-1,$B185,"d"),DATEDIF($A185-1,DATE(YEAR($A185),12,31),"d")),IF(E$1&gt;YEAR($B185),"",IF($AA185-SUM($C185:D185)&gt;E$2,E$2,$AA185-SUM($C185:D185)))))</f>
        <v/>
      </c>
      <c r="F185" s="3">
        <f>IF(F$1&lt;YEAR($A185),"",IF(F$1=YEAR($A185),IF(F$1=YEAR($B185),DATEDIF($A185-1,$B185,"d"),DATEDIF($A185-1,DATE(YEAR($A185),12,31),"d")),IF(F$1&gt;YEAR($B185),"",IF($AA185-SUM($C185:E185)&gt;F$2,F$2,$AA185-SUM($C185:E185)))))</f>
        <v>334</v>
      </c>
      <c r="G185" s="3">
        <f>IF(G$1&lt;YEAR($A185),"",IF(G$1=YEAR($A185),IF(G$1=YEAR($B185),DATEDIF($A185-1,$B185,"d"),DATEDIF($A185-1,DATE(YEAR($A185),12,31),"d")),IF(G$1&gt;YEAR($B185),"",IF($AA185-SUM($C185:F185)&gt;G$2,G$2,$AA185-SUM($C185:F185)))))</f>
        <v>365</v>
      </c>
      <c r="H185" s="3">
        <f>IF(H$1&lt;YEAR($A185),"",IF(H$1=YEAR($A185),IF(H$1=YEAR($B185),DATEDIF($A185-1,$B185,"d"),DATEDIF($A185-1,DATE(YEAR($A185),12,31),"d")),IF(H$1&gt;YEAR($B185),"",IF($AA185-SUM($C185:G185)&gt;H$2,H$2,$AA185-SUM($C185:G185)))))</f>
        <v>31</v>
      </c>
      <c r="I185" s="3" t="str">
        <f>IF(I$1&lt;YEAR($A185),"",IF(I$1=YEAR($A185),IF(I$1=YEAR($B185),DATEDIF($A185-1,$B185,"d"),DATEDIF($A185-1,DATE(YEAR($A185),12,31),"d")),IF(I$1&gt;YEAR($B185),"",IF($AA185-SUM($C185:H185)&gt;I$2,I$2,$AA185-SUM($C185:H185)))))</f>
        <v/>
      </c>
      <c r="J185" s="3" t="str">
        <f>IF(J$1&lt;YEAR($A185),"",IF(J$1=YEAR($A185),IF(J$1=YEAR($B185),DATEDIF($A185-1,$B185,"d"),DATEDIF($A185-1,DATE(YEAR($A185),12,31),"d")),IF(J$1&gt;YEAR($B185),"",IF($AA185-SUM($C185:I185)&gt;J$2,J$2,$AA185-SUM($C185:I185)))))</f>
        <v/>
      </c>
      <c r="K185" s="3" t="str">
        <f>IF(K$1&lt;YEAR($A185),"",IF(K$1=YEAR($A185),IF(K$1=YEAR($B185),DATEDIF($A185-1,$B185,"d"),DATEDIF($A185-1,DATE(YEAR($A185),12,31),"d")),IF(K$1&gt;YEAR($B185),"",IF($AA185-SUM($C185:J185)&gt;K$2,K$2,$AA185-SUM($C185:J185)))))</f>
        <v/>
      </c>
      <c r="L185" s="3" t="str">
        <f>IF(L$1&lt;YEAR($A185),"",IF(L$1=YEAR($A185),IF(L$1=YEAR($B185),DATEDIF($A185-1,$B185,"d"),DATEDIF($A185-1,DATE(YEAR($A185),12,31),"d")),IF(L$1&gt;YEAR($B185),"",IF($AA185-SUM($C185:K185)&gt;L$2,L$2,$AA185-SUM($C185:K185)))))</f>
        <v/>
      </c>
      <c r="M185" s="3" t="str">
        <f>IF(M$1&lt;YEAR($A185),"",IF(M$1=YEAR($A185),IF(M$1=YEAR($B185),DATEDIF($A185-1,$B185,"d"),DATEDIF($A185-1,DATE(YEAR($A185),12,31),"d")),IF(M$1&gt;YEAR($B185),"",IF($AA185-SUM($C185:L185)&gt;M$2,M$2,$AA185-SUM($C185:L185)))))</f>
        <v/>
      </c>
      <c r="N185" s="3" t="str">
        <f>IF(N$1&lt;YEAR($A185),"",IF(N$1=YEAR($A185),IF(N$1=YEAR($B185),DATEDIF($A185-1,$B185,"d"),DATEDIF($A185-1,DATE(YEAR($A185),12,31),"d")),IF(N$1&gt;YEAR($B185),"",IF($AA185-SUM($C185:M185)&gt;N$2,N$2,$AA185-SUM($C185:M185)))))</f>
        <v/>
      </c>
      <c r="O185" s="3" t="str">
        <f>IF(O$1&lt;YEAR($A185),"",IF(O$1=YEAR($A185),IF(O$1=YEAR($B185),DATEDIF($A185-1,$B185,"d"),DATEDIF($A185-1,DATE(YEAR($A185),12,31),"d")),IF(O$1&gt;YEAR($B185),"",IF($AA185-SUM($C185:N185)&gt;O$2,O$2,$AA185-SUM($C185:N185)))))</f>
        <v/>
      </c>
      <c r="P185" s="3" t="str">
        <f>IF(P$1&lt;YEAR($A185),"",IF(P$1=YEAR($A185),IF(P$1=YEAR($B185),DATEDIF($A185-1,$B185,"d"),DATEDIF($A185-1,DATE(YEAR($A185),12,31),"d")),IF(P$1&gt;YEAR($B185),"",IF($AA185-SUM($C185:O185)&gt;P$2,P$2,$AA185-SUM($C185:O185)))))</f>
        <v/>
      </c>
      <c r="Q185" s="3" t="str">
        <f>IF(Q$1&lt;YEAR($A185),"",IF(Q$1=YEAR($A185),IF(Q$1=YEAR($B185),DATEDIF($A185-1,$B185,"d"),DATEDIF($A185-1,DATE(YEAR($A185),12,31),"d")),IF(Q$1&gt;YEAR($B185),"",IF($AA185-SUM($C185:P185)&gt;Q$2,Q$2,$AA185-SUM($C185:P185)))))</f>
        <v/>
      </c>
      <c r="R185" s="3" t="str">
        <f>IF(R$1&lt;YEAR($A185),"",IF(R$1=YEAR($A185),IF(R$1=YEAR($B185),DATEDIF($A185-1,$B185,"d"),DATEDIF($A185-1,DATE(YEAR($A185),12,31),"d")),IF(R$1&gt;YEAR($B185),"",IF($AA185-SUM($C185:Q185)&gt;R$2,R$2,$AA185-SUM($C185:Q185)))))</f>
        <v/>
      </c>
      <c r="S185" s="3" t="str">
        <f>IF(S$1&lt;YEAR($A185),"",IF(S$1=YEAR($A185),IF(S$1=YEAR($B185),DATEDIF($A185-1,$B185,"d"),DATEDIF($A185-1,DATE(YEAR($A185),12,31),"d")),IF(S$1&gt;YEAR($B185),"",IF($AA185-SUM($C185:R185)&gt;S$2,S$2,$AA185-SUM($C185:R185)))))</f>
        <v/>
      </c>
      <c r="T185" s="3" t="str">
        <f>IF(T$1&lt;YEAR($A185),"",IF(T$1=YEAR($A185),IF(T$1=YEAR($B185),DATEDIF($A185-1,$B185,"d"),DATEDIF($A185-1,DATE(YEAR($A185),12,31),"d")),IF(T$1&gt;YEAR($B185),"",IF($AA185-SUM($C185:S185)&gt;T$2,T$2,$AA185-SUM($C185:S185)))))</f>
        <v/>
      </c>
      <c r="U185" s="3" t="str">
        <f>IF(U$1&lt;YEAR($A185),"",IF(U$1=YEAR($A185),IF(U$1=YEAR($B185),DATEDIF($A185-1,$B185,"d"),DATEDIF($A185-1,DATE(YEAR($A185),12,31),"d")),IF(U$1&gt;YEAR($B185),"",IF($AA185-SUM($C185:T185)&gt;U$2,U$2,$AA185-SUM($C185:T185)))))</f>
        <v/>
      </c>
      <c r="V185" s="3" t="str">
        <f>IF(V$1&lt;YEAR($A185),"",IF(V$1=YEAR($A185),IF(V$1=YEAR($B185),DATEDIF($A185-1,$B185,"d"),DATEDIF($A185-1,DATE(YEAR($A185),12,31),"d")),IF(V$1&gt;YEAR($B185),"",IF($AA185-SUM($C185:U185)&gt;V$2,V$2,$AA185-SUM($C185:U185)))))</f>
        <v/>
      </c>
      <c r="W185" s="3" t="str">
        <f>IF(W$1&lt;YEAR($A185),"",IF(W$1=YEAR($A185),IF(W$1=YEAR($B185),DATEDIF($A185-1,$B185,"d"),DATEDIF($A185-1,DATE(YEAR($A185),12,31),"d")),IF(W$1&gt;YEAR($B185),"",IF($AA185-SUM($C185:V185)&gt;W$2,W$2,$AA185-SUM($C185:V185)))))</f>
        <v/>
      </c>
      <c r="X185" s="3" t="str">
        <f>IF(X$1&lt;YEAR($A185),"",IF(X$1=YEAR($A185),IF(X$1=YEAR($B185),DATEDIF($A185-1,$B185,"d"),DATEDIF($A185-1,DATE(YEAR($A185),12,31),"d")),IF(X$1&gt;YEAR($B185),"",IF($AA185-SUM($C185:W185)&gt;X$2,X$2,$AA185-SUM($C185:W185)))))</f>
        <v/>
      </c>
      <c r="Y185" s="3" t="str">
        <f>IF(Y$1&lt;YEAR($A185),"",IF(Y$1=YEAR($A185),IF(Y$1=YEAR($B185),DATEDIF($A185-1,$B185,"d"),DATEDIF($A185-1,DATE(YEAR($A185),12,31),"d")),IF(Y$1&gt;YEAR($B185),"",IF($AA185-SUM($C185:X185)&gt;Y$2,Y$2,$AA185-SUM($C185:X185)))))</f>
        <v/>
      </c>
      <c r="Z185" s="3" t="str">
        <f>IF(Z$1&lt;YEAR($A185),"",IF(Z$1=YEAR($A185),IF(Z$1=YEAR($B185),DATEDIF($A185-1,$B185,"d"),DATEDIF($A185-1,DATE(YEAR($A185),12,31),"d")),IF(Z$1&gt;YEAR($B185),"",IF($AA185-SUM($C185:Y185)&gt;Z$2,Z$2,$AA185-SUM($C185:Y185)))))</f>
        <v/>
      </c>
      <c r="AA185" s="12">
        <f t="shared" si="7"/>
        <v>730</v>
      </c>
    </row>
    <row r="186" spans="1:27" x14ac:dyDescent="0.25">
      <c r="A186" s="1">
        <v>45017</v>
      </c>
      <c r="B186" s="1">
        <v>46112</v>
      </c>
      <c r="C186" s="3" t="str">
        <f t="shared" si="6"/>
        <v/>
      </c>
      <c r="D186" s="3" t="str">
        <f>IF(D$1&lt;YEAR($A186),"",IF(D$1=YEAR($A186),IF(D$1=YEAR($B186),DATEDIF($A186-1,$B186,"d"),DATEDIF($A186-1,DATE(YEAR($A186),12,31),"d")),IF(D$1&gt;YEAR($B186),"",IF($AA186-SUM($C186:C186)&gt;D$2,D$2,$AA186-SUM($C186:C186)))))</f>
        <v/>
      </c>
      <c r="E186" s="3" t="str">
        <f>IF(E$1&lt;YEAR($A186),"",IF(E$1=YEAR($A186),IF(E$1=YEAR($B186),DATEDIF($A186-1,$B186,"d"),DATEDIF($A186-1,DATE(YEAR($A186),12,31),"d")),IF(E$1&gt;YEAR($B186),"",IF($AA186-SUM($C186:D186)&gt;E$2,E$2,$AA186-SUM($C186:D186)))))</f>
        <v/>
      </c>
      <c r="F186" s="3" t="str">
        <f>IF(F$1&lt;YEAR($A186),"",IF(F$1=YEAR($A186),IF(F$1=YEAR($B186),DATEDIF($A186-1,$B186,"d"),DATEDIF($A186-1,DATE(YEAR($A186),12,31),"d")),IF(F$1&gt;YEAR($B186),"",IF($AA186-SUM($C186:E186)&gt;F$2,F$2,$AA186-SUM($C186:E186)))))</f>
        <v/>
      </c>
      <c r="G186" s="3">
        <f>IF(G$1&lt;YEAR($A186),"",IF(G$1=YEAR($A186),IF(G$1=YEAR($B186),DATEDIF($A186-1,$B186,"d"),DATEDIF($A186-1,DATE(YEAR($A186),12,31),"d")),IF(G$1&gt;YEAR($B186),"",IF($AA186-SUM($C186:F186)&gt;G$2,G$2,$AA186-SUM($C186:F186)))))</f>
        <v>275</v>
      </c>
      <c r="H186" s="3">
        <f>IF(H$1&lt;YEAR($A186),"",IF(H$1=YEAR($A186),IF(H$1=YEAR($B186),DATEDIF($A186-1,$B186,"d"),DATEDIF($A186-1,DATE(YEAR($A186),12,31),"d")),IF(H$1&gt;YEAR($B186),"",IF($AA186-SUM($C186:G186)&gt;H$2,H$2,$AA186-SUM($C186:G186)))))</f>
        <v>366</v>
      </c>
      <c r="I186" s="3">
        <f>IF(I$1&lt;YEAR($A186),"",IF(I$1=YEAR($A186),IF(I$1=YEAR($B186),DATEDIF($A186-1,$B186,"d"),DATEDIF($A186-1,DATE(YEAR($A186),12,31),"d")),IF(I$1&gt;YEAR($B186),"",IF($AA186-SUM($C186:H186)&gt;I$2,I$2,$AA186-SUM($C186:H186)))))</f>
        <v>365</v>
      </c>
      <c r="J186" s="3">
        <f>IF(J$1&lt;YEAR($A186),"",IF(J$1=YEAR($A186),IF(J$1=YEAR($B186),DATEDIF($A186-1,$B186,"d"),DATEDIF($A186-1,DATE(YEAR($A186),12,31),"d")),IF(J$1&gt;YEAR($B186),"",IF($AA186-SUM($C186:I186)&gt;J$2,J$2,$AA186-SUM($C186:I186)))))</f>
        <v>90</v>
      </c>
      <c r="K186" s="3" t="str">
        <f>IF(K$1&lt;YEAR($A186),"",IF(K$1=YEAR($A186),IF(K$1=YEAR($B186),DATEDIF($A186-1,$B186,"d"),DATEDIF($A186-1,DATE(YEAR($A186),12,31),"d")),IF(K$1&gt;YEAR($B186),"",IF($AA186-SUM($C186:J186)&gt;K$2,K$2,$AA186-SUM($C186:J186)))))</f>
        <v/>
      </c>
      <c r="L186" s="3" t="str">
        <f>IF(L$1&lt;YEAR($A186),"",IF(L$1=YEAR($A186),IF(L$1=YEAR($B186),DATEDIF($A186-1,$B186,"d"),DATEDIF($A186-1,DATE(YEAR($A186),12,31),"d")),IF(L$1&gt;YEAR($B186),"",IF($AA186-SUM($C186:K186)&gt;L$2,L$2,$AA186-SUM($C186:K186)))))</f>
        <v/>
      </c>
      <c r="M186" s="3" t="str">
        <f>IF(M$1&lt;YEAR($A186),"",IF(M$1=YEAR($A186),IF(M$1=YEAR($B186),DATEDIF($A186-1,$B186,"d"),DATEDIF($A186-1,DATE(YEAR($A186),12,31),"d")),IF(M$1&gt;YEAR($B186),"",IF($AA186-SUM($C186:L186)&gt;M$2,M$2,$AA186-SUM($C186:L186)))))</f>
        <v/>
      </c>
      <c r="N186" s="3" t="str">
        <f>IF(N$1&lt;YEAR($A186),"",IF(N$1=YEAR($A186),IF(N$1=YEAR($B186),DATEDIF($A186-1,$B186,"d"),DATEDIF($A186-1,DATE(YEAR($A186),12,31),"d")),IF(N$1&gt;YEAR($B186),"",IF($AA186-SUM($C186:M186)&gt;N$2,N$2,$AA186-SUM($C186:M186)))))</f>
        <v/>
      </c>
      <c r="O186" s="3" t="str">
        <f>IF(O$1&lt;YEAR($A186),"",IF(O$1=YEAR($A186),IF(O$1=YEAR($B186),DATEDIF($A186-1,$B186,"d"),DATEDIF($A186-1,DATE(YEAR($A186),12,31),"d")),IF(O$1&gt;YEAR($B186),"",IF($AA186-SUM($C186:N186)&gt;O$2,O$2,$AA186-SUM($C186:N186)))))</f>
        <v/>
      </c>
      <c r="P186" s="3" t="str">
        <f>IF(P$1&lt;YEAR($A186),"",IF(P$1=YEAR($A186),IF(P$1=YEAR($B186),DATEDIF($A186-1,$B186,"d"),DATEDIF($A186-1,DATE(YEAR($A186),12,31),"d")),IF(P$1&gt;YEAR($B186),"",IF($AA186-SUM($C186:O186)&gt;P$2,P$2,$AA186-SUM($C186:O186)))))</f>
        <v/>
      </c>
      <c r="Q186" s="3" t="str">
        <f>IF(Q$1&lt;YEAR($A186),"",IF(Q$1=YEAR($A186),IF(Q$1=YEAR($B186),DATEDIF($A186-1,$B186,"d"),DATEDIF($A186-1,DATE(YEAR($A186),12,31),"d")),IF(Q$1&gt;YEAR($B186),"",IF($AA186-SUM($C186:P186)&gt;Q$2,Q$2,$AA186-SUM($C186:P186)))))</f>
        <v/>
      </c>
      <c r="R186" s="3" t="str">
        <f>IF(R$1&lt;YEAR($A186),"",IF(R$1=YEAR($A186),IF(R$1=YEAR($B186),DATEDIF($A186-1,$B186,"d"),DATEDIF($A186-1,DATE(YEAR($A186),12,31),"d")),IF(R$1&gt;YEAR($B186),"",IF($AA186-SUM($C186:Q186)&gt;R$2,R$2,$AA186-SUM($C186:Q186)))))</f>
        <v/>
      </c>
      <c r="S186" s="3" t="str">
        <f>IF(S$1&lt;YEAR($A186),"",IF(S$1=YEAR($A186),IF(S$1=YEAR($B186),DATEDIF($A186-1,$B186,"d"),DATEDIF($A186-1,DATE(YEAR($A186),12,31),"d")),IF(S$1&gt;YEAR($B186),"",IF($AA186-SUM($C186:R186)&gt;S$2,S$2,$AA186-SUM($C186:R186)))))</f>
        <v/>
      </c>
      <c r="T186" s="3" t="str">
        <f>IF(T$1&lt;YEAR($A186),"",IF(T$1=YEAR($A186),IF(T$1=YEAR($B186),DATEDIF($A186-1,$B186,"d"),DATEDIF($A186-1,DATE(YEAR($A186),12,31),"d")),IF(T$1&gt;YEAR($B186),"",IF($AA186-SUM($C186:S186)&gt;T$2,T$2,$AA186-SUM($C186:S186)))))</f>
        <v/>
      </c>
      <c r="U186" s="3" t="str">
        <f>IF(U$1&lt;YEAR($A186),"",IF(U$1=YEAR($A186),IF(U$1=YEAR($B186),DATEDIF($A186-1,$B186,"d"),DATEDIF($A186-1,DATE(YEAR($A186),12,31),"d")),IF(U$1&gt;YEAR($B186),"",IF($AA186-SUM($C186:T186)&gt;U$2,U$2,$AA186-SUM($C186:T186)))))</f>
        <v/>
      </c>
      <c r="V186" s="3" t="str">
        <f>IF(V$1&lt;YEAR($A186),"",IF(V$1=YEAR($A186),IF(V$1=YEAR($B186),DATEDIF($A186-1,$B186,"d"),DATEDIF($A186-1,DATE(YEAR($A186),12,31),"d")),IF(V$1&gt;YEAR($B186),"",IF($AA186-SUM($C186:U186)&gt;V$2,V$2,$AA186-SUM($C186:U186)))))</f>
        <v/>
      </c>
      <c r="W186" s="3" t="str">
        <f>IF(W$1&lt;YEAR($A186),"",IF(W$1=YEAR($A186),IF(W$1=YEAR($B186),DATEDIF($A186-1,$B186,"d"),DATEDIF($A186-1,DATE(YEAR($A186),12,31),"d")),IF(W$1&gt;YEAR($B186),"",IF($AA186-SUM($C186:V186)&gt;W$2,W$2,$AA186-SUM($C186:V186)))))</f>
        <v/>
      </c>
      <c r="X186" s="3" t="str">
        <f>IF(X$1&lt;YEAR($A186),"",IF(X$1=YEAR($A186),IF(X$1=YEAR($B186),DATEDIF($A186-1,$B186,"d"),DATEDIF($A186-1,DATE(YEAR($A186),12,31),"d")),IF(X$1&gt;YEAR($B186),"",IF($AA186-SUM($C186:W186)&gt;X$2,X$2,$AA186-SUM($C186:W186)))))</f>
        <v/>
      </c>
      <c r="Y186" s="3" t="str">
        <f>IF(Y$1&lt;YEAR($A186),"",IF(Y$1=YEAR($A186),IF(Y$1=YEAR($B186),DATEDIF($A186-1,$B186,"d"),DATEDIF($A186-1,DATE(YEAR($A186),12,31),"d")),IF(Y$1&gt;YEAR($B186),"",IF($AA186-SUM($C186:X186)&gt;Y$2,Y$2,$AA186-SUM($C186:X186)))))</f>
        <v/>
      </c>
      <c r="Z186" s="3" t="str">
        <f>IF(Z$1&lt;YEAR($A186),"",IF(Z$1=YEAR($A186),IF(Z$1=YEAR($B186),DATEDIF($A186-1,$B186,"d"),DATEDIF($A186-1,DATE(YEAR($A186),12,31),"d")),IF(Z$1&gt;YEAR($B186),"",IF($AA186-SUM($C186:Y186)&gt;Z$2,Z$2,$AA186-SUM($C186:Y186)))))</f>
        <v/>
      </c>
      <c r="AA186" s="12">
        <f t="shared" si="7"/>
        <v>1096</v>
      </c>
    </row>
    <row r="187" spans="1:27" x14ac:dyDescent="0.25">
      <c r="A187" s="1">
        <v>44713</v>
      </c>
      <c r="B187" s="1">
        <v>45808</v>
      </c>
      <c r="C187" s="3" t="str">
        <f t="shared" si="6"/>
        <v/>
      </c>
      <c r="D187" s="3" t="str">
        <f>IF(D$1&lt;YEAR($A187),"",IF(D$1=YEAR($A187),IF(D$1=YEAR($B187),DATEDIF($A187-1,$B187,"d"),DATEDIF($A187-1,DATE(YEAR($A187),12,31),"d")),IF(D$1&gt;YEAR($B187),"",IF($AA187-SUM($C187:C187)&gt;D$2,D$2,$AA187-SUM($C187:C187)))))</f>
        <v/>
      </c>
      <c r="E187" s="3" t="str">
        <f>IF(E$1&lt;YEAR($A187),"",IF(E$1=YEAR($A187),IF(E$1=YEAR($B187),DATEDIF($A187-1,$B187,"d"),DATEDIF($A187-1,DATE(YEAR($A187),12,31),"d")),IF(E$1&gt;YEAR($B187),"",IF($AA187-SUM($C187:D187)&gt;E$2,E$2,$AA187-SUM($C187:D187)))))</f>
        <v/>
      </c>
      <c r="F187" s="3">
        <f>IF(F$1&lt;YEAR($A187),"",IF(F$1=YEAR($A187),IF(F$1=YEAR($B187),DATEDIF($A187-1,$B187,"d"),DATEDIF($A187-1,DATE(YEAR($A187),12,31),"d")),IF(F$1&gt;YEAR($B187),"",IF($AA187-SUM($C187:E187)&gt;F$2,F$2,$AA187-SUM($C187:E187)))))</f>
        <v>214</v>
      </c>
      <c r="G187" s="3">
        <f>IF(G$1&lt;YEAR($A187),"",IF(G$1=YEAR($A187),IF(G$1=YEAR($B187),DATEDIF($A187-1,$B187,"d"),DATEDIF($A187-1,DATE(YEAR($A187),12,31),"d")),IF(G$1&gt;YEAR($B187),"",IF($AA187-SUM($C187:F187)&gt;G$2,G$2,$AA187-SUM($C187:F187)))))</f>
        <v>365</v>
      </c>
      <c r="H187" s="3">
        <f>IF(H$1&lt;YEAR($A187),"",IF(H$1=YEAR($A187),IF(H$1=YEAR($B187),DATEDIF($A187-1,$B187,"d"),DATEDIF($A187-1,DATE(YEAR($A187),12,31),"d")),IF(H$1&gt;YEAR($B187),"",IF($AA187-SUM($C187:G187)&gt;H$2,H$2,$AA187-SUM($C187:G187)))))</f>
        <v>366</v>
      </c>
      <c r="I187" s="3">
        <f>IF(I$1&lt;YEAR($A187),"",IF(I$1=YEAR($A187),IF(I$1=YEAR($B187),DATEDIF($A187-1,$B187,"d"),DATEDIF($A187-1,DATE(YEAR($A187),12,31),"d")),IF(I$1&gt;YEAR($B187),"",IF($AA187-SUM($C187:H187)&gt;I$2,I$2,$AA187-SUM($C187:H187)))))</f>
        <v>151</v>
      </c>
      <c r="J187" s="3" t="str">
        <f>IF(J$1&lt;YEAR($A187),"",IF(J$1=YEAR($A187),IF(J$1=YEAR($B187),DATEDIF($A187-1,$B187,"d"),DATEDIF($A187-1,DATE(YEAR($A187),12,31),"d")),IF(J$1&gt;YEAR($B187),"",IF($AA187-SUM($C187:I187)&gt;J$2,J$2,$AA187-SUM($C187:I187)))))</f>
        <v/>
      </c>
      <c r="K187" s="3" t="str">
        <f>IF(K$1&lt;YEAR($A187),"",IF(K$1=YEAR($A187),IF(K$1=YEAR($B187),DATEDIF($A187-1,$B187,"d"),DATEDIF($A187-1,DATE(YEAR($A187),12,31),"d")),IF(K$1&gt;YEAR($B187),"",IF($AA187-SUM($C187:J187)&gt;K$2,K$2,$AA187-SUM($C187:J187)))))</f>
        <v/>
      </c>
      <c r="L187" s="3" t="str">
        <f>IF(L$1&lt;YEAR($A187),"",IF(L$1=YEAR($A187),IF(L$1=YEAR($B187),DATEDIF($A187-1,$B187,"d"),DATEDIF($A187-1,DATE(YEAR($A187),12,31),"d")),IF(L$1&gt;YEAR($B187),"",IF($AA187-SUM($C187:K187)&gt;L$2,L$2,$AA187-SUM($C187:K187)))))</f>
        <v/>
      </c>
      <c r="M187" s="3" t="str">
        <f>IF(M$1&lt;YEAR($A187),"",IF(M$1=YEAR($A187),IF(M$1=YEAR($B187),DATEDIF($A187-1,$B187,"d"),DATEDIF($A187-1,DATE(YEAR($A187),12,31),"d")),IF(M$1&gt;YEAR($B187),"",IF($AA187-SUM($C187:L187)&gt;M$2,M$2,$AA187-SUM($C187:L187)))))</f>
        <v/>
      </c>
      <c r="N187" s="3" t="str">
        <f>IF(N$1&lt;YEAR($A187),"",IF(N$1=YEAR($A187),IF(N$1=YEAR($B187),DATEDIF($A187-1,$B187,"d"),DATEDIF($A187-1,DATE(YEAR($A187),12,31),"d")),IF(N$1&gt;YEAR($B187),"",IF($AA187-SUM($C187:M187)&gt;N$2,N$2,$AA187-SUM($C187:M187)))))</f>
        <v/>
      </c>
      <c r="O187" s="3" t="str">
        <f>IF(O$1&lt;YEAR($A187),"",IF(O$1=YEAR($A187),IF(O$1=YEAR($B187),DATEDIF($A187-1,$B187,"d"),DATEDIF($A187-1,DATE(YEAR($A187),12,31),"d")),IF(O$1&gt;YEAR($B187),"",IF($AA187-SUM($C187:N187)&gt;O$2,O$2,$AA187-SUM($C187:N187)))))</f>
        <v/>
      </c>
      <c r="P187" s="3" t="str">
        <f>IF(P$1&lt;YEAR($A187),"",IF(P$1=YEAR($A187),IF(P$1=YEAR($B187),DATEDIF($A187-1,$B187,"d"),DATEDIF($A187-1,DATE(YEAR($A187),12,31),"d")),IF(P$1&gt;YEAR($B187),"",IF($AA187-SUM($C187:O187)&gt;P$2,P$2,$AA187-SUM($C187:O187)))))</f>
        <v/>
      </c>
      <c r="Q187" s="3" t="str">
        <f>IF(Q$1&lt;YEAR($A187),"",IF(Q$1=YEAR($A187),IF(Q$1=YEAR($B187),DATEDIF($A187-1,$B187,"d"),DATEDIF($A187-1,DATE(YEAR($A187),12,31),"d")),IF(Q$1&gt;YEAR($B187),"",IF($AA187-SUM($C187:P187)&gt;Q$2,Q$2,$AA187-SUM($C187:P187)))))</f>
        <v/>
      </c>
      <c r="R187" s="3" t="str">
        <f>IF(R$1&lt;YEAR($A187),"",IF(R$1=YEAR($A187),IF(R$1=YEAR($B187),DATEDIF($A187-1,$B187,"d"),DATEDIF($A187-1,DATE(YEAR($A187),12,31),"d")),IF(R$1&gt;YEAR($B187),"",IF($AA187-SUM($C187:Q187)&gt;R$2,R$2,$AA187-SUM($C187:Q187)))))</f>
        <v/>
      </c>
      <c r="S187" s="3" t="str">
        <f>IF(S$1&lt;YEAR($A187),"",IF(S$1=YEAR($A187),IF(S$1=YEAR($B187),DATEDIF($A187-1,$B187,"d"),DATEDIF($A187-1,DATE(YEAR($A187),12,31),"d")),IF(S$1&gt;YEAR($B187),"",IF($AA187-SUM($C187:R187)&gt;S$2,S$2,$AA187-SUM($C187:R187)))))</f>
        <v/>
      </c>
      <c r="T187" s="3" t="str">
        <f>IF(T$1&lt;YEAR($A187),"",IF(T$1=YEAR($A187),IF(T$1=YEAR($B187),DATEDIF($A187-1,$B187,"d"),DATEDIF($A187-1,DATE(YEAR($A187),12,31),"d")),IF(T$1&gt;YEAR($B187),"",IF($AA187-SUM($C187:S187)&gt;T$2,T$2,$AA187-SUM($C187:S187)))))</f>
        <v/>
      </c>
      <c r="U187" s="3" t="str">
        <f>IF(U$1&lt;YEAR($A187),"",IF(U$1=YEAR($A187),IF(U$1=YEAR($B187),DATEDIF($A187-1,$B187,"d"),DATEDIF($A187-1,DATE(YEAR($A187),12,31),"d")),IF(U$1&gt;YEAR($B187),"",IF($AA187-SUM($C187:T187)&gt;U$2,U$2,$AA187-SUM($C187:T187)))))</f>
        <v/>
      </c>
      <c r="V187" s="3" t="str">
        <f>IF(V$1&lt;YEAR($A187),"",IF(V$1=YEAR($A187),IF(V$1=YEAR($B187),DATEDIF($A187-1,$B187,"d"),DATEDIF($A187-1,DATE(YEAR($A187),12,31),"d")),IF(V$1&gt;YEAR($B187),"",IF($AA187-SUM($C187:U187)&gt;V$2,V$2,$AA187-SUM($C187:U187)))))</f>
        <v/>
      </c>
      <c r="W187" s="3" t="str">
        <f>IF(W$1&lt;YEAR($A187),"",IF(W$1=YEAR($A187),IF(W$1=YEAR($B187),DATEDIF($A187-1,$B187,"d"),DATEDIF($A187-1,DATE(YEAR($A187),12,31),"d")),IF(W$1&gt;YEAR($B187),"",IF($AA187-SUM($C187:V187)&gt;W$2,W$2,$AA187-SUM($C187:V187)))))</f>
        <v/>
      </c>
      <c r="X187" s="3" t="str">
        <f>IF(X$1&lt;YEAR($A187),"",IF(X$1=YEAR($A187),IF(X$1=YEAR($B187),DATEDIF($A187-1,$B187,"d"),DATEDIF($A187-1,DATE(YEAR($A187),12,31),"d")),IF(X$1&gt;YEAR($B187),"",IF($AA187-SUM($C187:W187)&gt;X$2,X$2,$AA187-SUM($C187:W187)))))</f>
        <v/>
      </c>
      <c r="Y187" s="3" t="str">
        <f>IF(Y$1&lt;YEAR($A187),"",IF(Y$1=YEAR($A187),IF(Y$1=YEAR($B187),DATEDIF($A187-1,$B187,"d"),DATEDIF($A187-1,DATE(YEAR($A187),12,31),"d")),IF(Y$1&gt;YEAR($B187),"",IF($AA187-SUM($C187:X187)&gt;Y$2,Y$2,$AA187-SUM($C187:X187)))))</f>
        <v/>
      </c>
      <c r="Z187" s="3" t="str">
        <f>IF(Z$1&lt;YEAR($A187),"",IF(Z$1=YEAR($A187),IF(Z$1=YEAR($B187),DATEDIF($A187-1,$B187,"d"),DATEDIF($A187-1,DATE(YEAR($A187),12,31),"d")),IF(Z$1&gt;YEAR($B187),"",IF($AA187-SUM($C187:Y187)&gt;Z$2,Z$2,$AA187-SUM($C187:Y187)))))</f>
        <v/>
      </c>
      <c r="AA187" s="12">
        <f t="shared" si="7"/>
        <v>1096</v>
      </c>
    </row>
    <row r="188" spans="1:27" x14ac:dyDescent="0.25">
      <c r="A188" s="1">
        <v>44896</v>
      </c>
      <c r="B188" s="1">
        <v>45961</v>
      </c>
      <c r="C188" s="3" t="str">
        <f t="shared" si="6"/>
        <v/>
      </c>
      <c r="D188" s="3" t="str">
        <f>IF(D$1&lt;YEAR($A188),"",IF(D$1=YEAR($A188),IF(D$1=YEAR($B188),DATEDIF($A188-1,$B188,"d"),DATEDIF($A188-1,DATE(YEAR($A188),12,31),"d")),IF(D$1&gt;YEAR($B188),"",IF($AA188-SUM($C188:C188)&gt;D$2,D$2,$AA188-SUM($C188:C188)))))</f>
        <v/>
      </c>
      <c r="E188" s="3" t="str">
        <f>IF(E$1&lt;YEAR($A188),"",IF(E$1=YEAR($A188),IF(E$1=YEAR($B188),DATEDIF($A188-1,$B188,"d"),DATEDIF($A188-1,DATE(YEAR($A188),12,31),"d")),IF(E$1&gt;YEAR($B188),"",IF($AA188-SUM($C188:D188)&gt;E$2,E$2,$AA188-SUM($C188:D188)))))</f>
        <v/>
      </c>
      <c r="F188" s="3">
        <f>IF(F$1&lt;YEAR($A188),"",IF(F$1=YEAR($A188),IF(F$1=YEAR($B188),DATEDIF($A188-1,$B188,"d"),DATEDIF($A188-1,DATE(YEAR($A188),12,31),"d")),IF(F$1&gt;YEAR($B188),"",IF($AA188-SUM($C188:E188)&gt;F$2,F$2,$AA188-SUM($C188:E188)))))</f>
        <v>31</v>
      </c>
      <c r="G188" s="3">
        <f>IF(G$1&lt;YEAR($A188),"",IF(G$1=YEAR($A188),IF(G$1=YEAR($B188),DATEDIF($A188-1,$B188,"d"),DATEDIF($A188-1,DATE(YEAR($A188),12,31),"d")),IF(G$1&gt;YEAR($B188),"",IF($AA188-SUM($C188:F188)&gt;G$2,G$2,$AA188-SUM($C188:F188)))))</f>
        <v>365</v>
      </c>
      <c r="H188" s="3">
        <f>IF(H$1&lt;YEAR($A188),"",IF(H$1=YEAR($A188),IF(H$1=YEAR($B188),DATEDIF($A188-1,$B188,"d"),DATEDIF($A188-1,DATE(YEAR($A188),12,31),"d")),IF(H$1&gt;YEAR($B188),"",IF($AA188-SUM($C188:G188)&gt;H$2,H$2,$AA188-SUM($C188:G188)))))</f>
        <v>366</v>
      </c>
      <c r="I188" s="3">
        <f>IF(I$1&lt;YEAR($A188),"",IF(I$1=YEAR($A188),IF(I$1=YEAR($B188),DATEDIF($A188-1,$B188,"d"),DATEDIF($A188-1,DATE(YEAR($A188),12,31),"d")),IF(I$1&gt;YEAR($B188),"",IF($AA188-SUM($C188:H188)&gt;I$2,I$2,$AA188-SUM($C188:H188)))))</f>
        <v>304</v>
      </c>
      <c r="J188" s="3" t="str">
        <f>IF(J$1&lt;YEAR($A188),"",IF(J$1=YEAR($A188),IF(J$1=YEAR($B188),DATEDIF($A188-1,$B188,"d"),DATEDIF($A188-1,DATE(YEAR($A188),12,31),"d")),IF(J$1&gt;YEAR($B188),"",IF($AA188-SUM($C188:I188)&gt;J$2,J$2,$AA188-SUM($C188:I188)))))</f>
        <v/>
      </c>
      <c r="K188" s="3" t="str">
        <f>IF(K$1&lt;YEAR($A188),"",IF(K$1=YEAR($A188),IF(K$1=YEAR($B188),DATEDIF($A188-1,$B188,"d"),DATEDIF($A188-1,DATE(YEAR($A188),12,31),"d")),IF(K$1&gt;YEAR($B188),"",IF($AA188-SUM($C188:J188)&gt;K$2,K$2,$AA188-SUM($C188:J188)))))</f>
        <v/>
      </c>
      <c r="L188" s="3" t="str">
        <f>IF(L$1&lt;YEAR($A188),"",IF(L$1=YEAR($A188),IF(L$1=YEAR($B188),DATEDIF($A188-1,$B188,"d"),DATEDIF($A188-1,DATE(YEAR($A188),12,31),"d")),IF(L$1&gt;YEAR($B188),"",IF($AA188-SUM($C188:K188)&gt;L$2,L$2,$AA188-SUM($C188:K188)))))</f>
        <v/>
      </c>
      <c r="M188" s="3" t="str">
        <f>IF(M$1&lt;YEAR($A188),"",IF(M$1=YEAR($A188),IF(M$1=YEAR($B188),DATEDIF($A188-1,$B188,"d"),DATEDIF($A188-1,DATE(YEAR($A188),12,31),"d")),IF(M$1&gt;YEAR($B188),"",IF($AA188-SUM($C188:L188)&gt;M$2,M$2,$AA188-SUM($C188:L188)))))</f>
        <v/>
      </c>
      <c r="N188" s="3" t="str">
        <f>IF(N$1&lt;YEAR($A188),"",IF(N$1=YEAR($A188),IF(N$1=YEAR($B188),DATEDIF($A188-1,$B188,"d"),DATEDIF($A188-1,DATE(YEAR($A188),12,31),"d")),IF(N$1&gt;YEAR($B188),"",IF($AA188-SUM($C188:M188)&gt;N$2,N$2,$AA188-SUM($C188:M188)))))</f>
        <v/>
      </c>
      <c r="O188" s="3" t="str">
        <f>IF(O$1&lt;YEAR($A188),"",IF(O$1=YEAR($A188),IF(O$1=YEAR($B188),DATEDIF($A188-1,$B188,"d"),DATEDIF($A188-1,DATE(YEAR($A188),12,31),"d")),IF(O$1&gt;YEAR($B188),"",IF($AA188-SUM($C188:N188)&gt;O$2,O$2,$AA188-SUM($C188:N188)))))</f>
        <v/>
      </c>
      <c r="P188" s="3" t="str">
        <f>IF(P$1&lt;YEAR($A188),"",IF(P$1=YEAR($A188),IF(P$1=YEAR($B188),DATEDIF($A188-1,$B188,"d"),DATEDIF($A188-1,DATE(YEAR($A188),12,31),"d")),IF(P$1&gt;YEAR($B188),"",IF($AA188-SUM($C188:O188)&gt;P$2,P$2,$AA188-SUM($C188:O188)))))</f>
        <v/>
      </c>
      <c r="Q188" s="3" t="str">
        <f>IF(Q$1&lt;YEAR($A188),"",IF(Q$1=YEAR($A188),IF(Q$1=YEAR($B188),DATEDIF($A188-1,$B188,"d"),DATEDIF($A188-1,DATE(YEAR($A188),12,31),"d")),IF(Q$1&gt;YEAR($B188),"",IF($AA188-SUM($C188:P188)&gt;Q$2,Q$2,$AA188-SUM($C188:P188)))))</f>
        <v/>
      </c>
      <c r="R188" s="3" t="str">
        <f>IF(R$1&lt;YEAR($A188),"",IF(R$1=YEAR($A188),IF(R$1=YEAR($B188),DATEDIF($A188-1,$B188,"d"),DATEDIF($A188-1,DATE(YEAR($A188),12,31),"d")),IF(R$1&gt;YEAR($B188),"",IF($AA188-SUM($C188:Q188)&gt;R$2,R$2,$AA188-SUM($C188:Q188)))))</f>
        <v/>
      </c>
      <c r="S188" s="3" t="str">
        <f>IF(S$1&lt;YEAR($A188),"",IF(S$1=YEAR($A188),IF(S$1=YEAR($B188),DATEDIF($A188-1,$B188,"d"),DATEDIF($A188-1,DATE(YEAR($A188),12,31),"d")),IF(S$1&gt;YEAR($B188),"",IF($AA188-SUM($C188:R188)&gt;S$2,S$2,$AA188-SUM($C188:R188)))))</f>
        <v/>
      </c>
      <c r="T188" s="3" t="str">
        <f>IF(T$1&lt;YEAR($A188),"",IF(T$1=YEAR($A188),IF(T$1=YEAR($B188),DATEDIF($A188-1,$B188,"d"),DATEDIF($A188-1,DATE(YEAR($A188),12,31),"d")),IF(T$1&gt;YEAR($B188),"",IF($AA188-SUM($C188:S188)&gt;T$2,T$2,$AA188-SUM($C188:S188)))))</f>
        <v/>
      </c>
      <c r="U188" s="3" t="str">
        <f>IF(U$1&lt;YEAR($A188),"",IF(U$1=YEAR($A188),IF(U$1=YEAR($B188),DATEDIF($A188-1,$B188,"d"),DATEDIF($A188-1,DATE(YEAR($A188),12,31),"d")),IF(U$1&gt;YEAR($B188),"",IF($AA188-SUM($C188:T188)&gt;U$2,U$2,$AA188-SUM($C188:T188)))))</f>
        <v/>
      </c>
      <c r="V188" s="3" t="str">
        <f>IF(V$1&lt;YEAR($A188),"",IF(V$1=YEAR($A188),IF(V$1=YEAR($B188),DATEDIF($A188-1,$B188,"d"),DATEDIF($A188-1,DATE(YEAR($A188),12,31),"d")),IF(V$1&gt;YEAR($B188),"",IF($AA188-SUM($C188:U188)&gt;V$2,V$2,$AA188-SUM($C188:U188)))))</f>
        <v/>
      </c>
      <c r="W188" s="3" t="str">
        <f>IF(W$1&lt;YEAR($A188),"",IF(W$1=YEAR($A188),IF(W$1=YEAR($B188),DATEDIF($A188-1,$B188,"d"),DATEDIF($A188-1,DATE(YEAR($A188),12,31),"d")),IF(W$1&gt;YEAR($B188),"",IF($AA188-SUM($C188:V188)&gt;W$2,W$2,$AA188-SUM($C188:V188)))))</f>
        <v/>
      </c>
      <c r="X188" s="3" t="str">
        <f>IF(X$1&lt;YEAR($A188),"",IF(X$1=YEAR($A188),IF(X$1=YEAR($B188),DATEDIF($A188-1,$B188,"d"),DATEDIF($A188-1,DATE(YEAR($A188),12,31),"d")),IF(X$1&gt;YEAR($B188),"",IF($AA188-SUM($C188:W188)&gt;X$2,X$2,$AA188-SUM($C188:W188)))))</f>
        <v/>
      </c>
      <c r="Y188" s="3" t="str">
        <f>IF(Y$1&lt;YEAR($A188),"",IF(Y$1=YEAR($A188),IF(Y$1=YEAR($B188),DATEDIF($A188-1,$B188,"d"),DATEDIF($A188-1,DATE(YEAR($A188),12,31),"d")),IF(Y$1&gt;YEAR($B188),"",IF($AA188-SUM($C188:X188)&gt;Y$2,Y$2,$AA188-SUM($C188:X188)))))</f>
        <v/>
      </c>
      <c r="Z188" s="3" t="str">
        <f>IF(Z$1&lt;YEAR($A188),"",IF(Z$1=YEAR($A188),IF(Z$1=YEAR($B188),DATEDIF($A188-1,$B188,"d"),DATEDIF($A188-1,DATE(YEAR($A188),12,31),"d")),IF(Z$1&gt;YEAR($B188),"",IF($AA188-SUM($C188:Y188)&gt;Z$2,Z$2,$AA188-SUM($C188:Y188)))))</f>
        <v/>
      </c>
      <c r="AA188" s="12">
        <f t="shared" si="7"/>
        <v>1066</v>
      </c>
    </row>
    <row r="189" spans="1:27" x14ac:dyDescent="0.25">
      <c r="A189" s="1">
        <v>45047</v>
      </c>
      <c r="B189" s="1">
        <v>46112</v>
      </c>
      <c r="C189" s="3" t="str">
        <f t="shared" si="6"/>
        <v/>
      </c>
      <c r="D189" s="3" t="str">
        <f>IF(D$1&lt;YEAR($A189),"",IF(D$1=YEAR($A189),IF(D$1=YEAR($B189),DATEDIF($A189-1,$B189,"d"),DATEDIF($A189-1,DATE(YEAR($A189),12,31),"d")),IF(D$1&gt;YEAR($B189),"",IF($AA189-SUM($C189:C189)&gt;D$2,D$2,$AA189-SUM($C189:C189)))))</f>
        <v/>
      </c>
      <c r="E189" s="3" t="str">
        <f>IF(E$1&lt;YEAR($A189),"",IF(E$1=YEAR($A189),IF(E$1=YEAR($B189),DATEDIF($A189-1,$B189,"d"),DATEDIF($A189-1,DATE(YEAR($A189),12,31),"d")),IF(E$1&gt;YEAR($B189),"",IF($AA189-SUM($C189:D189)&gt;E$2,E$2,$AA189-SUM($C189:D189)))))</f>
        <v/>
      </c>
      <c r="F189" s="3" t="str">
        <f>IF(F$1&lt;YEAR($A189),"",IF(F$1=YEAR($A189),IF(F$1=YEAR($B189),DATEDIF($A189-1,$B189,"d"),DATEDIF($A189-1,DATE(YEAR($A189),12,31),"d")),IF(F$1&gt;YEAR($B189),"",IF($AA189-SUM($C189:E189)&gt;F$2,F$2,$AA189-SUM($C189:E189)))))</f>
        <v/>
      </c>
      <c r="G189" s="3">
        <f>IF(G$1&lt;YEAR($A189),"",IF(G$1=YEAR($A189),IF(G$1=YEAR($B189),DATEDIF($A189-1,$B189,"d"),DATEDIF($A189-1,DATE(YEAR($A189),12,31),"d")),IF(G$1&gt;YEAR($B189),"",IF($AA189-SUM($C189:F189)&gt;G$2,G$2,$AA189-SUM($C189:F189)))))</f>
        <v>245</v>
      </c>
      <c r="H189" s="3">
        <f>IF(H$1&lt;YEAR($A189),"",IF(H$1=YEAR($A189),IF(H$1=YEAR($B189),DATEDIF($A189-1,$B189,"d"),DATEDIF($A189-1,DATE(YEAR($A189),12,31),"d")),IF(H$1&gt;YEAR($B189),"",IF($AA189-SUM($C189:G189)&gt;H$2,H$2,$AA189-SUM($C189:G189)))))</f>
        <v>366</v>
      </c>
      <c r="I189" s="3">
        <f>IF(I$1&lt;YEAR($A189),"",IF(I$1=YEAR($A189),IF(I$1=YEAR($B189),DATEDIF($A189-1,$B189,"d"),DATEDIF($A189-1,DATE(YEAR($A189),12,31),"d")),IF(I$1&gt;YEAR($B189),"",IF($AA189-SUM($C189:H189)&gt;I$2,I$2,$AA189-SUM($C189:H189)))))</f>
        <v>365</v>
      </c>
      <c r="J189" s="3">
        <f>IF(J$1&lt;YEAR($A189),"",IF(J$1=YEAR($A189),IF(J$1=YEAR($B189),DATEDIF($A189-1,$B189,"d"),DATEDIF($A189-1,DATE(YEAR($A189),12,31),"d")),IF(J$1&gt;YEAR($B189),"",IF($AA189-SUM($C189:I189)&gt;J$2,J$2,$AA189-SUM($C189:I189)))))</f>
        <v>90</v>
      </c>
      <c r="K189" s="3" t="str">
        <f>IF(K$1&lt;YEAR($A189),"",IF(K$1=YEAR($A189),IF(K$1=YEAR($B189),DATEDIF($A189-1,$B189,"d"),DATEDIF($A189-1,DATE(YEAR($A189),12,31),"d")),IF(K$1&gt;YEAR($B189),"",IF($AA189-SUM($C189:J189)&gt;K$2,K$2,$AA189-SUM($C189:J189)))))</f>
        <v/>
      </c>
      <c r="L189" s="3" t="str">
        <f>IF(L$1&lt;YEAR($A189),"",IF(L$1=YEAR($A189),IF(L$1=YEAR($B189),DATEDIF($A189-1,$B189,"d"),DATEDIF($A189-1,DATE(YEAR($A189),12,31),"d")),IF(L$1&gt;YEAR($B189),"",IF($AA189-SUM($C189:K189)&gt;L$2,L$2,$AA189-SUM($C189:K189)))))</f>
        <v/>
      </c>
      <c r="M189" s="3" t="str">
        <f>IF(M$1&lt;YEAR($A189),"",IF(M$1=YEAR($A189),IF(M$1=YEAR($B189),DATEDIF($A189-1,$B189,"d"),DATEDIF($A189-1,DATE(YEAR($A189),12,31),"d")),IF(M$1&gt;YEAR($B189),"",IF($AA189-SUM($C189:L189)&gt;M$2,M$2,$AA189-SUM($C189:L189)))))</f>
        <v/>
      </c>
      <c r="N189" s="3" t="str">
        <f>IF(N$1&lt;YEAR($A189),"",IF(N$1=YEAR($A189),IF(N$1=YEAR($B189),DATEDIF($A189-1,$B189,"d"),DATEDIF($A189-1,DATE(YEAR($A189),12,31),"d")),IF(N$1&gt;YEAR($B189),"",IF($AA189-SUM($C189:M189)&gt;N$2,N$2,$AA189-SUM($C189:M189)))))</f>
        <v/>
      </c>
      <c r="O189" s="3" t="str">
        <f>IF(O$1&lt;YEAR($A189),"",IF(O$1=YEAR($A189),IF(O$1=YEAR($B189),DATEDIF($A189-1,$B189,"d"),DATEDIF($A189-1,DATE(YEAR($A189),12,31),"d")),IF(O$1&gt;YEAR($B189),"",IF($AA189-SUM($C189:N189)&gt;O$2,O$2,$AA189-SUM($C189:N189)))))</f>
        <v/>
      </c>
      <c r="P189" s="3" t="str">
        <f>IF(P$1&lt;YEAR($A189),"",IF(P$1=YEAR($A189),IF(P$1=YEAR($B189),DATEDIF($A189-1,$B189,"d"),DATEDIF($A189-1,DATE(YEAR($A189),12,31),"d")),IF(P$1&gt;YEAR($B189),"",IF($AA189-SUM($C189:O189)&gt;P$2,P$2,$AA189-SUM($C189:O189)))))</f>
        <v/>
      </c>
      <c r="Q189" s="3" t="str">
        <f>IF(Q$1&lt;YEAR($A189),"",IF(Q$1=YEAR($A189),IF(Q$1=YEAR($B189),DATEDIF($A189-1,$B189,"d"),DATEDIF($A189-1,DATE(YEAR($A189),12,31),"d")),IF(Q$1&gt;YEAR($B189),"",IF($AA189-SUM($C189:P189)&gt;Q$2,Q$2,$AA189-SUM($C189:P189)))))</f>
        <v/>
      </c>
      <c r="R189" s="3" t="str">
        <f>IF(R$1&lt;YEAR($A189),"",IF(R$1=YEAR($A189),IF(R$1=YEAR($B189),DATEDIF($A189-1,$B189,"d"),DATEDIF($A189-1,DATE(YEAR($A189),12,31),"d")),IF(R$1&gt;YEAR($B189),"",IF($AA189-SUM($C189:Q189)&gt;R$2,R$2,$AA189-SUM($C189:Q189)))))</f>
        <v/>
      </c>
      <c r="S189" s="3" t="str">
        <f>IF(S$1&lt;YEAR($A189),"",IF(S$1=YEAR($A189),IF(S$1=YEAR($B189),DATEDIF($A189-1,$B189,"d"),DATEDIF($A189-1,DATE(YEAR($A189),12,31),"d")),IF(S$1&gt;YEAR($B189),"",IF($AA189-SUM($C189:R189)&gt;S$2,S$2,$AA189-SUM($C189:R189)))))</f>
        <v/>
      </c>
      <c r="T189" s="3" t="str">
        <f>IF(T$1&lt;YEAR($A189),"",IF(T$1=YEAR($A189),IF(T$1=YEAR($B189),DATEDIF($A189-1,$B189,"d"),DATEDIF($A189-1,DATE(YEAR($A189),12,31),"d")),IF(T$1&gt;YEAR($B189),"",IF($AA189-SUM($C189:S189)&gt;T$2,T$2,$AA189-SUM($C189:S189)))))</f>
        <v/>
      </c>
      <c r="U189" s="3" t="str">
        <f>IF(U$1&lt;YEAR($A189),"",IF(U$1=YEAR($A189),IF(U$1=YEAR($B189),DATEDIF($A189-1,$B189,"d"),DATEDIF($A189-1,DATE(YEAR($A189),12,31),"d")),IF(U$1&gt;YEAR($B189),"",IF($AA189-SUM($C189:T189)&gt;U$2,U$2,$AA189-SUM($C189:T189)))))</f>
        <v/>
      </c>
      <c r="V189" s="3" t="str">
        <f>IF(V$1&lt;YEAR($A189),"",IF(V$1=YEAR($A189),IF(V$1=YEAR($B189),DATEDIF($A189-1,$B189,"d"),DATEDIF($A189-1,DATE(YEAR($A189),12,31),"d")),IF(V$1&gt;YEAR($B189),"",IF($AA189-SUM($C189:U189)&gt;V$2,V$2,$AA189-SUM($C189:U189)))))</f>
        <v/>
      </c>
      <c r="W189" s="3" t="str">
        <f>IF(W$1&lt;YEAR($A189),"",IF(W$1=YEAR($A189),IF(W$1=YEAR($B189),DATEDIF($A189-1,$B189,"d"),DATEDIF($A189-1,DATE(YEAR($A189),12,31),"d")),IF(W$1&gt;YEAR($B189),"",IF($AA189-SUM($C189:V189)&gt;W$2,W$2,$AA189-SUM($C189:V189)))))</f>
        <v/>
      </c>
      <c r="X189" s="3" t="str">
        <f>IF(X$1&lt;YEAR($A189),"",IF(X$1=YEAR($A189),IF(X$1=YEAR($B189),DATEDIF($A189-1,$B189,"d"),DATEDIF($A189-1,DATE(YEAR($A189),12,31),"d")),IF(X$1&gt;YEAR($B189),"",IF($AA189-SUM($C189:W189)&gt;X$2,X$2,$AA189-SUM($C189:W189)))))</f>
        <v/>
      </c>
      <c r="Y189" s="3" t="str">
        <f>IF(Y$1&lt;YEAR($A189),"",IF(Y$1=YEAR($A189),IF(Y$1=YEAR($B189),DATEDIF($A189-1,$B189,"d"),DATEDIF($A189-1,DATE(YEAR($A189),12,31),"d")),IF(Y$1&gt;YEAR($B189),"",IF($AA189-SUM($C189:X189)&gt;Y$2,Y$2,$AA189-SUM($C189:X189)))))</f>
        <v/>
      </c>
      <c r="Z189" s="3" t="str">
        <f>IF(Z$1&lt;YEAR($A189),"",IF(Z$1=YEAR($A189),IF(Z$1=YEAR($B189),DATEDIF($A189-1,$B189,"d"),DATEDIF($A189-1,DATE(YEAR($A189),12,31),"d")),IF(Z$1&gt;YEAR($B189),"",IF($AA189-SUM($C189:Y189)&gt;Z$2,Z$2,$AA189-SUM($C189:Y189)))))</f>
        <v/>
      </c>
      <c r="AA189" s="12">
        <f t="shared" si="7"/>
        <v>1066</v>
      </c>
    </row>
    <row r="190" spans="1:27" x14ac:dyDescent="0.25">
      <c r="A190" s="1">
        <v>44652</v>
      </c>
      <c r="B190" s="1">
        <v>45016</v>
      </c>
      <c r="C190" s="3" t="str">
        <f t="shared" si="6"/>
        <v/>
      </c>
      <c r="D190" s="3" t="str">
        <f>IF(D$1&lt;YEAR($A190),"",IF(D$1=YEAR($A190),IF(D$1=YEAR($B190),DATEDIF($A190-1,$B190,"d"),DATEDIF($A190-1,DATE(YEAR($A190),12,31),"d")),IF(D$1&gt;YEAR($B190),"",IF($AA190-SUM($C190:C190)&gt;D$2,D$2,$AA190-SUM($C190:C190)))))</f>
        <v/>
      </c>
      <c r="E190" s="3" t="str">
        <f>IF(E$1&lt;YEAR($A190),"",IF(E$1=YEAR($A190),IF(E$1=YEAR($B190),DATEDIF($A190-1,$B190,"d"),DATEDIF($A190-1,DATE(YEAR($A190),12,31),"d")),IF(E$1&gt;YEAR($B190),"",IF($AA190-SUM($C190:D190)&gt;E$2,E$2,$AA190-SUM($C190:D190)))))</f>
        <v/>
      </c>
      <c r="F190" s="3">
        <f>IF(F$1&lt;YEAR($A190),"",IF(F$1=YEAR($A190),IF(F$1=YEAR($B190),DATEDIF($A190-1,$B190,"d"),DATEDIF($A190-1,DATE(YEAR($A190),12,31),"d")),IF(F$1&gt;YEAR($B190),"",IF($AA190-SUM($C190:E190)&gt;F$2,F$2,$AA190-SUM($C190:E190)))))</f>
        <v>275</v>
      </c>
      <c r="G190" s="3">
        <f>IF(G$1&lt;YEAR($A190),"",IF(G$1=YEAR($A190),IF(G$1=YEAR($B190),DATEDIF($A190-1,$B190,"d"),DATEDIF($A190-1,DATE(YEAR($A190),12,31),"d")),IF(G$1&gt;YEAR($B190),"",IF($AA190-SUM($C190:F190)&gt;G$2,G$2,$AA190-SUM($C190:F190)))))</f>
        <v>90</v>
      </c>
      <c r="H190" s="3" t="str">
        <f>IF(H$1&lt;YEAR($A190),"",IF(H$1=YEAR($A190),IF(H$1=YEAR($B190),DATEDIF($A190-1,$B190,"d"),DATEDIF($A190-1,DATE(YEAR($A190),12,31),"d")),IF(H$1&gt;YEAR($B190),"",IF($AA190-SUM($C190:G190)&gt;H$2,H$2,$AA190-SUM($C190:G190)))))</f>
        <v/>
      </c>
      <c r="I190" s="3" t="str">
        <f>IF(I$1&lt;YEAR($A190),"",IF(I$1=YEAR($A190),IF(I$1=YEAR($B190),DATEDIF($A190-1,$B190,"d"),DATEDIF($A190-1,DATE(YEAR($A190),12,31),"d")),IF(I$1&gt;YEAR($B190),"",IF($AA190-SUM($C190:H190)&gt;I$2,I$2,$AA190-SUM($C190:H190)))))</f>
        <v/>
      </c>
      <c r="J190" s="3" t="str">
        <f>IF(J$1&lt;YEAR($A190),"",IF(J$1=YEAR($A190),IF(J$1=YEAR($B190),DATEDIF($A190-1,$B190,"d"),DATEDIF($A190-1,DATE(YEAR($A190),12,31),"d")),IF(J$1&gt;YEAR($B190),"",IF($AA190-SUM($C190:I190)&gt;J$2,J$2,$AA190-SUM($C190:I190)))))</f>
        <v/>
      </c>
      <c r="K190" s="3" t="str">
        <f>IF(K$1&lt;YEAR($A190),"",IF(K$1=YEAR($A190),IF(K$1=YEAR($B190),DATEDIF($A190-1,$B190,"d"),DATEDIF($A190-1,DATE(YEAR($A190),12,31),"d")),IF(K$1&gt;YEAR($B190),"",IF($AA190-SUM($C190:J190)&gt;K$2,K$2,$AA190-SUM($C190:J190)))))</f>
        <v/>
      </c>
      <c r="L190" s="3" t="str">
        <f>IF(L$1&lt;YEAR($A190),"",IF(L$1=YEAR($A190),IF(L$1=YEAR($B190),DATEDIF($A190-1,$B190,"d"),DATEDIF($A190-1,DATE(YEAR($A190),12,31),"d")),IF(L$1&gt;YEAR($B190),"",IF($AA190-SUM($C190:K190)&gt;L$2,L$2,$AA190-SUM($C190:K190)))))</f>
        <v/>
      </c>
      <c r="M190" s="3" t="str">
        <f>IF(M$1&lt;YEAR($A190),"",IF(M$1=YEAR($A190),IF(M$1=YEAR($B190),DATEDIF($A190-1,$B190,"d"),DATEDIF($A190-1,DATE(YEAR($A190),12,31),"d")),IF(M$1&gt;YEAR($B190),"",IF($AA190-SUM($C190:L190)&gt;M$2,M$2,$AA190-SUM($C190:L190)))))</f>
        <v/>
      </c>
      <c r="N190" s="3" t="str">
        <f>IF(N$1&lt;YEAR($A190),"",IF(N$1=YEAR($A190),IF(N$1=YEAR($B190),DATEDIF($A190-1,$B190,"d"),DATEDIF($A190-1,DATE(YEAR($A190),12,31),"d")),IF(N$1&gt;YEAR($B190),"",IF($AA190-SUM($C190:M190)&gt;N$2,N$2,$AA190-SUM($C190:M190)))))</f>
        <v/>
      </c>
      <c r="O190" s="3" t="str">
        <f>IF(O$1&lt;YEAR($A190),"",IF(O$1=YEAR($A190),IF(O$1=YEAR($B190),DATEDIF($A190-1,$B190,"d"),DATEDIF($A190-1,DATE(YEAR($A190),12,31),"d")),IF(O$1&gt;YEAR($B190),"",IF($AA190-SUM($C190:N190)&gt;O$2,O$2,$AA190-SUM($C190:N190)))))</f>
        <v/>
      </c>
      <c r="P190" s="3" t="str">
        <f>IF(P$1&lt;YEAR($A190),"",IF(P$1=YEAR($A190),IF(P$1=YEAR($B190),DATEDIF($A190-1,$B190,"d"),DATEDIF($A190-1,DATE(YEAR($A190),12,31),"d")),IF(P$1&gt;YEAR($B190),"",IF($AA190-SUM($C190:O190)&gt;P$2,P$2,$AA190-SUM($C190:O190)))))</f>
        <v/>
      </c>
      <c r="Q190" s="3" t="str">
        <f>IF(Q$1&lt;YEAR($A190),"",IF(Q$1=YEAR($A190),IF(Q$1=YEAR($B190),DATEDIF($A190-1,$B190,"d"),DATEDIF($A190-1,DATE(YEAR($A190),12,31),"d")),IF(Q$1&gt;YEAR($B190),"",IF($AA190-SUM($C190:P190)&gt;Q$2,Q$2,$AA190-SUM($C190:P190)))))</f>
        <v/>
      </c>
      <c r="R190" s="3" t="str">
        <f>IF(R$1&lt;YEAR($A190),"",IF(R$1=YEAR($A190),IF(R$1=YEAR($B190),DATEDIF($A190-1,$B190,"d"),DATEDIF($A190-1,DATE(YEAR($A190),12,31),"d")),IF(R$1&gt;YEAR($B190),"",IF($AA190-SUM($C190:Q190)&gt;R$2,R$2,$AA190-SUM($C190:Q190)))))</f>
        <v/>
      </c>
      <c r="S190" s="3" t="str">
        <f>IF(S$1&lt;YEAR($A190),"",IF(S$1=YEAR($A190),IF(S$1=YEAR($B190),DATEDIF($A190-1,$B190,"d"),DATEDIF($A190-1,DATE(YEAR($A190),12,31),"d")),IF(S$1&gt;YEAR($B190),"",IF($AA190-SUM($C190:R190)&gt;S$2,S$2,$AA190-SUM($C190:R190)))))</f>
        <v/>
      </c>
      <c r="T190" s="3" t="str">
        <f>IF(T$1&lt;YEAR($A190),"",IF(T$1=YEAR($A190),IF(T$1=YEAR($B190),DATEDIF($A190-1,$B190,"d"),DATEDIF($A190-1,DATE(YEAR($A190),12,31),"d")),IF(T$1&gt;YEAR($B190),"",IF($AA190-SUM($C190:S190)&gt;T$2,T$2,$AA190-SUM($C190:S190)))))</f>
        <v/>
      </c>
      <c r="U190" s="3" t="str">
        <f>IF(U$1&lt;YEAR($A190),"",IF(U$1=YEAR($A190),IF(U$1=YEAR($B190),DATEDIF($A190-1,$B190,"d"),DATEDIF($A190-1,DATE(YEAR($A190),12,31),"d")),IF(U$1&gt;YEAR($B190),"",IF($AA190-SUM($C190:T190)&gt;U$2,U$2,$AA190-SUM($C190:T190)))))</f>
        <v/>
      </c>
      <c r="V190" s="3" t="str">
        <f>IF(V$1&lt;YEAR($A190),"",IF(V$1=YEAR($A190),IF(V$1=YEAR($B190),DATEDIF($A190-1,$B190,"d"),DATEDIF($A190-1,DATE(YEAR($A190),12,31),"d")),IF(V$1&gt;YEAR($B190),"",IF($AA190-SUM($C190:U190)&gt;V$2,V$2,$AA190-SUM($C190:U190)))))</f>
        <v/>
      </c>
      <c r="W190" s="3" t="str">
        <f>IF(W$1&lt;YEAR($A190),"",IF(W$1=YEAR($A190),IF(W$1=YEAR($B190),DATEDIF($A190-1,$B190,"d"),DATEDIF($A190-1,DATE(YEAR($A190),12,31),"d")),IF(W$1&gt;YEAR($B190),"",IF($AA190-SUM($C190:V190)&gt;W$2,W$2,$AA190-SUM($C190:V190)))))</f>
        <v/>
      </c>
      <c r="X190" s="3" t="str">
        <f>IF(X$1&lt;YEAR($A190),"",IF(X$1=YEAR($A190),IF(X$1=YEAR($B190),DATEDIF($A190-1,$B190,"d"),DATEDIF($A190-1,DATE(YEAR($A190),12,31),"d")),IF(X$1&gt;YEAR($B190),"",IF($AA190-SUM($C190:W190)&gt;X$2,X$2,$AA190-SUM($C190:W190)))))</f>
        <v/>
      </c>
      <c r="Y190" s="3" t="str">
        <f>IF(Y$1&lt;YEAR($A190),"",IF(Y$1=YEAR($A190),IF(Y$1=YEAR($B190),DATEDIF($A190-1,$B190,"d"),DATEDIF($A190-1,DATE(YEAR($A190),12,31),"d")),IF(Y$1&gt;YEAR($B190),"",IF($AA190-SUM($C190:X190)&gt;Y$2,Y$2,$AA190-SUM($C190:X190)))))</f>
        <v/>
      </c>
      <c r="Z190" s="3" t="str">
        <f>IF(Z$1&lt;YEAR($A190),"",IF(Z$1=YEAR($A190),IF(Z$1=YEAR($B190),DATEDIF($A190-1,$B190,"d"),DATEDIF($A190-1,DATE(YEAR($A190),12,31),"d")),IF(Z$1&gt;YEAR($B190),"",IF($AA190-SUM($C190:Y190)&gt;Z$2,Z$2,$AA190-SUM($C190:Y190)))))</f>
        <v/>
      </c>
      <c r="AA190" s="12">
        <f t="shared" si="7"/>
        <v>365</v>
      </c>
    </row>
    <row r="191" spans="1:27" x14ac:dyDescent="0.25">
      <c r="A191" s="1">
        <v>45261</v>
      </c>
      <c r="B191" s="1">
        <v>46356</v>
      </c>
      <c r="C191" s="3" t="str">
        <f t="shared" si="6"/>
        <v/>
      </c>
      <c r="D191" s="3" t="str">
        <f>IF(D$1&lt;YEAR($A191),"",IF(D$1=YEAR($A191),IF(D$1=YEAR($B191),DATEDIF($A191-1,$B191,"d"),DATEDIF($A191-1,DATE(YEAR($A191),12,31),"d")),IF(D$1&gt;YEAR($B191),"",IF($AA191-SUM($C191:C191)&gt;D$2,D$2,$AA191-SUM($C191:C191)))))</f>
        <v/>
      </c>
      <c r="E191" s="3" t="str">
        <f>IF(E$1&lt;YEAR($A191),"",IF(E$1=YEAR($A191),IF(E$1=YEAR($B191),DATEDIF($A191-1,$B191,"d"),DATEDIF($A191-1,DATE(YEAR($A191),12,31),"d")),IF(E$1&gt;YEAR($B191),"",IF($AA191-SUM($C191:D191)&gt;E$2,E$2,$AA191-SUM($C191:D191)))))</f>
        <v/>
      </c>
      <c r="F191" s="3" t="str">
        <f>IF(F$1&lt;YEAR($A191),"",IF(F$1=YEAR($A191),IF(F$1=YEAR($B191),DATEDIF($A191-1,$B191,"d"),DATEDIF($A191-1,DATE(YEAR($A191),12,31),"d")),IF(F$1&gt;YEAR($B191),"",IF($AA191-SUM($C191:E191)&gt;F$2,F$2,$AA191-SUM($C191:E191)))))</f>
        <v/>
      </c>
      <c r="G191" s="3">
        <f>IF(G$1&lt;YEAR($A191),"",IF(G$1=YEAR($A191),IF(G$1=YEAR($B191),DATEDIF($A191-1,$B191,"d"),DATEDIF($A191-1,DATE(YEAR($A191),12,31),"d")),IF(G$1&gt;YEAR($B191),"",IF($AA191-SUM($C191:F191)&gt;G$2,G$2,$AA191-SUM($C191:F191)))))</f>
        <v>31</v>
      </c>
      <c r="H191" s="3">
        <f>IF(H$1&lt;YEAR($A191),"",IF(H$1=YEAR($A191),IF(H$1=YEAR($B191),DATEDIF($A191-1,$B191,"d"),DATEDIF($A191-1,DATE(YEAR($A191),12,31),"d")),IF(H$1&gt;YEAR($B191),"",IF($AA191-SUM($C191:G191)&gt;H$2,H$2,$AA191-SUM($C191:G191)))))</f>
        <v>366</v>
      </c>
      <c r="I191" s="3">
        <f>IF(I$1&lt;YEAR($A191),"",IF(I$1=YEAR($A191),IF(I$1=YEAR($B191),DATEDIF($A191-1,$B191,"d"),DATEDIF($A191-1,DATE(YEAR($A191),12,31),"d")),IF(I$1&gt;YEAR($B191),"",IF($AA191-SUM($C191:H191)&gt;I$2,I$2,$AA191-SUM($C191:H191)))))</f>
        <v>365</v>
      </c>
      <c r="J191" s="3">
        <f>IF(J$1&lt;YEAR($A191),"",IF(J$1=YEAR($A191),IF(J$1=YEAR($B191),DATEDIF($A191-1,$B191,"d"),DATEDIF($A191-1,DATE(YEAR($A191),12,31),"d")),IF(J$1&gt;YEAR($B191),"",IF($AA191-SUM($C191:I191)&gt;J$2,J$2,$AA191-SUM($C191:I191)))))</f>
        <v>334</v>
      </c>
      <c r="K191" s="3" t="str">
        <f>IF(K$1&lt;YEAR($A191),"",IF(K$1=YEAR($A191),IF(K$1=YEAR($B191),DATEDIF($A191-1,$B191,"d"),DATEDIF($A191-1,DATE(YEAR($A191),12,31),"d")),IF(K$1&gt;YEAR($B191),"",IF($AA191-SUM($C191:J191)&gt;K$2,K$2,$AA191-SUM($C191:J191)))))</f>
        <v/>
      </c>
      <c r="L191" s="3" t="str">
        <f>IF(L$1&lt;YEAR($A191),"",IF(L$1=YEAR($A191),IF(L$1=YEAR($B191),DATEDIF($A191-1,$B191,"d"),DATEDIF($A191-1,DATE(YEAR($A191),12,31),"d")),IF(L$1&gt;YEAR($B191),"",IF($AA191-SUM($C191:K191)&gt;L$2,L$2,$AA191-SUM($C191:K191)))))</f>
        <v/>
      </c>
      <c r="M191" s="3" t="str">
        <f>IF(M$1&lt;YEAR($A191),"",IF(M$1=YEAR($A191),IF(M$1=YEAR($B191),DATEDIF($A191-1,$B191,"d"),DATEDIF($A191-1,DATE(YEAR($A191),12,31),"d")),IF(M$1&gt;YEAR($B191),"",IF($AA191-SUM($C191:L191)&gt;M$2,M$2,$AA191-SUM($C191:L191)))))</f>
        <v/>
      </c>
      <c r="N191" s="3" t="str">
        <f>IF(N$1&lt;YEAR($A191),"",IF(N$1=YEAR($A191),IF(N$1=YEAR($B191),DATEDIF($A191-1,$B191,"d"),DATEDIF($A191-1,DATE(YEAR($A191),12,31),"d")),IF(N$1&gt;YEAR($B191),"",IF($AA191-SUM($C191:M191)&gt;N$2,N$2,$AA191-SUM($C191:M191)))))</f>
        <v/>
      </c>
      <c r="O191" s="3" t="str">
        <f>IF(O$1&lt;YEAR($A191),"",IF(O$1=YEAR($A191),IF(O$1=YEAR($B191),DATEDIF($A191-1,$B191,"d"),DATEDIF($A191-1,DATE(YEAR($A191),12,31),"d")),IF(O$1&gt;YEAR($B191),"",IF($AA191-SUM($C191:N191)&gt;O$2,O$2,$AA191-SUM($C191:N191)))))</f>
        <v/>
      </c>
      <c r="P191" s="3" t="str">
        <f>IF(P$1&lt;YEAR($A191),"",IF(P$1=YEAR($A191),IF(P$1=YEAR($B191),DATEDIF($A191-1,$B191,"d"),DATEDIF($A191-1,DATE(YEAR($A191),12,31),"d")),IF(P$1&gt;YEAR($B191),"",IF($AA191-SUM($C191:O191)&gt;P$2,P$2,$AA191-SUM($C191:O191)))))</f>
        <v/>
      </c>
      <c r="Q191" s="3" t="str">
        <f>IF(Q$1&lt;YEAR($A191),"",IF(Q$1=YEAR($A191),IF(Q$1=YEAR($B191),DATEDIF($A191-1,$B191,"d"),DATEDIF($A191-1,DATE(YEAR($A191),12,31),"d")),IF(Q$1&gt;YEAR($B191),"",IF($AA191-SUM($C191:P191)&gt;Q$2,Q$2,$AA191-SUM($C191:P191)))))</f>
        <v/>
      </c>
      <c r="R191" s="3" t="str">
        <f>IF(R$1&lt;YEAR($A191),"",IF(R$1=YEAR($A191),IF(R$1=YEAR($B191),DATEDIF($A191-1,$B191,"d"),DATEDIF($A191-1,DATE(YEAR($A191),12,31),"d")),IF(R$1&gt;YEAR($B191),"",IF($AA191-SUM($C191:Q191)&gt;R$2,R$2,$AA191-SUM($C191:Q191)))))</f>
        <v/>
      </c>
      <c r="S191" s="3" t="str">
        <f>IF(S$1&lt;YEAR($A191),"",IF(S$1=YEAR($A191),IF(S$1=YEAR($B191),DATEDIF($A191-1,$B191,"d"),DATEDIF($A191-1,DATE(YEAR($A191),12,31),"d")),IF(S$1&gt;YEAR($B191),"",IF($AA191-SUM($C191:R191)&gt;S$2,S$2,$AA191-SUM($C191:R191)))))</f>
        <v/>
      </c>
      <c r="T191" s="3" t="str">
        <f>IF(T$1&lt;YEAR($A191),"",IF(T$1=YEAR($A191),IF(T$1=YEAR($B191),DATEDIF($A191-1,$B191,"d"),DATEDIF($A191-1,DATE(YEAR($A191),12,31),"d")),IF(T$1&gt;YEAR($B191),"",IF($AA191-SUM($C191:S191)&gt;T$2,T$2,$AA191-SUM($C191:S191)))))</f>
        <v/>
      </c>
      <c r="U191" s="3" t="str">
        <f>IF(U$1&lt;YEAR($A191),"",IF(U$1=YEAR($A191),IF(U$1=YEAR($B191),DATEDIF($A191-1,$B191,"d"),DATEDIF($A191-1,DATE(YEAR($A191),12,31),"d")),IF(U$1&gt;YEAR($B191),"",IF($AA191-SUM($C191:T191)&gt;U$2,U$2,$AA191-SUM($C191:T191)))))</f>
        <v/>
      </c>
      <c r="V191" s="3" t="str">
        <f>IF(V$1&lt;YEAR($A191),"",IF(V$1=YEAR($A191),IF(V$1=YEAR($B191),DATEDIF($A191-1,$B191,"d"),DATEDIF($A191-1,DATE(YEAR($A191),12,31),"d")),IF(V$1&gt;YEAR($B191),"",IF($AA191-SUM($C191:U191)&gt;V$2,V$2,$AA191-SUM($C191:U191)))))</f>
        <v/>
      </c>
      <c r="W191" s="3" t="str">
        <f>IF(W$1&lt;YEAR($A191),"",IF(W$1=YEAR($A191),IF(W$1=YEAR($B191),DATEDIF($A191-1,$B191,"d"),DATEDIF($A191-1,DATE(YEAR($A191),12,31),"d")),IF(W$1&gt;YEAR($B191),"",IF($AA191-SUM($C191:V191)&gt;W$2,W$2,$AA191-SUM($C191:V191)))))</f>
        <v/>
      </c>
      <c r="X191" s="3" t="str">
        <f>IF(X$1&lt;YEAR($A191),"",IF(X$1=YEAR($A191),IF(X$1=YEAR($B191),DATEDIF($A191-1,$B191,"d"),DATEDIF($A191-1,DATE(YEAR($A191),12,31),"d")),IF(X$1&gt;YEAR($B191),"",IF($AA191-SUM($C191:W191)&gt;X$2,X$2,$AA191-SUM($C191:W191)))))</f>
        <v/>
      </c>
      <c r="Y191" s="3" t="str">
        <f>IF(Y$1&lt;YEAR($A191),"",IF(Y$1=YEAR($A191),IF(Y$1=YEAR($B191),DATEDIF($A191-1,$B191,"d"),DATEDIF($A191-1,DATE(YEAR($A191),12,31),"d")),IF(Y$1&gt;YEAR($B191),"",IF($AA191-SUM($C191:X191)&gt;Y$2,Y$2,$AA191-SUM($C191:X191)))))</f>
        <v/>
      </c>
      <c r="Z191" s="3" t="str">
        <f>IF(Z$1&lt;YEAR($A191),"",IF(Z$1=YEAR($A191),IF(Z$1=YEAR($B191),DATEDIF($A191-1,$B191,"d"),DATEDIF($A191-1,DATE(YEAR($A191),12,31),"d")),IF(Z$1&gt;YEAR($B191),"",IF($AA191-SUM($C191:Y191)&gt;Z$2,Z$2,$AA191-SUM($C191:Y191)))))</f>
        <v/>
      </c>
      <c r="AA191" s="12">
        <f t="shared" si="7"/>
        <v>1096</v>
      </c>
    </row>
    <row r="192" spans="1:27" x14ac:dyDescent="0.25">
      <c r="A192" s="1">
        <v>44562</v>
      </c>
      <c r="B192" s="1">
        <v>44926</v>
      </c>
      <c r="C192" s="3" t="str">
        <f t="shared" si="6"/>
        <v/>
      </c>
      <c r="D192" s="3" t="str">
        <f>IF(D$1&lt;YEAR($A192),"",IF(D$1=YEAR($A192),IF(D$1=YEAR($B192),DATEDIF($A192-1,$B192,"d"),DATEDIF($A192-1,DATE(YEAR($A192),12,31),"d")),IF(D$1&gt;YEAR($B192),"",IF($AA192-SUM($C192:C192)&gt;D$2,D$2,$AA192-SUM($C192:C192)))))</f>
        <v/>
      </c>
      <c r="E192" s="3" t="str">
        <f>IF(E$1&lt;YEAR($A192),"",IF(E$1=YEAR($A192),IF(E$1=YEAR($B192),DATEDIF($A192-1,$B192,"d"),DATEDIF($A192-1,DATE(YEAR($A192),12,31),"d")),IF(E$1&gt;YEAR($B192),"",IF($AA192-SUM($C192:D192)&gt;E$2,E$2,$AA192-SUM($C192:D192)))))</f>
        <v/>
      </c>
      <c r="F192" s="3">
        <f>IF(F$1&lt;YEAR($A192),"",IF(F$1=YEAR($A192),IF(F$1=YEAR($B192),DATEDIF($A192-1,$B192,"d"),DATEDIF($A192-1,DATE(YEAR($A192),12,31),"d")),IF(F$1&gt;YEAR($B192),"",IF($AA192-SUM($C192:E192)&gt;F$2,F$2,$AA192-SUM($C192:E192)))))</f>
        <v>365</v>
      </c>
      <c r="G192" s="3" t="str">
        <f>IF(G$1&lt;YEAR($A192),"",IF(G$1=YEAR($A192),IF(G$1=YEAR($B192),DATEDIF($A192-1,$B192,"d"),DATEDIF($A192-1,DATE(YEAR($A192),12,31),"d")),IF(G$1&gt;YEAR($B192),"",IF($AA192-SUM($C192:F192)&gt;G$2,G$2,$AA192-SUM($C192:F192)))))</f>
        <v/>
      </c>
      <c r="H192" s="3" t="str">
        <f>IF(H$1&lt;YEAR($A192),"",IF(H$1=YEAR($A192),IF(H$1=YEAR($B192),DATEDIF($A192-1,$B192,"d"),DATEDIF($A192-1,DATE(YEAR($A192),12,31),"d")),IF(H$1&gt;YEAR($B192),"",IF($AA192-SUM($C192:G192)&gt;H$2,H$2,$AA192-SUM($C192:G192)))))</f>
        <v/>
      </c>
      <c r="I192" s="3" t="str">
        <f>IF(I$1&lt;YEAR($A192),"",IF(I$1=YEAR($A192),IF(I$1=YEAR($B192),DATEDIF($A192-1,$B192,"d"),DATEDIF($A192-1,DATE(YEAR($A192),12,31),"d")),IF(I$1&gt;YEAR($B192),"",IF($AA192-SUM($C192:H192)&gt;I$2,I$2,$AA192-SUM($C192:H192)))))</f>
        <v/>
      </c>
      <c r="J192" s="3" t="str">
        <f>IF(J$1&lt;YEAR($A192),"",IF(J$1=YEAR($A192),IF(J$1=YEAR($B192),DATEDIF($A192-1,$B192,"d"),DATEDIF($A192-1,DATE(YEAR($A192),12,31),"d")),IF(J$1&gt;YEAR($B192),"",IF($AA192-SUM($C192:I192)&gt;J$2,J$2,$AA192-SUM($C192:I192)))))</f>
        <v/>
      </c>
      <c r="K192" s="3" t="str">
        <f>IF(K$1&lt;YEAR($A192),"",IF(K$1=YEAR($A192),IF(K$1=YEAR($B192),DATEDIF($A192-1,$B192,"d"),DATEDIF($A192-1,DATE(YEAR($A192),12,31),"d")),IF(K$1&gt;YEAR($B192),"",IF($AA192-SUM($C192:J192)&gt;K$2,K$2,$AA192-SUM($C192:J192)))))</f>
        <v/>
      </c>
      <c r="L192" s="3" t="str">
        <f>IF(L$1&lt;YEAR($A192),"",IF(L$1=YEAR($A192),IF(L$1=YEAR($B192),DATEDIF($A192-1,$B192,"d"),DATEDIF($A192-1,DATE(YEAR($A192),12,31),"d")),IF(L$1&gt;YEAR($B192),"",IF($AA192-SUM($C192:K192)&gt;L$2,L$2,$AA192-SUM($C192:K192)))))</f>
        <v/>
      </c>
      <c r="M192" s="3" t="str">
        <f>IF(M$1&lt;YEAR($A192),"",IF(M$1=YEAR($A192),IF(M$1=YEAR($B192),DATEDIF($A192-1,$B192,"d"),DATEDIF($A192-1,DATE(YEAR($A192),12,31),"d")),IF(M$1&gt;YEAR($B192),"",IF($AA192-SUM($C192:L192)&gt;M$2,M$2,$AA192-SUM($C192:L192)))))</f>
        <v/>
      </c>
      <c r="N192" s="3" t="str">
        <f>IF(N$1&lt;YEAR($A192),"",IF(N$1=YEAR($A192),IF(N$1=YEAR($B192),DATEDIF($A192-1,$B192,"d"),DATEDIF($A192-1,DATE(YEAR($A192),12,31),"d")),IF(N$1&gt;YEAR($B192),"",IF($AA192-SUM($C192:M192)&gt;N$2,N$2,$AA192-SUM($C192:M192)))))</f>
        <v/>
      </c>
      <c r="O192" s="3" t="str">
        <f>IF(O$1&lt;YEAR($A192),"",IF(O$1=YEAR($A192),IF(O$1=YEAR($B192),DATEDIF($A192-1,$B192,"d"),DATEDIF($A192-1,DATE(YEAR($A192),12,31),"d")),IF(O$1&gt;YEAR($B192),"",IF($AA192-SUM($C192:N192)&gt;O$2,O$2,$AA192-SUM($C192:N192)))))</f>
        <v/>
      </c>
      <c r="P192" s="3" t="str">
        <f>IF(P$1&lt;YEAR($A192),"",IF(P$1=YEAR($A192),IF(P$1=YEAR($B192),DATEDIF($A192-1,$B192,"d"),DATEDIF($A192-1,DATE(YEAR($A192),12,31),"d")),IF(P$1&gt;YEAR($B192),"",IF($AA192-SUM($C192:O192)&gt;P$2,P$2,$AA192-SUM($C192:O192)))))</f>
        <v/>
      </c>
      <c r="Q192" s="3" t="str">
        <f>IF(Q$1&lt;YEAR($A192),"",IF(Q$1=YEAR($A192),IF(Q$1=YEAR($B192),DATEDIF($A192-1,$B192,"d"),DATEDIF($A192-1,DATE(YEAR($A192),12,31),"d")),IF(Q$1&gt;YEAR($B192),"",IF($AA192-SUM($C192:P192)&gt;Q$2,Q$2,$AA192-SUM($C192:P192)))))</f>
        <v/>
      </c>
      <c r="R192" s="3" t="str">
        <f>IF(R$1&lt;YEAR($A192),"",IF(R$1=YEAR($A192),IF(R$1=YEAR($B192),DATEDIF($A192-1,$B192,"d"),DATEDIF($A192-1,DATE(YEAR($A192),12,31),"d")),IF(R$1&gt;YEAR($B192),"",IF($AA192-SUM($C192:Q192)&gt;R$2,R$2,$AA192-SUM($C192:Q192)))))</f>
        <v/>
      </c>
      <c r="S192" s="3" t="str">
        <f>IF(S$1&lt;YEAR($A192),"",IF(S$1=YEAR($A192),IF(S$1=YEAR($B192),DATEDIF($A192-1,$B192,"d"),DATEDIF($A192-1,DATE(YEAR($A192),12,31),"d")),IF(S$1&gt;YEAR($B192),"",IF($AA192-SUM($C192:R192)&gt;S$2,S$2,$AA192-SUM($C192:R192)))))</f>
        <v/>
      </c>
      <c r="T192" s="3" t="str">
        <f>IF(T$1&lt;YEAR($A192),"",IF(T$1=YEAR($A192),IF(T$1=YEAR($B192),DATEDIF($A192-1,$B192,"d"),DATEDIF($A192-1,DATE(YEAR($A192),12,31),"d")),IF(T$1&gt;YEAR($B192),"",IF($AA192-SUM($C192:S192)&gt;T$2,T$2,$AA192-SUM($C192:S192)))))</f>
        <v/>
      </c>
      <c r="U192" s="3" t="str">
        <f>IF(U$1&lt;YEAR($A192),"",IF(U$1=YEAR($A192),IF(U$1=YEAR($B192),DATEDIF($A192-1,$B192,"d"),DATEDIF($A192-1,DATE(YEAR($A192),12,31),"d")),IF(U$1&gt;YEAR($B192),"",IF($AA192-SUM($C192:T192)&gt;U$2,U$2,$AA192-SUM($C192:T192)))))</f>
        <v/>
      </c>
      <c r="V192" s="3" t="str">
        <f>IF(V$1&lt;YEAR($A192),"",IF(V$1=YEAR($A192),IF(V$1=YEAR($B192),DATEDIF($A192-1,$B192,"d"),DATEDIF($A192-1,DATE(YEAR($A192),12,31),"d")),IF(V$1&gt;YEAR($B192),"",IF($AA192-SUM($C192:U192)&gt;V$2,V$2,$AA192-SUM($C192:U192)))))</f>
        <v/>
      </c>
      <c r="W192" s="3" t="str">
        <f>IF(W$1&lt;YEAR($A192),"",IF(W$1=YEAR($A192),IF(W$1=YEAR($B192),DATEDIF($A192-1,$B192,"d"),DATEDIF($A192-1,DATE(YEAR($A192),12,31),"d")),IF(W$1&gt;YEAR($B192),"",IF($AA192-SUM($C192:V192)&gt;W$2,W$2,$AA192-SUM($C192:V192)))))</f>
        <v/>
      </c>
      <c r="X192" s="3" t="str">
        <f>IF(X$1&lt;YEAR($A192),"",IF(X$1=YEAR($A192),IF(X$1=YEAR($B192),DATEDIF($A192-1,$B192,"d"),DATEDIF($A192-1,DATE(YEAR($A192),12,31),"d")),IF(X$1&gt;YEAR($B192),"",IF($AA192-SUM($C192:W192)&gt;X$2,X$2,$AA192-SUM($C192:W192)))))</f>
        <v/>
      </c>
      <c r="Y192" s="3" t="str">
        <f>IF(Y$1&lt;YEAR($A192),"",IF(Y$1=YEAR($A192),IF(Y$1=YEAR($B192),DATEDIF($A192-1,$B192,"d"),DATEDIF($A192-1,DATE(YEAR($A192),12,31),"d")),IF(Y$1&gt;YEAR($B192),"",IF($AA192-SUM($C192:X192)&gt;Y$2,Y$2,$AA192-SUM($C192:X192)))))</f>
        <v/>
      </c>
      <c r="Z192" s="3" t="str">
        <f>IF(Z$1&lt;YEAR($A192),"",IF(Z$1=YEAR($A192),IF(Z$1=YEAR($B192),DATEDIF($A192-1,$B192,"d"),DATEDIF($A192-1,DATE(YEAR($A192),12,31),"d")),IF(Z$1&gt;YEAR($B192),"",IF($AA192-SUM($C192:Y192)&gt;Z$2,Z$2,$AA192-SUM($C192:Y192)))))</f>
        <v/>
      </c>
      <c r="AA192" s="12">
        <f t="shared" si="7"/>
        <v>365</v>
      </c>
    </row>
    <row r="193" spans="1:27" x14ac:dyDescent="0.25">
      <c r="A193" s="1">
        <v>44378</v>
      </c>
      <c r="B193" s="1">
        <v>44742</v>
      </c>
      <c r="C193" s="3" t="str">
        <f t="shared" si="6"/>
        <v/>
      </c>
      <c r="D193" s="3" t="str">
        <f>IF(D$1&lt;YEAR($A193),"",IF(D$1=YEAR($A193),IF(D$1=YEAR($B193),DATEDIF($A193-1,$B193,"d"),DATEDIF($A193-1,DATE(YEAR($A193),12,31),"d")),IF(D$1&gt;YEAR($B193),"",IF($AA193-SUM($C193:C193)&gt;D$2,D$2,$AA193-SUM($C193:C193)))))</f>
        <v/>
      </c>
      <c r="E193" s="3">
        <f>IF(E$1&lt;YEAR($A193),"",IF(E$1=YEAR($A193),IF(E$1=YEAR($B193),DATEDIF($A193-1,$B193,"d"),DATEDIF($A193-1,DATE(YEAR($A193),12,31),"d")),IF(E$1&gt;YEAR($B193),"",IF($AA193-SUM($C193:D193)&gt;E$2,E$2,$AA193-SUM($C193:D193)))))</f>
        <v>184</v>
      </c>
      <c r="F193" s="3">
        <f>IF(F$1&lt;YEAR($A193),"",IF(F$1=YEAR($A193),IF(F$1=YEAR($B193),DATEDIF($A193-1,$B193,"d"),DATEDIF($A193-1,DATE(YEAR($A193),12,31),"d")),IF(F$1&gt;YEAR($B193),"",IF($AA193-SUM($C193:E193)&gt;F$2,F$2,$AA193-SUM($C193:E193)))))</f>
        <v>181</v>
      </c>
      <c r="G193" s="3" t="str">
        <f>IF(G$1&lt;YEAR($A193),"",IF(G$1=YEAR($A193),IF(G$1=YEAR($B193),DATEDIF($A193-1,$B193,"d"),DATEDIF($A193-1,DATE(YEAR($A193),12,31),"d")),IF(G$1&gt;YEAR($B193),"",IF($AA193-SUM($C193:F193)&gt;G$2,G$2,$AA193-SUM($C193:F193)))))</f>
        <v/>
      </c>
      <c r="H193" s="3" t="str">
        <f>IF(H$1&lt;YEAR($A193),"",IF(H$1=YEAR($A193),IF(H$1=YEAR($B193),DATEDIF($A193-1,$B193,"d"),DATEDIF($A193-1,DATE(YEAR($A193),12,31),"d")),IF(H$1&gt;YEAR($B193),"",IF($AA193-SUM($C193:G193)&gt;H$2,H$2,$AA193-SUM($C193:G193)))))</f>
        <v/>
      </c>
      <c r="I193" s="3" t="str">
        <f>IF(I$1&lt;YEAR($A193),"",IF(I$1=YEAR($A193),IF(I$1=YEAR($B193),DATEDIF($A193-1,$B193,"d"),DATEDIF($A193-1,DATE(YEAR($A193),12,31),"d")),IF(I$1&gt;YEAR($B193),"",IF($AA193-SUM($C193:H193)&gt;I$2,I$2,$AA193-SUM($C193:H193)))))</f>
        <v/>
      </c>
      <c r="J193" s="3" t="str">
        <f>IF(J$1&lt;YEAR($A193),"",IF(J$1=YEAR($A193),IF(J$1=YEAR($B193),DATEDIF($A193-1,$B193,"d"),DATEDIF($A193-1,DATE(YEAR($A193),12,31),"d")),IF(J$1&gt;YEAR($B193),"",IF($AA193-SUM($C193:I193)&gt;J$2,J$2,$AA193-SUM($C193:I193)))))</f>
        <v/>
      </c>
      <c r="K193" s="3" t="str">
        <f>IF(K$1&lt;YEAR($A193),"",IF(K$1=YEAR($A193),IF(K$1=YEAR($B193),DATEDIF($A193-1,$B193,"d"),DATEDIF($A193-1,DATE(YEAR($A193),12,31),"d")),IF(K$1&gt;YEAR($B193),"",IF($AA193-SUM($C193:J193)&gt;K$2,K$2,$AA193-SUM($C193:J193)))))</f>
        <v/>
      </c>
      <c r="L193" s="3" t="str">
        <f>IF(L$1&lt;YEAR($A193),"",IF(L$1=YEAR($A193),IF(L$1=YEAR($B193),DATEDIF($A193-1,$B193,"d"),DATEDIF($A193-1,DATE(YEAR($A193),12,31),"d")),IF(L$1&gt;YEAR($B193),"",IF($AA193-SUM($C193:K193)&gt;L$2,L$2,$AA193-SUM($C193:K193)))))</f>
        <v/>
      </c>
      <c r="M193" s="3" t="str">
        <f>IF(M$1&lt;YEAR($A193),"",IF(M$1=YEAR($A193),IF(M$1=YEAR($B193),DATEDIF($A193-1,$B193,"d"),DATEDIF($A193-1,DATE(YEAR($A193),12,31),"d")),IF(M$1&gt;YEAR($B193),"",IF($AA193-SUM($C193:L193)&gt;M$2,M$2,$AA193-SUM($C193:L193)))))</f>
        <v/>
      </c>
      <c r="N193" s="3" t="str">
        <f>IF(N$1&lt;YEAR($A193),"",IF(N$1=YEAR($A193),IF(N$1=YEAR($B193),DATEDIF($A193-1,$B193,"d"),DATEDIF($A193-1,DATE(YEAR($A193),12,31),"d")),IF(N$1&gt;YEAR($B193),"",IF($AA193-SUM($C193:M193)&gt;N$2,N$2,$AA193-SUM($C193:M193)))))</f>
        <v/>
      </c>
      <c r="O193" s="3" t="str">
        <f>IF(O$1&lt;YEAR($A193),"",IF(O$1=YEAR($A193),IF(O$1=YEAR($B193),DATEDIF($A193-1,$B193,"d"),DATEDIF($A193-1,DATE(YEAR($A193),12,31),"d")),IF(O$1&gt;YEAR($B193),"",IF($AA193-SUM($C193:N193)&gt;O$2,O$2,$AA193-SUM($C193:N193)))))</f>
        <v/>
      </c>
      <c r="P193" s="3" t="str">
        <f>IF(P$1&lt;YEAR($A193),"",IF(P$1=YEAR($A193),IF(P$1=YEAR($B193),DATEDIF($A193-1,$B193,"d"),DATEDIF($A193-1,DATE(YEAR($A193),12,31),"d")),IF(P$1&gt;YEAR($B193),"",IF($AA193-SUM($C193:O193)&gt;P$2,P$2,$AA193-SUM($C193:O193)))))</f>
        <v/>
      </c>
      <c r="Q193" s="3" t="str">
        <f>IF(Q$1&lt;YEAR($A193),"",IF(Q$1=YEAR($A193),IF(Q$1=YEAR($B193),DATEDIF($A193-1,$B193,"d"),DATEDIF($A193-1,DATE(YEAR($A193),12,31),"d")),IF(Q$1&gt;YEAR($B193),"",IF($AA193-SUM($C193:P193)&gt;Q$2,Q$2,$AA193-SUM($C193:P193)))))</f>
        <v/>
      </c>
      <c r="R193" s="3" t="str">
        <f>IF(R$1&lt;YEAR($A193),"",IF(R$1=YEAR($A193),IF(R$1=YEAR($B193),DATEDIF($A193-1,$B193,"d"),DATEDIF($A193-1,DATE(YEAR($A193),12,31),"d")),IF(R$1&gt;YEAR($B193),"",IF($AA193-SUM($C193:Q193)&gt;R$2,R$2,$AA193-SUM($C193:Q193)))))</f>
        <v/>
      </c>
      <c r="S193" s="3" t="str">
        <f>IF(S$1&lt;YEAR($A193),"",IF(S$1=YEAR($A193),IF(S$1=YEAR($B193),DATEDIF($A193-1,$B193,"d"),DATEDIF($A193-1,DATE(YEAR($A193),12,31),"d")),IF(S$1&gt;YEAR($B193),"",IF($AA193-SUM($C193:R193)&gt;S$2,S$2,$AA193-SUM($C193:R193)))))</f>
        <v/>
      </c>
      <c r="T193" s="3" t="str">
        <f>IF(T$1&lt;YEAR($A193),"",IF(T$1=YEAR($A193),IF(T$1=YEAR($B193),DATEDIF($A193-1,$B193,"d"),DATEDIF($A193-1,DATE(YEAR($A193),12,31),"d")),IF(T$1&gt;YEAR($B193),"",IF($AA193-SUM($C193:S193)&gt;T$2,T$2,$AA193-SUM($C193:S193)))))</f>
        <v/>
      </c>
      <c r="U193" s="3" t="str">
        <f>IF(U$1&lt;YEAR($A193),"",IF(U$1=YEAR($A193),IF(U$1=YEAR($B193),DATEDIF($A193-1,$B193,"d"),DATEDIF($A193-1,DATE(YEAR($A193),12,31),"d")),IF(U$1&gt;YEAR($B193),"",IF($AA193-SUM($C193:T193)&gt;U$2,U$2,$AA193-SUM($C193:T193)))))</f>
        <v/>
      </c>
      <c r="V193" s="3" t="str">
        <f>IF(V$1&lt;YEAR($A193),"",IF(V$1=YEAR($A193),IF(V$1=YEAR($B193),DATEDIF($A193-1,$B193,"d"),DATEDIF($A193-1,DATE(YEAR($A193),12,31),"d")),IF(V$1&gt;YEAR($B193),"",IF($AA193-SUM($C193:U193)&gt;V$2,V$2,$AA193-SUM($C193:U193)))))</f>
        <v/>
      </c>
      <c r="W193" s="3" t="str">
        <f>IF(W$1&lt;YEAR($A193),"",IF(W$1=YEAR($A193),IF(W$1=YEAR($B193),DATEDIF($A193-1,$B193,"d"),DATEDIF($A193-1,DATE(YEAR($A193),12,31),"d")),IF(W$1&gt;YEAR($B193),"",IF($AA193-SUM($C193:V193)&gt;W$2,W$2,$AA193-SUM($C193:V193)))))</f>
        <v/>
      </c>
      <c r="X193" s="3" t="str">
        <f>IF(X$1&lt;YEAR($A193),"",IF(X$1=YEAR($A193),IF(X$1=YEAR($B193),DATEDIF($A193-1,$B193,"d"),DATEDIF($A193-1,DATE(YEAR($A193),12,31),"d")),IF(X$1&gt;YEAR($B193),"",IF($AA193-SUM($C193:W193)&gt;X$2,X$2,$AA193-SUM($C193:W193)))))</f>
        <v/>
      </c>
      <c r="Y193" s="3" t="str">
        <f>IF(Y$1&lt;YEAR($A193),"",IF(Y$1=YEAR($A193),IF(Y$1=YEAR($B193),DATEDIF($A193-1,$B193,"d"),DATEDIF($A193-1,DATE(YEAR($A193),12,31),"d")),IF(Y$1&gt;YEAR($B193),"",IF($AA193-SUM($C193:X193)&gt;Y$2,Y$2,$AA193-SUM($C193:X193)))))</f>
        <v/>
      </c>
      <c r="Z193" s="3" t="str">
        <f>IF(Z$1&lt;YEAR($A193),"",IF(Z$1=YEAR($A193),IF(Z$1=YEAR($B193),DATEDIF($A193-1,$B193,"d"),DATEDIF($A193-1,DATE(YEAR($A193),12,31),"d")),IF(Z$1&gt;YEAR($B193),"",IF($AA193-SUM($C193:Y193)&gt;Z$2,Z$2,$AA193-SUM($C193:Y193)))))</f>
        <v/>
      </c>
      <c r="AA193" s="12">
        <f t="shared" si="7"/>
        <v>365</v>
      </c>
    </row>
    <row r="194" spans="1:27" x14ac:dyDescent="0.25">
      <c r="A194" s="1">
        <v>44409</v>
      </c>
      <c r="B194" s="1">
        <v>44742</v>
      </c>
      <c r="C194" s="3" t="str">
        <f t="shared" si="6"/>
        <v/>
      </c>
      <c r="D194" s="3" t="str">
        <f>IF(D$1&lt;YEAR($A194),"",IF(D$1=YEAR($A194),IF(D$1=YEAR($B194),DATEDIF($A194-1,$B194,"d"),DATEDIF($A194-1,DATE(YEAR($A194),12,31),"d")),IF(D$1&gt;YEAR($B194),"",IF($AA194-SUM($C194:C194)&gt;D$2,D$2,$AA194-SUM($C194:C194)))))</f>
        <v/>
      </c>
      <c r="E194" s="3">
        <f>IF(E$1&lt;YEAR($A194),"",IF(E$1=YEAR($A194),IF(E$1=YEAR($B194),DATEDIF($A194-1,$B194,"d"),DATEDIF($A194-1,DATE(YEAR($A194),12,31),"d")),IF(E$1&gt;YEAR($B194),"",IF($AA194-SUM($C194:D194)&gt;E$2,E$2,$AA194-SUM($C194:D194)))))</f>
        <v>153</v>
      </c>
      <c r="F194" s="3">
        <f>IF(F$1&lt;YEAR($A194),"",IF(F$1=YEAR($A194),IF(F$1=YEAR($B194),DATEDIF($A194-1,$B194,"d"),DATEDIF($A194-1,DATE(YEAR($A194),12,31),"d")),IF(F$1&gt;YEAR($B194),"",IF($AA194-SUM($C194:E194)&gt;F$2,F$2,$AA194-SUM($C194:E194)))))</f>
        <v>181</v>
      </c>
      <c r="G194" s="3" t="str">
        <f>IF(G$1&lt;YEAR($A194),"",IF(G$1=YEAR($A194),IF(G$1=YEAR($B194),DATEDIF($A194-1,$B194,"d"),DATEDIF($A194-1,DATE(YEAR($A194),12,31),"d")),IF(G$1&gt;YEAR($B194),"",IF($AA194-SUM($C194:F194)&gt;G$2,G$2,$AA194-SUM($C194:F194)))))</f>
        <v/>
      </c>
      <c r="H194" s="3" t="str">
        <f>IF(H$1&lt;YEAR($A194),"",IF(H$1=YEAR($A194),IF(H$1=YEAR($B194),DATEDIF($A194-1,$B194,"d"),DATEDIF($A194-1,DATE(YEAR($A194),12,31),"d")),IF(H$1&gt;YEAR($B194),"",IF($AA194-SUM($C194:G194)&gt;H$2,H$2,$AA194-SUM($C194:G194)))))</f>
        <v/>
      </c>
      <c r="I194" s="3" t="str">
        <f>IF(I$1&lt;YEAR($A194),"",IF(I$1=YEAR($A194),IF(I$1=YEAR($B194),DATEDIF($A194-1,$B194,"d"),DATEDIF($A194-1,DATE(YEAR($A194),12,31),"d")),IF(I$1&gt;YEAR($B194),"",IF($AA194-SUM($C194:H194)&gt;I$2,I$2,$AA194-SUM($C194:H194)))))</f>
        <v/>
      </c>
      <c r="J194" s="3" t="str">
        <f>IF(J$1&lt;YEAR($A194),"",IF(J$1=YEAR($A194),IF(J$1=YEAR($B194),DATEDIF($A194-1,$B194,"d"),DATEDIF($A194-1,DATE(YEAR($A194),12,31),"d")),IF(J$1&gt;YEAR($B194),"",IF($AA194-SUM($C194:I194)&gt;J$2,J$2,$AA194-SUM($C194:I194)))))</f>
        <v/>
      </c>
      <c r="K194" s="3" t="str">
        <f>IF(K$1&lt;YEAR($A194),"",IF(K$1=YEAR($A194),IF(K$1=YEAR($B194),DATEDIF($A194-1,$B194,"d"),DATEDIF($A194-1,DATE(YEAR($A194),12,31),"d")),IF(K$1&gt;YEAR($B194),"",IF($AA194-SUM($C194:J194)&gt;K$2,K$2,$AA194-SUM($C194:J194)))))</f>
        <v/>
      </c>
      <c r="L194" s="3" t="str">
        <f>IF(L$1&lt;YEAR($A194),"",IF(L$1=YEAR($A194),IF(L$1=YEAR($B194),DATEDIF($A194-1,$B194,"d"),DATEDIF($A194-1,DATE(YEAR($A194),12,31),"d")),IF(L$1&gt;YEAR($B194),"",IF($AA194-SUM($C194:K194)&gt;L$2,L$2,$AA194-SUM($C194:K194)))))</f>
        <v/>
      </c>
      <c r="M194" s="3" t="str">
        <f>IF(M$1&lt;YEAR($A194),"",IF(M$1=YEAR($A194),IF(M$1=YEAR($B194),DATEDIF($A194-1,$B194,"d"),DATEDIF($A194-1,DATE(YEAR($A194),12,31),"d")),IF(M$1&gt;YEAR($B194),"",IF($AA194-SUM($C194:L194)&gt;M$2,M$2,$AA194-SUM($C194:L194)))))</f>
        <v/>
      </c>
      <c r="N194" s="3" t="str">
        <f>IF(N$1&lt;YEAR($A194),"",IF(N$1=YEAR($A194),IF(N$1=YEAR($B194),DATEDIF($A194-1,$B194,"d"),DATEDIF($A194-1,DATE(YEAR($A194),12,31),"d")),IF(N$1&gt;YEAR($B194),"",IF($AA194-SUM($C194:M194)&gt;N$2,N$2,$AA194-SUM($C194:M194)))))</f>
        <v/>
      </c>
      <c r="O194" s="3" t="str">
        <f>IF(O$1&lt;YEAR($A194),"",IF(O$1=YEAR($A194),IF(O$1=YEAR($B194),DATEDIF($A194-1,$B194,"d"),DATEDIF($A194-1,DATE(YEAR($A194),12,31),"d")),IF(O$1&gt;YEAR($B194),"",IF($AA194-SUM($C194:N194)&gt;O$2,O$2,$AA194-SUM($C194:N194)))))</f>
        <v/>
      </c>
      <c r="P194" s="3" t="str">
        <f>IF(P$1&lt;YEAR($A194),"",IF(P$1=YEAR($A194),IF(P$1=YEAR($B194),DATEDIF($A194-1,$B194,"d"),DATEDIF($A194-1,DATE(YEAR($A194),12,31),"d")),IF(P$1&gt;YEAR($B194),"",IF($AA194-SUM($C194:O194)&gt;P$2,P$2,$AA194-SUM($C194:O194)))))</f>
        <v/>
      </c>
      <c r="Q194" s="3" t="str">
        <f>IF(Q$1&lt;YEAR($A194),"",IF(Q$1=YEAR($A194),IF(Q$1=YEAR($B194),DATEDIF($A194-1,$B194,"d"),DATEDIF($A194-1,DATE(YEAR($A194),12,31),"d")),IF(Q$1&gt;YEAR($B194),"",IF($AA194-SUM($C194:P194)&gt;Q$2,Q$2,$AA194-SUM($C194:P194)))))</f>
        <v/>
      </c>
      <c r="R194" s="3" t="str">
        <f>IF(R$1&lt;YEAR($A194),"",IF(R$1=YEAR($A194),IF(R$1=YEAR($B194),DATEDIF($A194-1,$B194,"d"),DATEDIF($A194-1,DATE(YEAR($A194),12,31),"d")),IF(R$1&gt;YEAR($B194),"",IF($AA194-SUM($C194:Q194)&gt;R$2,R$2,$AA194-SUM($C194:Q194)))))</f>
        <v/>
      </c>
      <c r="S194" s="3" t="str">
        <f>IF(S$1&lt;YEAR($A194),"",IF(S$1=YEAR($A194),IF(S$1=YEAR($B194),DATEDIF($A194-1,$B194,"d"),DATEDIF($A194-1,DATE(YEAR($A194),12,31),"d")),IF(S$1&gt;YEAR($B194),"",IF($AA194-SUM($C194:R194)&gt;S$2,S$2,$AA194-SUM($C194:R194)))))</f>
        <v/>
      </c>
      <c r="T194" s="3" t="str">
        <f>IF(T$1&lt;YEAR($A194),"",IF(T$1=YEAR($A194),IF(T$1=YEAR($B194),DATEDIF($A194-1,$B194,"d"),DATEDIF($A194-1,DATE(YEAR($A194),12,31),"d")),IF(T$1&gt;YEAR($B194),"",IF($AA194-SUM($C194:S194)&gt;T$2,T$2,$AA194-SUM($C194:S194)))))</f>
        <v/>
      </c>
      <c r="U194" s="3" t="str">
        <f>IF(U$1&lt;YEAR($A194),"",IF(U$1=YEAR($A194),IF(U$1=YEAR($B194),DATEDIF($A194-1,$B194,"d"),DATEDIF($A194-1,DATE(YEAR($A194),12,31),"d")),IF(U$1&gt;YEAR($B194),"",IF($AA194-SUM($C194:T194)&gt;U$2,U$2,$AA194-SUM($C194:T194)))))</f>
        <v/>
      </c>
      <c r="V194" s="3" t="str">
        <f>IF(V$1&lt;YEAR($A194),"",IF(V$1=YEAR($A194),IF(V$1=YEAR($B194),DATEDIF($A194-1,$B194,"d"),DATEDIF($A194-1,DATE(YEAR($A194),12,31),"d")),IF(V$1&gt;YEAR($B194),"",IF($AA194-SUM($C194:U194)&gt;V$2,V$2,$AA194-SUM($C194:U194)))))</f>
        <v/>
      </c>
      <c r="W194" s="3" t="str">
        <f>IF(W$1&lt;YEAR($A194),"",IF(W$1=YEAR($A194),IF(W$1=YEAR($B194),DATEDIF($A194-1,$B194,"d"),DATEDIF($A194-1,DATE(YEAR($A194),12,31),"d")),IF(W$1&gt;YEAR($B194),"",IF($AA194-SUM($C194:V194)&gt;W$2,W$2,$AA194-SUM($C194:V194)))))</f>
        <v/>
      </c>
      <c r="X194" s="3" t="str">
        <f>IF(X$1&lt;YEAR($A194),"",IF(X$1=YEAR($A194),IF(X$1=YEAR($B194),DATEDIF($A194-1,$B194,"d"),DATEDIF($A194-1,DATE(YEAR($A194),12,31),"d")),IF(X$1&gt;YEAR($B194),"",IF($AA194-SUM($C194:W194)&gt;X$2,X$2,$AA194-SUM($C194:W194)))))</f>
        <v/>
      </c>
      <c r="Y194" s="3" t="str">
        <f>IF(Y$1&lt;YEAR($A194),"",IF(Y$1=YEAR($A194),IF(Y$1=YEAR($B194),DATEDIF($A194-1,$B194,"d"),DATEDIF($A194-1,DATE(YEAR($A194),12,31),"d")),IF(Y$1&gt;YEAR($B194),"",IF($AA194-SUM($C194:X194)&gt;Y$2,Y$2,$AA194-SUM($C194:X194)))))</f>
        <v/>
      </c>
      <c r="Z194" s="3" t="str">
        <f>IF(Z$1&lt;YEAR($A194),"",IF(Z$1=YEAR($A194),IF(Z$1=YEAR($B194),DATEDIF($A194-1,$B194,"d"),DATEDIF($A194-1,DATE(YEAR($A194),12,31),"d")),IF(Z$1&gt;YEAR($B194),"",IF($AA194-SUM($C194:Y194)&gt;Z$2,Z$2,$AA194-SUM($C194:Y194)))))</f>
        <v/>
      </c>
      <c r="AA194" s="12">
        <f t="shared" si="7"/>
        <v>334</v>
      </c>
    </row>
    <row r="195" spans="1:27" x14ac:dyDescent="0.25">
      <c r="A195" s="1">
        <v>45292</v>
      </c>
      <c r="B195" s="1">
        <v>46387</v>
      </c>
      <c r="C195" s="3" t="str">
        <f t="shared" si="6"/>
        <v/>
      </c>
      <c r="D195" s="3" t="str">
        <f>IF(D$1&lt;YEAR($A195),"",IF(D$1=YEAR($A195),IF(D$1=YEAR($B195),DATEDIF($A195-1,$B195,"d"),DATEDIF($A195-1,DATE(YEAR($A195),12,31),"d")),IF(D$1&gt;YEAR($B195),"",IF($AA195-SUM($C195:C195)&gt;D$2,D$2,$AA195-SUM($C195:C195)))))</f>
        <v/>
      </c>
      <c r="E195" s="3" t="str">
        <f>IF(E$1&lt;YEAR($A195),"",IF(E$1=YEAR($A195),IF(E$1=YEAR($B195),DATEDIF($A195-1,$B195,"d"),DATEDIF($A195-1,DATE(YEAR($A195),12,31),"d")),IF(E$1&gt;YEAR($B195),"",IF($AA195-SUM($C195:D195)&gt;E$2,E$2,$AA195-SUM($C195:D195)))))</f>
        <v/>
      </c>
      <c r="F195" s="3" t="str">
        <f>IF(F$1&lt;YEAR($A195),"",IF(F$1=YEAR($A195),IF(F$1=YEAR($B195),DATEDIF($A195-1,$B195,"d"),DATEDIF($A195-1,DATE(YEAR($A195),12,31),"d")),IF(F$1&gt;YEAR($B195),"",IF($AA195-SUM($C195:E195)&gt;F$2,F$2,$AA195-SUM($C195:E195)))))</f>
        <v/>
      </c>
      <c r="G195" s="3" t="str">
        <f>IF(G$1&lt;YEAR($A195),"",IF(G$1=YEAR($A195),IF(G$1=YEAR($B195),DATEDIF($A195-1,$B195,"d"),DATEDIF($A195-1,DATE(YEAR($A195),12,31),"d")),IF(G$1&gt;YEAR($B195),"",IF($AA195-SUM($C195:F195)&gt;G$2,G$2,$AA195-SUM($C195:F195)))))</f>
        <v/>
      </c>
      <c r="H195" s="3">
        <f>IF(H$1&lt;YEAR($A195),"",IF(H$1=YEAR($A195),IF(H$1=YEAR($B195),DATEDIF($A195-1,$B195,"d"),DATEDIF($A195-1,DATE(YEAR($A195),12,31),"d")),IF(H$1&gt;YEAR($B195),"",IF($AA195-SUM($C195:G195)&gt;H$2,H$2,$AA195-SUM($C195:G195)))))</f>
        <v>366</v>
      </c>
      <c r="I195" s="3">
        <f>IF(I$1&lt;YEAR($A195),"",IF(I$1=YEAR($A195),IF(I$1=YEAR($B195),DATEDIF($A195-1,$B195,"d"),DATEDIF($A195-1,DATE(YEAR($A195),12,31),"d")),IF(I$1&gt;YEAR($B195),"",IF($AA195-SUM($C195:H195)&gt;I$2,I$2,$AA195-SUM($C195:H195)))))</f>
        <v>365</v>
      </c>
      <c r="J195" s="3">
        <f>IF(J$1&lt;YEAR($A195),"",IF(J$1=YEAR($A195),IF(J$1=YEAR($B195),DATEDIF($A195-1,$B195,"d"),DATEDIF($A195-1,DATE(YEAR($A195),12,31),"d")),IF(J$1&gt;YEAR($B195),"",IF($AA195-SUM($C195:I195)&gt;J$2,J$2,$AA195-SUM($C195:I195)))))</f>
        <v>365</v>
      </c>
      <c r="K195" s="3" t="str">
        <f>IF(K$1&lt;YEAR($A195),"",IF(K$1=YEAR($A195),IF(K$1=YEAR($B195),DATEDIF($A195-1,$B195,"d"),DATEDIF($A195-1,DATE(YEAR($A195),12,31),"d")),IF(K$1&gt;YEAR($B195),"",IF($AA195-SUM($C195:J195)&gt;K$2,K$2,$AA195-SUM($C195:J195)))))</f>
        <v/>
      </c>
      <c r="L195" s="3" t="str">
        <f>IF(L$1&lt;YEAR($A195),"",IF(L$1=YEAR($A195),IF(L$1=YEAR($B195),DATEDIF($A195-1,$B195,"d"),DATEDIF($A195-1,DATE(YEAR($A195),12,31),"d")),IF(L$1&gt;YEAR($B195),"",IF($AA195-SUM($C195:K195)&gt;L$2,L$2,$AA195-SUM($C195:K195)))))</f>
        <v/>
      </c>
      <c r="M195" s="3" t="str">
        <f>IF(M$1&lt;YEAR($A195),"",IF(M$1=YEAR($A195),IF(M$1=YEAR($B195),DATEDIF($A195-1,$B195,"d"),DATEDIF($A195-1,DATE(YEAR($A195),12,31),"d")),IF(M$1&gt;YEAR($B195),"",IF($AA195-SUM($C195:L195)&gt;M$2,M$2,$AA195-SUM($C195:L195)))))</f>
        <v/>
      </c>
      <c r="N195" s="3" t="str">
        <f>IF(N$1&lt;YEAR($A195),"",IF(N$1=YEAR($A195),IF(N$1=YEAR($B195),DATEDIF($A195-1,$B195,"d"),DATEDIF($A195-1,DATE(YEAR($A195),12,31),"d")),IF(N$1&gt;YEAR($B195),"",IF($AA195-SUM($C195:M195)&gt;N$2,N$2,$AA195-SUM($C195:M195)))))</f>
        <v/>
      </c>
      <c r="O195" s="3" t="str">
        <f>IF(O$1&lt;YEAR($A195),"",IF(O$1=YEAR($A195),IF(O$1=YEAR($B195),DATEDIF($A195-1,$B195,"d"),DATEDIF($A195-1,DATE(YEAR($A195),12,31),"d")),IF(O$1&gt;YEAR($B195),"",IF($AA195-SUM($C195:N195)&gt;O$2,O$2,$AA195-SUM($C195:N195)))))</f>
        <v/>
      </c>
      <c r="P195" s="3" t="str">
        <f>IF(P$1&lt;YEAR($A195),"",IF(P$1=YEAR($A195),IF(P$1=YEAR($B195),DATEDIF($A195-1,$B195,"d"),DATEDIF($A195-1,DATE(YEAR($A195),12,31),"d")),IF(P$1&gt;YEAR($B195),"",IF($AA195-SUM($C195:O195)&gt;P$2,P$2,$AA195-SUM($C195:O195)))))</f>
        <v/>
      </c>
      <c r="Q195" s="3" t="str">
        <f>IF(Q$1&lt;YEAR($A195),"",IF(Q$1=YEAR($A195),IF(Q$1=YEAR($B195),DATEDIF($A195-1,$B195,"d"),DATEDIF($A195-1,DATE(YEAR($A195),12,31),"d")),IF(Q$1&gt;YEAR($B195),"",IF($AA195-SUM($C195:P195)&gt;Q$2,Q$2,$AA195-SUM($C195:P195)))))</f>
        <v/>
      </c>
      <c r="R195" s="3" t="str">
        <f>IF(R$1&lt;YEAR($A195),"",IF(R$1=YEAR($A195),IF(R$1=YEAR($B195),DATEDIF($A195-1,$B195,"d"),DATEDIF($A195-1,DATE(YEAR($A195),12,31),"d")),IF(R$1&gt;YEAR($B195),"",IF($AA195-SUM($C195:Q195)&gt;R$2,R$2,$AA195-SUM($C195:Q195)))))</f>
        <v/>
      </c>
      <c r="S195" s="3" t="str">
        <f>IF(S$1&lt;YEAR($A195),"",IF(S$1=YEAR($A195),IF(S$1=YEAR($B195),DATEDIF($A195-1,$B195,"d"),DATEDIF($A195-1,DATE(YEAR($A195),12,31),"d")),IF(S$1&gt;YEAR($B195),"",IF($AA195-SUM($C195:R195)&gt;S$2,S$2,$AA195-SUM($C195:R195)))))</f>
        <v/>
      </c>
      <c r="T195" s="3" t="str">
        <f>IF(T$1&lt;YEAR($A195),"",IF(T$1=YEAR($A195),IF(T$1=YEAR($B195),DATEDIF($A195-1,$B195,"d"),DATEDIF($A195-1,DATE(YEAR($A195),12,31),"d")),IF(T$1&gt;YEAR($B195),"",IF($AA195-SUM($C195:S195)&gt;T$2,T$2,$AA195-SUM($C195:S195)))))</f>
        <v/>
      </c>
      <c r="U195" s="3" t="str">
        <f>IF(U$1&lt;YEAR($A195),"",IF(U$1=YEAR($A195),IF(U$1=YEAR($B195),DATEDIF($A195-1,$B195,"d"),DATEDIF($A195-1,DATE(YEAR($A195),12,31),"d")),IF(U$1&gt;YEAR($B195),"",IF($AA195-SUM($C195:T195)&gt;U$2,U$2,$AA195-SUM($C195:T195)))))</f>
        <v/>
      </c>
      <c r="V195" s="3" t="str">
        <f>IF(V$1&lt;YEAR($A195),"",IF(V$1=YEAR($A195),IF(V$1=YEAR($B195),DATEDIF($A195-1,$B195,"d"),DATEDIF($A195-1,DATE(YEAR($A195),12,31),"d")),IF(V$1&gt;YEAR($B195),"",IF($AA195-SUM($C195:U195)&gt;V$2,V$2,$AA195-SUM($C195:U195)))))</f>
        <v/>
      </c>
      <c r="W195" s="3" t="str">
        <f>IF(W$1&lt;YEAR($A195),"",IF(W$1=YEAR($A195),IF(W$1=YEAR($B195),DATEDIF($A195-1,$B195,"d"),DATEDIF($A195-1,DATE(YEAR($A195),12,31),"d")),IF(W$1&gt;YEAR($B195),"",IF($AA195-SUM($C195:V195)&gt;W$2,W$2,$AA195-SUM($C195:V195)))))</f>
        <v/>
      </c>
      <c r="X195" s="3" t="str">
        <f>IF(X$1&lt;YEAR($A195),"",IF(X$1=YEAR($A195),IF(X$1=YEAR($B195),DATEDIF($A195-1,$B195,"d"),DATEDIF($A195-1,DATE(YEAR($A195),12,31),"d")),IF(X$1&gt;YEAR($B195),"",IF($AA195-SUM($C195:W195)&gt;X$2,X$2,$AA195-SUM($C195:W195)))))</f>
        <v/>
      </c>
      <c r="Y195" s="3" t="str">
        <f>IF(Y$1&lt;YEAR($A195),"",IF(Y$1=YEAR($A195),IF(Y$1=YEAR($B195),DATEDIF($A195-1,$B195,"d"),DATEDIF($A195-1,DATE(YEAR($A195),12,31),"d")),IF(Y$1&gt;YEAR($B195),"",IF($AA195-SUM($C195:X195)&gt;Y$2,Y$2,$AA195-SUM($C195:X195)))))</f>
        <v/>
      </c>
      <c r="Z195" s="3" t="str">
        <f>IF(Z$1&lt;YEAR($A195),"",IF(Z$1=YEAR($A195),IF(Z$1=YEAR($B195),DATEDIF($A195-1,$B195,"d"),DATEDIF($A195-1,DATE(YEAR($A195),12,31),"d")),IF(Z$1&gt;YEAR($B195),"",IF($AA195-SUM($C195:Y195)&gt;Z$2,Z$2,$AA195-SUM($C195:Y195)))))</f>
        <v/>
      </c>
      <c r="AA195" s="12">
        <f t="shared" si="7"/>
        <v>1096</v>
      </c>
    </row>
    <row r="196" spans="1:27" x14ac:dyDescent="0.25">
      <c r="A196" s="1">
        <v>44562</v>
      </c>
      <c r="B196" s="1">
        <v>45260</v>
      </c>
      <c r="C196" s="3" t="str">
        <f t="shared" ref="C196:C259" si="8">IF(C$1&lt;YEAR($A196),"",IF(YEAR($A196)=YEAR($B196),DATEDIF($A196-1,$B196,"d"),DATEDIF($A196-1,DATE(YEAR($A196),12,31),"d")))</f>
        <v/>
      </c>
      <c r="D196" s="3" t="str">
        <f>IF(D$1&lt;YEAR($A196),"",IF(D$1=YEAR($A196),IF(D$1=YEAR($B196),DATEDIF($A196-1,$B196,"d"),DATEDIF($A196-1,DATE(YEAR($A196),12,31),"d")),IF(D$1&gt;YEAR($B196),"",IF($AA196-SUM($C196:C196)&gt;D$2,D$2,$AA196-SUM($C196:C196)))))</f>
        <v/>
      </c>
      <c r="E196" s="3" t="str">
        <f>IF(E$1&lt;YEAR($A196),"",IF(E$1=YEAR($A196),IF(E$1=YEAR($B196),DATEDIF($A196-1,$B196,"d"),DATEDIF($A196-1,DATE(YEAR($A196),12,31),"d")),IF(E$1&gt;YEAR($B196),"",IF($AA196-SUM($C196:D196)&gt;E$2,E$2,$AA196-SUM($C196:D196)))))</f>
        <v/>
      </c>
      <c r="F196" s="3">
        <f>IF(F$1&lt;YEAR($A196),"",IF(F$1=YEAR($A196),IF(F$1=YEAR($B196),DATEDIF($A196-1,$B196,"d"),DATEDIF($A196-1,DATE(YEAR($A196),12,31),"d")),IF(F$1&gt;YEAR($B196),"",IF($AA196-SUM($C196:E196)&gt;F$2,F$2,$AA196-SUM($C196:E196)))))</f>
        <v>365</v>
      </c>
      <c r="G196" s="3">
        <f>IF(G$1&lt;YEAR($A196),"",IF(G$1=YEAR($A196),IF(G$1=YEAR($B196),DATEDIF($A196-1,$B196,"d"),DATEDIF($A196-1,DATE(YEAR($A196),12,31),"d")),IF(G$1&gt;YEAR($B196),"",IF($AA196-SUM($C196:F196)&gt;G$2,G$2,$AA196-SUM($C196:F196)))))</f>
        <v>334</v>
      </c>
      <c r="H196" s="3" t="str">
        <f>IF(H$1&lt;YEAR($A196),"",IF(H$1=YEAR($A196),IF(H$1=YEAR($B196),DATEDIF($A196-1,$B196,"d"),DATEDIF($A196-1,DATE(YEAR($A196),12,31),"d")),IF(H$1&gt;YEAR($B196),"",IF($AA196-SUM($C196:G196)&gt;H$2,H$2,$AA196-SUM($C196:G196)))))</f>
        <v/>
      </c>
      <c r="I196" s="3" t="str">
        <f>IF(I$1&lt;YEAR($A196),"",IF(I$1=YEAR($A196),IF(I$1=YEAR($B196),DATEDIF($A196-1,$B196,"d"),DATEDIF($A196-1,DATE(YEAR($A196),12,31),"d")),IF(I$1&gt;YEAR($B196),"",IF($AA196-SUM($C196:H196)&gt;I$2,I$2,$AA196-SUM($C196:H196)))))</f>
        <v/>
      </c>
      <c r="J196" s="3" t="str">
        <f>IF(J$1&lt;YEAR($A196),"",IF(J$1=YEAR($A196),IF(J$1=YEAR($B196),DATEDIF($A196-1,$B196,"d"),DATEDIF($A196-1,DATE(YEAR($A196),12,31),"d")),IF(J$1&gt;YEAR($B196),"",IF($AA196-SUM($C196:I196)&gt;J$2,J$2,$AA196-SUM($C196:I196)))))</f>
        <v/>
      </c>
      <c r="K196" s="3" t="str">
        <f>IF(K$1&lt;YEAR($A196),"",IF(K$1=YEAR($A196),IF(K$1=YEAR($B196),DATEDIF($A196-1,$B196,"d"),DATEDIF($A196-1,DATE(YEAR($A196),12,31),"d")),IF(K$1&gt;YEAR($B196),"",IF($AA196-SUM($C196:J196)&gt;K$2,K$2,$AA196-SUM($C196:J196)))))</f>
        <v/>
      </c>
      <c r="L196" s="3" t="str">
        <f>IF(L$1&lt;YEAR($A196),"",IF(L$1=YEAR($A196),IF(L$1=YEAR($B196),DATEDIF($A196-1,$B196,"d"),DATEDIF($A196-1,DATE(YEAR($A196),12,31),"d")),IF(L$1&gt;YEAR($B196),"",IF($AA196-SUM($C196:K196)&gt;L$2,L$2,$AA196-SUM($C196:K196)))))</f>
        <v/>
      </c>
      <c r="M196" s="3" t="str">
        <f>IF(M$1&lt;YEAR($A196),"",IF(M$1=YEAR($A196),IF(M$1=YEAR($B196),DATEDIF($A196-1,$B196,"d"),DATEDIF($A196-1,DATE(YEAR($A196),12,31),"d")),IF(M$1&gt;YEAR($B196),"",IF($AA196-SUM($C196:L196)&gt;M$2,M$2,$AA196-SUM($C196:L196)))))</f>
        <v/>
      </c>
      <c r="N196" s="3" t="str">
        <f>IF(N$1&lt;YEAR($A196),"",IF(N$1=YEAR($A196),IF(N$1=YEAR($B196),DATEDIF($A196-1,$B196,"d"),DATEDIF($A196-1,DATE(YEAR($A196),12,31),"d")),IF(N$1&gt;YEAR($B196),"",IF($AA196-SUM($C196:M196)&gt;N$2,N$2,$AA196-SUM($C196:M196)))))</f>
        <v/>
      </c>
      <c r="O196" s="3" t="str">
        <f>IF(O$1&lt;YEAR($A196),"",IF(O$1=YEAR($A196),IF(O$1=YEAR($B196),DATEDIF($A196-1,$B196,"d"),DATEDIF($A196-1,DATE(YEAR($A196),12,31),"d")),IF(O$1&gt;YEAR($B196),"",IF($AA196-SUM($C196:N196)&gt;O$2,O$2,$AA196-SUM($C196:N196)))))</f>
        <v/>
      </c>
      <c r="P196" s="3" t="str">
        <f>IF(P$1&lt;YEAR($A196),"",IF(P$1=YEAR($A196),IF(P$1=YEAR($B196),DATEDIF($A196-1,$B196,"d"),DATEDIF($A196-1,DATE(YEAR($A196),12,31),"d")),IF(P$1&gt;YEAR($B196),"",IF($AA196-SUM($C196:O196)&gt;P$2,P$2,$AA196-SUM($C196:O196)))))</f>
        <v/>
      </c>
      <c r="Q196" s="3" t="str">
        <f>IF(Q$1&lt;YEAR($A196),"",IF(Q$1=YEAR($A196),IF(Q$1=YEAR($B196),DATEDIF($A196-1,$B196,"d"),DATEDIF($A196-1,DATE(YEAR($A196),12,31),"d")),IF(Q$1&gt;YEAR($B196),"",IF($AA196-SUM($C196:P196)&gt;Q$2,Q$2,$AA196-SUM($C196:P196)))))</f>
        <v/>
      </c>
      <c r="R196" s="3" t="str">
        <f>IF(R$1&lt;YEAR($A196),"",IF(R$1=YEAR($A196),IF(R$1=YEAR($B196),DATEDIF($A196-1,$B196,"d"),DATEDIF($A196-1,DATE(YEAR($A196),12,31),"d")),IF(R$1&gt;YEAR($B196),"",IF($AA196-SUM($C196:Q196)&gt;R$2,R$2,$AA196-SUM($C196:Q196)))))</f>
        <v/>
      </c>
      <c r="S196" s="3" t="str">
        <f>IF(S$1&lt;YEAR($A196),"",IF(S$1=YEAR($A196),IF(S$1=YEAR($B196),DATEDIF($A196-1,$B196,"d"),DATEDIF($A196-1,DATE(YEAR($A196),12,31),"d")),IF(S$1&gt;YEAR($B196),"",IF($AA196-SUM($C196:R196)&gt;S$2,S$2,$AA196-SUM($C196:R196)))))</f>
        <v/>
      </c>
      <c r="T196" s="3" t="str">
        <f>IF(T$1&lt;YEAR($A196),"",IF(T$1=YEAR($A196),IF(T$1=YEAR($B196),DATEDIF($A196-1,$B196,"d"),DATEDIF($A196-1,DATE(YEAR($A196),12,31),"d")),IF(T$1&gt;YEAR($B196),"",IF($AA196-SUM($C196:S196)&gt;T$2,T$2,$AA196-SUM($C196:S196)))))</f>
        <v/>
      </c>
      <c r="U196" s="3" t="str">
        <f>IF(U$1&lt;YEAR($A196),"",IF(U$1=YEAR($A196),IF(U$1=YEAR($B196),DATEDIF($A196-1,$B196,"d"),DATEDIF($A196-1,DATE(YEAR($A196),12,31),"d")),IF(U$1&gt;YEAR($B196),"",IF($AA196-SUM($C196:T196)&gt;U$2,U$2,$AA196-SUM($C196:T196)))))</f>
        <v/>
      </c>
      <c r="V196" s="3" t="str">
        <f>IF(V$1&lt;YEAR($A196),"",IF(V$1=YEAR($A196),IF(V$1=YEAR($B196),DATEDIF($A196-1,$B196,"d"),DATEDIF($A196-1,DATE(YEAR($A196),12,31),"d")),IF(V$1&gt;YEAR($B196),"",IF($AA196-SUM($C196:U196)&gt;V$2,V$2,$AA196-SUM($C196:U196)))))</f>
        <v/>
      </c>
      <c r="W196" s="3" t="str">
        <f>IF(W$1&lt;YEAR($A196),"",IF(W$1=YEAR($A196),IF(W$1=YEAR($B196),DATEDIF($A196-1,$B196,"d"),DATEDIF($A196-1,DATE(YEAR($A196),12,31),"d")),IF(W$1&gt;YEAR($B196),"",IF($AA196-SUM($C196:V196)&gt;W$2,W$2,$AA196-SUM($C196:V196)))))</f>
        <v/>
      </c>
      <c r="X196" s="3" t="str">
        <f>IF(X$1&lt;YEAR($A196),"",IF(X$1=YEAR($A196),IF(X$1=YEAR($B196),DATEDIF($A196-1,$B196,"d"),DATEDIF($A196-1,DATE(YEAR($A196),12,31),"d")),IF(X$1&gt;YEAR($B196),"",IF($AA196-SUM($C196:W196)&gt;X$2,X$2,$AA196-SUM($C196:W196)))))</f>
        <v/>
      </c>
      <c r="Y196" s="3" t="str">
        <f>IF(Y$1&lt;YEAR($A196),"",IF(Y$1=YEAR($A196),IF(Y$1=YEAR($B196),DATEDIF($A196-1,$B196,"d"),DATEDIF($A196-1,DATE(YEAR($A196),12,31),"d")),IF(Y$1&gt;YEAR($B196),"",IF($AA196-SUM($C196:X196)&gt;Y$2,Y$2,$AA196-SUM($C196:X196)))))</f>
        <v/>
      </c>
      <c r="Z196" s="3" t="str">
        <f>IF(Z$1&lt;YEAR($A196),"",IF(Z$1=YEAR($A196),IF(Z$1=YEAR($B196),DATEDIF($A196-1,$B196,"d"),DATEDIF($A196-1,DATE(YEAR($A196),12,31),"d")),IF(Z$1&gt;YEAR($B196),"",IF($AA196-SUM($C196:Y196)&gt;Z$2,Z$2,$AA196-SUM($C196:Y196)))))</f>
        <v/>
      </c>
      <c r="AA196" s="12">
        <f t="shared" ref="AA196:AA259" si="9">DATEDIF($A196-1,$B196,"d")</f>
        <v>699</v>
      </c>
    </row>
    <row r="197" spans="1:27" x14ac:dyDescent="0.25">
      <c r="A197" s="1">
        <v>44378</v>
      </c>
      <c r="B197" s="1">
        <v>44742</v>
      </c>
      <c r="C197" s="3" t="str">
        <f t="shared" si="8"/>
        <v/>
      </c>
      <c r="D197" s="3" t="str">
        <f>IF(D$1&lt;YEAR($A197),"",IF(D$1=YEAR($A197),IF(D$1=YEAR($B197),DATEDIF($A197-1,$B197,"d"),DATEDIF($A197-1,DATE(YEAR($A197),12,31),"d")),IF(D$1&gt;YEAR($B197),"",IF($AA197-SUM($C197:C197)&gt;D$2,D$2,$AA197-SUM($C197:C197)))))</f>
        <v/>
      </c>
      <c r="E197" s="3">
        <f>IF(E$1&lt;YEAR($A197),"",IF(E$1=YEAR($A197),IF(E$1=YEAR($B197),DATEDIF($A197-1,$B197,"d"),DATEDIF($A197-1,DATE(YEAR($A197),12,31),"d")),IF(E$1&gt;YEAR($B197),"",IF($AA197-SUM($C197:D197)&gt;E$2,E$2,$AA197-SUM($C197:D197)))))</f>
        <v>184</v>
      </c>
      <c r="F197" s="3">
        <f>IF(F$1&lt;YEAR($A197),"",IF(F$1=YEAR($A197),IF(F$1=YEAR($B197),DATEDIF($A197-1,$B197,"d"),DATEDIF($A197-1,DATE(YEAR($A197),12,31),"d")),IF(F$1&gt;YEAR($B197),"",IF($AA197-SUM($C197:E197)&gt;F$2,F$2,$AA197-SUM($C197:E197)))))</f>
        <v>181</v>
      </c>
      <c r="G197" s="3" t="str">
        <f>IF(G$1&lt;YEAR($A197),"",IF(G$1=YEAR($A197),IF(G$1=YEAR($B197),DATEDIF($A197-1,$B197,"d"),DATEDIF($A197-1,DATE(YEAR($A197),12,31),"d")),IF(G$1&gt;YEAR($B197),"",IF($AA197-SUM($C197:F197)&gt;G$2,G$2,$AA197-SUM($C197:F197)))))</f>
        <v/>
      </c>
      <c r="H197" s="3" t="str">
        <f>IF(H$1&lt;YEAR($A197),"",IF(H$1=YEAR($A197),IF(H$1=YEAR($B197),DATEDIF($A197-1,$B197,"d"),DATEDIF($A197-1,DATE(YEAR($A197),12,31),"d")),IF(H$1&gt;YEAR($B197),"",IF($AA197-SUM($C197:G197)&gt;H$2,H$2,$AA197-SUM($C197:G197)))))</f>
        <v/>
      </c>
      <c r="I197" s="3" t="str">
        <f>IF(I$1&lt;YEAR($A197),"",IF(I$1=YEAR($A197),IF(I$1=YEAR($B197),DATEDIF($A197-1,$B197,"d"),DATEDIF($A197-1,DATE(YEAR($A197),12,31),"d")),IF(I$1&gt;YEAR($B197),"",IF($AA197-SUM($C197:H197)&gt;I$2,I$2,$AA197-SUM($C197:H197)))))</f>
        <v/>
      </c>
      <c r="J197" s="3" t="str">
        <f>IF(J$1&lt;YEAR($A197),"",IF(J$1=YEAR($A197),IF(J$1=YEAR($B197),DATEDIF($A197-1,$B197,"d"),DATEDIF($A197-1,DATE(YEAR($A197),12,31),"d")),IF(J$1&gt;YEAR($B197),"",IF($AA197-SUM($C197:I197)&gt;J$2,J$2,$AA197-SUM($C197:I197)))))</f>
        <v/>
      </c>
      <c r="K197" s="3" t="str">
        <f>IF(K$1&lt;YEAR($A197),"",IF(K$1=YEAR($A197),IF(K$1=YEAR($B197),DATEDIF($A197-1,$B197,"d"),DATEDIF($A197-1,DATE(YEAR($A197),12,31),"d")),IF(K$1&gt;YEAR($B197),"",IF($AA197-SUM($C197:J197)&gt;K$2,K$2,$AA197-SUM($C197:J197)))))</f>
        <v/>
      </c>
      <c r="L197" s="3" t="str">
        <f>IF(L$1&lt;YEAR($A197),"",IF(L$1=YEAR($A197),IF(L$1=YEAR($B197),DATEDIF($A197-1,$B197,"d"),DATEDIF($A197-1,DATE(YEAR($A197),12,31),"d")),IF(L$1&gt;YEAR($B197),"",IF($AA197-SUM($C197:K197)&gt;L$2,L$2,$AA197-SUM($C197:K197)))))</f>
        <v/>
      </c>
      <c r="M197" s="3" t="str">
        <f>IF(M$1&lt;YEAR($A197),"",IF(M$1=YEAR($A197),IF(M$1=YEAR($B197),DATEDIF($A197-1,$B197,"d"),DATEDIF($A197-1,DATE(YEAR($A197),12,31),"d")),IF(M$1&gt;YEAR($B197),"",IF($AA197-SUM($C197:L197)&gt;M$2,M$2,$AA197-SUM($C197:L197)))))</f>
        <v/>
      </c>
      <c r="N197" s="3" t="str">
        <f>IF(N$1&lt;YEAR($A197),"",IF(N$1=YEAR($A197),IF(N$1=YEAR($B197),DATEDIF($A197-1,$B197,"d"),DATEDIF($A197-1,DATE(YEAR($A197),12,31),"d")),IF(N$1&gt;YEAR($B197),"",IF($AA197-SUM($C197:M197)&gt;N$2,N$2,$AA197-SUM($C197:M197)))))</f>
        <v/>
      </c>
      <c r="O197" s="3" t="str">
        <f>IF(O$1&lt;YEAR($A197),"",IF(O$1=YEAR($A197),IF(O$1=YEAR($B197),DATEDIF($A197-1,$B197,"d"),DATEDIF($A197-1,DATE(YEAR($A197),12,31),"d")),IF(O$1&gt;YEAR($B197),"",IF($AA197-SUM($C197:N197)&gt;O$2,O$2,$AA197-SUM($C197:N197)))))</f>
        <v/>
      </c>
      <c r="P197" s="3" t="str">
        <f>IF(P$1&lt;YEAR($A197),"",IF(P$1=YEAR($A197),IF(P$1=YEAR($B197),DATEDIF($A197-1,$B197,"d"),DATEDIF($A197-1,DATE(YEAR($A197),12,31),"d")),IF(P$1&gt;YEAR($B197),"",IF($AA197-SUM($C197:O197)&gt;P$2,P$2,$AA197-SUM($C197:O197)))))</f>
        <v/>
      </c>
      <c r="Q197" s="3" t="str">
        <f>IF(Q$1&lt;YEAR($A197),"",IF(Q$1=YEAR($A197),IF(Q$1=YEAR($B197),DATEDIF($A197-1,$B197,"d"),DATEDIF($A197-1,DATE(YEAR($A197),12,31),"d")),IF(Q$1&gt;YEAR($B197),"",IF($AA197-SUM($C197:P197)&gt;Q$2,Q$2,$AA197-SUM($C197:P197)))))</f>
        <v/>
      </c>
      <c r="R197" s="3" t="str">
        <f>IF(R$1&lt;YEAR($A197),"",IF(R$1=YEAR($A197),IF(R$1=YEAR($B197),DATEDIF($A197-1,$B197,"d"),DATEDIF($A197-1,DATE(YEAR($A197),12,31),"d")),IF(R$1&gt;YEAR($B197),"",IF($AA197-SUM($C197:Q197)&gt;R$2,R$2,$AA197-SUM($C197:Q197)))))</f>
        <v/>
      </c>
      <c r="S197" s="3" t="str">
        <f>IF(S$1&lt;YEAR($A197),"",IF(S$1=YEAR($A197),IF(S$1=YEAR($B197),DATEDIF($A197-1,$B197,"d"),DATEDIF($A197-1,DATE(YEAR($A197),12,31),"d")),IF(S$1&gt;YEAR($B197),"",IF($AA197-SUM($C197:R197)&gt;S$2,S$2,$AA197-SUM($C197:R197)))))</f>
        <v/>
      </c>
      <c r="T197" s="3" t="str">
        <f>IF(T$1&lt;YEAR($A197),"",IF(T$1=YEAR($A197),IF(T$1=YEAR($B197),DATEDIF($A197-1,$B197,"d"),DATEDIF($A197-1,DATE(YEAR($A197),12,31),"d")),IF(T$1&gt;YEAR($B197),"",IF($AA197-SUM($C197:S197)&gt;T$2,T$2,$AA197-SUM($C197:S197)))))</f>
        <v/>
      </c>
      <c r="U197" s="3" t="str">
        <f>IF(U$1&lt;YEAR($A197),"",IF(U$1=YEAR($A197),IF(U$1=YEAR($B197),DATEDIF($A197-1,$B197,"d"),DATEDIF($A197-1,DATE(YEAR($A197),12,31),"d")),IF(U$1&gt;YEAR($B197),"",IF($AA197-SUM($C197:T197)&gt;U$2,U$2,$AA197-SUM($C197:T197)))))</f>
        <v/>
      </c>
      <c r="V197" s="3" t="str">
        <f>IF(V$1&lt;YEAR($A197),"",IF(V$1=YEAR($A197),IF(V$1=YEAR($B197),DATEDIF($A197-1,$B197,"d"),DATEDIF($A197-1,DATE(YEAR($A197),12,31),"d")),IF(V$1&gt;YEAR($B197),"",IF($AA197-SUM($C197:U197)&gt;V$2,V$2,$AA197-SUM($C197:U197)))))</f>
        <v/>
      </c>
      <c r="W197" s="3" t="str">
        <f>IF(W$1&lt;YEAR($A197),"",IF(W$1=YEAR($A197),IF(W$1=YEAR($B197),DATEDIF($A197-1,$B197,"d"),DATEDIF($A197-1,DATE(YEAR($A197),12,31),"d")),IF(W$1&gt;YEAR($B197),"",IF($AA197-SUM($C197:V197)&gt;W$2,W$2,$AA197-SUM($C197:V197)))))</f>
        <v/>
      </c>
      <c r="X197" s="3" t="str">
        <f>IF(X$1&lt;YEAR($A197),"",IF(X$1=YEAR($A197),IF(X$1=YEAR($B197),DATEDIF($A197-1,$B197,"d"),DATEDIF($A197-1,DATE(YEAR($A197),12,31),"d")),IF(X$1&gt;YEAR($B197),"",IF($AA197-SUM($C197:W197)&gt;X$2,X$2,$AA197-SUM($C197:W197)))))</f>
        <v/>
      </c>
      <c r="Y197" s="3" t="str">
        <f>IF(Y$1&lt;YEAR($A197),"",IF(Y$1=YEAR($A197),IF(Y$1=YEAR($B197),DATEDIF($A197-1,$B197,"d"),DATEDIF($A197-1,DATE(YEAR($A197),12,31),"d")),IF(Y$1&gt;YEAR($B197),"",IF($AA197-SUM($C197:X197)&gt;Y$2,Y$2,$AA197-SUM($C197:X197)))))</f>
        <v/>
      </c>
      <c r="Z197" s="3" t="str">
        <f>IF(Z$1&lt;YEAR($A197),"",IF(Z$1=YEAR($A197),IF(Z$1=YEAR($B197),DATEDIF($A197-1,$B197,"d"),DATEDIF($A197-1,DATE(YEAR($A197),12,31),"d")),IF(Z$1&gt;YEAR($B197),"",IF($AA197-SUM($C197:Y197)&gt;Z$2,Z$2,$AA197-SUM($C197:Y197)))))</f>
        <v/>
      </c>
      <c r="AA197" s="12">
        <f t="shared" si="9"/>
        <v>365</v>
      </c>
    </row>
    <row r="198" spans="1:27" x14ac:dyDescent="0.25">
      <c r="A198" s="1">
        <v>44896</v>
      </c>
      <c r="B198" s="1">
        <v>45991</v>
      </c>
      <c r="C198" s="3" t="str">
        <f t="shared" si="8"/>
        <v/>
      </c>
      <c r="D198" s="3" t="str">
        <f>IF(D$1&lt;YEAR($A198),"",IF(D$1=YEAR($A198),IF(D$1=YEAR($B198),DATEDIF($A198-1,$B198,"d"),DATEDIF($A198-1,DATE(YEAR($A198),12,31),"d")),IF(D$1&gt;YEAR($B198),"",IF($AA198-SUM($C198:C198)&gt;D$2,D$2,$AA198-SUM($C198:C198)))))</f>
        <v/>
      </c>
      <c r="E198" s="3" t="str">
        <f>IF(E$1&lt;YEAR($A198),"",IF(E$1=YEAR($A198),IF(E$1=YEAR($B198),DATEDIF($A198-1,$B198,"d"),DATEDIF($A198-1,DATE(YEAR($A198),12,31),"d")),IF(E$1&gt;YEAR($B198),"",IF($AA198-SUM($C198:D198)&gt;E$2,E$2,$AA198-SUM($C198:D198)))))</f>
        <v/>
      </c>
      <c r="F198" s="3">
        <f>IF(F$1&lt;YEAR($A198),"",IF(F$1=YEAR($A198),IF(F$1=YEAR($B198),DATEDIF($A198-1,$B198,"d"),DATEDIF($A198-1,DATE(YEAR($A198),12,31),"d")),IF(F$1&gt;YEAR($B198),"",IF($AA198-SUM($C198:E198)&gt;F$2,F$2,$AA198-SUM($C198:E198)))))</f>
        <v>31</v>
      </c>
      <c r="G198" s="3">
        <f>IF(G$1&lt;YEAR($A198),"",IF(G$1=YEAR($A198),IF(G$1=YEAR($B198),DATEDIF($A198-1,$B198,"d"),DATEDIF($A198-1,DATE(YEAR($A198),12,31),"d")),IF(G$1&gt;YEAR($B198),"",IF($AA198-SUM($C198:F198)&gt;G$2,G$2,$AA198-SUM($C198:F198)))))</f>
        <v>365</v>
      </c>
      <c r="H198" s="3">
        <f>IF(H$1&lt;YEAR($A198),"",IF(H$1=YEAR($A198),IF(H$1=YEAR($B198),DATEDIF($A198-1,$B198,"d"),DATEDIF($A198-1,DATE(YEAR($A198),12,31),"d")),IF(H$1&gt;YEAR($B198),"",IF($AA198-SUM($C198:G198)&gt;H$2,H$2,$AA198-SUM($C198:G198)))))</f>
        <v>366</v>
      </c>
      <c r="I198" s="3">
        <f>IF(I$1&lt;YEAR($A198),"",IF(I$1=YEAR($A198),IF(I$1=YEAR($B198),DATEDIF($A198-1,$B198,"d"),DATEDIF($A198-1,DATE(YEAR($A198),12,31),"d")),IF(I$1&gt;YEAR($B198),"",IF($AA198-SUM($C198:H198)&gt;I$2,I$2,$AA198-SUM($C198:H198)))))</f>
        <v>334</v>
      </c>
      <c r="J198" s="3" t="str">
        <f>IF(J$1&lt;YEAR($A198),"",IF(J$1=YEAR($A198),IF(J$1=YEAR($B198),DATEDIF($A198-1,$B198,"d"),DATEDIF($A198-1,DATE(YEAR($A198),12,31),"d")),IF(J$1&gt;YEAR($B198),"",IF($AA198-SUM($C198:I198)&gt;J$2,J$2,$AA198-SUM($C198:I198)))))</f>
        <v/>
      </c>
      <c r="K198" s="3" t="str">
        <f>IF(K$1&lt;YEAR($A198),"",IF(K$1=YEAR($A198),IF(K$1=YEAR($B198),DATEDIF($A198-1,$B198,"d"),DATEDIF($A198-1,DATE(YEAR($A198),12,31),"d")),IF(K$1&gt;YEAR($B198),"",IF($AA198-SUM($C198:J198)&gt;K$2,K$2,$AA198-SUM($C198:J198)))))</f>
        <v/>
      </c>
      <c r="L198" s="3" t="str">
        <f>IF(L$1&lt;YEAR($A198),"",IF(L$1=YEAR($A198),IF(L$1=YEAR($B198),DATEDIF($A198-1,$B198,"d"),DATEDIF($A198-1,DATE(YEAR($A198),12,31),"d")),IF(L$1&gt;YEAR($B198),"",IF($AA198-SUM($C198:K198)&gt;L$2,L$2,$AA198-SUM($C198:K198)))))</f>
        <v/>
      </c>
      <c r="M198" s="3" t="str">
        <f>IF(M$1&lt;YEAR($A198),"",IF(M$1=YEAR($A198),IF(M$1=YEAR($B198),DATEDIF($A198-1,$B198,"d"),DATEDIF($A198-1,DATE(YEAR($A198),12,31),"d")),IF(M$1&gt;YEAR($B198),"",IF($AA198-SUM($C198:L198)&gt;M$2,M$2,$AA198-SUM($C198:L198)))))</f>
        <v/>
      </c>
      <c r="N198" s="3" t="str">
        <f>IF(N$1&lt;YEAR($A198),"",IF(N$1=YEAR($A198),IF(N$1=YEAR($B198),DATEDIF($A198-1,$B198,"d"),DATEDIF($A198-1,DATE(YEAR($A198),12,31),"d")),IF(N$1&gt;YEAR($B198),"",IF($AA198-SUM($C198:M198)&gt;N$2,N$2,$AA198-SUM($C198:M198)))))</f>
        <v/>
      </c>
      <c r="O198" s="3" t="str">
        <f>IF(O$1&lt;YEAR($A198),"",IF(O$1=YEAR($A198),IF(O$1=YEAR($B198),DATEDIF($A198-1,$B198,"d"),DATEDIF($A198-1,DATE(YEAR($A198),12,31),"d")),IF(O$1&gt;YEAR($B198),"",IF($AA198-SUM($C198:N198)&gt;O$2,O$2,$AA198-SUM($C198:N198)))))</f>
        <v/>
      </c>
      <c r="P198" s="3" t="str">
        <f>IF(P$1&lt;YEAR($A198),"",IF(P$1=YEAR($A198),IF(P$1=YEAR($B198),DATEDIF($A198-1,$B198,"d"),DATEDIF($A198-1,DATE(YEAR($A198),12,31),"d")),IF(P$1&gt;YEAR($B198),"",IF($AA198-SUM($C198:O198)&gt;P$2,P$2,$AA198-SUM($C198:O198)))))</f>
        <v/>
      </c>
      <c r="Q198" s="3" t="str">
        <f>IF(Q$1&lt;YEAR($A198),"",IF(Q$1=YEAR($A198),IF(Q$1=YEAR($B198),DATEDIF($A198-1,$B198,"d"),DATEDIF($A198-1,DATE(YEAR($A198),12,31),"d")),IF(Q$1&gt;YEAR($B198),"",IF($AA198-SUM($C198:P198)&gt;Q$2,Q$2,$AA198-SUM($C198:P198)))))</f>
        <v/>
      </c>
      <c r="R198" s="3" t="str">
        <f>IF(R$1&lt;YEAR($A198),"",IF(R$1=YEAR($A198),IF(R$1=YEAR($B198),DATEDIF($A198-1,$B198,"d"),DATEDIF($A198-1,DATE(YEAR($A198),12,31),"d")),IF(R$1&gt;YEAR($B198),"",IF($AA198-SUM($C198:Q198)&gt;R$2,R$2,$AA198-SUM($C198:Q198)))))</f>
        <v/>
      </c>
      <c r="S198" s="3" t="str">
        <f>IF(S$1&lt;YEAR($A198),"",IF(S$1=YEAR($A198),IF(S$1=YEAR($B198),DATEDIF($A198-1,$B198,"d"),DATEDIF($A198-1,DATE(YEAR($A198),12,31),"d")),IF(S$1&gt;YEAR($B198),"",IF($AA198-SUM($C198:R198)&gt;S$2,S$2,$AA198-SUM($C198:R198)))))</f>
        <v/>
      </c>
      <c r="T198" s="3" t="str">
        <f>IF(T$1&lt;YEAR($A198),"",IF(T$1=YEAR($A198),IF(T$1=YEAR($B198),DATEDIF($A198-1,$B198,"d"),DATEDIF($A198-1,DATE(YEAR($A198),12,31),"d")),IF(T$1&gt;YEAR($B198),"",IF($AA198-SUM($C198:S198)&gt;T$2,T$2,$AA198-SUM($C198:S198)))))</f>
        <v/>
      </c>
      <c r="U198" s="3" t="str">
        <f>IF(U$1&lt;YEAR($A198),"",IF(U$1=YEAR($A198),IF(U$1=YEAR($B198),DATEDIF($A198-1,$B198,"d"),DATEDIF($A198-1,DATE(YEAR($A198),12,31),"d")),IF(U$1&gt;YEAR($B198),"",IF($AA198-SUM($C198:T198)&gt;U$2,U$2,$AA198-SUM($C198:T198)))))</f>
        <v/>
      </c>
      <c r="V198" s="3" t="str">
        <f>IF(V$1&lt;YEAR($A198),"",IF(V$1=YEAR($A198),IF(V$1=YEAR($B198),DATEDIF($A198-1,$B198,"d"),DATEDIF($A198-1,DATE(YEAR($A198),12,31),"d")),IF(V$1&gt;YEAR($B198),"",IF($AA198-SUM($C198:U198)&gt;V$2,V$2,$AA198-SUM($C198:U198)))))</f>
        <v/>
      </c>
      <c r="W198" s="3" t="str">
        <f>IF(W$1&lt;YEAR($A198),"",IF(W$1=YEAR($A198),IF(W$1=YEAR($B198),DATEDIF($A198-1,$B198,"d"),DATEDIF($A198-1,DATE(YEAR($A198),12,31),"d")),IF(W$1&gt;YEAR($B198),"",IF($AA198-SUM($C198:V198)&gt;W$2,W$2,$AA198-SUM($C198:V198)))))</f>
        <v/>
      </c>
      <c r="X198" s="3" t="str">
        <f>IF(X$1&lt;YEAR($A198),"",IF(X$1=YEAR($A198),IF(X$1=YEAR($B198),DATEDIF($A198-1,$B198,"d"),DATEDIF($A198-1,DATE(YEAR($A198),12,31),"d")),IF(X$1&gt;YEAR($B198),"",IF($AA198-SUM($C198:W198)&gt;X$2,X$2,$AA198-SUM($C198:W198)))))</f>
        <v/>
      </c>
      <c r="Y198" s="3" t="str">
        <f>IF(Y$1&lt;YEAR($A198),"",IF(Y$1=YEAR($A198),IF(Y$1=YEAR($B198),DATEDIF($A198-1,$B198,"d"),DATEDIF($A198-1,DATE(YEAR($A198),12,31),"d")),IF(Y$1&gt;YEAR($B198),"",IF($AA198-SUM($C198:X198)&gt;Y$2,Y$2,$AA198-SUM($C198:X198)))))</f>
        <v/>
      </c>
      <c r="Z198" s="3" t="str">
        <f>IF(Z$1&lt;YEAR($A198),"",IF(Z$1=YEAR($A198),IF(Z$1=YEAR($B198),DATEDIF($A198-1,$B198,"d"),DATEDIF($A198-1,DATE(YEAR($A198),12,31),"d")),IF(Z$1&gt;YEAR($B198),"",IF($AA198-SUM($C198:Y198)&gt;Z$2,Z$2,$AA198-SUM($C198:Y198)))))</f>
        <v/>
      </c>
      <c r="AA198" s="12">
        <f t="shared" si="9"/>
        <v>1096</v>
      </c>
    </row>
    <row r="199" spans="1:27" x14ac:dyDescent="0.25">
      <c r="A199" s="1">
        <v>44652</v>
      </c>
      <c r="B199" s="1">
        <v>45016</v>
      </c>
      <c r="C199" s="3" t="str">
        <f t="shared" si="8"/>
        <v/>
      </c>
      <c r="D199" s="3" t="str">
        <f>IF(D$1&lt;YEAR($A199),"",IF(D$1=YEAR($A199),IF(D$1=YEAR($B199),DATEDIF($A199-1,$B199,"d"),DATEDIF($A199-1,DATE(YEAR($A199),12,31),"d")),IF(D$1&gt;YEAR($B199),"",IF($AA199-SUM($C199:C199)&gt;D$2,D$2,$AA199-SUM($C199:C199)))))</f>
        <v/>
      </c>
      <c r="E199" s="3" t="str">
        <f>IF(E$1&lt;YEAR($A199),"",IF(E$1=YEAR($A199),IF(E$1=YEAR($B199),DATEDIF($A199-1,$B199,"d"),DATEDIF($A199-1,DATE(YEAR($A199),12,31),"d")),IF(E$1&gt;YEAR($B199),"",IF($AA199-SUM($C199:D199)&gt;E$2,E$2,$AA199-SUM($C199:D199)))))</f>
        <v/>
      </c>
      <c r="F199" s="3">
        <f>IF(F$1&lt;YEAR($A199),"",IF(F$1=YEAR($A199),IF(F$1=YEAR($B199),DATEDIF($A199-1,$B199,"d"),DATEDIF($A199-1,DATE(YEAR($A199),12,31),"d")),IF(F$1&gt;YEAR($B199),"",IF($AA199-SUM($C199:E199)&gt;F$2,F$2,$AA199-SUM($C199:E199)))))</f>
        <v>275</v>
      </c>
      <c r="G199" s="3">
        <f>IF(G$1&lt;YEAR($A199),"",IF(G$1=YEAR($A199),IF(G$1=YEAR($B199),DATEDIF($A199-1,$B199,"d"),DATEDIF($A199-1,DATE(YEAR($A199),12,31),"d")),IF(G$1&gt;YEAR($B199),"",IF($AA199-SUM($C199:F199)&gt;G$2,G$2,$AA199-SUM($C199:F199)))))</f>
        <v>90</v>
      </c>
      <c r="H199" s="3" t="str">
        <f>IF(H$1&lt;YEAR($A199),"",IF(H$1=YEAR($A199),IF(H$1=YEAR($B199),DATEDIF($A199-1,$B199,"d"),DATEDIF($A199-1,DATE(YEAR($A199),12,31),"d")),IF(H$1&gt;YEAR($B199),"",IF($AA199-SUM($C199:G199)&gt;H$2,H$2,$AA199-SUM($C199:G199)))))</f>
        <v/>
      </c>
      <c r="I199" s="3" t="str">
        <f>IF(I$1&lt;YEAR($A199),"",IF(I$1=YEAR($A199),IF(I$1=YEAR($B199),DATEDIF($A199-1,$B199,"d"),DATEDIF($A199-1,DATE(YEAR($A199),12,31),"d")),IF(I$1&gt;YEAR($B199),"",IF($AA199-SUM($C199:H199)&gt;I$2,I$2,$AA199-SUM($C199:H199)))))</f>
        <v/>
      </c>
      <c r="J199" s="3" t="str">
        <f>IF(J$1&lt;YEAR($A199),"",IF(J$1=YEAR($A199),IF(J$1=YEAR($B199),DATEDIF($A199-1,$B199,"d"),DATEDIF($A199-1,DATE(YEAR($A199),12,31),"d")),IF(J$1&gt;YEAR($B199),"",IF($AA199-SUM($C199:I199)&gt;J$2,J$2,$AA199-SUM($C199:I199)))))</f>
        <v/>
      </c>
      <c r="K199" s="3" t="str">
        <f>IF(K$1&lt;YEAR($A199),"",IF(K$1=YEAR($A199),IF(K$1=YEAR($B199),DATEDIF($A199-1,$B199,"d"),DATEDIF($A199-1,DATE(YEAR($A199),12,31),"d")),IF(K$1&gt;YEAR($B199),"",IF($AA199-SUM($C199:J199)&gt;K$2,K$2,$AA199-SUM($C199:J199)))))</f>
        <v/>
      </c>
      <c r="L199" s="3" t="str">
        <f>IF(L$1&lt;YEAR($A199),"",IF(L$1=YEAR($A199),IF(L$1=YEAR($B199),DATEDIF($A199-1,$B199,"d"),DATEDIF($A199-1,DATE(YEAR($A199),12,31),"d")),IF(L$1&gt;YEAR($B199),"",IF($AA199-SUM($C199:K199)&gt;L$2,L$2,$AA199-SUM($C199:K199)))))</f>
        <v/>
      </c>
      <c r="M199" s="3" t="str">
        <f>IF(M$1&lt;YEAR($A199),"",IF(M$1=YEAR($A199),IF(M$1=YEAR($B199),DATEDIF($A199-1,$B199,"d"),DATEDIF($A199-1,DATE(YEAR($A199),12,31),"d")),IF(M$1&gt;YEAR($B199),"",IF($AA199-SUM($C199:L199)&gt;M$2,M$2,$AA199-SUM($C199:L199)))))</f>
        <v/>
      </c>
      <c r="N199" s="3" t="str">
        <f>IF(N$1&lt;YEAR($A199),"",IF(N$1=YEAR($A199),IF(N$1=YEAR($B199),DATEDIF($A199-1,$B199,"d"),DATEDIF($A199-1,DATE(YEAR($A199),12,31),"d")),IF(N$1&gt;YEAR($B199),"",IF($AA199-SUM($C199:M199)&gt;N$2,N$2,$AA199-SUM($C199:M199)))))</f>
        <v/>
      </c>
      <c r="O199" s="3" t="str">
        <f>IF(O$1&lt;YEAR($A199),"",IF(O$1=YEAR($A199),IF(O$1=YEAR($B199),DATEDIF($A199-1,$B199,"d"),DATEDIF($A199-1,DATE(YEAR($A199),12,31),"d")),IF(O$1&gt;YEAR($B199),"",IF($AA199-SUM($C199:N199)&gt;O$2,O$2,$AA199-SUM($C199:N199)))))</f>
        <v/>
      </c>
      <c r="P199" s="3" t="str">
        <f>IF(P$1&lt;YEAR($A199),"",IF(P$1=YEAR($A199),IF(P$1=YEAR($B199),DATEDIF($A199-1,$B199,"d"),DATEDIF($A199-1,DATE(YEAR($A199),12,31),"d")),IF(P$1&gt;YEAR($B199),"",IF($AA199-SUM($C199:O199)&gt;P$2,P$2,$AA199-SUM($C199:O199)))))</f>
        <v/>
      </c>
      <c r="Q199" s="3" t="str">
        <f>IF(Q$1&lt;YEAR($A199),"",IF(Q$1=YEAR($A199),IF(Q$1=YEAR($B199),DATEDIF($A199-1,$B199,"d"),DATEDIF($A199-1,DATE(YEAR($A199),12,31),"d")),IF(Q$1&gt;YEAR($B199),"",IF($AA199-SUM($C199:P199)&gt;Q$2,Q$2,$AA199-SUM($C199:P199)))))</f>
        <v/>
      </c>
      <c r="R199" s="3" t="str">
        <f>IF(R$1&lt;YEAR($A199),"",IF(R$1=YEAR($A199),IF(R$1=YEAR($B199),DATEDIF($A199-1,$B199,"d"),DATEDIF($A199-1,DATE(YEAR($A199),12,31),"d")),IF(R$1&gt;YEAR($B199),"",IF($AA199-SUM($C199:Q199)&gt;R$2,R$2,$AA199-SUM($C199:Q199)))))</f>
        <v/>
      </c>
      <c r="S199" s="3" t="str">
        <f>IF(S$1&lt;YEAR($A199),"",IF(S$1=YEAR($A199),IF(S$1=YEAR($B199),DATEDIF($A199-1,$B199,"d"),DATEDIF($A199-1,DATE(YEAR($A199),12,31),"d")),IF(S$1&gt;YEAR($B199),"",IF($AA199-SUM($C199:R199)&gt;S$2,S$2,$AA199-SUM($C199:R199)))))</f>
        <v/>
      </c>
      <c r="T199" s="3" t="str">
        <f>IF(T$1&lt;YEAR($A199),"",IF(T$1=YEAR($A199),IF(T$1=YEAR($B199),DATEDIF($A199-1,$B199,"d"),DATEDIF($A199-1,DATE(YEAR($A199),12,31),"d")),IF(T$1&gt;YEAR($B199),"",IF($AA199-SUM($C199:S199)&gt;T$2,T$2,$AA199-SUM($C199:S199)))))</f>
        <v/>
      </c>
      <c r="U199" s="3" t="str">
        <f>IF(U$1&lt;YEAR($A199),"",IF(U$1=YEAR($A199),IF(U$1=YEAR($B199),DATEDIF($A199-1,$B199,"d"),DATEDIF($A199-1,DATE(YEAR($A199),12,31),"d")),IF(U$1&gt;YEAR($B199),"",IF($AA199-SUM($C199:T199)&gt;U$2,U$2,$AA199-SUM($C199:T199)))))</f>
        <v/>
      </c>
      <c r="V199" s="3" t="str">
        <f>IF(V$1&lt;YEAR($A199),"",IF(V$1=YEAR($A199),IF(V$1=YEAR($B199),DATEDIF($A199-1,$B199,"d"),DATEDIF($A199-1,DATE(YEAR($A199),12,31),"d")),IF(V$1&gt;YEAR($B199),"",IF($AA199-SUM($C199:U199)&gt;V$2,V$2,$AA199-SUM($C199:U199)))))</f>
        <v/>
      </c>
      <c r="W199" s="3" t="str">
        <f>IF(W$1&lt;YEAR($A199),"",IF(W$1=YEAR($A199),IF(W$1=YEAR($B199),DATEDIF($A199-1,$B199,"d"),DATEDIF($A199-1,DATE(YEAR($A199),12,31),"d")),IF(W$1&gt;YEAR($B199),"",IF($AA199-SUM($C199:V199)&gt;W$2,W$2,$AA199-SUM($C199:V199)))))</f>
        <v/>
      </c>
      <c r="X199" s="3" t="str">
        <f>IF(X$1&lt;YEAR($A199),"",IF(X$1=YEAR($A199),IF(X$1=YEAR($B199),DATEDIF($A199-1,$B199,"d"),DATEDIF($A199-1,DATE(YEAR($A199),12,31),"d")),IF(X$1&gt;YEAR($B199),"",IF($AA199-SUM($C199:W199)&gt;X$2,X$2,$AA199-SUM($C199:W199)))))</f>
        <v/>
      </c>
      <c r="Y199" s="3" t="str">
        <f>IF(Y$1&lt;YEAR($A199),"",IF(Y$1=YEAR($A199),IF(Y$1=YEAR($B199),DATEDIF($A199-1,$B199,"d"),DATEDIF($A199-1,DATE(YEAR($A199),12,31),"d")),IF(Y$1&gt;YEAR($B199),"",IF($AA199-SUM($C199:X199)&gt;Y$2,Y$2,$AA199-SUM($C199:X199)))))</f>
        <v/>
      </c>
      <c r="Z199" s="3" t="str">
        <f>IF(Z$1&lt;YEAR($A199),"",IF(Z$1=YEAR($A199),IF(Z$1=YEAR($B199),DATEDIF($A199-1,$B199,"d"),DATEDIF($A199-1,DATE(YEAR($A199),12,31),"d")),IF(Z$1&gt;YEAR($B199),"",IF($AA199-SUM($C199:Y199)&gt;Z$2,Z$2,$AA199-SUM($C199:Y199)))))</f>
        <v/>
      </c>
      <c r="AA199" s="12">
        <f t="shared" si="9"/>
        <v>365</v>
      </c>
    </row>
    <row r="200" spans="1:27" x14ac:dyDescent="0.25">
      <c r="A200" s="1">
        <v>44562</v>
      </c>
      <c r="B200" s="1">
        <v>44926</v>
      </c>
      <c r="C200" s="3" t="str">
        <f t="shared" si="8"/>
        <v/>
      </c>
      <c r="D200" s="3" t="str">
        <f>IF(D$1&lt;YEAR($A200),"",IF(D$1=YEAR($A200),IF(D$1=YEAR($B200),DATEDIF($A200-1,$B200,"d"),DATEDIF($A200-1,DATE(YEAR($A200),12,31),"d")),IF(D$1&gt;YEAR($B200),"",IF($AA200-SUM($C200:C200)&gt;D$2,D$2,$AA200-SUM($C200:C200)))))</f>
        <v/>
      </c>
      <c r="E200" s="3" t="str">
        <f>IF(E$1&lt;YEAR($A200),"",IF(E$1=YEAR($A200),IF(E$1=YEAR($B200),DATEDIF($A200-1,$B200,"d"),DATEDIF($A200-1,DATE(YEAR($A200),12,31),"d")),IF(E$1&gt;YEAR($B200),"",IF($AA200-SUM($C200:D200)&gt;E$2,E$2,$AA200-SUM($C200:D200)))))</f>
        <v/>
      </c>
      <c r="F200" s="3">
        <f>IF(F$1&lt;YEAR($A200),"",IF(F$1=YEAR($A200),IF(F$1=YEAR($B200),DATEDIF($A200-1,$B200,"d"),DATEDIF($A200-1,DATE(YEAR($A200),12,31),"d")),IF(F$1&gt;YEAR($B200),"",IF($AA200-SUM($C200:E200)&gt;F$2,F$2,$AA200-SUM($C200:E200)))))</f>
        <v>365</v>
      </c>
      <c r="G200" s="3" t="str">
        <f>IF(G$1&lt;YEAR($A200),"",IF(G$1=YEAR($A200),IF(G$1=YEAR($B200),DATEDIF($A200-1,$B200,"d"),DATEDIF($A200-1,DATE(YEAR($A200),12,31),"d")),IF(G$1&gt;YEAR($B200),"",IF($AA200-SUM($C200:F200)&gt;G$2,G$2,$AA200-SUM($C200:F200)))))</f>
        <v/>
      </c>
      <c r="H200" s="3" t="str">
        <f>IF(H$1&lt;YEAR($A200),"",IF(H$1=YEAR($A200),IF(H$1=YEAR($B200),DATEDIF($A200-1,$B200,"d"),DATEDIF($A200-1,DATE(YEAR($A200),12,31),"d")),IF(H$1&gt;YEAR($B200),"",IF($AA200-SUM($C200:G200)&gt;H$2,H$2,$AA200-SUM($C200:G200)))))</f>
        <v/>
      </c>
      <c r="I200" s="3" t="str">
        <f>IF(I$1&lt;YEAR($A200),"",IF(I$1=YEAR($A200),IF(I$1=YEAR($B200),DATEDIF($A200-1,$B200,"d"),DATEDIF($A200-1,DATE(YEAR($A200),12,31),"d")),IF(I$1&gt;YEAR($B200),"",IF($AA200-SUM($C200:H200)&gt;I$2,I$2,$AA200-SUM($C200:H200)))))</f>
        <v/>
      </c>
      <c r="J200" s="3" t="str">
        <f>IF(J$1&lt;YEAR($A200),"",IF(J$1=YEAR($A200),IF(J$1=YEAR($B200),DATEDIF($A200-1,$B200,"d"),DATEDIF($A200-1,DATE(YEAR($A200),12,31),"d")),IF(J$1&gt;YEAR($B200),"",IF($AA200-SUM($C200:I200)&gt;J$2,J$2,$AA200-SUM($C200:I200)))))</f>
        <v/>
      </c>
      <c r="K200" s="3" t="str">
        <f>IF(K$1&lt;YEAR($A200),"",IF(K$1=YEAR($A200),IF(K$1=YEAR($B200),DATEDIF($A200-1,$B200,"d"),DATEDIF($A200-1,DATE(YEAR($A200),12,31),"d")),IF(K$1&gt;YEAR($B200),"",IF($AA200-SUM($C200:J200)&gt;K$2,K$2,$AA200-SUM($C200:J200)))))</f>
        <v/>
      </c>
      <c r="L200" s="3" t="str">
        <f>IF(L$1&lt;YEAR($A200),"",IF(L$1=YEAR($A200),IF(L$1=YEAR($B200),DATEDIF($A200-1,$B200,"d"),DATEDIF($A200-1,DATE(YEAR($A200),12,31),"d")),IF(L$1&gt;YEAR($B200),"",IF($AA200-SUM($C200:K200)&gt;L$2,L$2,$AA200-SUM($C200:K200)))))</f>
        <v/>
      </c>
      <c r="M200" s="3" t="str">
        <f>IF(M$1&lt;YEAR($A200),"",IF(M$1=YEAR($A200),IF(M$1=YEAR($B200),DATEDIF($A200-1,$B200,"d"),DATEDIF($A200-1,DATE(YEAR($A200),12,31),"d")),IF(M$1&gt;YEAR($B200),"",IF($AA200-SUM($C200:L200)&gt;M$2,M$2,$AA200-SUM($C200:L200)))))</f>
        <v/>
      </c>
      <c r="N200" s="3" t="str">
        <f>IF(N$1&lt;YEAR($A200),"",IF(N$1=YEAR($A200),IF(N$1=YEAR($B200),DATEDIF($A200-1,$B200,"d"),DATEDIF($A200-1,DATE(YEAR($A200),12,31),"d")),IF(N$1&gt;YEAR($B200),"",IF($AA200-SUM($C200:M200)&gt;N$2,N$2,$AA200-SUM($C200:M200)))))</f>
        <v/>
      </c>
      <c r="O200" s="3" t="str">
        <f>IF(O$1&lt;YEAR($A200),"",IF(O$1=YEAR($A200),IF(O$1=YEAR($B200),DATEDIF($A200-1,$B200,"d"),DATEDIF($A200-1,DATE(YEAR($A200),12,31),"d")),IF(O$1&gt;YEAR($B200),"",IF($AA200-SUM($C200:N200)&gt;O$2,O$2,$AA200-SUM($C200:N200)))))</f>
        <v/>
      </c>
      <c r="P200" s="3" t="str">
        <f>IF(P$1&lt;YEAR($A200),"",IF(P$1=YEAR($A200),IF(P$1=YEAR($B200),DATEDIF($A200-1,$B200,"d"),DATEDIF($A200-1,DATE(YEAR($A200),12,31),"d")),IF(P$1&gt;YEAR($B200),"",IF($AA200-SUM($C200:O200)&gt;P$2,P$2,$AA200-SUM($C200:O200)))))</f>
        <v/>
      </c>
      <c r="Q200" s="3" t="str">
        <f>IF(Q$1&lt;YEAR($A200),"",IF(Q$1=YEAR($A200),IF(Q$1=YEAR($B200),DATEDIF($A200-1,$B200,"d"),DATEDIF($A200-1,DATE(YEAR($A200),12,31),"d")),IF(Q$1&gt;YEAR($B200),"",IF($AA200-SUM($C200:P200)&gt;Q$2,Q$2,$AA200-SUM($C200:P200)))))</f>
        <v/>
      </c>
      <c r="R200" s="3" t="str">
        <f>IF(R$1&lt;YEAR($A200),"",IF(R$1=YEAR($A200),IF(R$1=YEAR($B200),DATEDIF($A200-1,$B200,"d"),DATEDIF($A200-1,DATE(YEAR($A200),12,31),"d")),IF(R$1&gt;YEAR($B200),"",IF($AA200-SUM($C200:Q200)&gt;R$2,R$2,$AA200-SUM($C200:Q200)))))</f>
        <v/>
      </c>
      <c r="S200" s="3" t="str">
        <f>IF(S$1&lt;YEAR($A200),"",IF(S$1=YEAR($A200),IF(S$1=YEAR($B200),DATEDIF($A200-1,$B200,"d"),DATEDIF($A200-1,DATE(YEAR($A200),12,31),"d")),IF(S$1&gt;YEAR($B200),"",IF($AA200-SUM($C200:R200)&gt;S$2,S$2,$AA200-SUM($C200:R200)))))</f>
        <v/>
      </c>
      <c r="T200" s="3" t="str">
        <f>IF(T$1&lt;YEAR($A200),"",IF(T$1=YEAR($A200),IF(T$1=YEAR($B200),DATEDIF($A200-1,$B200,"d"),DATEDIF($A200-1,DATE(YEAR($A200),12,31),"d")),IF(T$1&gt;YEAR($B200),"",IF($AA200-SUM($C200:S200)&gt;T$2,T$2,$AA200-SUM($C200:S200)))))</f>
        <v/>
      </c>
      <c r="U200" s="3" t="str">
        <f>IF(U$1&lt;YEAR($A200),"",IF(U$1=YEAR($A200),IF(U$1=YEAR($B200),DATEDIF($A200-1,$B200,"d"),DATEDIF($A200-1,DATE(YEAR($A200),12,31),"d")),IF(U$1&gt;YEAR($B200),"",IF($AA200-SUM($C200:T200)&gt;U$2,U$2,$AA200-SUM($C200:T200)))))</f>
        <v/>
      </c>
      <c r="V200" s="3" t="str">
        <f>IF(V$1&lt;YEAR($A200),"",IF(V$1=YEAR($A200),IF(V$1=YEAR($B200),DATEDIF($A200-1,$B200,"d"),DATEDIF($A200-1,DATE(YEAR($A200),12,31),"d")),IF(V$1&gt;YEAR($B200),"",IF($AA200-SUM($C200:U200)&gt;V$2,V$2,$AA200-SUM($C200:U200)))))</f>
        <v/>
      </c>
      <c r="W200" s="3" t="str">
        <f>IF(W$1&lt;YEAR($A200),"",IF(W$1=YEAR($A200),IF(W$1=YEAR($B200),DATEDIF($A200-1,$B200,"d"),DATEDIF($A200-1,DATE(YEAR($A200),12,31),"d")),IF(W$1&gt;YEAR($B200),"",IF($AA200-SUM($C200:V200)&gt;W$2,W$2,$AA200-SUM($C200:V200)))))</f>
        <v/>
      </c>
      <c r="X200" s="3" t="str">
        <f>IF(X$1&lt;YEAR($A200),"",IF(X$1=YEAR($A200),IF(X$1=YEAR($B200),DATEDIF($A200-1,$B200,"d"),DATEDIF($A200-1,DATE(YEAR($A200),12,31),"d")),IF(X$1&gt;YEAR($B200),"",IF($AA200-SUM($C200:W200)&gt;X$2,X$2,$AA200-SUM($C200:W200)))))</f>
        <v/>
      </c>
      <c r="Y200" s="3" t="str">
        <f>IF(Y$1&lt;YEAR($A200),"",IF(Y$1=YEAR($A200),IF(Y$1=YEAR($B200),DATEDIF($A200-1,$B200,"d"),DATEDIF($A200-1,DATE(YEAR($A200),12,31),"d")),IF(Y$1&gt;YEAR($B200),"",IF($AA200-SUM($C200:X200)&gt;Y$2,Y$2,$AA200-SUM($C200:X200)))))</f>
        <v/>
      </c>
      <c r="Z200" s="3" t="str">
        <f>IF(Z$1&lt;YEAR($A200),"",IF(Z$1=YEAR($A200),IF(Z$1=YEAR($B200),DATEDIF($A200-1,$B200,"d"),DATEDIF($A200-1,DATE(YEAR($A200),12,31),"d")),IF(Z$1&gt;YEAR($B200),"",IF($AA200-SUM($C200:Y200)&gt;Z$2,Z$2,$AA200-SUM($C200:Y200)))))</f>
        <v/>
      </c>
      <c r="AA200" s="12">
        <f t="shared" si="9"/>
        <v>365</v>
      </c>
    </row>
    <row r="201" spans="1:27" x14ac:dyDescent="0.25">
      <c r="A201" s="1">
        <v>44682</v>
      </c>
      <c r="B201" s="1">
        <v>45046</v>
      </c>
      <c r="C201" s="3" t="str">
        <f t="shared" si="8"/>
        <v/>
      </c>
      <c r="D201" s="3" t="str">
        <f>IF(D$1&lt;YEAR($A201),"",IF(D$1=YEAR($A201),IF(D$1=YEAR($B201),DATEDIF($A201-1,$B201,"d"),DATEDIF($A201-1,DATE(YEAR($A201),12,31),"d")),IF(D$1&gt;YEAR($B201),"",IF($AA201-SUM($C201:C201)&gt;D$2,D$2,$AA201-SUM($C201:C201)))))</f>
        <v/>
      </c>
      <c r="E201" s="3" t="str">
        <f>IF(E$1&lt;YEAR($A201),"",IF(E$1=YEAR($A201),IF(E$1=YEAR($B201),DATEDIF($A201-1,$B201,"d"),DATEDIF($A201-1,DATE(YEAR($A201),12,31),"d")),IF(E$1&gt;YEAR($B201),"",IF($AA201-SUM($C201:D201)&gt;E$2,E$2,$AA201-SUM($C201:D201)))))</f>
        <v/>
      </c>
      <c r="F201" s="3">
        <f>IF(F$1&lt;YEAR($A201),"",IF(F$1=YEAR($A201),IF(F$1=YEAR($B201),DATEDIF($A201-1,$B201,"d"),DATEDIF($A201-1,DATE(YEAR($A201),12,31),"d")),IF(F$1&gt;YEAR($B201),"",IF($AA201-SUM($C201:E201)&gt;F$2,F$2,$AA201-SUM($C201:E201)))))</f>
        <v>245</v>
      </c>
      <c r="G201" s="3">
        <f>IF(G$1&lt;YEAR($A201),"",IF(G$1=YEAR($A201),IF(G$1=YEAR($B201),DATEDIF($A201-1,$B201,"d"),DATEDIF($A201-1,DATE(YEAR($A201),12,31),"d")),IF(G$1&gt;YEAR($B201),"",IF($AA201-SUM($C201:F201)&gt;G$2,G$2,$AA201-SUM($C201:F201)))))</f>
        <v>120</v>
      </c>
      <c r="H201" s="3" t="str">
        <f>IF(H$1&lt;YEAR($A201),"",IF(H$1=YEAR($A201),IF(H$1=YEAR($B201),DATEDIF($A201-1,$B201,"d"),DATEDIF($A201-1,DATE(YEAR($A201),12,31),"d")),IF(H$1&gt;YEAR($B201),"",IF($AA201-SUM($C201:G201)&gt;H$2,H$2,$AA201-SUM($C201:G201)))))</f>
        <v/>
      </c>
      <c r="I201" s="3" t="str">
        <f>IF(I$1&lt;YEAR($A201),"",IF(I$1=YEAR($A201),IF(I$1=YEAR($B201),DATEDIF($A201-1,$B201,"d"),DATEDIF($A201-1,DATE(YEAR($A201),12,31),"d")),IF(I$1&gt;YEAR($B201),"",IF($AA201-SUM($C201:H201)&gt;I$2,I$2,$AA201-SUM($C201:H201)))))</f>
        <v/>
      </c>
      <c r="J201" s="3" t="str">
        <f>IF(J$1&lt;YEAR($A201),"",IF(J$1=YEAR($A201),IF(J$1=YEAR($B201),DATEDIF($A201-1,$B201,"d"),DATEDIF($A201-1,DATE(YEAR($A201),12,31),"d")),IF(J$1&gt;YEAR($B201),"",IF($AA201-SUM($C201:I201)&gt;J$2,J$2,$AA201-SUM($C201:I201)))))</f>
        <v/>
      </c>
      <c r="K201" s="3" t="str">
        <f>IF(K$1&lt;YEAR($A201),"",IF(K$1=YEAR($A201),IF(K$1=YEAR($B201),DATEDIF($A201-1,$B201,"d"),DATEDIF($A201-1,DATE(YEAR($A201),12,31),"d")),IF(K$1&gt;YEAR($B201),"",IF($AA201-SUM($C201:J201)&gt;K$2,K$2,$AA201-SUM($C201:J201)))))</f>
        <v/>
      </c>
      <c r="L201" s="3" t="str">
        <f>IF(L$1&lt;YEAR($A201),"",IF(L$1=YEAR($A201),IF(L$1=YEAR($B201),DATEDIF($A201-1,$B201,"d"),DATEDIF($A201-1,DATE(YEAR($A201),12,31),"d")),IF(L$1&gt;YEAR($B201),"",IF($AA201-SUM($C201:K201)&gt;L$2,L$2,$AA201-SUM($C201:K201)))))</f>
        <v/>
      </c>
      <c r="M201" s="3" t="str">
        <f>IF(M$1&lt;YEAR($A201),"",IF(M$1=YEAR($A201),IF(M$1=YEAR($B201),DATEDIF($A201-1,$B201,"d"),DATEDIF($A201-1,DATE(YEAR($A201),12,31),"d")),IF(M$1&gt;YEAR($B201),"",IF($AA201-SUM($C201:L201)&gt;M$2,M$2,$AA201-SUM($C201:L201)))))</f>
        <v/>
      </c>
      <c r="N201" s="3" t="str">
        <f>IF(N$1&lt;YEAR($A201),"",IF(N$1=YEAR($A201),IF(N$1=YEAR($B201),DATEDIF($A201-1,$B201,"d"),DATEDIF($A201-1,DATE(YEAR($A201),12,31),"d")),IF(N$1&gt;YEAR($B201),"",IF($AA201-SUM($C201:M201)&gt;N$2,N$2,$AA201-SUM($C201:M201)))))</f>
        <v/>
      </c>
      <c r="O201" s="3" t="str">
        <f>IF(O$1&lt;YEAR($A201),"",IF(O$1=YEAR($A201),IF(O$1=YEAR($B201),DATEDIF($A201-1,$B201,"d"),DATEDIF($A201-1,DATE(YEAR($A201),12,31),"d")),IF(O$1&gt;YEAR($B201),"",IF($AA201-SUM($C201:N201)&gt;O$2,O$2,$AA201-SUM($C201:N201)))))</f>
        <v/>
      </c>
      <c r="P201" s="3" t="str">
        <f>IF(P$1&lt;YEAR($A201),"",IF(P$1=YEAR($A201),IF(P$1=YEAR($B201),DATEDIF($A201-1,$B201,"d"),DATEDIF($A201-1,DATE(YEAR($A201),12,31),"d")),IF(P$1&gt;YEAR($B201),"",IF($AA201-SUM($C201:O201)&gt;P$2,P$2,$AA201-SUM($C201:O201)))))</f>
        <v/>
      </c>
      <c r="Q201" s="3" t="str">
        <f>IF(Q$1&lt;YEAR($A201),"",IF(Q$1=YEAR($A201),IF(Q$1=YEAR($B201),DATEDIF($A201-1,$B201,"d"),DATEDIF($A201-1,DATE(YEAR($A201),12,31),"d")),IF(Q$1&gt;YEAR($B201),"",IF($AA201-SUM($C201:P201)&gt;Q$2,Q$2,$AA201-SUM($C201:P201)))))</f>
        <v/>
      </c>
      <c r="R201" s="3" t="str">
        <f>IF(R$1&lt;YEAR($A201),"",IF(R$1=YEAR($A201),IF(R$1=YEAR($B201),DATEDIF($A201-1,$B201,"d"),DATEDIF($A201-1,DATE(YEAR($A201),12,31),"d")),IF(R$1&gt;YEAR($B201),"",IF($AA201-SUM($C201:Q201)&gt;R$2,R$2,$AA201-SUM($C201:Q201)))))</f>
        <v/>
      </c>
      <c r="S201" s="3" t="str">
        <f>IF(S$1&lt;YEAR($A201),"",IF(S$1=YEAR($A201),IF(S$1=YEAR($B201),DATEDIF($A201-1,$B201,"d"),DATEDIF($A201-1,DATE(YEAR($A201),12,31),"d")),IF(S$1&gt;YEAR($B201),"",IF($AA201-SUM($C201:R201)&gt;S$2,S$2,$AA201-SUM($C201:R201)))))</f>
        <v/>
      </c>
      <c r="T201" s="3" t="str">
        <f>IF(T$1&lt;YEAR($A201),"",IF(T$1=YEAR($A201),IF(T$1=YEAR($B201),DATEDIF($A201-1,$B201,"d"),DATEDIF($A201-1,DATE(YEAR($A201),12,31),"d")),IF(T$1&gt;YEAR($B201),"",IF($AA201-SUM($C201:S201)&gt;T$2,T$2,$AA201-SUM($C201:S201)))))</f>
        <v/>
      </c>
      <c r="U201" s="3" t="str">
        <f>IF(U$1&lt;YEAR($A201),"",IF(U$1=YEAR($A201),IF(U$1=YEAR($B201),DATEDIF($A201-1,$B201,"d"),DATEDIF($A201-1,DATE(YEAR($A201),12,31),"d")),IF(U$1&gt;YEAR($B201),"",IF($AA201-SUM($C201:T201)&gt;U$2,U$2,$AA201-SUM($C201:T201)))))</f>
        <v/>
      </c>
      <c r="V201" s="3" t="str">
        <f>IF(V$1&lt;YEAR($A201),"",IF(V$1=YEAR($A201),IF(V$1=YEAR($B201),DATEDIF($A201-1,$B201,"d"),DATEDIF($A201-1,DATE(YEAR($A201),12,31),"d")),IF(V$1&gt;YEAR($B201),"",IF($AA201-SUM($C201:U201)&gt;V$2,V$2,$AA201-SUM($C201:U201)))))</f>
        <v/>
      </c>
      <c r="W201" s="3" t="str">
        <f>IF(W$1&lt;YEAR($A201),"",IF(W$1=YEAR($A201),IF(W$1=YEAR($B201),DATEDIF($A201-1,$B201,"d"),DATEDIF($A201-1,DATE(YEAR($A201),12,31),"d")),IF(W$1&gt;YEAR($B201),"",IF($AA201-SUM($C201:V201)&gt;W$2,W$2,$AA201-SUM($C201:V201)))))</f>
        <v/>
      </c>
      <c r="X201" s="3" t="str">
        <f>IF(X$1&lt;YEAR($A201),"",IF(X$1=YEAR($A201),IF(X$1=YEAR($B201),DATEDIF($A201-1,$B201,"d"),DATEDIF($A201-1,DATE(YEAR($A201),12,31),"d")),IF(X$1&gt;YEAR($B201),"",IF($AA201-SUM($C201:W201)&gt;X$2,X$2,$AA201-SUM($C201:W201)))))</f>
        <v/>
      </c>
      <c r="Y201" s="3" t="str">
        <f>IF(Y$1&lt;YEAR($A201),"",IF(Y$1=YEAR($A201),IF(Y$1=YEAR($B201),DATEDIF($A201-1,$B201,"d"),DATEDIF($A201-1,DATE(YEAR($A201),12,31),"d")),IF(Y$1&gt;YEAR($B201),"",IF($AA201-SUM($C201:X201)&gt;Y$2,Y$2,$AA201-SUM($C201:X201)))))</f>
        <v/>
      </c>
      <c r="Z201" s="3" t="str">
        <f>IF(Z$1&lt;YEAR($A201),"",IF(Z$1=YEAR($A201),IF(Z$1=YEAR($B201),DATEDIF($A201-1,$B201,"d"),DATEDIF($A201-1,DATE(YEAR($A201),12,31),"d")),IF(Z$1&gt;YEAR($B201),"",IF($AA201-SUM($C201:Y201)&gt;Z$2,Z$2,$AA201-SUM($C201:Y201)))))</f>
        <v/>
      </c>
      <c r="AA201" s="12">
        <f t="shared" si="9"/>
        <v>365</v>
      </c>
    </row>
    <row r="202" spans="1:27" x14ac:dyDescent="0.25">
      <c r="A202" s="1">
        <v>44440</v>
      </c>
      <c r="B202" s="1">
        <v>44773</v>
      </c>
      <c r="C202" s="3" t="str">
        <f t="shared" si="8"/>
        <v/>
      </c>
      <c r="D202" s="3" t="str">
        <f>IF(D$1&lt;YEAR($A202),"",IF(D$1=YEAR($A202),IF(D$1=YEAR($B202),DATEDIF($A202-1,$B202,"d"),DATEDIF($A202-1,DATE(YEAR($A202),12,31),"d")),IF(D$1&gt;YEAR($B202),"",IF($AA202-SUM($C202:C202)&gt;D$2,D$2,$AA202-SUM($C202:C202)))))</f>
        <v/>
      </c>
      <c r="E202" s="3">
        <f>IF(E$1&lt;YEAR($A202),"",IF(E$1=YEAR($A202),IF(E$1=YEAR($B202),DATEDIF($A202-1,$B202,"d"),DATEDIF($A202-1,DATE(YEAR($A202),12,31),"d")),IF(E$1&gt;YEAR($B202),"",IF($AA202-SUM($C202:D202)&gt;E$2,E$2,$AA202-SUM($C202:D202)))))</f>
        <v>122</v>
      </c>
      <c r="F202" s="3">
        <f>IF(F$1&lt;YEAR($A202),"",IF(F$1=YEAR($A202),IF(F$1=YEAR($B202),DATEDIF($A202-1,$B202,"d"),DATEDIF($A202-1,DATE(YEAR($A202),12,31),"d")),IF(F$1&gt;YEAR($B202),"",IF($AA202-SUM($C202:E202)&gt;F$2,F$2,$AA202-SUM($C202:E202)))))</f>
        <v>212</v>
      </c>
      <c r="G202" s="3" t="str">
        <f>IF(G$1&lt;YEAR($A202),"",IF(G$1=YEAR($A202),IF(G$1=YEAR($B202),DATEDIF($A202-1,$B202,"d"),DATEDIF($A202-1,DATE(YEAR($A202),12,31),"d")),IF(G$1&gt;YEAR($B202),"",IF($AA202-SUM($C202:F202)&gt;G$2,G$2,$AA202-SUM($C202:F202)))))</f>
        <v/>
      </c>
      <c r="H202" s="3" t="str">
        <f>IF(H$1&lt;YEAR($A202),"",IF(H$1=YEAR($A202),IF(H$1=YEAR($B202),DATEDIF($A202-1,$B202,"d"),DATEDIF($A202-1,DATE(YEAR($A202),12,31),"d")),IF(H$1&gt;YEAR($B202),"",IF($AA202-SUM($C202:G202)&gt;H$2,H$2,$AA202-SUM($C202:G202)))))</f>
        <v/>
      </c>
      <c r="I202" s="3" t="str">
        <f>IF(I$1&lt;YEAR($A202),"",IF(I$1=YEAR($A202),IF(I$1=YEAR($B202),DATEDIF($A202-1,$B202,"d"),DATEDIF($A202-1,DATE(YEAR($A202),12,31),"d")),IF(I$1&gt;YEAR($B202),"",IF($AA202-SUM($C202:H202)&gt;I$2,I$2,$AA202-SUM($C202:H202)))))</f>
        <v/>
      </c>
      <c r="J202" s="3" t="str">
        <f>IF(J$1&lt;YEAR($A202),"",IF(J$1=YEAR($A202),IF(J$1=YEAR($B202),DATEDIF($A202-1,$B202,"d"),DATEDIF($A202-1,DATE(YEAR($A202),12,31),"d")),IF(J$1&gt;YEAR($B202),"",IF($AA202-SUM($C202:I202)&gt;J$2,J$2,$AA202-SUM($C202:I202)))))</f>
        <v/>
      </c>
      <c r="K202" s="3" t="str">
        <f>IF(K$1&lt;YEAR($A202),"",IF(K$1=YEAR($A202),IF(K$1=YEAR($B202),DATEDIF($A202-1,$B202,"d"),DATEDIF($A202-1,DATE(YEAR($A202),12,31),"d")),IF(K$1&gt;YEAR($B202),"",IF($AA202-SUM($C202:J202)&gt;K$2,K$2,$AA202-SUM($C202:J202)))))</f>
        <v/>
      </c>
      <c r="L202" s="3" t="str">
        <f>IF(L$1&lt;YEAR($A202),"",IF(L$1=YEAR($A202),IF(L$1=YEAR($B202),DATEDIF($A202-1,$B202,"d"),DATEDIF($A202-1,DATE(YEAR($A202),12,31),"d")),IF(L$1&gt;YEAR($B202),"",IF($AA202-SUM($C202:K202)&gt;L$2,L$2,$AA202-SUM($C202:K202)))))</f>
        <v/>
      </c>
      <c r="M202" s="3" t="str">
        <f>IF(M$1&lt;YEAR($A202),"",IF(M$1=YEAR($A202),IF(M$1=YEAR($B202),DATEDIF($A202-1,$B202,"d"),DATEDIF($A202-1,DATE(YEAR($A202),12,31),"d")),IF(M$1&gt;YEAR($B202),"",IF($AA202-SUM($C202:L202)&gt;M$2,M$2,$AA202-SUM($C202:L202)))))</f>
        <v/>
      </c>
      <c r="N202" s="3" t="str">
        <f>IF(N$1&lt;YEAR($A202),"",IF(N$1=YEAR($A202),IF(N$1=YEAR($B202),DATEDIF($A202-1,$B202,"d"),DATEDIF($A202-1,DATE(YEAR($A202),12,31),"d")),IF(N$1&gt;YEAR($B202),"",IF($AA202-SUM($C202:M202)&gt;N$2,N$2,$AA202-SUM($C202:M202)))))</f>
        <v/>
      </c>
      <c r="O202" s="3" t="str">
        <f>IF(O$1&lt;YEAR($A202),"",IF(O$1=YEAR($A202),IF(O$1=YEAR($B202),DATEDIF($A202-1,$B202,"d"),DATEDIF($A202-1,DATE(YEAR($A202),12,31),"d")),IF(O$1&gt;YEAR($B202),"",IF($AA202-SUM($C202:N202)&gt;O$2,O$2,$AA202-SUM($C202:N202)))))</f>
        <v/>
      </c>
      <c r="P202" s="3" t="str">
        <f>IF(P$1&lt;YEAR($A202),"",IF(P$1=YEAR($A202),IF(P$1=YEAR($B202),DATEDIF($A202-1,$B202,"d"),DATEDIF($A202-1,DATE(YEAR($A202),12,31),"d")),IF(P$1&gt;YEAR($B202),"",IF($AA202-SUM($C202:O202)&gt;P$2,P$2,$AA202-SUM($C202:O202)))))</f>
        <v/>
      </c>
      <c r="Q202" s="3" t="str">
        <f>IF(Q$1&lt;YEAR($A202),"",IF(Q$1=YEAR($A202),IF(Q$1=YEAR($B202),DATEDIF($A202-1,$B202,"d"),DATEDIF($A202-1,DATE(YEAR($A202),12,31),"d")),IF(Q$1&gt;YEAR($B202),"",IF($AA202-SUM($C202:P202)&gt;Q$2,Q$2,$AA202-SUM($C202:P202)))))</f>
        <v/>
      </c>
      <c r="R202" s="3" t="str">
        <f>IF(R$1&lt;YEAR($A202),"",IF(R$1=YEAR($A202),IF(R$1=YEAR($B202),DATEDIF($A202-1,$B202,"d"),DATEDIF($A202-1,DATE(YEAR($A202),12,31),"d")),IF(R$1&gt;YEAR($B202),"",IF($AA202-SUM($C202:Q202)&gt;R$2,R$2,$AA202-SUM($C202:Q202)))))</f>
        <v/>
      </c>
      <c r="S202" s="3" t="str">
        <f>IF(S$1&lt;YEAR($A202),"",IF(S$1=YEAR($A202),IF(S$1=YEAR($B202),DATEDIF($A202-1,$B202,"d"),DATEDIF($A202-1,DATE(YEAR($A202),12,31),"d")),IF(S$1&gt;YEAR($B202),"",IF($AA202-SUM($C202:R202)&gt;S$2,S$2,$AA202-SUM($C202:R202)))))</f>
        <v/>
      </c>
      <c r="T202" s="3" t="str">
        <f>IF(T$1&lt;YEAR($A202),"",IF(T$1=YEAR($A202),IF(T$1=YEAR($B202),DATEDIF($A202-1,$B202,"d"),DATEDIF($A202-1,DATE(YEAR($A202),12,31),"d")),IF(T$1&gt;YEAR($B202),"",IF($AA202-SUM($C202:S202)&gt;T$2,T$2,$AA202-SUM($C202:S202)))))</f>
        <v/>
      </c>
      <c r="U202" s="3" t="str">
        <f>IF(U$1&lt;YEAR($A202),"",IF(U$1=YEAR($A202),IF(U$1=YEAR($B202),DATEDIF($A202-1,$B202,"d"),DATEDIF($A202-1,DATE(YEAR($A202),12,31),"d")),IF(U$1&gt;YEAR($B202),"",IF($AA202-SUM($C202:T202)&gt;U$2,U$2,$AA202-SUM($C202:T202)))))</f>
        <v/>
      </c>
      <c r="V202" s="3" t="str">
        <f>IF(V$1&lt;YEAR($A202),"",IF(V$1=YEAR($A202),IF(V$1=YEAR($B202),DATEDIF($A202-1,$B202,"d"),DATEDIF($A202-1,DATE(YEAR($A202),12,31),"d")),IF(V$1&gt;YEAR($B202),"",IF($AA202-SUM($C202:U202)&gt;V$2,V$2,$AA202-SUM($C202:U202)))))</f>
        <v/>
      </c>
      <c r="W202" s="3" t="str">
        <f>IF(W$1&lt;YEAR($A202),"",IF(W$1=YEAR($A202),IF(W$1=YEAR($B202),DATEDIF($A202-1,$B202,"d"),DATEDIF($A202-1,DATE(YEAR($A202),12,31),"d")),IF(W$1&gt;YEAR($B202),"",IF($AA202-SUM($C202:V202)&gt;W$2,W$2,$AA202-SUM($C202:V202)))))</f>
        <v/>
      </c>
      <c r="X202" s="3" t="str">
        <f>IF(X$1&lt;YEAR($A202),"",IF(X$1=YEAR($A202),IF(X$1=YEAR($B202),DATEDIF($A202-1,$B202,"d"),DATEDIF($A202-1,DATE(YEAR($A202),12,31),"d")),IF(X$1&gt;YEAR($B202),"",IF($AA202-SUM($C202:W202)&gt;X$2,X$2,$AA202-SUM($C202:W202)))))</f>
        <v/>
      </c>
      <c r="Y202" s="3" t="str">
        <f>IF(Y$1&lt;YEAR($A202),"",IF(Y$1=YEAR($A202),IF(Y$1=YEAR($B202),DATEDIF($A202-1,$B202,"d"),DATEDIF($A202-1,DATE(YEAR($A202),12,31),"d")),IF(Y$1&gt;YEAR($B202),"",IF($AA202-SUM($C202:X202)&gt;Y$2,Y$2,$AA202-SUM($C202:X202)))))</f>
        <v/>
      </c>
      <c r="Z202" s="3" t="str">
        <f>IF(Z$1&lt;YEAR($A202),"",IF(Z$1=YEAR($A202),IF(Z$1=YEAR($B202),DATEDIF($A202-1,$B202,"d"),DATEDIF($A202-1,DATE(YEAR($A202),12,31),"d")),IF(Z$1&gt;YEAR($B202),"",IF($AA202-SUM($C202:Y202)&gt;Z$2,Z$2,$AA202-SUM($C202:Y202)))))</f>
        <v/>
      </c>
      <c r="AA202" s="12">
        <f t="shared" si="9"/>
        <v>334</v>
      </c>
    </row>
    <row r="203" spans="1:27" x14ac:dyDescent="0.25">
      <c r="A203" s="1">
        <v>44562</v>
      </c>
      <c r="B203" s="1">
        <v>45138</v>
      </c>
      <c r="C203" s="3" t="str">
        <f t="shared" si="8"/>
        <v/>
      </c>
      <c r="D203" s="3" t="str">
        <f>IF(D$1&lt;YEAR($A203),"",IF(D$1=YEAR($A203),IF(D$1=YEAR($B203),DATEDIF($A203-1,$B203,"d"),DATEDIF($A203-1,DATE(YEAR($A203),12,31),"d")),IF(D$1&gt;YEAR($B203),"",IF($AA203-SUM($C203:C203)&gt;D$2,D$2,$AA203-SUM($C203:C203)))))</f>
        <v/>
      </c>
      <c r="E203" s="3" t="str">
        <f>IF(E$1&lt;YEAR($A203),"",IF(E$1=YEAR($A203),IF(E$1=YEAR($B203),DATEDIF($A203-1,$B203,"d"),DATEDIF($A203-1,DATE(YEAR($A203),12,31),"d")),IF(E$1&gt;YEAR($B203),"",IF($AA203-SUM($C203:D203)&gt;E$2,E$2,$AA203-SUM($C203:D203)))))</f>
        <v/>
      </c>
      <c r="F203" s="3">
        <f>IF(F$1&lt;YEAR($A203),"",IF(F$1=YEAR($A203),IF(F$1=YEAR($B203),DATEDIF($A203-1,$B203,"d"),DATEDIF($A203-1,DATE(YEAR($A203),12,31),"d")),IF(F$1&gt;YEAR($B203),"",IF($AA203-SUM($C203:E203)&gt;F$2,F$2,$AA203-SUM($C203:E203)))))</f>
        <v>365</v>
      </c>
      <c r="G203" s="3">
        <f>IF(G$1&lt;YEAR($A203),"",IF(G$1=YEAR($A203),IF(G$1=YEAR($B203),DATEDIF($A203-1,$B203,"d"),DATEDIF($A203-1,DATE(YEAR($A203),12,31),"d")),IF(G$1&gt;YEAR($B203),"",IF($AA203-SUM($C203:F203)&gt;G$2,G$2,$AA203-SUM($C203:F203)))))</f>
        <v>212</v>
      </c>
      <c r="H203" s="3" t="str">
        <f>IF(H$1&lt;YEAR($A203),"",IF(H$1=YEAR($A203),IF(H$1=YEAR($B203),DATEDIF($A203-1,$B203,"d"),DATEDIF($A203-1,DATE(YEAR($A203),12,31),"d")),IF(H$1&gt;YEAR($B203),"",IF($AA203-SUM($C203:G203)&gt;H$2,H$2,$AA203-SUM($C203:G203)))))</f>
        <v/>
      </c>
      <c r="I203" s="3" t="str">
        <f>IF(I$1&lt;YEAR($A203),"",IF(I$1=YEAR($A203),IF(I$1=YEAR($B203),DATEDIF($A203-1,$B203,"d"),DATEDIF($A203-1,DATE(YEAR($A203),12,31),"d")),IF(I$1&gt;YEAR($B203),"",IF($AA203-SUM($C203:H203)&gt;I$2,I$2,$AA203-SUM($C203:H203)))))</f>
        <v/>
      </c>
      <c r="J203" s="3" t="str">
        <f>IF(J$1&lt;YEAR($A203),"",IF(J$1=YEAR($A203),IF(J$1=YEAR($B203),DATEDIF($A203-1,$B203,"d"),DATEDIF($A203-1,DATE(YEAR($A203),12,31),"d")),IF(J$1&gt;YEAR($B203),"",IF($AA203-SUM($C203:I203)&gt;J$2,J$2,$AA203-SUM($C203:I203)))))</f>
        <v/>
      </c>
      <c r="K203" s="3" t="str">
        <f>IF(K$1&lt;YEAR($A203),"",IF(K$1=YEAR($A203),IF(K$1=YEAR($B203),DATEDIF($A203-1,$B203,"d"),DATEDIF($A203-1,DATE(YEAR($A203),12,31),"d")),IF(K$1&gt;YEAR($B203),"",IF($AA203-SUM($C203:J203)&gt;K$2,K$2,$AA203-SUM($C203:J203)))))</f>
        <v/>
      </c>
      <c r="L203" s="3" t="str">
        <f>IF(L$1&lt;YEAR($A203),"",IF(L$1=YEAR($A203),IF(L$1=YEAR($B203),DATEDIF($A203-1,$B203,"d"),DATEDIF($A203-1,DATE(YEAR($A203),12,31),"d")),IF(L$1&gt;YEAR($B203),"",IF($AA203-SUM($C203:K203)&gt;L$2,L$2,$AA203-SUM($C203:K203)))))</f>
        <v/>
      </c>
      <c r="M203" s="3" t="str">
        <f>IF(M$1&lt;YEAR($A203),"",IF(M$1=YEAR($A203),IF(M$1=YEAR($B203),DATEDIF($A203-1,$B203,"d"),DATEDIF($A203-1,DATE(YEAR($A203),12,31),"d")),IF(M$1&gt;YEAR($B203),"",IF($AA203-SUM($C203:L203)&gt;M$2,M$2,$AA203-SUM($C203:L203)))))</f>
        <v/>
      </c>
      <c r="N203" s="3" t="str">
        <f>IF(N$1&lt;YEAR($A203),"",IF(N$1=YEAR($A203),IF(N$1=YEAR($B203),DATEDIF($A203-1,$B203,"d"),DATEDIF($A203-1,DATE(YEAR($A203),12,31),"d")),IF(N$1&gt;YEAR($B203),"",IF($AA203-SUM($C203:M203)&gt;N$2,N$2,$AA203-SUM($C203:M203)))))</f>
        <v/>
      </c>
      <c r="O203" s="3" t="str">
        <f>IF(O$1&lt;YEAR($A203),"",IF(O$1=YEAR($A203),IF(O$1=YEAR($B203),DATEDIF($A203-1,$B203,"d"),DATEDIF($A203-1,DATE(YEAR($A203),12,31),"d")),IF(O$1&gt;YEAR($B203),"",IF($AA203-SUM($C203:N203)&gt;O$2,O$2,$AA203-SUM($C203:N203)))))</f>
        <v/>
      </c>
      <c r="P203" s="3" t="str">
        <f>IF(P$1&lt;YEAR($A203),"",IF(P$1=YEAR($A203),IF(P$1=YEAR($B203),DATEDIF($A203-1,$B203,"d"),DATEDIF($A203-1,DATE(YEAR($A203),12,31),"d")),IF(P$1&gt;YEAR($B203),"",IF($AA203-SUM($C203:O203)&gt;P$2,P$2,$AA203-SUM($C203:O203)))))</f>
        <v/>
      </c>
      <c r="Q203" s="3" t="str">
        <f>IF(Q$1&lt;YEAR($A203),"",IF(Q$1=YEAR($A203),IF(Q$1=YEAR($B203),DATEDIF($A203-1,$B203,"d"),DATEDIF($A203-1,DATE(YEAR($A203),12,31),"d")),IF(Q$1&gt;YEAR($B203),"",IF($AA203-SUM($C203:P203)&gt;Q$2,Q$2,$AA203-SUM($C203:P203)))))</f>
        <v/>
      </c>
      <c r="R203" s="3" t="str">
        <f>IF(R$1&lt;YEAR($A203),"",IF(R$1=YEAR($A203),IF(R$1=YEAR($B203),DATEDIF($A203-1,$B203,"d"),DATEDIF($A203-1,DATE(YEAR($A203),12,31),"d")),IF(R$1&gt;YEAR($B203),"",IF($AA203-SUM($C203:Q203)&gt;R$2,R$2,$AA203-SUM($C203:Q203)))))</f>
        <v/>
      </c>
      <c r="S203" s="3" t="str">
        <f>IF(S$1&lt;YEAR($A203),"",IF(S$1=YEAR($A203),IF(S$1=YEAR($B203),DATEDIF($A203-1,$B203,"d"),DATEDIF($A203-1,DATE(YEAR($A203),12,31),"d")),IF(S$1&gt;YEAR($B203),"",IF($AA203-SUM($C203:R203)&gt;S$2,S$2,$AA203-SUM($C203:R203)))))</f>
        <v/>
      </c>
      <c r="T203" s="3" t="str">
        <f>IF(T$1&lt;YEAR($A203),"",IF(T$1=YEAR($A203),IF(T$1=YEAR($B203),DATEDIF($A203-1,$B203,"d"),DATEDIF($A203-1,DATE(YEAR($A203),12,31),"d")),IF(T$1&gt;YEAR($B203),"",IF($AA203-SUM($C203:S203)&gt;T$2,T$2,$AA203-SUM($C203:S203)))))</f>
        <v/>
      </c>
      <c r="U203" s="3" t="str">
        <f>IF(U$1&lt;YEAR($A203),"",IF(U$1=YEAR($A203),IF(U$1=YEAR($B203),DATEDIF($A203-1,$B203,"d"),DATEDIF($A203-1,DATE(YEAR($A203),12,31),"d")),IF(U$1&gt;YEAR($B203),"",IF($AA203-SUM($C203:T203)&gt;U$2,U$2,$AA203-SUM($C203:T203)))))</f>
        <v/>
      </c>
      <c r="V203" s="3" t="str">
        <f>IF(V$1&lt;YEAR($A203),"",IF(V$1=YEAR($A203),IF(V$1=YEAR($B203),DATEDIF($A203-1,$B203,"d"),DATEDIF($A203-1,DATE(YEAR($A203),12,31),"d")),IF(V$1&gt;YEAR($B203),"",IF($AA203-SUM($C203:U203)&gt;V$2,V$2,$AA203-SUM($C203:U203)))))</f>
        <v/>
      </c>
      <c r="W203" s="3" t="str">
        <f>IF(W$1&lt;YEAR($A203),"",IF(W$1=YEAR($A203),IF(W$1=YEAR($B203),DATEDIF($A203-1,$B203,"d"),DATEDIF($A203-1,DATE(YEAR($A203),12,31),"d")),IF(W$1&gt;YEAR($B203),"",IF($AA203-SUM($C203:V203)&gt;W$2,W$2,$AA203-SUM($C203:V203)))))</f>
        <v/>
      </c>
      <c r="X203" s="3" t="str">
        <f>IF(X$1&lt;YEAR($A203),"",IF(X$1=YEAR($A203),IF(X$1=YEAR($B203),DATEDIF($A203-1,$B203,"d"),DATEDIF($A203-1,DATE(YEAR($A203),12,31),"d")),IF(X$1&gt;YEAR($B203),"",IF($AA203-SUM($C203:W203)&gt;X$2,X$2,$AA203-SUM($C203:W203)))))</f>
        <v/>
      </c>
      <c r="Y203" s="3" t="str">
        <f>IF(Y$1&lt;YEAR($A203),"",IF(Y$1=YEAR($A203),IF(Y$1=YEAR($B203),DATEDIF($A203-1,$B203,"d"),DATEDIF($A203-1,DATE(YEAR($A203),12,31),"d")),IF(Y$1&gt;YEAR($B203),"",IF($AA203-SUM($C203:X203)&gt;Y$2,Y$2,$AA203-SUM($C203:X203)))))</f>
        <v/>
      </c>
      <c r="Z203" s="3" t="str">
        <f>IF(Z$1&lt;YEAR($A203),"",IF(Z$1=YEAR($A203),IF(Z$1=YEAR($B203),DATEDIF($A203-1,$B203,"d"),DATEDIF($A203-1,DATE(YEAR($A203),12,31),"d")),IF(Z$1&gt;YEAR($B203),"",IF($AA203-SUM($C203:Y203)&gt;Z$2,Z$2,$AA203-SUM($C203:Y203)))))</f>
        <v/>
      </c>
      <c r="AA203" s="12">
        <f t="shared" si="9"/>
        <v>577</v>
      </c>
    </row>
    <row r="204" spans="1:27" x14ac:dyDescent="0.25">
      <c r="A204" s="1">
        <v>44470</v>
      </c>
      <c r="B204" s="1">
        <v>44804</v>
      </c>
      <c r="C204" s="3" t="str">
        <f t="shared" si="8"/>
        <v/>
      </c>
      <c r="D204" s="3" t="str">
        <f>IF(D$1&lt;YEAR($A204),"",IF(D$1=YEAR($A204),IF(D$1=YEAR($B204),DATEDIF($A204-1,$B204,"d"),DATEDIF($A204-1,DATE(YEAR($A204),12,31),"d")),IF(D$1&gt;YEAR($B204),"",IF($AA204-SUM($C204:C204)&gt;D$2,D$2,$AA204-SUM($C204:C204)))))</f>
        <v/>
      </c>
      <c r="E204" s="3">
        <f>IF(E$1&lt;YEAR($A204),"",IF(E$1=YEAR($A204),IF(E$1=YEAR($B204),DATEDIF($A204-1,$B204,"d"),DATEDIF($A204-1,DATE(YEAR($A204),12,31),"d")),IF(E$1&gt;YEAR($B204),"",IF($AA204-SUM($C204:D204)&gt;E$2,E$2,$AA204-SUM($C204:D204)))))</f>
        <v>92</v>
      </c>
      <c r="F204" s="3">
        <f>IF(F$1&lt;YEAR($A204),"",IF(F$1=YEAR($A204),IF(F$1=YEAR($B204),DATEDIF($A204-1,$B204,"d"),DATEDIF($A204-1,DATE(YEAR($A204),12,31),"d")),IF(F$1&gt;YEAR($B204),"",IF($AA204-SUM($C204:E204)&gt;F$2,F$2,$AA204-SUM($C204:E204)))))</f>
        <v>243</v>
      </c>
      <c r="G204" s="3" t="str">
        <f>IF(G$1&lt;YEAR($A204),"",IF(G$1=YEAR($A204),IF(G$1=YEAR($B204),DATEDIF($A204-1,$B204,"d"),DATEDIF($A204-1,DATE(YEAR($A204),12,31),"d")),IF(G$1&gt;YEAR($B204),"",IF($AA204-SUM($C204:F204)&gt;G$2,G$2,$AA204-SUM($C204:F204)))))</f>
        <v/>
      </c>
      <c r="H204" s="3" t="str">
        <f>IF(H$1&lt;YEAR($A204),"",IF(H$1=YEAR($A204),IF(H$1=YEAR($B204),DATEDIF($A204-1,$B204,"d"),DATEDIF($A204-1,DATE(YEAR($A204),12,31),"d")),IF(H$1&gt;YEAR($B204),"",IF($AA204-SUM($C204:G204)&gt;H$2,H$2,$AA204-SUM($C204:G204)))))</f>
        <v/>
      </c>
      <c r="I204" s="3" t="str">
        <f>IF(I$1&lt;YEAR($A204),"",IF(I$1=YEAR($A204),IF(I$1=YEAR($B204),DATEDIF($A204-1,$B204,"d"),DATEDIF($A204-1,DATE(YEAR($A204),12,31),"d")),IF(I$1&gt;YEAR($B204),"",IF($AA204-SUM($C204:H204)&gt;I$2,I$2,$AA204-SUM($C204:H204)))))</f>
        <v/>
      </c>
      <c r="J204" s="3" t="str">
        <f>IF(J$1&lt;YEAR($A204),"",IF(J$1=YEAR($A204),IF(J$1=YEAR($B204),DATEDIF($A204-1,$B204,"d"),DATEDIF($A204-1,DATE(YEAR($A204),12,31),"d")),IF(J$1&gt;YEAR($B204),"",IF($AA204-SUM($C204:I204)&gt;J$2,J$2,$AA204-SUM($C204:I204)))))</f>
        <v/>
      </c>
      <c r="K204" s="3" t="str">
        <f>IF(K$1&lt;YEAR($A204),"",IF(K$1=YEAR($A204),IF(K$1=YEAR($B204),DATEDIF($A204-1,$B204,"d"),DATEDIF($A204-1,DATE(YEAR($A204),12,31),"d")),IF(K$1&gt;YEAR($B204),"",IF($AA204-SUM($C204:J204)&gt;K$2,K$2,$AA204-SUM($C204:J204)))))</f>
        <v/>
      </c>
      <c r="L204" s="3" t="str">
        <f>IF(L$1&lt;YEAR($A204),"",IF(L$1=YEAR($A204),IF(L$1=YEAR($B204),DATEDIF($A204-1,$B204,"d"),DATEDIF($A204-1,DATE(YEAR($A204),12,31),"d")),IF(L$1&gt;YEAR($B204),"",IF($AA204-SUM($C204:K204)&gt;L$2,L$2,$AA204-SUM($C204:K204)))))</f>
        <v/>
      </c>
      <c r="M204" s="3" t="str">
        <f>IF(M$1&lt;YEAR($A204),"",IF(M$1=YEAR($A204),IF(M$1=YEAR($B204),DATEDIF($A204-1,$B204,"d"),DATEDIF($A204-1,DATE(YEAR($A204),12,31),"d")),IF(M$1&gt;YEAR($B204),"",IF($AA204-SUM($C204:L204)&gt;M$2,M$2,$AA204-SUM($C204:L204)))))</f>
        <v/>
      </c>
      <c r="N204" s="3" t="str">
        <f>IF(N$1&lt;YEAR($A204),"",IF(N$1=YEAR($A204),IF(N$1=YEAR($B204),DATEDIF($A204-1,$B204,"d"),DATEDIF($A204-1,DATE(YEAR($A204),12,31),"d")),IF(N$1&gt;YEAR($B204),"",IF($AA204-SUM($C204:M204)&gt;N$2,N$2,$AA204-SUM($C204:M204)))))</f>
        <v/>
      </c>
      <c r="O204" s="3" t="str">
        <f>IF(O$1&lt;YEAR($A204),"",IF(O$1=YEAR($A204),IF(O$1=YEAR($B204),DATEDIF($A204-1,$B204,"d"),DATEDIF($A204-1,DATE(YEAR($A204),12,31),"d")),IF(O$1&gt;YEAR($B204),"",IF($AA204-SUM($C204:N204)&gt;O$2,O$2,$AA204-SUM($C204:N204)))))</f>
        <v/>
      </c>
      <c r="P204" s="3" t="str">
        <f>IF(P$1&lt;YEAR($A204),"",IF(P$1=YEAR($A204),IF(P$1=YEAR($B204),DATEDIF($A204-1,$B204,"d"),DATEDIF($A204-1,DATE(YEAR($A204),12,31),"d")),IF(P$1&gt;YEAR($B204),"",IF($AA204-SUM($C204:O204)&gt;P$2,P$2,$AA204-SUM($C204:O204)))))</f>
        <v/>
      </c>
      <c r="Q204" s="3" t="str">
        <f>IF(Q$1&lt;YEAR($A204),"",IF(Q$1=YEAR($A204),IF(Q$1=YEAR($B204),DATEDIF($A204-1,$B204,"d"),DATEDIF($A204-1,DATE(YEAR($A204),12,31),"d")),IF(Q$1&gt;YEAR($B204),"",IF($AA204-SUM($C204:P204)&gt;Q$2,Q$2,$AA204-SUM($C204:P204)))))</f>
        <v/>
      </c>
      <c r="R204" s="3" t="str">
        <f>IF(R$1&lt;YEAR($A204),"",IF(R$1=YEAR($A204),IF(R$1=YEAR($B204),DATEDIF($A204-1,$B204,"d"),DATEDIF($A204-1,DATE(YEAR($A204),12,31),"d")),IF(R$1&gt;YEAR($B204),"",IF($AA204-SUM($C204:Q204)&gt;R$2,R$2,$AA204-SUM($C204:Q204)))))</f>
        <v/>
      </c>
      <c r="S204" s="3" t="str">
        <f>IF(S$1&lt;YEAR($A204),"",IF(S$1=YEAR($A204),IF(S$1=YEAR($B204),DATEDIF($A204-1,$B204,"d"),DATEDIF($A204-1,DATE(YEAR($A204),12,31),"d")),IF(S$1&gt;YEAR($B204),"",IF($AA204-SUM($C204:R204)&gt;S$2,S$2,$AA204-SUM($C204:R204)))))</f>
        <v/>
      </c>
      <c r="T204" s="3" t="str">
        <f>IF(T$1&lt;YEAR($A204),"",IF(T$1=YEAR($A204),IF(T$1=YEAR($B204),DATEDIF($A204-1,$B204,"d"),DATEDIF($A204-1,DATE(YEAR($A204),12,31),"d")),IF(T$1&gt;YEAR($B204),"",IF($AA204-SUM($C204:S204)&gt;T$2,T$2,$AA204-SUM($C204:S204)))))</f>
        <v/>
      </c>
      <c r="U204" s="3" t="str">
        <f>IF(U$1&lt;YEAR($A204),"",IF(U$1=YEAR($A204),IF(U$1=YEAR($B204),DATEDIF($A204-1,$B204,"d"),DATEDIF($A204-1,DATE(YEAR($A204),12,31),"d")),IF(U$1&gt;YEAR($B204),"",IF($AA204-SUM($C204:T204)&gt;U$2,U$2,$AA204-SUM($C204:T204)))))</f>
        <v/>
      </c>
      <c r="V204" s="3" t="str">
        <f>IF(V$1&lt;YEAR($A204),"",IF(V$1=YEAR($A204),IF(V$1=YEAR($B204),DATEDIF($A204-1,$B204,"d"),DATEDIF($A204-1,DATE(YEAR($A204),12,31),"d")),IF(V$1&gt;YEAR($B204),"",IF($AA204-SUM($C204:U204)&gt;V$2,V$2,$AA204-SUM($C204:U204)))))</f>
        <v/>
      </c>
      <c r="W204" s="3" t="str">
        <f>IF(W$1&lt;YEAR($A204),"",IF(W$1=YEAR($A204),IF(W$1=YEAR($B204),DATEDIF($A204-1,$B204,"d"),DATEDIF($A204-1,DATE(YEAR($A204),12,31),"d")),IF(W$1&gt;YEAR($B204),"",IF($AA204-SUM($C204:V204)&gt;W$2,W$2,$AA204-SUM($C204:V204)))))</f>
        <v/>
      </c>
      <c r="X204" s="3" t="str">
        <f>IF(X$1&lt;YEAR($A204),"",IF(X$1=YEAR($A204),IF(X$1=YEAR($B204),DATEDIF($A204-1,$B204,"d"),DATEDIF($A204-1,DATE(YEAR($A204),12,31),"d")),IF(X$1&gt;YEAR($B204),"",IF($AA204-SUM($C204:W204)&gt;X$2,X$2,$AA204-SUM($C204:W204)))))</f>
        <v/>
      </c>
      <c r="Y204" s="3" t="str">
        <f>IF(Y$1&lt;YEAR($A204),"",IF(Y$1=YEAR($A204),IF(Y$1=YEAR($B204),DATEDIF($A204-1,$B204,"d"),DATEDIF($A204-1,DATE(YEAR($A204),12,31),"d")),IF(Y$1&gt;YEAR($B204),"",IF($AA204-SUM($C204:X204)&gt;Y$2,Y$2,$AA204-SUM($C204:X204)))))</f>
        <v/>
      </c>
      <c r="Z204" s="3" t="str">
        <f>IF(Z$1&lt;YEAR($A204),"",IF(Z$1=YEAR($A204),IF(Z$1=YEAR($B204),DATEDIF($A204-1,$B204,"d"),DATEDIF($A204-1,DATE(YEAR($A204),12,31),"d")),IF(Z$1&gt;YEAR($B204),"",IF($AA204-SUM($C204:Y204)&gt;Z$2,Z$2,$AA204-SUM($C204:Y204)))))</f>
        <v/>
      </c>
      <c r="AA204" s="12">
        <f t="shared" si="9"/>
        <v>335</v>
      </c>
    </row>
    <row r="205" spans="1:27" x14ac:dyDescent="0.25">
      <c r="A205" s="1">
        <v>45078</v>
      </c>
      <c r="B205" s="1">
        <v>46142</v>
      </c>
      <c r="C205" s="3" t="str">
        <f t="shared" si="8"/>
        <v/>
      </c>
      <c r="D205" s="3" t="str">
        <f>IF(D$1&lt;YEAR($A205),"",IF(D$1=YEAR($A205),IF(D$1=YEAR($B205),DATEDIF($A205-1,$B205,"d"),DATEDIF($A205-1,DATE(YEAR($A205),12,31),"d")),IF(D$1&gt;YEAR($B205),"",IF($AA205-SUM($C205:C205)&gt;D$2,D$2,$AA205-SUM($C205:C205)))))</f>
        <v/>
      </c>
      <c r="E205" s="3" t="str">
        <f>IF(E$1&lt;YEAR($A205),"",IF(E$1=YEAR($A205),IF(E$1=YEAR($B205),DATEDIF($A205-1,$B205,"d"),DATEDIF($A205-1,DATE(YEAR($A205),12,31),"d")),IF(E$1&gt;YEAR($B205),"",IF($AA205-SUM($C205:D205)&gt;E$2,E$2,$AA205-SUM($C205:D205)))))</f>
        <v/>
      </c>
      <c r="F205" s="3" t="str">
        <f>IF(F$1&lt;YEAR($A205),"",IF(F$1=YEAR($A205),IF(F$1=YEAR($B205),DATEDIF($A205-1,$B205,"d"),DATEDIF($A205-1,DATE(YEAR($A205),12,31),"d")),IF(F$1&gt;YEAR($B205),"",IF($AA205-SUM($C205:E205)&gt;F$2,F$2,$AA205-SUM($C205:E205)))))</f>
        <v/>
      </c>
      <c r="G205" s="3">
        <f>IF(G$1&lt;YEAR($A205),"",IF(G$1=YEAR($A205),IF(G$1=YEAR($B205),DATEDIF($A205-1,$B205,"d"),DATEDIF($A205-1,DATE(YEAR($A205),12,31),"d")),IF(G$1&gt;YEAR($B205),"",IF($AA205-SUM($C205:F205)&gt;G$2,G$2,$AA205-SUM($C205:F205)))))</f>
        <v>214</v>
      </c>
      <c r="H205" s="3">
        <f>IF(H$1&lt;YEAR($A205),"",IF(H$1=YEAR($A205),IF(H$1=YEAR($B205),DATEDIF($A205-1,$B205,"d"),DATEDIF($A205-1,DATE(YEAR($A205),12,31),"d")),IF(H$1&gt;YEAR($B205),"",IF($AA205-SUM($C205:G205)&gt;H$2,H$2,$AA205-SUM($C205:G205)))))</f>
        <v>366</v>
      </c>
      <c r="I205" s="3">
        <f>IF(I$1&lt;YEAR($A205),"",IF(I$1=YEAR($A205),IF(I$1=YEAR($B205),DATEDIF($A205-1,$B205,"d"),DATEDIF($A205-1,DATE(YEAR($A205),12,31),"d")),IF(I$1&gt;YEAR($B205),"",IF($AA205-SUM($C205:H205)&gt;I$2,I$2,$AA205-SUM($C205:H205)))))</f>
        <v>365</v>
      </c>
      <c r="J205" s="3">
        <f>IF(J$1&lt;YEAR($A205),"",IF(J$1=YEAR($A205),IF(J$1=YEAR($B205),DATEDIF($A205-1,$B205,"d"),DATEDIF($A205-1,DATE(YEAR($A205),12,31),"d")),IF(J$1&gt;YEAR($B205),"",IF($AA205-SUM($C205:I205)&gt;J$2,J$2,$AA205-SUM($C205:I205)))))</f>
        <v>120</v>
      </c>
      <c r="K205" s="3" t="str">
        <f>IF(K$1&lt;YEAR($A205),"",IF(K$1=YEAR($A205),IF(K$1=YEAR($B205),DATEDIF($A205-1,$B205,"d"),DATEDIF($A205-1,DATE(YEAR($A205),12,31),"d")),IF(K$1&gt;YEAR($B205),"",IF($AA205-SUM($C205:J205)&gt;K$2,K$2,$AA205-SUM($C205:J205)))))</f>
        <v/>
      </c>
      <c r="L205" s="3" t="str">
        <f>IF(L$1&lt;YEAR($A205),"",IF(L$1=YEAR($A205),IF(L$1=YEAR($B205),DATEDIF($A205-1,$B205,"d"),DATEDIF($A205-1,DATE(YEAR($A205),12,31),"d")),IF(L$1&gt;YEAR($B205),"",IF($AA205-SUM($C205:K205)&gt;L$2,L$2,$AA205-SUM($C205:K205)))))</f>
        <v/>
      </c>
      <c r="M205" s="3" t="str">
        <f>IF(M$1&lt;YEAR($A205),"",IF(M$1=YEAR($A205),IF(M$1=YEAR($B205),DATEDIF($A205-1,$B205,"d"),DATEDIF($A205-1,DATE(YEAR($A205),12,31),"d")),IF(M$1&gt;YEAR($B205),"",IF($AA205-SUM($C205:L205)&gt;M$2,M$2,$AA205-SUM($C205:L205)))))</f>
        <v/>
      </c>
      <c r="N205" s="3" t="str">
        <f>IF(N$1&lt;YEAR($A205),"",IF(N$1=YEAR($A205),IF(N$1=YEAR($B205),DATEDIF($A205-1,$B205,"d"),DATEDIF($A205-1,DATE(YEAR($A205),12,31),"d")),IF(N$1&gt;YEAR($B205),"",IF($AA205-SUM($C205:M205)&gt;N$2,N$2,$AA205-SUM($C205:M205)))))</f>
        <v/>
      </c>
      <c r="O205" s="3" t="str">
        <f>IF(O$1&lt;YEAR($A205),"",IF(O$1=YEAR($A205),IF(O$1=YEAR($B205),DATEDIF($A205-1,$B205,"d"),DATEDIF($A205-1,DATE(YEAR($A205),12,31),"d")),IF(O$1&gt;YEAR($B205),"",IF($AA205-SUM($C205:N205)&gt;O$2,O$2,$AA205-SUM($C205:N205)))))</f>
        <v/>
      </c>
      <c r="P205" s="3" t="str">
        <f>IF(P$1&lt;YEAR($A205),"",IF(P$1=YEAR($A205),IF(P$1=YEAR($B205),DATEDIF($A205-1,$B205,"d"),DATEDIF($A205-1,DATE(YEAR($A205),12,31),"d")),IF(P$1&gt;YEAR($B205),"",IF($AA205-SUM($C205:O205)&gt;P$2,P$2,$AA205-SUM($C205:O205)))))</f>
        <v/>
      </c>
      <c r="Q205" s="3" t="str">
        <f>IF(Q$1&lt;YEAR($A205),"",IF(Q$1=YEAR($A205),IF(Q$1=YEAR($B205),DATEDIF($A205-1,$B205,"d"),DATEDIF($A205-1,DATE(YEAR($A205),12,31),"d")),IF(Q$1&gt;YEAR($B205),"",IF($AA205-SUM($C205:P205)&gt;Q$2,Q$2,$AA205-SUM($C205:P205)))))</f>
        <v/>
      </c>
      <c r="R205" s="3" t="str">
        <f>IF(R$1&lt;YEAR($A205),"",IF(R$1=YEAR($A205),IF(R$1=YEAR($B205),DATEDIF($A205-1,$B205,"d"),DATEDIF($A205-1,DATE(YEAR($A205),12,31),"d")),IF(R$1&gt;YEAR($B205),"",IF($AA205-SUM($C205:Q205)&gt;R$2,R$2,$AA205-SUM($C205:Q205)))))</f>
        <v/>
      </c>
      <c r="S205" s="3" t="str">
        <f>IF(S$1&lt;YEAR($A205),"",IF(S$1=YEAR($A205),IF(S$1=YEAR($B205),DATEDIF($A205-1,$B205,"d"),DATEDIF($A205-1,DATE(YEAR($A205),12,31),"d")),IF(S$1&gt;YEAR($B205),"",IF($AA205-SUM($C205:R205)&gt;S$2,S$2,$AA205-SUM($C205:R205)))))</f>
        <v/>
      </c>
      <c r="T205" s="3" t="str">
        <f>IF(T$1&lt;YEAR($A205),"",IF(T$1=YEAR($A205),IF(T$1=YEAR($B205),DATEDIF($A205-1,$B205,"d"),DATEDIF($A205-1,DATE(YEAR($A205),12,31),"d")),IF(T$1&gt;YEAR($B205),"",IF($AA205-SUM($C205:S205)&gt;T$2,T$2,$AA205-SUM($C205:S205)))))</f>
        <v/>
      </c>
      <c r="U205" s="3" t="str">
        <f>IF(U$1&lt;YEAR($A205),"",IF(U$1=YEAR($A205),IF(U$1=YEAR($B205),DATEDIF($A205-1,$B205,"d"),DATEDIF($A205-1,DATE(YEAR($A205),12,31),"d")),IF(U$1&gt;YEAR($B205),"",IF($AA205-SUM($C205:T205)&gt;U$2,U$2,$AA205-SUM($C205:T205)))))</f>
        <v/>
      </c>
      <c r="V205" s="3" t="str">
        <f>IF(V$1&lt;YEAR($A205),"",IF(V$1=YEAR($A205),IF(V$1=YEAR($B205),DATEDIF($A205-1,$B205,"d"),DATEDIF($A205-1,DATE(YEAR($A205),12,31),"d")),IF(V$1&gt;YEAR($B205),"",IF($AA205-SUM($C205:U205)&gt;V$2,V$2,$AA205-SUM($C205:U205)))))</f>
        <v/>
      </c>
      <c r="W205" s="3" t="str">
        <f>IF(W$1&lt;YEAR($A205),"",IF(W$1=YEAR($A205),IF(W$1=YEAR($B205),DATEDIF($A205-1,$B205,"d"),DATEDIF($A205-1,DATE(YEAR($A205),12,31),"d")),IF(W$1&gt;YEAR($B205),"",IF($AA205-SUM($C205:V205)&gt;W$2,W$2,$AA205-SUM($C205:V205)))))</f>
        <v/>
      </c>
      <c r="X205" s="3" t="str">
        <f>IF(X$1&lt;YEAR($A205),"",IF(X$1=YEAR($A205),IF(X$1=YEAR($B205),DATEDIF($A205-1,$B205,"d"),DATEDIF($A205-1,DATE(YEAR($A205),12,31),"d")),IF(X$1&gt;YEAR($B205),"",IF($AA205-SUM($C205:W205)&gt;X$2,X$2,$AA205-SUM($C205:W205)))))</f>
        <v/>
      </c>
      <c r="Y205" s="3" t="str">
        <f>IF(Y$1&lt;YEAR($A205),"",IF(Y$1=YEAR($A205),IF(Y$1=YEAR($B205),DATEDIF($A205-1,$B205,"d"),DATEDIF($A205-1,DATE(YEAR($A205),12,31),"d")),IF(Y$1&gt;YEAR($B205),"",IF($AA205-SUM($C205:X205)&gt;Y$2,Y$2,$AA205-SUM($C205:X205)))))</f>
        <v/>
      </c>
      <c r="Z205" s="3" t="str">
        <f>IF(Z$1&lt;YEAR($A205),"",IF(Z$1=YEAR($A205),IF(Z$1=YEAR($B205),DATEDIF($A205-1,$B205,"d"),DATEDIF($A205-1,DATE(YEAR($A205),12,31),"d")),IF(Z$1&gt;YEAR($B205),"",IF($AA205-SUM($C205:Y205)&gt;Z$2,Z$2,$AA205-SUM($C205:Y205)))))</f>
        <v/>
      </c>
      <c r="AA205" s="12">
        <f t="shared" si="9"/>
        <v>1065</v>
      </c>
    </row>
    <row r="206" spans="1:27" x14ac:dyDescent="0.25">
      <c r="A206" s="1">
        <v>44562</v>
      </c>
      <c r="B206" s="1">
        <v>44895</v>
      </c>
      <c r="C206" s="3" t="str">
        <f t="shared" si="8"/>
        <v/>
      </c>
      <c r="D206" s="3" t="str">
        <f>IF(D$1&lt;YEAR($A206),"",IF(D$1=YEAR($A206),IF(D$1=YEAR($B206),DATEDIF($A206-1,$B206,"d"),DATEDIF($A206-1,DATE(YEAR($A206),12,31),"d")),IF(D$1&gt;YEAR($B206),"",IF($AA206-SUM($C206:C206)&gt;D$2,D$2,$AA206-SUM($C206:C206)))))</f>
        <v/>
      </c>
      <c r="E206" s="3" t="str">
        <f>IF(E$1&lt;YEAR($A206),"",IF(E$1=YEAR($A206),IF(E$1=YEAR($B206),DATEDIF($A206-1,$B206,"d"),DATEDIF($A206-1,DATE(YEAR($A206),12,31),"d")),IF(E$1&gt;YEAR($B206),"",IF($AA206-SUM($C206:D206)&gt;E$2,E$2,$AA206-SUM($C206:D206)))))</f>
        <v/>
      </c>
      <c r="F206" s="3">
        <f>IF(F$1&lt;YEAR($A206),"",IF(F$1=YEAR($A206),IF(F$1=YEAR($B206),DATEDIF($A206-1,$B206,"d"),DATEDIF($A206-1,DATE(YEAR($A206),12,31),"d")),IF(F$1&gt;YEAR($B206),"",IF($AA206-SUM($C206:E206)&gt;F$2,F$2,$AA206-SUM($C206:E206)))))</f>
        <v>334</v>
      </c>
      <c r="G206" s="3" t="str">
        <f>IF(G$1&lt;YEAR($A206),"",IF(G$1=YEAR($A206),IF(G$1=YEAR($B206),DATEDIF($A206-1,$B206,"d"),DATEDIF($A206-1,DATE(YEAR($A206),12,31),"d")),IF(G$1&gt;YEAR($B206),"",IF($AA206-SUM($C206:F206)&gt;G$2,G$2,$AA206-SUM($C206:F206)))))</f>
        <v/>
      </c>
      <c r="H206" s="3" t="str">
        <f>IF(H$1&lt;YEAR($A206),"",IF(H$1=YEAR($A206),IF(H$1=YEAR($B206),DATEDIF($A206-1,$B206,"d"),DATEDIF($A206-1,DATE(YEAR($A206),12,31),"d")),IF(H$1&gt;YEAR($B206),"",IF($AA206-SUM($C206:G206)&gt;H$2,H$2,$AA206-SUM($C206:G206)))))</f>
        <v/>
      </c>
      <c r="I206" s="3" t="str">
        <f>IF(I$1&lt;YEAR($A206),"",IF(I$1=YEAR($A206),IF(I$1=YEAR($B206),DATEDIF($A206-1,$B206,"d"),DATEDIF($A206-1,DATE(YEAR($A206),12,31),"d")),IF(I$1&gt;YEAR($B206),"",IF($AA206-SUM($C206:H206)&gt;I$2,I$2,$AA206-SUM($C206:H206)))))</f>
        <v/>
      </c>
      <c r="J206" s="3" t="str">
        <f>IF(J$1&lt;YEAR($A206),"",IF(J$1=YEAR($A206),IF(J$1=YEAR($B206),DATEDIF($A206-1,$B206,"d"),DATEDIF($A206-1,DATE(YEAR($A206),12,31),"d")),IF(J$1&gt;YEAR($B206),"",IF($AA206-SUM($C206:I206)&gt;J$2,J$2,$AA206-SUM($C206:I206)))))</f>
        <v/>
      </c>
      <c r="K206" s="3" t="str">
        <f>IF(K$1&lt;YEAR($A206),"",IF(K$1=YEAR($A206),IF(K$1=YEAR($B206),DATEDIF($A206-1,$B206,"d"),DATEDIF($A206-1,DATE(YEAR($A206),12,31),"d")),IF(K$1&gt;YEAR($B206),"",IF($AA206-SUM($C206:J206)&gt;K$2,K$2,$AA206-SUM($C206:J206)))))</f>
        <v/>
      </c>
      <c r="L206" s="3" t="str">
        <f>IF(L$1&lt;YEAR($A206),"",IF(L$1=YEAR($A206),IF(L$1=YEAR($B206),DATEDIF($A206-1,$B206,"d"),DATEDIF($A206-1,DATE(YEAR($A206),12,31),"d")),IF(L$1&gt;YEAR($B206),"",IF($AA206-SUM($C206:K206)&gt;L$2,L$2,$AA206-SUM($C206:K206)))))</f>
        <v/>
      </c>
      <c r="M206" s="3" t="str">
        <f>IF(M$1&lt;YEAR($A206),"",IF(M$1=YEAR($A206),IF(M$1=YEAR($B206),DATEDIF($A206-1,$B206,"d"),DATEDIF($A206-1,DATE(YEAR($A206),12,31),"d")),IF(M$1&gt;YEAR($B206),"",IF($AA206-SUM($C206:L206)&gt;M$2,M$2,$AA206-SUM($C206:L206)))))</f>
        <v/>
      </c>
      <c r="N206" s="3" t="str">
        <f>IF(N$1&lt;YEAR($A206),"",IF(N$1=YEAR($A206),IF(N$1=YEAR($B206),DATEDIF($A206-1,$B206,"d"),DATEDIF($A206-1,DATE(YEAR($A206),12,31),"d")),IF(N$1&gt;YEAR($B206),"",IF($AA206-SUM($C206:M206)&gt;N$2,N$2,$AA206-SUM($C206:M206)))))</f>
        <v/>
      </c>
      <c r="O206" s="3" t="str">
        <f>IF(O$1&lt;YEAR($A206),"",IF(O$1=YEAR($A206),IF(O$1=YEAR($B206),DATEDIF($A206-1,$B206,"d"),DATEDIF($A206-1,DATE(YEAR($A206),12,31),"d")),IF(O$1&gt;YEAR($B206),"",IF($AA206-SUM($C206:N206)&gt;O$2,O$2,$AA206-SUM($C206:N206)))))</f>
        <v/>
      </c>
      <c r="P206" s="3" t="str">
        <f>IF(P$1&lt;YEAR($A206),"",IF(P$1=YEAR($A206),IF(P$1=YEAR($B206),DATEDIF($A206-1,$B206,"d"),DATEDIF($A206-1,DATE(YEAR($A206),12,31),"d")),IF(P$1&gt;YEAR($B206),"",IF($AA206-SUM($C206:O206)&gt;P$2,P$2,$AA206-SUM($C206:O206)))))</f>
        <v/>
      </c>
      <c r="Q206" s="3" t="str">
        <f>IF(Q$1&lt;YEAR($A206),"",IF(Q$1=YEAR($A206),IF(Q$1=YEAR($B206),DATEDIF($A206-1,$B206,"d"),DATEDIF($A206-1,DATE(YEAR($A206),12,31),"d")),IF(Q$1&gt;YEAR($B206),"",IF($AA206-SUM($C206:P206)&gt;Q$2,Q$2,$AA206-SUM($C206:P206)))))</f>
        <v/>
      </c>
      <c r="R206" s="3" t="str">
        <f>IF(R$1&lt;YEAR($A206),"",IF(R$1=YEAR($A206),IF(R$1=YEAR($B206),DATEDIF($A206-1,$B206,"d"),DATEDIF($A206-1,DATE(YEAR($A206),12,31),"d")),IF(R$1&gt;YEAR($B206),"",IF($AA206-SUM($C206:Q206)&gt;R$2,R$2,$AA206-SUM($C206:Q206)))))</f>
        <v/>
      </c>
      <c r="S206" s="3" t="str">
        <f>IF(S$1&lt;YEAR($A206),"",IF(S$1=YEAR($A206),IF(S$1=YEAR($B206),DATEDIF($A206-1,$B206,"d"),DATEDIF($A206-1,DATE(YEAR($A206),12,31),"d")),IF(S$1&gt;YEAR($B206),"",IF($AA206-SUM($C206:R206)&gt;S$2,S$2,$AA206-SUM($C206:R206)))))</f>
        <v/>
      </c>
      <c r="T206" s="3" t="str">
        <f>IF(T$1&lt;YEAR($A206),"",IF(T$1=YEAR($A206),IF(T$1=YEAR($B206),DATEDIF($A206-1,$B206,"d"),DATEDIF($A206-1,DATE(YEAR($A206),12,31),"d")),IF(T$1&gt;YEAR($B206),"",IF($AA206-SUM($C206:S206)&gt;T$2,T$2,$AA206-SUM($C206:S206)))))</f>
        <v/>
      </c>
      <c r="U206" s="3" t="str">
        <f>IF(U$1&lt;YEAR($A206),"",IF(U$1=YEAR($A206),IF(U$1=YEAR($B206),DATEDIF($A206-1,$B206,"d"),DATEDIF($A206-1,DATE(YEAR($A206),12,31),"d")),IF(U$1&gt;YEAR($B206),"",IF($AA206-SUM($C206:T206)&gt;U$2,U$2,$AA206-SUM($C206:T206)))))</f>
        <v/>
      </c>
      <c r="V206" s="3" t="str">
        <f>IF(V$1&lt;YEAR($A206),"",IF(V$1=YEAR($A206),IF(V$1=YEAR($B206),DATEDIF($A206-1,$B206,"d"),DATEDIF($A206-1,DATE(YEAR($A206),12,31),"d")),IF(V$1&gt;YEAR($B206),"",IF($AA206-SUM($C206:U206)&gt;V$2,V$2,$AA206-SUM($C206:U206)))))</f>
        <v/>
      </c>
      <c r="W206" s="3" t="str">
        <f>IF(W$1&lt;YEAR($A206),"",IF(W$1=YEAR($A206),IF(W$1=YEAR($B206),DATEDIF($A206-1,$B206,"d"),DATEDIF($A206-1,DATE(YEAR($A206),12,31),"d")),IF(W$1&gt;YEAR($B206),"",IF($AA206-SUM($C206:V206)&gt;W$2,W$2,$AA206-SUM($C206:V206)))))</f>
        <v/>
      </c>
      <c r="X206" s="3" t="str">
        <f>IF(X$1&lt;YEAR($A206),"",IF(X$1=YEAR($A206),IF(X$1=YEAR($B206),DATEDIF($A206-1,$B206,"d"),DATEDIF($A206-1,DATE(YEAR($A206),12,31),"d")),IF(X$1&gt;YEAR($B206),"",IF($AA206-SUM($C206:W206)&gt;X$2,X$2,$AA206-SUM($C206:W206)))))</f>
        <v/>
      </c>
      <c r="Y206" s="3" t="str">
        <f>IF(Y$1&lt;YEAR($A206),"",IF(Y$1=YEAR($A206),IF(Y$1=YEAR($B206),DATEDIF($A206-1,$B206,"d"),DATEDIF($A206-1,DATE(YEAR($A206),12,31),"d")),IF(Y$1&gt;YEAR($B206),"",IF($AA206-SUM($C206:X206)&gt;Y$2,Y$2,$AA206-SUM($C206:X206)))))</f>
        <v/>
      </c>
      <c r="Z206" s="3" t="str">
        <f>IF(Z$1&lt;YEAR($A206),"",IF(Z$1=YEAR($A206),IF(Z$1=YEAR($B206),DATEDIF($A206-1,$B206,"d"),DATEDIF($A206-1,DATE(YEAR($A206),12,31),"d")),IF(Z$1&gt;YEAR($B206),"",IF($AA206-SUM($C206:Y206)&gt;Z$2,Z$2,$AA206-SUM($C206:Y206)))))</f>
        <v/>
      </c>
      <c r="AA206" s="12">
        <f t="shared" si="9"/>
        <v>334</v>
      </c>
    </row>
    <row r="207" spans="1:27" x14ac:dyDescent="0.25">
      <c r="A207" s="1">
        <v>44805</v>
      </c>
      <c r="B207" s="1">
        <v>45504</v>
      </c>
      <c r="C207" s="3" t="str">
        <f t="shared" si="8"/>
        <v/>
      </c>
      <c r="D207" s="3" t="str">
        <f>IF(D$1&lt;YEAR($A207),"",IF(D$1=YEAR($A207),IF(D$1=YEAR($B207),DATEDIF($A207-1,$B207,"d"),DATEDIF($A207-1,DATE(YEAR($A207),12,31),"d")),IF(D$1&gt;YEAR($B207),"",IF($AA207-SUM($C207:C207)&gt;D$2,D$2,$AA207-SUM($C207:C207)))))</f>
        <v/>
      </c>
      <c r="E207" s="3" t="str">
        <f>IF(E$1&lt;YEAR($A207),"",IF(E$1=YEAR($A207),IF(E$1=YEAR($B207),DATEDIF($A207-1,$B207,"d"),DATEDIF($A207-1,DATE(YEAR($A207),12,31),"d")),IF(E$1&gt;YEAR($B207),"",IF($AA207-SUM($C207:D207)&gt;E$2,E$2,$AA207-SUM($C207:D207)))))</f>
        <v/>
      </c>
      <c r="F207" s="3">
        <f>IF(F$1&lt;YEAR($A207),"",IF(F$1=YEAR($A207),IF(F$1=YEAR($B207),DATEDIF($A207-1,$B207,"d"),DATEDIF($A207-1,DATE(YEAR($A207),12,31),"d")),IF(F$1&gt;YEAR($B207),"",IF($AA207-SUM($C207:E207)&gt;F$2,F$2,$AA207-SUM($C207:E207)))))</f>
        <v>122</v>
      </c>
      <c r="G207" s="3">
        <f>IF(G$1&lt;YEAR($A207),"",IF(G$1=YEAR($A207),IF(G$1=YEAR($B207),DATEDIF($A207-1,$B207,"d"),DATEDIF($A207-1,DATE(YEAR($A207),12,31),"d")),IF(G$1&gt;YEAR($B207),"",IF($AA207-SUM($C207:F207)&gt;G$2,G$2,$AA207-SUM($C207:F207)))))</f>
        <v>365</v>
      </c>
      <c r="H207" s="3">
        <f>IF(H$1&lt;YEAR($A207),"",IF(H$1=YEAR($A207),IF(H$1=YEAR($B207),DATEDIF($A207-1,$B207,"d"),DATEDIF($A207-1,DATE(YEAR($A207),12,31),"d")),IF(H$1&gt;YEAR($B207),"",IF($AA207-SUM($C207:G207)&gt;H$2,H$2,$AA207-SUM($C207:G207)))))</f>
        <v>213</v>
      </c>
      <c r="I207" s="3" t="str">
        <f>IF(I$1&lt;YEAR($A207),"",IF(I$1=YEAR($A207),IF(I$1=YEAR($B207),DATEDIF($A207-1,$B207,"d"),DATEDIF($A207-1,DATE(YEAR($A207),12,31),"d")),IF(I$1&gt;YEAR($B207),"",IF($AA207-SUM($C207:H207)&gt;I$2,I$2,$AA207-SUM($C207:H207)))))</f>
        <v/>
      </c>
      <c r="J207" s="3" t="str">
        <f>IF(J$1&lt;YEAR($A207),"",IF(J$1=YEAR($A207),IF(J$1=YEAR($B207),DATEDIF($A207-1,$B207,"d"),DATEDIF($A207-1,DATE(YEAR($A207),12,31),"d")),IF(J$1&gt;YEAR($B207),"",IF($AA207-SUM($C207:I207)&gt;J$2,J$2,$AA207-SUM($C207:I207)))))</f>
        <v/>
      </c>
      <c r="K207" s="3" t="str">
        <f>IF(K$1&lt;YEAR($A207),"",IF(K$1=YEAR($A207),IF(K$1=YEAR($B207),DATEDIF($A207-1,$B207,"d"),DATEDIF($A207-1,DATE(YEAR($A207),12,31),"d")),IF(K$1&gt;YEAR($B207),"",IF($AA207-SUM($C207:J207)&gt;K$2,K$2,$AA207-SUM($C207:J207)))))</f>
        <v/>
      </c>
      <c r="L207" s="3" t="str">
        <f>IF(L$1&lt;YEAR($A207),"",IF(L$1=YEAR($A207),IF(L$1=YEAR($B207),DATEDIF($A207-1,$B207,"d"),DATEDIF($A207-1,DATE(YEAR($A207),12,31),"d")),IF(L$1&gt;YEAR($B207),"",IF($AA207-SUM($C207:K207)&gt;L$2,L$2,$AA207-SUM($C207:K207)))))</f>
        <v/>
      </c>
      <c r="M207" s="3" t="str">
        <f>IF(M$1&lt;YEAR($A207),"",IF(M$1=YEAR($A207),IF(M$1=YEAR($B207),DATEDIF($A207-1,$B207,"d"),DATEDIF($A207-1,DATE(YEAR($A207),12,31),"d")),IF(M$1&gt;YEAR($B207),"",IF($AA207-SUM($C207:L207)&gt;M$2,M$2,$AA207-SUM($C207:L207)))))</f>
        <v/>
      </c>
      <c r="N207" s="3" t="str">
        <f>IF(N$1&lt;YEAR($A207),"",IF(N$1=YEAR($A207),IF(N$1=YEAR($B207),DATEDIF($A207-1,$B207,"d"),DATEDIF($A207-1,DATE(YEAR($A207),12,31),"d")),IF(N$1&gt;YEAR($B207),"",IF($AA207-SUM($C207:M207)&gt;N$2,N$2,$AA207-SUM($C207:M207)))))</f>
        <v/>
      </c>
      <c r="O207" s="3" t="str">
        <f>IF(O$1&lt;YEAR($A207),"",IF(O$1=YEAR($A207),IF(O$1=YEAR($B207),DATEDIF($A207-1,$B207,"d"),DATEDIF($A207-1,DATE(YEAR($A207),12,31),"d")),IF(O$1&gt;YEAR($B207),"",IF($AA207-SUM($C207:N207)&gt;O$2,O$2,$AA207-SUM($C207:N207)))))</f>
        <v/>
      </c>
      <c r="P207" s="3" t="str">
        <f>IF(P$1&lt;YEAR($A207),"",IF(P$1=YEAR($A207),IF(P$1=YEAR($B207),DATEDIF($A207-1,$B207,"d"),DATEDIF($A207-1,DATE(YEAR($A207),12,31),"d")),IF(P$1&gt;YEAR($B207),"",IF($AA207-SUM($C207:O207)&gt;P$2,P$2,$AA207-SUM($C207:O207)))))</f>
        <v/>
      </c>
      <c r="Q207" s="3" t="str">
        <f>IF(Q$1&lt;YEAR($A207),"",IF(Q$1=YEAR($A207),IF(Q$1=YEAR($B207),DATEDIF($A207-1,$B207,"d"),DATEDIF($A207-1,DATE(YEAR($A207),12,31),"d")),IF(Q$1&gt;YEAR($B207),"",IF($AA207-SUM($C207:P207)&gt;Q$2,Q$2,$AA207-SUM($C207:P207)))))</f>
        <v/>
      </c>
      <c r="R207" s="3" t="str">
        <f>IF(R$1&lt;YEAR($A207),"",IF(R$1=YEAR($A207),IF(R$1=YEAR($B207),DATEDIF($A207-1,$B207,"d"),DATEDIF($A207-1,DATE(YEAR($A207),12,31),"d")),IF(R$1&gt;YEAR($B207),"",IF($AA207-SUM($C207:Q207)&gt;R$2,R$2,$AA207-SUM($C207:Q207)))))</f>
        <v/>
      </c>
      <c r="S207" s="3" t="str">
        <f>IF(S$1&lt;YEAR($A207),"",IF(S$1=YEAR($A207),IF(S$1=YEAR($B207),DATEDIF($A207-1,$B207,"d"),DATEDIF($A207-1,DATE(YEAR($A207),12,31),"d")),IF(S$1&gt;YEAR($B207),"",IF($AA207-SUM($C207:R207)&gt;S$2,S$2,$AA207-SUM($C207:R207)))))</f>
        <v/>
      </c>
      <c r="T207" s="3" t="str">
        <f>IF(T$1&lt;YEAR($A207),"",IF(T$1=YEAR($A207),IF(T$1=YEAR($B207),DATEDIF($A207-1,$B207,"d"),DATEDIF($A207-1,DATE(YEAR($A207),12,31),"d")),IF(T$1&gt;YEAR($B207),"",IF($AA207-SUM($C207:S207)&gt;T$2,T$2,$AA207-SUM($C207:S207)))))</f>
        <v/>
      </c>
      <c r="U207" s="3" t="str">
        <f>IF(U$1&lt;YEAR($A207),"",IF(U$1=YEAR($A207),IF(U$1=YEAR($B207),DATEDIF($A207-1,$B207,"d"),DATEDIF($A207-1,DATE(YEAR($A207),12,31),"d")),IF(U$1&gt;YEAR($B207),"",IF($AA207-SUM($C207:T207)&gt;U$2,U$2,$AA207-SUM($C207:T207)))))</f>
        <v/>
      </c>
      <c r="V207" s="3" t="str">
        <f>IF(V$1&lt;YEAR($A207),"",IF(V$1=YEAR($A207),IF(V$1=YEAR($B207),DATEDIF($A207-1,$B207,"d"),DATEDIF($A207-1,DATE(YEAR($A207),12,31),"d")),IF(V$1&gt;YEAR($B207),"",IF($AA207-SUM($C207:U207)&gt;V$2,V$2,$AA207-SUM($C207:U207)))))</f>
        <v/>
      </c>
      <c r="W207" s="3" t="str">
        <f>IF(W$1&lt;YEAR($A207),"",IF(W$1=YEAR($A207),IF(W$1=YEAR($B207),DATEDIF($A207-1,$B207,"d"),DATEDIF($A207-1,DATE(YEAR($A207),12,31),"d")),IF(W$1&gt;YEAR($B207),"",IF($AA207-SUM($C207:V207)&gt;W$2,W$2,$AA207-SUM($C207:V207)))))</f>
        <v/>
      </c>
      <c r="X207" s="3" t="str">
        <f>IF(X$1&lt;YEAR($A207),"",IF(X$1=YEAR($A207),IF(X$1=YEAR($B207),DATEDIF($A207-1,$B207,"d"),DATEDIF($A207-1,DATE(YEAR($A207),12,31),"d")),IF(X$1&gt;YEAR($B207),"",IF($AA207-SUM($C207:W207)&gt;X$2,X$2,$AA207-SUM($C207:W207)))))</f>
        <v/>
      </c>
      <c r="Y207" s="3" t="str">
        <f>IF(Y$1&lt;YEAR($A207),"",IF(Y$1=YEAR($A207),IF(Y$1=YEAR($B207),DATEDIF($A207-1,$B207,"d"),DATEDIF($A207-1,DATE(YEAR($A207),12,31),"d")),IF(Y$1&gt;YEAR($B207),"",IF($AA207-SUM($C207:X207)&gt;Y$2,Y$2,$AA207-SUM($C207:X207)))))</f>
        <v/>
      </c>
      <c r="Z207" s="3" t="str">
        <f>IF(Z$1&lt;YEAR($A207),"",IF(Z$1=YEAR($A207),IF(Z$1=YEAR($B207),DATEDIF($A207-1,$B207,"d"),DATEDIF($A207-1,DATE(YEAR($A207),12,31),"d")),IF(Z$1&gt;YEAR($B207),"",IF($AA207-SUM($C207:Y207)&gt;Z$2,Z$2,$AA207-SUM($C207:Y207)))))</f>
        <v/>
      </c>
      <c r="AA207" s="12">
        <f t="shared" si="9"/>
        <v>700</v>
      </c>
    </row>
    <row r="208" spans="1:27" x14ac:dyDescent="0.25">
      <c r="A208" s="1">
        <v>44652</v>
      </c>
      <c r="B208" s="1">
        <v>44985</v>
      </c>
      <c r="C208" s="3" t="str">
        <f t="shared" si="8"/>
        <v/>
      </c>
      <c r="D208" s="3" t="str">
        <f>IF(D$1&lt;YEAR($A208),"",IF(D$1=YEAR($A208),IF(D$1=YEAR($B208),DATEDIF($A208-1,$B208,"d"),DATEDIF($A208-1,DATE(YEAR($A208),12,31),"d")),IF(D$1&gt;YEAR($B208),"",IF($AA208-SUM($C208:C208)&gt;D$2,D$2,$AA208-SUM($C208:C208)))))</f>
        <v/>
      </c>
      <c r="E208" s="3" t="str">
        <f>IF(E$1&lt;YEAR($A208),"",IF(E$1=YEAR($A208),IF(E$1=YEAR($B208),DATEDIF($A208-1,$B208,"d"),DATEDIF($A208-1,DATE(YEAR($A208),12,31),"d")),IF(E$1&gt;YEAR($B208),"",IF($AA208-SUM($C208:D208)&gt;E$2,E$2,$AA208-SUM($C208:D208)))))</f>
        <v/>
      </c>
      <c r="F208" s="3">
        <f>IF(F$1&lt;YEAR($A208),"",IF(F$1=YEAR($A208),IF(F$1=YEAR($B208),DATEDIF($A208-1,$B208,"d"),DATEDIF($A208-1,DATE(YEAR($A208),12,31),"d")),IF(F$1&gt;YEAR($B208),"",IF($AA208-SUM($C208:E208)&gt;F$2,F$2,$AA208-SUM($C208:E208)))))</f>
        <v>275</v>
      </c>
      <c r="G208" s="3">
        <f>IF(G$1&lt;YEAR($A208),"",IF(G$1=YEAR($A208),IF(G$1=YEAR($B208),DATEDIF($A208-1,$B208,"d"),DATEDIF($A208-1,DATE(YEAR($A208),12,31),"d")),IF(G$1&gt;YEAR($B208),"",IF($AA208-SUM($C208:F208)&gt;G$2,G$2,$AA208-SUM($C208:F208)))))</f>
        <v>59</v>
      </c>
      <c r="H208" s="3" t="str">
        <f>IF(H$1&lt;YEAR($A208),"",IF(H$1=YEAR($A208),IF(H$1=YEAR($B208),DATEDIF($A208-1,$B208,"d"),DATEDIF($A208-1,DATE(YEAR($A208),12,31),"d")),IF(H$1&gt;YEAR($B208),"",IF($AA208-SUM($C208:G208)&gt;H$2,H$2,$AA208-SUM($C208:G208)))))</f>
        <v/>
      </c>
      <c r="I208" s="3" t="str">
        <f>IF(I$1&lt;YEAR($A208),"",IF(I$1=YEAR($A208),IF(I$1=YEAR($B208),DATEDIF($A208-1,$B208,"d"),DATEDIF($A208-1,DATE(YEAR($A208),12,31),"d")),IF(I$1&gt;YEAR($B208),"",IF($AA208-SUM($C208:H208)&gt;I$2,I$2,$AA208-SUM($C208:H208)))))</f>
        <v/>
      </c>
      <c r="J208" s="3" t="str">
        <f>IF(J$1&lt;YEAR($A208),"",IF(J$1=YEAR($A208),IF(J$1=YEAR($B208),DATEDIF($A208-1,$B208,"d"),DATEDIF($A208-1,DATE(YEAR($A208),12,31),"d")),IF(J$1&gt;YEAR($B208),"",IF($AA208-SUM($C208:I208)&gt;J$2,J$2,$AA208-SUM($C208:I208)))))</f>
        <v/>
      </c>
      <c r="K208" s="3" t="str">
        <f>IF(K$1&lt;YEAR($A208),"",IF(K$1=YEAR($A208),IF(K$1=YEAR($B208),DATEDIF($A208-1,$B208,"d"),DATEDIF($A208-1,DATE(YEAR($A208),12,31),"d")),IF(K$1&gt;YEAR($B208),"",IF($AA208-SUM($C208:J208)&gt;K$2,K$2,$AA208-SUM($C208:J208)))))</f>
        <v/>
      </c>
      <c r="L208" s="3" t="str">
        <f>IF(L$1&lt;YEAR($A208),"",IF(L$1=YEAR($A208),IF(L$1=YEAR($B208),DATEDIF($A208-1,$B208,"d"),DATEDIF($A208-1,DATE(YEAR($A208),12,31),"d")),IF(L$1&gt;YEAR($B208),"",IF($AA208-SUM($C208:K208)&gt;L$2,L$2,$AA208-SUM($C208:K208)))))</f>
        <v/>
      </c>
      <c r="M208" s="3" t="str">
        <f>IF(M$1&lt;YEAR($A208),"",IF(M$1=YEAR($A208),IF(M$1=YEAR($B208),DATEDIF($A208-1,$B208,"d"),DATEDIF($A208-1,DATE(YEAR($A208),12,31),"d")),IF(M$1&gt;YEAR($B208),"",IF($AA208-SUM($C208:L208)&gt;M$2,M$2,$AA208-SUM($C208:L208)))))</f>
        <v/>
      </c>
      <c r="N208" s="3" t="str">
        <f>IF(N$1&lt;YEAR($A208),"",IF(N$1=YEAR($A208),IF(N$1=YEAR($B208),DATEDIF($A208-1,$B208,"d"),DATEDIF($A208-1,DATE(YEAR($A208),12,31),"d")),IF(N$1&gt;YEAR($B208),"",IF($AA208-SUM($C208:M208)&gt;N$2,N$2,$AA208-SUM($C208:M208)))))</f>
        <v/>
      </c>
      <c r="O208" s="3" t="str">
        <f>IF(O$1&lt;YEAR($A208),"",IF(O$1=YEAR($A208),IF(O$1=YEAR($B208),DATEDIF($A208-1,$B208,"d"),DATEDIF($A208-1,DATE(YEAR($A208),12,31),"d")),IF(O$1&gt;YEAR($B208),"",IF($AA208-SUM($C208:N208)&gt;O$2,O$2,$AA208-SUM($C208:N208)))))</f>
        <v/>
      </c>
      <c r="P208" s="3" t="str">
        <f>IF(P$1&lt;YEAR($A208),"",IF(P$1=YEAR($A208),IF(P$1=YEAR($B208),DATEDIF($A208-1,$B208,"d"),DATEDIF($A208-1,DATE(YEAR($A208),12,31),"d")),IF(P$1&gt;YEAR($B208),"",IF($AA208-SUM($C208:O208)&gt;P$2,P$2,$AA208-SUM($C208:O208)))))</f>
        <v/>
      </c>
      <c r="Q208" s="3" t="str">
        <f>IF(Q$1&lt;YEAR($A208),"",IF(Q$1=YEAR($A208),IF(Q$1=YEAR($B208),DATEDIF($A208-1,$B208,"d"),DATEDIF($A208-1,DATE(YEAR($A208),12,31),"d")),IF(Q$1&gt;YEAR($B208),"",IF($AA208-SUM($C208:P208)&gt;Q$2,Q$2,$AA208-SUM($C208:P208)))))</f>
        <v/>
      </c>
      <c r="R208" s="3" t="str">
        <f>IF(R$1&lt;YEAR($A208),"",IF(R$1=YEAR($A208),IF(R$1=YEAR($B208),DATEDIF($A208-1,$B208,"d"),DATEDIF($A208-1,DATE(YEAR($A208),12,31),"d")),IF(R$1&gt;YEAR($B208),"",IF($AA208-SUM($C208:Q208)&gt;R$2,R$2,$AA208-SUM($C208:Q208)))))</f>
        <v/>
      </c>
      <c r="S208" s="3" t="str">
        <f>IF(S$1&lt;YEAR($A208),"",IF(S$1=YEAR($A208),IF(S$1=YEAR($B208),DATEDIF($A208-1,$B208,"d"),DATEDIF($A208-1,DATE(YEAR($A208),12,31),"d")),IF(S$1&gt;YEAR($B208),"",IF($AA208-SUM($C208:R208)&gt;S$2,S$2,$AA208-SUM($C208:R208)))))</f>
        <v/>
      </c>
      <c r="T208" s="3" t="str">
        <f>IF(T$1&lt;YEAR($A208),"",IF(T$1=YEAR($A208),IF(T$1=YEAR($B208),DATEDIF($A208-1,$B208,"d"),DATEDIF($A208-1,DATE(YEAR($A208),12,31),"d")),IF(T$1&gt;YEAR($B208),"",IF($AA208-SUM($C208:S208)&gt;T$2,T$2,$AA208-SUM($C208:S208)))))</f>
        <v/>
      </c>
      <c r="U208" s="3" t="str">
        <f>IF(U$1&lt;YEAR($A208),"",IF(U$1=YEAR($A208),IF(U$1=YEAR($B208),DATEDIF($A208-1,$B208,"d"),DATEDIF($A208-1,DATE(YEAR($A208),12,31),"d")),IF(U$1&gt;YEAR($B208),"",IF($AA208-SUM($C208:T208)&gt;U$2,U$2,$AA208-SUM($C208:T208)))))</f>
        <v/>
      </c>
      <c r="V208" s="3" t="str">
        <f>IF(V$1&lt;YEAR($A208),"",IF(V$1=YEAR($A208),IF(V$1=YEAR($B208),DATEDIF($A208-1,$B208,"d"),DATEDIF($A208-1,DATE(YEAR($A208),12,31),"d")),IF(V$1&gt;YEAR($B208),"",IF($AA208-SUM($C208:U208)&gt;V$2,V$2,$AA208-SUM($C208:U208)))))</f>
        <v/>
      </c>
      <c r="W208" s="3" t="str">
        <f>IF(W$1&lt;YEAR($A208),"",IF(W$1=YEAR($A208),IF(W$1=YEAR($B208),DATEDIF($A208-1,$B208,"d"),DATEDIF($A208-1,DATE(YEAR($A208),12,31),"d")),IF(W$1&gt;YEAR($B208),"",IF($AA208-SUM($C208:V208)&gt;W$2,W$2,$AA208-SUM($C208:V208)))))</f>
        <v/>
      </c>
      <c r="X208" s="3" t="str">
        <f>IF(X$1&lt;YEAR($A208),"",IF(X$1=YEAR($A208),IF(X$1=YEAR($B208),DATEDIF($A208-1,$B208,"d"),DATEDIF($A208-1,DATE(YEAR($A208),12,31),"d")),IF(X$1&gt;YEAR($B208),"",IF($AA208-SUM($C208:W208)&gt;X$2,X$2,$AA208-SUM($C208:W208)))))</f>
        <v/>
      </c>
      <c r="Y208" s="3" t="str">
        <f>IF(Y$1&lt;YEAR($A208),"",IF(Y$1=YEAR($A208),IF(Y$1=YEAR($B208),DATEDIF($A208-1,$B208,"d"),DATEDIF($A208-1,DATE(YEAR($A208),12,31),"d")),IF(Y$1&gt;YEAR($B208),"",IF($AA208-SUM($C208:X208)&gt;Y$2,Y$2,$AA208-SUM($C208:X208)))))</f>
        <v/>
      </c>
      <c r="Z208" s="3" t="str">
        <f>IF(Z$1&lt;YEAR($A208),"",IF(Z$1=YEAR($A208),IF(Z$1=YEAR($B208),DATEDIF($A208-1,$B208,"d"),DATEDIF($A208-1,DATE(YEAR($A208),12,31),"d")),IF(Z$1&gt;YEAR($B208),"",IF($AA208-SUM($C208:Y208)&gt;Z$2,Z$2,$AA208-SUM($C208:Y208)))))</f>
        <v/>
      </c>
      <c r="AA208" s="12">
        <f t="shared" si="9"/>
        <v>334</v>
      </c>
    </row>
    <row r="209" spans="1:27" x14ac:dyDescent="0.25">
      <c r="A209" s="1">
        <v>44228</v>
      </c>
      <c r="B209" s="1">
        <v>44592</v>
      </c>
      <c r="C209" s="3" t="str">
        <f t="shared" si="8"/>
        <v/>
      </c>
      <c r="D209" s="3" t="str">
        <f>IF(D$1&lt;YEAR($A209),"",IF(D$1=YEAR($A209),IF(D$1=YEAR($B209),DATEDIF($A209-1,$B209,"d"),DATEDIF($A209-1,DATE(YEAR($A209),12,31),"d")),IF(D$1&gt;YEAR($B209),"",IF($AA209-SUM($C209:C209)&gt;D$2,D$2,$AA209-SUM($C209:C209)))))</f>
        <v/>
      </c>
      <c r="E209" s="3">
        <f>IF(E$1&lt;YEAR($A209),"",IF(E$1=YEAR($A209),IF(E$1=YEAR($B209),DATEDIF($A209-1,$B209,"d"),DATEDIF($A209-1,DATE(YEAR($A209),12,31),"d")),IF(E$1&gt;YEAR($B209),"",IF($AA209-SUM($C209:D209)&gt;E$2,E$2,$AA209-SUM($C209:D209)))))</f>
        <v>334</v>
      </c>
      <c r="F209" s="3">
        <f>IF(F$1&lt;YEAR($A209),"",IF(F$1=YEAR($A209),IF(F$1=YEAR($B209),DATEDIF($A209-1,$B209,"d"),DATEDIF($A209-1,DATE(YEAR($A209),12,31),"d")),IF(F$1&gt;YEAR($B209),"",IF($AA209-SUM($C209:E209)&gt;F$2,F$2,$AA209-SUM($C209:E209)))))</f>
        <v>31</v>
      </c>
      <c r="G209" s="3" t="str">
        <f>IF(G$1&lt;YEAR($A209),"",IF(G$1=YEAR($A209),IF(G$1=YEAR($B209),DATEDIF($A209-1,$B209,"d"),DATEDIF($A209-1,DATE(YEAR($A209),12,31),"d")),IF(G$1&gt;YEAR($B209),"",IF($AA209-SUM($C209:F209)&gt;G$2,G$2,$AA209-SUM($C209:F209)))))</f>
        <v/>
      </c>
      <c r="H209" s="3" t="str">
        <f>IF(H$1&lt;YEAR($A209),"",IF(H$1=YEAR($A209),IF(H$1=YEAR($B209),DATEDIF($A209-1,$B209,"d"),DATEDIF($A209-1,DATE(YEAR($A209),12,31),"d")),IF(H$1&gt;YEAR($B209),"",IF($AA209-SUM($C209:G209)&gt;H$2,H$2,$AA209-SUM($C209:G209)))))</f>
        <v/>
      </c>
      <c r="I209" s="3" t="str">
        <f>IF(I$1&lt;YEAR($A209),"",IF(I$1=YEAR($A209),IF(I$1=YEAR($B209),DATEDIF($A209-1,$B209,"d"),DATEDIF($A209-1,DATE(YEAR($A209),12,31),"d")),IF(I$1&gt;YEAR($B209),"",IF($AA209-SUM($C209:H209)&gt;I$2,I$2,$AA209-SUM($C209:H209)))))</f>
        <v/>
      </c>
      <c r="J209" s="3" t="str">
        <f>IF(J$1&lt;YEAR($A209),"",IF(J$1=YEAR($A209),IF(J$1=YEAR($B209),DATEDIF($A209-1,$B209,"d"),DATEDIF($A209-1,DATE(YEAR($A209),12,31),"d")),IF(J$1&gt;YEAR($B209),"",IF($AA209-SUM($C209:I209)&gt;J$2,J$2,$AA209-SUM($C209:I209)))))</f>
        <v/>
      </c>
      <c r="K209" s="3" t="str">
        <f>IF(K$1&lt;YEAR($A209),"",IF(K$1=YEAR($A209),IF(K$1=YEAR($B209),DATEDIF($A209-1,$B209,"d"),DATEDIF($A209-1,DATE(YEAR($A209),12,31),"d")),IF(K$1&gt;YEAR($B209),"",IF($AA209-SUM($C209:J209)&gt;K$2,K$2,$AA209-SUM($C209:J209)))))</f>
        <v/>
      </c>
      <c r="L209" s="3" t="str">
        <f>IF(L$1&lt;YEAR($A209),"",IF(L$1=YEAR($A209),IF(L$1=YEAR($B209),DATEDIF($A209-1,$B209,"d"),DATEDIF($A209-1,DATE(YEAR($A209),12,31),"d")),IF(L$1&gt;YEAR($B209),"",IF($AA209-SUM($C209:K209)&gt;L$2,L$2,$AA209-SUM($C209:K209)))))</f>
        <v/>
      </c>
      <c r="M209" s="3" t="str">
        <f>IF(M$1&lt;YEAR($A209),"",IF(M$1=YEAR($A209),IF(M$1=YEAR($B209),DATEDIF($A209-1,$B209,"d"),DATEDIF($A209-1,DATE(YEAR($A209),12,31),"d")),IF(M$1&gt;YEAR($B209),"",IF($AA209-SUM($C209:L209)&gt;M$2,M$2,$AA209-SUM($C209:L209)))))</f>
        <v/>
      </c>
      <c r="N209" s="3" t="str">
        <f>IF(N$1&lt;YEAR($A209),"",IF(N$1=YEAR($A209),IF(N$1=YEAR($B209),DATEDIF($A209-1,$B209,"d"),DATEDIF($A209-1,DATE(YEAR($A209),12,31),"d")),IF(N$1&gt;YEAR($B209),"",IF($AA209-SUM($C209:M209)&gt;N$2,N$2,$AA209-SUM($C209:M209)))))</f>
        <v/>
      </c>
      <c r="O209" s="3" t="str">
        <f>IF(O$1&lt;YEAR($A209),"",IF(O$1=YEAR($A209),IF(O$1=YEAR($B209),DATEDIF($A209-1,$B209,"d"),DATEDIF($A209-1,DATE(YEAR($A209),12,31),"d")),IF(O$1&gt;YEAR($B209),"",IF($AA209-SUM($C209:N209)&gt;O$2,O$2,$AA209-SUM($C209:N209)))))</f>
        <v/>
      </c>
      <c r="P209" s="3" t="str">
        <f>IF(P$1&lt;YEAR($A209),"",IF(P$1=YEAR($A209),IF(P$1=YEAR($B209),DATEDIF($A209-1,$B209,"d"),DATEDIF($A209-1,DATE(YEAR($A209),12,31),"d")),IF(P$1&gt;YEAR($B209),"",IF($AA209-SUM($C209:O209)&gt;P$2,P$2,$AA209-SUM($C209:O209)))))</f>
        <v/>
      </c>
      <c r="Q209" s="3" t="str">
        <f>IF(Q$1&lt;YEAR($A209),"",IF(Q$1=YEAR($A209),IF(Q$1=YEAR($B209),DATEDIF($A209-1,$B209,"d"),DATEDIF($A209-1,DATE(YEAR($A209),12,31),"d")),IF(Q$1&gt;YEAR($B209),"",IF($AA209-SUM($C209:P209)&gt;Q$2,Q$2,$AA209-SUM($C209:P209)))))</f>
        <v/>
      </c>
      <c r="R209" s="3" t="str">
        <f>IF(R$1&lt;YEAR($A209),"",IF(R$1=YEAR($A209),IF(R$1=YEAR($B209),DATEDIF($A209-1,$B209,"d"),DATEDIF($A209-1,DATE(YEAR($A209),12,31),"d")),IF(R$1&gt;YEAR($B209),"",IF($AA209-SUM($C209:Q209)&gt;R$2,R$2,$AA209-SUM($C209:Q209)))))</f>
        <v/>
      </c>
      <c r="S209" s="3" t="str">
        <f>IF(S$1&lt;YEAR($A209),"",IF(S$1=YEAR($A209),IF(S$1=YEAR($B209),DATEDIF($A209-1,$B209,"d"),DATEDIF($A209-1,DATE(YEAR($A209),12,31),"d")),IF(S$1&gt;YEAR($B209),"",IF($AA209-SUM($C209:R209)&gt;S$2,S$2,$AA209-SUM($C209:R209)))))</f>
        <v/>
      </c>
      <c r="T209" s="3" t="str">
        <f>IF(T$1&lt;YEAR($A209),"",IF(T$1=YEAR($A209),IF(T$1=YEAR($B209),DATEDIF($A209-1,$B209,"d"),DATEDIF($A209-1,DATE(YEAR($A209),12,31),"d")),IF(T$1&gt;YEAR($B209),"",IF($AA209-SUM($C209:S209)&gt;T$2,T$2,$AA209-SUM($C209:S209)))))</f>
        <v/>
      </c>
      <c r="U209" s="3" t="str">
        <f>IF(U$1&lt;YEAR($A209),"",IF(U$1=YEAR($A209),IF(U$1=YEAR($B209),DATEDIF($A209-1,$B209,"d"),DATEDIF($A209-1,DATE(YEAR($A209),12,31),"d")),IF(U$1&gt;YEAR($B209),"",IF($AA209-SUM($C209:T209)&gt;U$2,U$2,$AA209-SUM($C209:T209)))))</f>
        <v/>
      </c>
      <c r="V209" s="3" t="str">
        <f>IF(V$1&lt;YEAR($A209),"",IF(V$1=YEAR($A209),IF(V$1=YEAR($B209),DATEDIF($A209-1,$B209,"d"),DATEDIF($A209-1,DATE(YEAR($A209),12,31),"d")),IF(V$1&gt;YEAR($B209),"",IF($AA209-SUM($C209:U209)&gt;V$2,V$2,$AA209-SUM($C209:U209)))))</f>
        <v/>
      </c>
      <c r="W209" s="3" t="str">
        <f>IF(W$1&lt;YEAR($A209),"",IF(W$1=YEAR($A209),IF(W$1=YEAR($B209),DATEDIF($A209-1,$B209,"d"),DATEDIF($A209-1,DATE(YEAR($A209),12,31),"d")),IF(W$1&gt;YEAR($B209),"",IF($AA209-SUM($C209:V209)&gt;W$2,W$2,$AA209-SUM($C209:V209)))))</f>
        <v/>
      </c>
      <c r="X209" s="3" t="str">
        <f>IF(X$1&lt;YEAR($A209),"",IF(X$1=YEAR($A209),IF(X$1=YEAR($B209),DATEDIF($A209-1,$B209,"d"),DATEDIF($A209-1,DATE(YEAR($A209),12,31),"d")),IF(X$1&gt;YEAR($B209),"",IF($AA209-SUM($C209:W209)&gt;X$2,X$2,$AA209-SUM($C209:W209)))))</f>
        <v/>
      </c>
      <c r="Y209" s="3" t="str">
        <f>IF(Y$1&lt;YEAR($A209),"",IF(Y$1=YEAR($A209),IF(Y$1=YEAR($B209),DATEDIF($A209-1,$B209,"d"),DATEDIF($A209-1,DATE(YEAR($A209),12,31),"d")),IF(Y$1&gt;YEAR($B209),"",IF($AA209-SUM($C209:X209)&gt;Y$2,Y$2,$AA209-SUM($C209:X209)))))</f>
        <v/>
      </c>
      <c r="Z209" s="3" t="str">
        <f>IF(Z$1&lt;YEAR($A209),"",IF(Z$1=YEAR($A209),IF(Z$1=YEAR($B209),DATEDIF($A209-1,$B209,"d"),DATEDIF($A209-1,DATE(YEAR($A209),12,31),"d")),IF(Z$1&gt;YEAR($B209),"",IF($AA209-SUM($C209:Y209)&gt;Z$2,Z$2,$AA209-SUM($C209:Y209)))))</f>
        <v/>
      </c>
      <c r="AA209" s="12">
        <f t="shared" si="9"/>
        <v>365</v>
      </c>
    </row>
    <row r="210" spans="1:27" x14ac:dyDescent="0.25">
      <c r="A210" s="1">
        <v>44378</v>
      </c>
      <c r="B210" s="1">
        <v>44712</v>
      </c>
      <c r="C210" s="3" t="str">
        <f t="shared" si="8"/>
        <v/>
      </c>
      <c r="D210" s="3" t="str">
        <f>IF(D$1&lt;YEAR($A210),"",IF(D$1=YEAR($A210),IF(D$1=YEAR($B210),DATEDIF($A210-1,$B210,"d"),DATEDIF($A210-1,DATE(YEAR($A210),12,31),"d")),IF(D$1&gt;YEAR($B210),"",IF($AA210-SUM($C210:C210)&gt;D$2,D$2,$AA210-SUM($C210:C210)))))</f>
        <v/>
      </c>
      <c r="E210" s="3">
        <f>IF(E$1&lt;YEAR($A210),"",IF(E$1=YEAR($A210),IF(E$1=YEAR($B210),DATEDIF($A210-1,$B210,"d"),DATEDIF($A210-1,DATE(YEAR($A210),12,31),"d")),IF(E$1&gt;YEAR($B210),"",IF($AA210-SUM($C210:D210)&gt;E$2,E$2,$AA210-SUM($C210:D210)))))</f>
        <v>184</v>
      </c>
      <c r="F210" s="3">
        <f>IF(F$1&lt;YEAR($A210),"",IF(F$1=YEAR($A210),IF(F$1=YEAR($B210),DATEDIF($A210-1,$B210,"d"),DATEDIF($A210-1,DATE(YEAR($A210),12,31),"d")),IF(F$1&gt;YEAR($B210),"",IF($AA210-SUM($C210:E210)&gt;F$2,F$2,$AA210-SUM($C210:E210)))))</f>
        <v>151</v>
      </c>
      <c r="G210" s="3" t="str">
        <f>IF(G$1&lt;YEAR($A210),"",IF(G$1=YEAR($A210),IF(G$1=YEAR($B210),DATEDIF($A210-1,$B210,"d"),DATEDIF($A210-1,DATE(YEAR($A210),12,31),"d")),IF(G$1&gt;YEAR($B210),"",IF($AA210-SUM($C210:F210)&gt;G$2,G$2,$AA210-SUM($C210:F210)))))</f>
        <v/>
      </c>
      <c r="H210" s="3" t="str">
        <f>IF(H$1&lt;YEAR($A210),"",IF(H$1=YEAR($A210),IF(H$1=YEAR($B210),DATEDIF($A210-1,$B210,"d"),DATEDIF($A210-1,DATE(YEAR($A210),12,31),"d")),IF(H$1&gt;YEAR($B210),"",IF($AA210-SUM($C210:G210)&gt;H$2,H$2,$AA210-SUM($C210:G210)))))</f>
        <v/>
      </c>
      <c r="I210" s="3" t="str">
        <f>IF(I$1&lt;YEAR($A210),"",IF(I$1=YEAR($A210),IF(I$1=YEAR($B210),DATEDIF($A210-1,$B210,"d"),DATEDIF($A210-1,DATE(YEAR($A210),12,31),"d")),IF(I$1&gt;YEAR($B210),"",IF($AA210-SUM($C210:H210)&gt;I$2,I$2,$AA210-SUM($C210:H210)))))</f>
        <v/>
      </c>
      <c r="J210" s="3" t="str">
        <f>IF(J$1&lt;YEAR($A210),"",IF(J$1=YEAR($A210),IF(J$1=YEAR($B210),DATEDIF($A210-1,$B210,"d"),DATEDIF($A210-1,DATE(YEAR($A210),12,31),"d")),IF(J$1&gt;YEAR($B210),"",IF($AA210-SUM($C210:I210)&gt;J$2,J$2,$AA210-SUM($C210:I210)))))</f>
        <v/>
      </c>
      <c r="K210" s="3" t="str">
        <f>IF(K$1&lt;YEAR($A210),"",IF(K$1=YEAR($A210),IF(K$1=YEAR($B210),DATEDIF($A210-1,$B210,"d"),DATEDIF($A210-1,DATE(YEAR($A210),12,31),"d")),IF(K$1&gt;YEAR($B210),"",IF($AA210-SUM($C210:J210)&gt;K$2,K$2,$AA210-SUM($C210:J210)))))</f>
        <v/>
      </c>
      <c r="L210" s="3" t="str">
        <f>IF(L$1&lt;YEAR($A210),"",IF(L$1=YEAR($A210),IF(L$1=YEAR($B210),DATEDIF($A210-1,$B210,"d"),DATEDIF($A210-1,DATE(YEAR($A210),12,31),"d")),IF(L$1&gt;YEAR($B210),"",IF($AA210-SUM($C210:K210)&gt;L$2,L$2,$AA210-SUM($C210:K210)))))</f>
        <v/>
      </c>
      <c r="M210" s="3" t="str">
        <f>IF(M$1&lt;YEAR($A210),"",IF(M$1=YEAR($A210),IF(M$1=YEAR($B210),DATEDIF($A210-1,$B210,"d"),DATEDIF($A210-1,DATE(YEAR($A210),12,31),"d")),IF(M$1&gt;YEAR($B210),"",IF($AA210-SUM($C210:L210)&gt;M$2,M$2,$AA210-SUM($C210:L210)))))</f>
        <v/>
      </c>
      <c r="N210" s="3" t="str">
        <f>IF(N$1&lt;YEAR($A210),"",IF(N$1=YEAR($A210),IF(N$1=YEAR($B210),DATEDIF($A210-1,$B210,"d"),DATEDIF($A210-1,DATE(YEAR($A210),12,31),"d")),IF(N$1&gt;YEAR($B210),"",IF($AA210-SUM($C210:M210)&gt;N$2,N$2,$AA210-SUM($C210:M210)))))</f>
        <v/>
      </c>
      <c r="O210" s="3" t="str">
        <f>IF(O$1&lt;YEAR($A210),"",IF(O$1=YEAR($A210),IF(O$1=YEAR($B210),DATEDIF($A210-1,$B210,"d"),DATEDIF($A210-1,DATE(YEAR($A210),12,31),"d")),IF(O$1&gt;YEAR($B210),"",IF($AA210-SUM($C210:N210)&gt;O$2,O$2,$AA210-SUM($C210:N210)))))</f>
        <v/>
      </c>
      <c r="P210" s="3" t="str">
        <f>IF(P$1&lt;YEAR($A210),"",IF(P$1=YEAR($A210),IF(P$1=YEAR($B210),DATEDIF($A210-1,$B210,"d"),DATEDIF($A210-1,DATE(YEAR($A210),12,31),"d")),IF(P$1&gt;YEAR($B210),"",IF($AA210-SUM($C210:O210)&gt;P$2,P$2,$AA210-SUM($C210:O210)))))</f>
        <v/>
      </c>
      <c r="Q210" s="3" t="str">
        <f>IF(Q$1&lt;YEAR($A210),"",IF(Q$1=YEAR($A210),IF(Q$1=YEAR($B210),DATEDIF($A210-1,$B210,"d"),DATEDIF($A210-1,DATE(YEAR($A210),12,31),"d")),IF(Q$1&gt;YEAR($B210),"",IF($AA210-SUM($C210:P210)&gt;Q$2,Q$2,$AA210-SUM($C210:P210)))))</f>
        <v/>
      </c>
      <c r="R210" s="3" t="str">
        <f>IF(R$1&lt;YEAR($A210),"",IF(R$1=YEAR($A210),IF(R$1=YEAR($B210),DATEDIF($A210-1,$B210,"d"),DATEDIF($A210-1,DATE(YEAR($A210),12,31),"d")),IF(R$1&gt;YEAR($B210),"",IF($AA210-SUM($C210:Q210)&gt;R$2,R$2,$AA210-SUM($C210:Q210)))))</f>
        <v/>
      </c>
      <c r="S210" s="3" t="str">
        <f>IF(S$1&lt;YEAR($A210),"",IF(S$1=YEAR($A210),IF(S$1=YEAR($B210),DATEDIF($A210-1,$B210,"d"),DATEDIF($A210-1,DATE(YEAR($A210),12,31),"d")),IF(S$1&gt;YEAR($B210),"",IF($AA210-SUM($C210:R210)&gt;S$2,S$2,$AA210-SUM($C210:R210)))))</f>
        <v/>
      </c>
      <c r="T210" s="3" t="str">
        <f>IF(T$1&lt;YEAR($A210),"",IF(T$1=YEAR($A210),IF(T$1=YEAR($B210),DATEDIF($A210-1,$B210,"d"),DATEDIF($A210-1,DATE(YEAR($A210),12,31),"d")),IF(T$1&gt;YEAR($B210),"",IF($AA210-SUM($C210:S210)&gt;T$2,T$2,$AA210-SUM($C210:S210)))))</f>
        <v/>
      </c>
      <c r="U210" s="3" t="str">
        <f>IF(U$1&lt;YEAR($A210),"",IF(U$1=YEAR($A210),IF(U$1=YEAR($B210),DATEDIF($A210-1,$B210,"d"),DATEDIF($A210-1,DATE(YEAR($A210),12,31),"d")),IF(U$1&gt;YEAR($B210),"",IF($AA210-SUM($C210:T210)&gt;U$2,U$2,$AA210-SUM($C210:T210)))))</f>
        <v/>
      </c>
      <c r="V210" s="3" t="str">
        <f>IF(V$1&lt;YEAR($A210),"",IF(V$1=YEAR($A210),IF(V$1=YEAR($B210),DATEDIF($A210-1,$B210,"d"),DATEDIF($A210-1,DATE(YEAR($A210),12,31),"d")),IF(V$1&gt;YEAR($B210),"",IF($AA210-SUM($C210:U210)&gt;V$2,V$2,$AA210-SUM($C210:U210)))))</f>
        <v/>
      </c>
      <c r="W210" s="3" t="str">
        <f>IF(W$1&lt;YEAR($A210),"",IF(W$1=YEAR($A210),IF(W$1=YEAR($B210),DATEDIF($A210-1,$B210,"d"),DATEDIF($A210-1,DATE(YEAR($A210),12,31),"d")),IF(W$1&gt;YEAR($B210),"",IF($AA210-SUM($C210:V210)&gt;W$2,W$2,$AA210-SUM($C210:V210)))))</f>
        <v/>
      </c>
      <c r="X210" s="3" t="str">
        <f>IF(X$1&lt;YEAR($A210),"",IF(X$1=YEAR($A210),IF(X$1=YEAR($B210),DATEDIF($A210-1,$B210,"d"),DATEDIF($A210-1,DATE(YEAR($A210),12,31),"d")),IF(X$1&gt;YEAR($B210),"",IF($AA210-SUM($C210:W210)&gt;X$2,X$2,$AA210-SUM($C210:W210)))))</f>
        <v/>
      </c>
      <c r="Y210" s="3" t="str">
        <f>IF(Y$1&lt;YEAR($A210),"",IF(Y$1=YEAR($A210),IF(Y$1=YEAR($B210),DATEDIF($A210-1,$B210,"d"),DATEDIF($A210-1,DATE(YEAR($A210),12,31),"d")),IF(Y$1&gt;YEAR($B210),"",IF($AA210-SUM($C210:X210)&gt;Y$2,Y$2,$AA210-SUM($C210:X210)))))</f>
        <v/>
      </c>
      <c r="Z210" s="3" t="str">
        <f>IF(Z$1&lt;YEAR($A210),"",IF(Z$1=YEAR($A210),IF(Z$1=YEAR($B210),DATEDIF($A210-1,$B210,"d"),DATEDIF($A210-1,DATE(YEAR($A210),12,31),"d")),IF(Z$1&gt;YEAR($B210),"",IF($AA210-SUM($C210:Y210)&gt;Z$2,Z$2,$AA210-SUM($C210:Y210)))))</f>
        <v/>
      </c>
      <c r="AA210" s="12">
        <f t="shared" si="9"/>
        <v>335</v>
      </c>
    </row>
    <row r="211" spans="1:27" x14ac:dyDescent="0.25">
      <c r="A211" s="1">
        <v>44743</v>
      </c>
      <c r="B211" s="1">
        <v>45838</v>
      </c>
      <c r="C211" s="3" t="str">
        <f t="shared" si="8"/>
        <v/>
      </c>
      <c r="D211" s="3" t="str">
        <f>IF(D$1&lt;YEAR($A211),"",IF(D$1=YEAR($A211),IF(D$1=YEAR($B211),DATEDIF($A211-1,$B211,"d"),DATEDIF($A211-1,DATE(YEAR($A211),12,31),"d")),IF(D$1&gt;YEAR($B211),"",IF($AA211-SUM($C211:C211)&gt;D$2,D$2,$AA211-SUM($C211:C211)))))</f>
        <v/>
      </c>
      <c r="E211" s="3" t="str">
        <f>IF(E$1&lt;YEAR($A211),"",IF(E$1=YEAR($A211),IF(E$1=YEAR($B211),DATEDIF($A211-1,$B211,"d"),DATEDIF($A211-1,DATE(YEAR($A211),12,31),"d")),IF(E$1&gt;YEAR($B211),"",IF($AA211-SUM($C211:D211)&gt;E$2,E$2,$AA211-SUM($C211:D211)))))</f>
        <v/>
      </c>
      <c r="F211" s="3">
        <f>IF(F$1&lt;YEAR($A211),"",IF(F$1=YEAR($A211),IF(F$1=YEAR($B211),DATEDIF($A211-1,$B211,"d"),DATEDIF($A211-1,DATE(YEAR($A211),12,31),"d")),IF(F$1&gt;YEAR($B211),"",IF($AA211-SUM($C211:E211)&gt;F$2,F$2,$AA211-SUM($C211:E211)))))</f>
        <v>184</v>
      </c>
      <c r="G211" s="3">
        <f>IF(G$1&lt;YEAR($A211),"",IF(G$1=YEAR($A211),IF(G$1=YEAR($B211),DATEDIF($A211-1,$B211,"d"),DATEDIF($A211-1,DATE(YEAR($A211),12,31),"d")),IF(G$1&gt;YEAR($B211),"",IF($AA211-SUM($C211:F211)&gt;G$2,G$2,$AA211-SUM($C211:F211)))))</f>
        <v>365</v>
      </c>
      <c r="H211" s="3">
        <f>IF(H$1&lt;YEAR($A211),"",IF(H$1=YEAR($A211),IF(H$1=YEAR($B211),DATEDIF($A211-1,$B211,"d"),DATEDIF($A211-1,DATE(YEAR($A211),12,31),"d")),IF(H$1&gt;YEAR($B211),"",IF($AA211-SUM($C211:G211)&gt;H$2,H$2,$AA211-SUM($C211:G211)))))</f>
        <v>366</v>
      </c>
      <c r="I211" s="3">
        <f>IF(I$1&lt;YEAR($A211),"",IF(I$1=YEAR($A211),IF(I$1=YEAR($B211),DATEDIF($A211-1,$B211,"d"),DATEDIF($A211-1,DATE(YEAR($A211),12,31),"d")),IF(I$1&gt;YEAR($B211),"",IF($AA211-SUM($C211:H211)&gt;I$2,I$2,$AA211-SUM($C211:H211)))))</f>
        <v>181</v>
      </c>
      <c r="J211" s="3" t="str">
        <f>IF(J$1&lt;YEAR($A211),"",IF(J$1=YEAR($A211),IF(J$1=YEAR($B211),DATEDIF($A211-1,$B211,"d"),DATEDIF($A211-1,DATE(YEAR($A211),12,31),"d")),IF(J$1&gt;YEAR($B211),"",IF($AA211-SUM($C211:I211)&gt;J$2,J$2,$AA211-SUM($C211:I211)))))</f>
        <v/>
      </c>
      <c r="K211" s="3" t="str">
        <f>IF(K$1&lt;YEAR($A211),"",IF(K$1=YEAR($A211),IF(K$1=YEAR($B211),DATEDIF($A211-1,$B211,"d"),DATEDIF($A211-1,DATE(YEAR($A211),12,31),"d")),IF(K$1&gt;YEAR($B211),"",IF($AA211-SUM($C211:J211)&gt;K$2,K$2,$AA211-SUM($C211:J211)))))</f>
        <v/>
      </c>
      <c r="L211" s="3" t="str">
        <f>IF(L$1&lt;YEAR($A211),"",IF(L$1=YEAR($A211),IF(L$1=YEAR($B211),DATEDIF($A211-1,$B211,"d"),DATEDIF($A211-1,DATE(YEAR($A211),12,31),"d")),IF(L$1&gt;YEAR($B211),"",IF($AA211-SUM($C211:K211)&gt;L$2,L$2,$AA211-SUM($C211:K211)))))</f>
        <v/>
      </c>
      <c r="M211" s="3" t="str">
        <f>IF(M$1&lt;YEAR($A211),"",IF(M$1=YEAR($A211),IF(M$1=YEAR($B211),DATEDIF($A211-1,$B211,"d"),DATEDIF($A211-1,DATE(YEAR($A211),12,31),"d")),IF(M$1&gt;YEAR($B211),"",IF($AA211-SUM($C211:L211)&gt;M$2,M$2,$AA211-SUM($C211:L211)))))</f>
        <v/>
      </c>
      <c r="N211" s="3" t="str">
        <f>IF(N$1&lt;YEAR($A211),"",IF(N$1=YEAR($A211),IF(N$1=YEAR($B211),DATEDIF($A211-1,$B211,"d"),DATEDIF($A211-1,DATE(YEAR($A211),12,31),"d")),IF(N$1&gt;YEAR($B211),"",IF($AA211-SUM($C211:M211)&gt;N$2,N$2,$AA211-SUM($C211:M211)))))</f>
        <v/>
      </c>
      <c r="O211" s="3" t="str">
        <f>IF(O$1&lt;YEAR($A211),"",IF(O$1=YEAR($A211),IF(O$1=YEAR($B211),DATEDIF($A211-1,$B211,"d"),DATEDIF($A211-1,DATE(YEAR($A211),12,31),"d")),IF(O$1&gt;YEAR($B211),"",IF($AA211-SUM($C211:N211)&gt;O$2,O$2,$AA211-SUM($C211:N211)))))</f>
        <v/>
      </c>
      <c r="P211" s="3" t="str">
        <f>IF(P$1&lt;YEAR($A211),"",IF(P$1=YEAR($A211),IF(P$1=YEAR($B211),DATEDIF($A211-1,$B211,"d"),DATEDIF($A211-1,DATE(YEAR($A211),12,31),"d")),IF(P$1&gt;YEAR($B211),"",IF($AA211-SUM($C211:O211)&gt;P$2,P$2,$AA211-SUM($C211:O211)))))</f>
        <v/>
      </c>
      <c r="Q211" s="3" t="str">
        <f>IF(Q$1&lt;YEAR($A211),"",IF(Q$1=YEAR($A211),IF(Q$1=YEAR($B211),DATEDIF($A211-1,$B211,"d"),DATEDIF($A211-1,DATE(YEAR($A211),12,31),"d")),IF(Q$1&gt;YEAR($B211),"",IF($AA211-SUM($C211:P211)&gt;Q$2,Q$2,$AA211-SUM($C211:P211)))))</f>
        <v/>
      </c>
      <c r="R211" s="3" t="str">
        <f>IF(R$1&lt;YEAR($A211),"",IF(R$1=YEAR($A211),IF(R$1=YEAR($B211),DATEDIF($A211-1,$B211,"d"),DATEDIF($A211-1,DATE(YEAR($A211),12,31),"d")),IF(R$1&gt;YEAR($B211),"",IF($AA211-SUM($C211:Q211)&gt;R$2,R$2,$AA211-SUM($C211:Q211)))))</f>
        <v/>
      </c>
      <c r="S211" s="3" t="str">
        <f>IF(S$1&lt;YEAR($A211),"",IF(S$1=YEAR($A211),IF(S$1=YEAR($B211),DATEDIF($A211-1,$B211,"d"),DATEDIF($A211-1,DATE(YEAR($A211),12,31),"d")),IF(S$1&gt;YEAR($B211),"",IF($AA211-SUM($C211:R211)&gt;S$2,S$2,$AA211-SUM($C211:R211)))))</f>
        <v/>
      </c>
      <c r="T211" s="3" t="str">
        <f>IF(T$1&lt;YEAR($A211),"",IF(T$1=YEAR($A211),IF(T$1=YEAR($B211),DATEDIF($A211-1,$B211,"d"),DATEDIF($A211-1,DATE(YEAR($A211),12,31),"d")),IF(T$1&gt;YEAR($B211),"",IF($AA211-SUM($C211:S211)&gt;T$2,T$2,$AA211-SUM($C211:S211)))))</f>
        <v/>
      </c>
      <c r="U211" s="3" t="str">
        <f>IF(U$1&lt;YEAR($A211),"",IF(U$1=YEAR($A211),IF(U$1=YEAR($B211),DATEDIF($A211-1,$B211,"d"),DATEDIF($A211-1,DATE(YEAR($A211),12,31),"d")),IF(U$1&gt;YEAR($B211),"",IF($AA211-SUM($C211:T211)&gt;U$2,U$2,$AA211-SUM($C211:T211)))))</f>
        <v/>
      </c>
      <c r="V211" s="3" t="str">
        <f>IF(V$1&lt;YEAR($A211),"",IF(V$1=YEAR($A211),IF(V$1=YEAR($B211),DATEDIF($A211-1,$B211,"d"),DATEDIF($A211-1,DATE(YEAR($A211),12,31),"d")),IF(V$1&gt;YEAR($B211),"",IF($AA211-SUM($C211:U211)&gt;V$2,V$2,$AA211-SUM($C211:U211)))))</f>
        <v/>
      </c>
      <c r="W211" s="3" t="str">
        <f>IF(W$1&lt;YEAR($A211),"",IF(W$1=YEAR($A211),IF(W$1=YEAR($B211),DATEDIF($A211-1,$B211,"d"),DATEDIF($A211-1,DATE(YEAR($A211),12,31),"d")),IF(W$1&gt;YEAR($B211),"",IF($AA211-SUM($C211:V211)&gt;W$2,W$2,$AA211-SUM($C211:V211)))))</f>
        <v/>
      </c>
      <c r="X211" s="3" t="str">
        <f>IF(X$1&lt;YEAR($A211),"",IF(X$1=YEAR($A211),IF(X$1=YEAR($B211),DATEDIF($A211-1,$B211,"d"),DATEDIF($A211-1,DATE(YEAR($A211),12,31),"d")),IF(X$1&gt;YEAR($B211),"",IF($AA211-SUM($C211:W211)&gt;X$2,X$2,$AA211-SUM($C211:W211)))))</f>
        <v/>
      </c>
      <c r="Y211" s="3" t="str">
        <f>IF(Y$1&lt;YEAR($A211),"",IF(Y$1=YEAR($A211),IF(Y$1=YEAR($B211),DATEDIF($A211-1,$B211,"d"),DATEDIF($A211-1,DATE(YEAR($A211),12,31),"d")),IF(Y$1&gt;YEAR($B211),"",IF($AA211-SUM($C211:X211)&gt;Y$2,Y$2,$AA211-SUM($C211:X211)))))</f>
        <v/>
      </c>
      <c r="Z211" s="3" t="str">
        <f>IF(Z$1&lt;YEAR($A211),"",IF(Z$1=YEAR($A211),IF(Z$1=YEAR($B211),DATEDIF($A211-1,$B211,"d"),DATEDIF($A211-1,DATE(YEAR($A211),12,31),"d")),IF(Z$1&gt;YEAR($B211),"",IF($AA211-SUM($C211:Y211)&gt;Z$2,Z$2,$AA211-SUM($C211:Y211)))))</f>
        <v/>
      </c>
      <c r="AA211" s="12">
        <f t="shared" si="9"/>
        <v>1096</v>
      </c>
    </row>
    <row r="212" spans="1:27" x14ac:dyDescent="0.25">
      <c r="A212" s="1">
        <v>44927</v>
      </c>
      <c r="B212" s="1">
        <v>45991</v>
      </c>
      <c r="C212" s="3" t="str">
        <f t="shared" si="8"/>
        <v/>
      </c>
      <c r="D212" s="3" t="str">
        <f>IF(D$1&lt;YEAR($A212),"",IF(D$1=YEAR($A212),IF(D$1=YEAR($B212),DATEDIF($A212-1,$B212,"d"),DATEDIF($A212-1,DATE(YEAR($A212),12,31),"d")),IF(D$1&gt;YEAR($B212),"",IF($AA212-SUM($C212:C212)&gt;D$2,D$2,$AA212-SUM($C212:C212)))))</f>
        <v/>
      </c>
      <c r="E212" s="3" t="str">
        <f>IF(E$1&lt;YEAR($A212),"",IF(E$1=YEAR($A212),IF(E$1=YEAR($B212),DATEDIF($A212-1,$B212,"d"),DATEDIF($A212-1,DATE(YEAR($A212),12,31),"d")),IF(E$1&gt;YEAR($B212),"",IF($AA212-SUM($C212:D212)&gt;E$2,E$2,$AA212-SUM($C212:D212)))))</f>
        <v/>
      </c>
      <c r="F212" s="3" t="str">
        <f>IF(F$1&lt;YEAR($A212),"",IF(F$1=YEAR($A212),IF(F$1=YEAR($B212),DATEDIF($A212-1,$B212,"d"),DATEDIF($A212-1,DATE(YEAR($A212),12,31),"d")),IF(F$1&gt;YEAR($B212),"",IF($AA212-SUM($C212:E212)&gt;F$2,F$2,$AA212-SUM($C212:E212)))))</f>
        <v/>
      </c>
      <c r="G212" s="3">
        <f>IF(G$1&lt;YEAR($A212),"",IF(G$1=YEAR($A212),IF(G$1=YEAR($B212),DATEDIF($A212-1,$B212,"d"),DATEDIF($A212-1,DATE(YEAR($A212),12,31),"d")),IF(G$1&gt;YEAR($B212),"",IF($AA212-SUM($C212:F212)&gt;G$2,G$2,$AA212-SUM($C212:F212)))))</f>
        <v>365</v>
      </c>
      <c r="H212" s="3">
        <f>IF(H$1&lt;YEAR($A212),"",IF(H$1=YEAR($A212),IF(H$1=YEAR($B212),DATEDIF($A212-1,$B212,"d"),DATEDIF($A212-1,DATE(YEAR($A212),12,31),"d")),IF(H$1&gt;YEAR($B212),"",IF($AA212-SUM($C212:G212)&gt;H$2,H$2,$AA212-SUM($C212:G212)))))</f>
        <v>366</v>
      </c>
      <c r="I212" s="3">
        <f>IF(I$1&lt;YEAR($A212),"",IF(I$1=YEAR($A212),IF(I$1=YEAR($B212),DATEDIF($A212-1,$B212,"d"),DATEDIF($A212-1,DATE(YEAR($A212),12,31),"d")),IF(I$1&gt;YEAR($B212),"",IF($AA212-SUM($C212:H212)&gt;I$2,I$2,$AA212-SUM($C212:H212)))))</f>
        <v>334</v>
      </c>
      <c r="J212" s="3" t="str">
        <f>IF(J$1&lt;YEAR($A212),"",IF(J$1=YEAR($A212),IF(J$1=YEAR($B212),DATEDIF($A212-1,$B212,"d"),DATEDIF($A212-1,DATE(YEAR($A212),12,31),"d")),IF(J$1&gt;YEAR($B212),"",IF($AA212-SUM($C212:I212)&gt;J$2,J$2,$AA212-SUM($C212:I212)))))</f>
        <v/>
      </c>
      <c r="K212" s="3" t="str">
        <f>IF(K$1&lt;YEAR($A212),"",IF(K$1=YEAR($A212),IF(K$1=YEAR($B212),DATEDIF($A212-1,$B212,"d"),DATEDIF($A212-1,DATE(YEAR($A212),12,31),"d")),IF(K$1&gt;YEAR($B212),"",IF($AA212-SUM($C212:J212)&gt;K$2,K$2,$AA212-SUM($C212:J212)))))</f>
        <v/>
      </c>
      <c r="L212" s="3" t="str">
        <f>IF(L$1&lt;YEAR($A212),"",IF(L$1=YEAR($A212),IF(L$1=YEAR($B212),DATEDIF($A212-1,$B212,"d"),DATEDIF($A212-1,DATE(YEAR($A212),12,31),"d")),IF(L$1&gt;YEAR($B212),"",IF($AA212-SUM($C212:K212)&gt;L$2,L$2,$AA212-SUM($C212:K212)))))</f>
        <v/>
      </c>
      <c r="M212" s="3" t="str">
        <f>IF(M$1&lt;YEAR($A212),"",IF(M$1=YEAR($A212),IF(M$1=YEAR($B212),DATEDIF($A212-1,$B212,"d"),DATEDIF($A212-1,DATE(YEAR($A212),12,31),"d")),IF(M$1&gt;YEAR($B212),"",IF($AA212-SUM($C212:L212)&gt;M$2,M$2,$AA212-SUM($C212:L212)))))</f>
        <v/>
      </c>
      <c r="N212" s="3" t="str">
        <f>IF(N$1&lt;YEAR($A212),"",IF(N$1=YEAR($A212),IF(N$1=YEAR($B212),DATEDIF($A212-1,$B212,"d"),DATEDIF($A212-1,DATE(YEAR($A212),12,31),"d")),IF(N$1&gt;YEAR($B212),"",IF($AA212-SUM($C212:M212)&gt;N$2,N$2,$AA212-SUM($C212:M212)))))</f>
        <v/>
      </c>
      <c r="O212" s="3" t="str">
        <f>IF(O$1&lt;YEAR($A212),"",IF(O$1=YEAR($A212),IF(O$1=YEAR($B212),DATEDIF($A212-1,$B212,"d"),DATEDIF($A212-1,DATE(YEAR($A212),12,31),"d")),IF(O$1&gt;YEAR($B212),"",IF($AA212-SUM($C212:N212)&gt;O$2,O$2,$AA212-SUM($C212:N212)))))</f>
        <v/>
      </c>
      <c r="P212" s="3" t="str">
        <f>IF(P$1&lt;YEAR($A212),"",IF(P$1=YEAR($A212),IF(P$1=YEAR($B212),DATEDIF($A212-1,$B212,"d"),DATEDIF($A212-1,DATE(YEAR($A212),12,31),"d")),IF(P$1&gt;YEAR($B212),"",IF($AA212-SUM($C212:O212)&gt;P$2,P$2,$AA212-SUM($C212:O212)))))</f>
        <v/>
      </c>
      <c r="Q212" s="3" t="str">
        <f>IF(Q$1&lt;YEAR($A212),"",IF(Q$1=YEAR($A212),IF(Q$1=YEAR($B212),DATEDIF($A212-1,$B212,"d"),DATEDIF($A212-1,DATE(YEAR($A212),12,31),"d")),IF(Q$1&gt;YEAR($B212),"",IF($AA212-SUM($C212:P212)&gt;Q$2,Q$2,$AA212-SUM($C212:P212)))))</f>
        <v/>
      </c>
      <c r="R212" s="3" t="str">
        <f>IF(R$1&lt;YEAR($A212),"",IF(R$1=YEAR($A212),IF(R$1=YEAR($B212),DATEDIF($A212-1,$B212,"d"),DATEDIF($A212-1,DATE(YEAR($A212),12,31),"d")),IF(R$1&gt;YEAR($B212),"",IF($AA212-SUM($C212:Q212)&gt;R$2,R$2,$AA212-SUM($C212:Q212)))))</f>
        <v/>
      </c>
      <c r="S212" s="3" t="str">
        <f>IF(S$1&lt;YEAR($A212),"",IF(S$1=YEAR($A212),IF(S$1=YEAR($B212),DATEDIF($A212-1,$B212,"d"),DATEDIF($A212-1,DATE(YEAR($A212),12,31),"d")),IF(S$1&gt;YEAR($B212),"",IF($AA212-SUM($C212:R212)&gt;S$2,S$2,$AA212-SUM($C212:R212)))))</f>
        <v/>
      </c>
      <c r="T212" s="3" t="str">
        <f>IF(T$1&lt;YEAR($A212),"",IF(T$1=YEAR($A212),IF(T$1=YEAR($B212),DATEDIF($A212-1,$B212,"d"),DATEDIF($A212-1,DATE(YEAR($A212),12,31),"d")),IF(T$1&gt;YEAR($B212),"",IF($AA212-SUM($C212:S212)&gt;T$2,T$2,$AA212-SUM($C212:S212)))))</f>
        <v/>
      </c>
      <c r="U212" s="3" t="str">
        <f>IF(U$1&lt;YEAR($A212),"",IF(U$1=YEAR($A212),IF(U$1=YEAR($B212),DATEDIF($A212-1,$B212,"d"),DATEDIF($A212-1,DATE(YEAR($A212),12,31),"d")),IF(U$1&gt;YEAR($B212),"",IF($AA212-SUM($C212:T212)&gt;U$2,U$2,$AA212-SUM($C212:T212)))))</f>
        <v/>
      </c>
      <c r="V212" s="3" t="str">
        <f>IF(V$1&lt;YEAR($A212),"",IF(V$1=YEAR($A212),IF(V$1=YEAR($B212),DATEDIF($A212-1,$B212,"d"),DATEDIF($A212-1,DATE(YEAR($A212),12,31),"d")),IF(V$1&gt;YEAR($B212),"",IF($AA212-SUM($C212:U212)&gt;V$2,V$2,$AA212-SUM($C212:U212)))))</f>
        <v/>
      </c>
      <c r="W212" s="3" t="str">
        <f>IF(W$1&lt;YEAR($A212),"",IF(W$1=YEAR($A212),IF(W$1=YEAR($B212),DATEDIF($A212-1,$B212,"d"),DATEDIF($A212-1,DATE(YEAR($A212),12,31),"d")),IF(W$1&gt;YEAR($B212),"",IF($AA212-SUM($C212:V212)&gt;W$2,W$2,$AA212-SUM($C212:V212)))))</f>
        <v/>
      </c>
      <c r="X212" s="3" t="str">
        <f>IF(X$1&lt;YEAR($A212),"",IF(X$1=YEAR($A212),IF(X$1=YEAR($B212),DATEDIF($A212-1,$B212,"d"),DATEDIF($A212-1,DATE(YEAR($A212),12,31),"d")),IF(X$1&gt;YEAR($B212),"",IF($AA212-SUM($C212:W212)&gt;X$2,X$2,$AA212-SUM($C212:W212)))))</f>
        <v/>
      </c>
      <c r="Y212" s="3" t="str">
        <f>IF(Y$1&lt;YEAR($A212),"",IF(Y$1=YEAR($A212),IF(Y$1=YEAR($B212),DATEDIF($A212-1,$B212,"d"),DATEDIF($A212-1,DATE(YEAR($A212),12,31),"d")),IF(Y$1&gt;YEAR($B212),"",IF($AA212-SUM($C212:X212)&gt;Y$2,Y$2,$AA212-SUM($C212:X212)))))</f>
        <v/>
      </c>
      <c r="Z212" s="3" t="str">
        <f>IF(Z$1&lt;YEAR($A212),"",IF(Z$1=YEAR($A212),IF(Z$1=YEAR($B212),DATEDIF($A212-1,$B212,"d"),DATEDIF($A212-1,DATE(YEAR($A212),12,31),"d")),IF(Z$1&gt;YEAR($B212),"",IF($AA212-SUM($C212:Y212)&gt;Z$2,Z$2,$AA212-SUM($C212:Y212)))))</f>
        <v/>
      </c>
      <c r="AA212" s="12">
        <f t="shared" si="9"/>
        <v>1065</v>
      </c>
    </row>
    <row r="213" spans="1:27" x14ac:dyDescent="0.25">
      <c r="A213" s="1">
        <v>44743</v>
      </c>
      <c r="B213" s="1">
        <v>45596</v>
      </c>
      <c r="C213" s="3" t="str">
        <f t="shared" si="8"/>
        <v/>
      </c>
      <c r="D213" s="3" t="str">
        <f>IF(D$1&lt;YEAR($A213),"",IF(D$1=YEAR($A213),IF(D$1=YEAR($B213),DATEDIF($A213-1,$B213,"d"),DATEDIF($A213-1,DATE(YEAR($A213),12,31),"d")),IF(D$1&gt;YEAR($B213),"",IF($AA213-SUM($C213:C213)&gt;D$2,D$2,$AA213-SUM($C213:C213)))))</f>
        <v/>
      </c>
      <c r="E213" s="3" t="str">
        <f>IF(E$1&lt;YEAR($A213),"",IF(E$1=YEAR($A213),IF(E$1=YEAR($B213),DATEDIF($A213-1,$B213,"d"),DATEDIF($A213-1,DATE(YEAR($A213),12,31),"d")),IF(E$1&gt;YEAR($B213),"",IF($AA213-SUM($C213:D213)&gt;E$2,E$2,$AA213-SUM($C213:D213)))))</f>
        <v/>
      </c>
      <c r="F213" s="3">
        <f>IF(F$1&lt;YEAR($A213),"",IF(F$1=YEAR($A213),IF(F$1=YEAR($B213),DATEDIF($A213-1,$B213,"d"),DATEDIF($A213-1,DATE(YEAR($A213),12,31),"d")),IF(F$1&gt;YEAR($B213),"",IF($AA213-SUM($C213:E213)&gt;F$2,F$2,$AA213-SUM($C213:E213)))))</f>
        <v>184</v>
      </c>
      <c r="G213" s="3">
        <f>IF(G$1&lt;YEAR($A213),"",IF(G$1=YEAR($A213),IF(G$1=YEAR($B213),DATEDIF($A213-1,$B213,"d"),DATEDIF($A213-1,DATE(YEAR($A213),12,31),"d")),IF(G$1&gt;YEAR($B213),"",IF($AA213-SUM($C213:F213)&gt;G$2,G$2,$AA213-SUM($C213:F213)))))</f>
        <v>365</v>
      </c>
      <c r="H213" s="3">
        <f>IF(H$1&lt;YEAR($A213),"",IF(H$1=YEAR($A213),IF(H$1=YEAR($B213),DATEDIF($A213-1,$B213,"d"),DATEDIF($A213-1,DATE(YEAR($A213),12,31),"d")),IF(H$1&gt;YEAR($B213),"",IF($AA213-SUM($C213:G213)&gt;H$2,H$2,$AA213-SUM($C213:G213)))))</f>
        <v>305</v>
      </c>
      <c r="I213" s="3" t="str">
        <f>IF(I$1&lt;YEAR($A213),"",IF(I$1=YEAR($A213),IF(I$1=YEAR($B213),DATEDIF($A213-1,$B213,"d"),DATEDIF($A213-1,DATE(YEAR($A213),12,31),"d")),IF(I$1&gt;YEAR($B213),"",IF($AA213-SUM($C213:H213)&gt;I$2,I$2,$AA213-SUM($C213:H213)))))</f>
        <v/>
      </c>
      <c r="J213" s="3" t="str">
        <f>IF(J$1&lt;YEAR($A213),"",IF(J$1=YEAR($A213),IF(J$1=YEAR($B213),DATEDIF($A213-1,$B213,"d"),DATEDIF($A213-1,DATE(YEAR($A213),12,31),"d")),IF(J$1&gt;YEAR($B213),"",IF($AA213-SUM($C213:I213)&gt;J$2,J$2,$AA213-SUM($C213:I213)))))</f>
        <v/>
      </c>
      <c r="K213" s="3" t="str">
        <f>IF(K$1&lt;YEAR($A213),"",IF(K$1=YEAR($A213),IF(K$1=YEAR($B213),DATEDIF($A213-1,$B213,"d"),DATEDIF($A213-1,DATE(YEAR($A213),12,31),"d")),IF(K$1&gt;YEAR($B213),"",IF($AA213-SUM($C213:J213)&gt;K$2,K$2,$AA213-SUM($C213:J213)))))</f>
        <v/>
      </c>
      <c r="L213" s="3" t="str">
        <f>IF(L$1&lt;YEAR($A213),"",IF(L$1=YEAR($A213),IF(L$1=YEAR($B213),DATEDIF($A213-1,$B213,"d"),DATEDIF($A213-1,DATE(YEAR($A213),12,31),"d")),IF(L$1&gt;YEAR($B213),"",IF($AA213-SUM($C213:K213)&gt;L$2,L$2,$AA213-SUM($C213:K213)))))</f>
        <v/>
      </c>
      <c r="M213" s="3" t="str">
        <f>IF(M$1&lt;YEAR($A213),"",IF(M$1=YEAR($A213),IF(M$1=YEAR($B213),DATEDIF($A213-1,$B213,"d"),DATEDIF($A213-1,DATE(YEAR($A213),12,31),"d")),IF(M$1&gt;YEAR($B213),"",IF($AA213-SUM($C213:L213)&gt;M$2,M$2,$AA213-SUM($C213:L213)))))</f>
        <v/>
      </c>
      <c r="N213" s="3" t="str">
        <f>IF(N$1&lt;YEAR($A213),"",IF(N$1=YEAR($A213),IF(N$1=YEAR($B213),DATEDIF($A213-1,$B213,"d"),DATEDIF($A213-1,DATE(YEAR($A213),12,31),"d")),IF(N$1&gt;YEAR($B213),"",IF($AA213-SUM($C213:M213)&gt;N$2,N$2,$AA213-SUM($C213:M213)))))</f>
        <v/>
      </c>
      <c r="O213" s="3" t="str">
        <f>IF(O$1&lt;YEAR($A213),"",IF(O$1=YEAR($A213),IF(O$1=YEAR($B213),DATEDIF($A213-1,$B213,"d"),DATEDIF($A213-1,DATE(YEAR($A213),12,31),"d")),IF(O$1&gt;YEAR($B213),"",IF($AA213-SUM($C213:N213)&gt;O$2,O$2,$AA213-SUM($C213:N213)))))</f>
        <v/>
      </c>
      <c r="P213" s="3" t="str">
        <f>IF(P$1&lt;YEAR($A213),"",IF(P$1=YEAR($A213),IF(P$1=YEAR($B213),DATEDIF($A213-1,$B213,"d"),DATEDIF($A213-1,DATE(YEAR($A213),12,31),"d")),IF(P$1&gt;YEAR($B213),"",IF($AA213-SUM($C213:O213)&gt;P$2,P$2,$AA213-SUM($C213:O213)))))</f>
        <v/>
      </c>
      <c r="Q213" s="3" t="str">
        <f>IF(Q$1&lt;YEAR($A213),"",IF(Q$1=YEAR($A213),IF(Q$1=YEAR($B213),DATEDIF($A213-1,$B213,"d"),DATEDIF($A213-1,DATE(YEAR($A213),12,31),"d")),IF(Q$1&gt;YEAR($B213),"",IF($AA213-SUM($C213:P213)&gt;Q$2,Q$2,$AA213-SUM($C213:P213)))))</f>
        <v/>
      </c>
      <c r="R213" s="3" t="str">
        <f>IF(R$1&lt;YEAR($A213),"",IF(R$1=YEAR($A213),IF(R$1=YEAR($B213),DATEDIF($A213-1,$B213,"d"),DATEDIF($A213-1,DATE(YEAR($A213),12,31),"d")),IF(R$1&gt;YEAR($B213),"",IF($AA213-SUM($C213:Q213)&gt;R$2,R$2,$AA213-SUM($C213:Q213)))))</f>
        <v/>
      </c>
      <c r="S213" s="3" t="str">
        <f>IF(S$1&lt;YEAR($A213),"",IF(S$1=YEAR($A213),IF(S$1=YEAR($B213),DATEDIF($A213-1,$B213,"d"),DATEDIF($A213-1,DATE(YEAR($A213),12,31),"d")),IF(S$1&gt;YEAR($B213),"",IF($AA213-SUM($C213:R213)&gt;S$2,S$2,$AA213-SUM($C213:R213)))))</f>
        <v/>
      </c>
      <c r="T213" s="3" t="str">
        <f>IF(T$1&lt;YEAR($A213),"",IF(T$1=YEAR($A213),IF(T$1=YEAR($B213),DATEDIF($A213-1,$B213,"d"),DATEDIF($A213-1,DATE(YEAR($A213),12,31),"d")),IF(T$1&gt;YEAR($B213),"",IF($AA213-SUM($C213:S213)&gt;T$2,T$2,$AA213-SUM($C213:S213)))))</f>
        <v/>
      </c>
      <c r="U213" s="3" t="str">
        <f>IF(U$1&lt;YEAR($A213),"",IF(U$1=YEAR($A213),IF(U$1=YEAR($B213),DATEDIF($A213-1,$B213,"d"),DATEDIF($A213-1,DATE(YEAR($A213),12,31),"d")),IF(U$1&gt;YEAR($B213),"",IF($AA213-SUM($C213:T213)&gt;U$2,U$2,$AA213-SUM($C213:T213)))))</f>
        <v/>
      </c>
      <c r="V213" s="3" t="str">
        <f>IF(V$1&lt;YEAR($A213),"",IF(V$1=YEAR($A213),IF(V$1=YEAR($B213),DATEDIF($A213-1,$B213,"d"),DATEDIF($A213-1,DATE(YEAR($A213),12,31),"d")),IF(V$1&gt;YEAR($B213),"",IF($AA213-SUM($C213:U213)&gt;V$2,V$2,$AA213-SUM($C213:U213)))))</f>
        <v/>
      </c>
      <c r="W213" s="3" t="str">
        <f>IF(W$1&lt;YEAR($A213),"",IF(W$1=YEAR($A213),IF(W$1=YEAR($B213),DATEDIF($A213-1,$B213,"d"),DATEDIF($A213-1,DATE(YEAR($A213),12,31),"d")),IF(W$1&gt;YEAR($B213),"",IF($AA213-SUM($C213:V213)&gt;W$2,W$2,$AA213-SUM($C213:V213)))))</f>
        <v/>
      </c>
      <c r="X213" s="3" t="str">
        <f>IF(X$1&lt;YEAR($A213),"",IF(X$1=YEAR($A213),IF(X$1=YEAR($B213),DATEDIF($A213-1,$B213,"d"),DATEDIF($A213-1,DATE(YEAR($A213),12,31),"d")),IF(X$1&gt;YEAR($B213),"",IF($AA213-SUM($C213:W213)&gt;X$2,X$2,$AA213-SUM($C213:W213)))))</f>
        <v/>
      </c>
      <c r="Y213" s="3" t="str">
        <f>IF(Y$1&lt;YEAR($A213),"",IF(Y$1=YEAR($A213),IF(Y$1=YEAR($B213),DATEDIF($A213-1,$B213,"d"),DATEDIF($A213-1,DATE(YEAR($A213),12,31),"d")),IF(Y$1&gt;YEAR($B213),"",IF($AA213-SUM($C213:X213)&gt;Y$2,Y$2,$AA213-SUM($C213:X213)))))</f>
        <v/>
      </c>
      <c r="Z213" s="3" t="str">
        <f>IF(Z$1&lt;YEAR($A213),"",IF(Z$1=YEAR($A213),IF(Z$1=YEAR($B213),DATEDIF($A213-1,$B213,"d"),DATEDIF($A213-1,DATE(YEAR($A213),12,31),"d")),IF(Z$1&gt;YEAR($B213),"",IF($AA213-SUM($C213:Y213)&gt;Z$2,Z$2,$AA213-SUM($C213:Y213)))))</f>
        <v/>
      </c>
      <c r="AA213" s="12">
        <f t="shared" si="9"/>
        <v>854</v>
      </c>
    </row>
    <row r="214" spans="1:27" x14ac:dyDescent="0.25">
      <c r="A214" s="1">
        <v>44743</v>
      </c>
      <c r="B214" s="1">
        <v>45838</v>
      </c>
      <c r="C214" s="3" t="str">
        <f t="shared" si="8"/>
        <v/>
      </c>
      <c r="D214" s="3" t="str">
        <f>IF(D$1&lt;YEAR($A214),"",IF(D$1=YEAR($A214),IF(D$1=YEAR($B214),DATEDIF($A214-1,$B214,"d"),DATEDIF($A214-1,DATE(YEAR($A214),12,31),"d")),IF(D$1&gt;YEAR($B214),"",IF($AA214-SUM($C214:C214)&gt;D$2,D$2,$AA214-SUM($C214:C214)))))</f>
        <v/>
      </c>
      <c r="E214" s="3" t="str">
        <f>IF(E$1&lt;YEAR($A214),"",IF(E$1=YEAR($A214),IF(E$1=YEAR($B214),DATEDIF($A214-1,$B214,"d"),DATEDIF($A214-1,DATE(YEAR($A214),12,31),"d")),IF(E$1&gt;YEAR($B214),"",IF($AA214-SUM($C214:D214)&gt;E$2,E$2,$AA214-SUM($C214:D214)))))</f>
        <v/>
      </c>
      <c r="F214" s="3">
        <f>IF(F$1&lt;YEAR($A214),"",IF(F$1=YEAR($A214),IF(F$1=YEAR($B214),DATEDIF($A214-1,$B214,"d"),DATEDIF($A214-1,DATE(YEAR($A214),12,31),"d")),IF(F$1&gt;YEAR($B214),"",IF($AA214-SUM($C214:E214)&gt;F$2,F$2,$AA214-SUM($C214:E214)))))</f>
        <v>184</v>
      </c>
      <c r="G214" s="3">
        <f>IF(G$1&lt;YEAR($A214),"",IF(G$1=YEAR($A214),IF(G$1=YEAR($B214),DATEDIF($A214-1,$B214,"d"),DATEDIF($A214-1,DATE(YEAR($A214),12,31),"d")),IF(G$1&gt;YEAR($B214),"",IF($AA214-SUM($C214:F214)&gt;G$2,G$2,$AA214-SUM($C214:F214)))))</f>
        <v>365</v>
      </c>
      <c r="H214" s="3">
        <f>IF(H$1&lt;YEAR($A214),"",IF(H$1=YEAR($A214),IF(H$1=YEAR($B214),DATEDIF($A214-1,$B214,"d"),DATEDIF($A214-1,DATE(YEAR($A214),12,31),"d")),IF(H$1&gt;YEAR($B214),"",IF($AA214-SUM($C214:G214)&gt;H$2,H$2,$AA214-SUM($C214:G214)))))</f>
        <v>366</v>
      </c>
      <c r="I214" s="3">
        <f>IF(I$1&lt;YEAR($A214),"",IF(I$1=YEAR($A214),IF(I$1=YEAR($B214),DATEDIF($A214-1,$B214,"d"),DATEDIF($A214-1,DATE(YEAR($A214),12,31),"d")),IF(I$1&gt;YEAR($B214),"",IF($AA214-SUM($C214:H214)&gt;I$2,I$2,$AA214-SUM($C214:H214)))))</f>
        <v>181</v>
      </c>
      <c r="J214" s="3" t="str">
        <f>IF(J$1&lt;YEAR($A214),"",IF(J$1=YEAR($A214),IF(J$1=YEAR($B214),DATEDIF($A214-1,$B214,"d"),DATEDIF($A214-1,DATE(YEAR($A214),12,31),"d")),IF(J$1&gt;YEAR($B214),"",IF($AA214-SUM($C214:I214)&gt;J$2,J$2,$AA214-SUM($C214:I214)))))</f>
        <v/>
      </c>
      <c r="K214" s="3" t="str">
        <f>IF(K$1&lt;YEAR($A214),"",IF(K$1=YEAR($A214),IF(K$1=YEAR($B214),DATEDIF($A214-1,$B214,"d"),DATEDIF($A214-1,DATE(YEAR($A214),12,31),"d")),IF(K$1&gt;YEAR($B214),"",IF($AA214-SUM($C214:J214)&gt;K$2,K$2,$AA214-SUM($C214:J214)))))</f>
        <v/>
      </c>
      <c r="L214" s="3" t="str">
        <f>IF(L$1&lt;YEAR($A214),"",IF(L$1=YEAR($A214),IF(L$1=YEAR($B214),DATEDIF($A214-1,$B214,"d"),DATEDIF($A214-1,DATE(YEAR($A214),12,31),"d")),IF(L$1&gt;YEAR($B214),"",IF($AA214-SUM($C214:K214)&gt;L$2,L$2,$AA214-SUM($C214:K214)))))</f>
        <v/>
      </c>
      <c r="M214" s="3" t="str">
        <f>IF(M$1&lt;YEAR($A214),"",IF(M$1=YEAR($A214),IF(M$1=YEAR($B214),DATEDIF($A214-1,$B214,"d"),DATEDIF($A214-1,DATE(YEAR($A214),12,31),"d")),IF(M$1&gt;YEAR($B214),"",IF($AA214-SUM($C214:L214)&gt;M$2,M$2,$AA214-SUM($C214:L214)))))</f>
        <v/>
      </c>
      <c r="N214" s="3" t="str">
        <f>IF(N$1&lt;YEAR($A214),"",IF(N$1=YEAR($A214),IF(N$1=YEAR($B214),DATEDIF($A214-1,$B214,"d"),DATEDIF($A214-1,DATE(YEAR($A214),12,31),"d")),IF(N$1&gt;YEAR($B214),"",IF($AA214-SUM($C214:M214)&gt;N$2,N$2,$AA214-SUM($C214:M214)))))</f>
        <v/>
      </c>
      <c r="O214" s="3" t="str">
        <f>IF(O$1&lt;YEAR($A214),"",IF(O$1=YEAR($A214),IF(O$1=YEAR($B214),DATEDIF($A214-1,$B214,"d"),DATEDIF($A214-1,DATE(YEAR($A214),12,31),"d")),IF(O$1&gt;YEAR($B214),"",IF($AA214-SUM($C214:N214)&gt;O$2,O$2,$AA214-SUM($C214:N214)))))</f>
        <v/>
      </c>
      <c r="P214" s="3" t="str">
        <f>IF(P$1&lt;YEAR($A214),"",IF(P$1=YEAR($A214),IF(P$1=YEAR($B214),DATEDIF($A214-1,$B214,"d"),DATEDIF($A214-1,DATE(YEAR($A214),12,31),"d")),IF(P$1&gt;YEAR($B214),"",IF($AA214-SUM($C214:O214)&gt;P$2,P$2,$AA214-SUM($C214:O214)))))</f>
        <v/>
      </c>
      <c r="Q214" s="3" t="str">
        <f>IF(Q$1&lt;YEAR($A214),"",IF(Q$1=YEAR($A214),IF(Q$1=YEAR($B214),DATEDIF($A214-1,$B214,"d"),DATEDIF($A214-1,DATE(YEAR($A214),12,31),"d")),IF(Q$1&gt;YEAR($B214),"",IF($AA214-SUM($C214:P214)&gt;Q$2,Q$2,$AA214-SUM($C214:P214)))))</f>
        <v/>
      </c>
      <c r="R214" s="3" t="str">
        <f>IF(R$1&lt;YEAR($A214),"",IF(R$1=YEAR($A214),IF(R$1=YEAR($B214),DATEDIF($A214-1,$B214,"d"),DATEDIF($A214-1,DATE(YEAR($A214),12,31),"d")),IF(R$1&gt;YEAR($B214),"",IF($AA214-SUM($C214:Q214)&gt;R$2,R$2,$AA214-SUM($C214:Q214)))))</f>
        <v/>
      </c>
      <c r="S214" s="3" t="str">
        <f>IF(S$1&lt;YEAR($A214),"",IF(S$1=YEAR($A214),IF(S$1=YEAR($B214),DATEDIF($A214-1,$B214,"d"),DATEDIF($A214-1,DATE(YEAR($A214),12,31),"d")),IF(S$1&gt;YEAR($B214),"",IF($AA214-SUM($C214:R214)&gt;S$2,S$2,$AA214-SUM($C214:R214)))))</f>
        <v/>
      </c>
      <c r="T214" s="3" t="str">
        <f>IF(T$1&lt;YEAR($A214),"",IF(T$1=YEAR($A214),IF(T$1=YEAR($B214),DATEDIF($A214-1,$B214,"d"),DATEDIF($A214-1,DATE(YEAR($A214),12,31),"d")),IF(T$1&gt;YEAR($B214),"",IF($AA214-SUM($C214:S214)&gt;T$2,T$2,$AA214-SUM($C214:S214)))))</f>
        <v/>
      </c>
      <c r="U214" s="3" t="str">
        <f>IF(U$1&lt;YEAR($A214),"",IF(U$1=YEAR($A214),IF(U$1=YEAR($B214),DATEDIF($A214-1,$B214,"d"),DATEDIF($A214-1,DATE(YEAR($A214),12,31),"d")),IF(U$1&gt;YEAR($B214),"",IF($AA214-SUM($C214:T214)&gt;U$2,U$2,$AA214-SUM($C214:T214)))))</f>
        <v/>
      </c>
      <c r="V214" s="3" t="str">
        <f>IF(V$1&lt;YEAR($A214),"",IF(V$1=YEAR($A214),IF(V$1=YEAR($B214),DATEDIF($A214-1,$B214,"d"),DATEDIF($A214-1,DATE(YEAR($A214),12,31),"d")),IF(V$1&gt;YEAR($B214),"",IF($AA214-SUM($C214:U214)&gt;V$2,V$2,$AA214-SUM($C214:U214)))))</f>
        <v/>
      </c>
      <c r="W214" s="3" t="str">
        <f>IF(W$1&lt;YEAR($A214),"",IF(W$1=YEAR($A214),IF(W$1=YEAR($B214),DATEDIF($A214-1,$B214,"d"),DATEDIF($A214-1,DATE(YEAR($A214),12,31),"d")),IF(W$1&gt;YEAR($B214),"",IF($AA214-SUM($C214:V214)&gt;W$2,W$2,$AA214-SUM($C214:V214)))))</f>
        <v/>
      </c>
      <c r="X214" s="3" t="str">
        <f>IF(X$1&lt;YEAR($A214),"",IF(X$1=YEAR($A214),IF(X$1=YEAR($B214),DATEDIF($A214-1,$B214,"d"),DATEDIF($A214-1,DATE(YEAR($A214),12,31),"d")),IF(X$1&gt;YEAR($B214),"",IF($AA214-SUM($C214:W214)&gt;X$2,X$2,$AA214-SUM($C214:W214)))))</f>
        <v/>
      </c>
      <c r="Y214" s="3" t="str">
        <f>IF(Y$1&lt;YEAR($A214),"",IF(Y$1=YEAR($A214),IF(Y$1=YEAR($B214),DATEDIF($A214-1,$B214,"d"),DATEDIF($A214-1,DATE(YEAR($A214),12,31),"d")),IF(Y$1&gt;YEAR($B214),"",IF($AA214-SUM($C214:X214)&gt;Y$2,Y$2,$AA214-SUM($C214:X214)))))</f>
        <v/>
      </c>
      <c r="Z214" s="3" t="str">
        <f>IF(Z$1&lt;YEAR($A214),"",IF(Z$1=YEAR($A214),IF(Z$1=YEAR($B214),DATEDIF($A214-1,$B214,"d"),DATEDIF($A214-1,DATE(YEAR($A214),12,31),"d")),IF(Z$1&gt;YEAR($B214),"",IF($AA214-SUM($C214:Y214)&gt;Z$2,Z$2,$AA214-SUM($C214:Y214)))))</f>
        <v/>
      </c>
      <c r="AA214" s="12">
        <f t="shared" si="9"/>
        <v>1096</v>
      </c>
    </row>
    <row r="215" spans="1:27" x14ac:dyDescent="0.25">
      <c r="A215" s="1">
        <v>44562</v>
      </c>
      <c r="B215" s="1">
        <v>44926</v>
      </c>
      <c r="C215" s="3" t="str">
        <f t="shared" si="8"/>
        <v/>
      </c>
      <c r="D215" s="3" t="str">
        <f>IF(D$1&lt;YEAR($A215),"",IF(D$1=YEAR($A215),IF(D$1=YEAR($B215),DATEDIF($A215-1,$B215,"d"),DATEDIF($A215-1,DATE(YEAR($A215),12,31),"d")),IF(D$1&gt;YEAR($B215),"",IF($AA215-SUM($C215:C215)&gt;D$2,D$2,$AA215-SUM($C215:C215)))))</f>
        <v/>
      </c>
      <c r="E215" s="3" t="str">
        <f>IF(E$1&lt;YEAR($A215),"",IF(E$1=YEAR($A215),IF(E$1=YEAR($B215),DATEDIF($A215-1,$B215,"d"),DATEDIF($A215-1,DATE(YEAR($A215),12,31),"d")),IF(E$1&gt;YEAR($B215),"",IF($AA215-SUM($C215:D215)&gt;E$2,E$2,$AA215-SUM($C215:D215)))))</f>
        <v/>
      </c>
      <c r="F215" s="3">
        <f>IF(F$1&lt;YEAR($A215),"",IF(F$1=YEAR($A215),IF(F$1=YEAR($B215),DATEDIF($A215-1,$B215,"d"),DATEDIF($A215-1,DATE(YEAR($A215),12,31),"d")),IF(F$1&gt;YEAR($B215),"",IF($AA215-SUM($C215:E215)&gt;F$2,F$2,$AA215-SUM($C215:E215)))))</f>
        <v>365</v>
      </c>
      <c r="G215" s="3" t="str">
        <f>IF(G$1&lt;YEAR($A215),"",IF(G$1=YEAR($A215),IF(G$1=YEAR($B215),DATEDIF($A215-1,$B215,"d"),DATEDIF($A215-1,DATE(YEAR($A215),12,31),"d")),IF(G$1&gt;YEAR($B215),"",IF($AA215-SUM($C215:F215)&gt;G$2,G$2,$AA215-SUM($C215:F215)))))</f>
        <v/>
      </c>
      <c r="H215" s="3" t="str">
        <f>IF(H$1&lt;YEAR($A215),"",IF(H$1=YEAR($A215),IF(H$1=YEAR($B215),DATEDIF($A215-1,$B215,"d"),DATEDIF($A215-1,DATE(YEAR($A215),12,31),"d")),IF(H$1&gt;YEAR($B215),"",IF($AA215-SUM($C215:G215)&gt;H$2,H$2,$AA215-SUM($C215:G215)))))</f>
        <v/>
      </c>
      <c r="I215" s="3" t="str">
        <f>IF(I$1&lt;YEAR($A215),"",IF(I$1=YEAR($A215),IF(I$1=YEAR($B215),DATEDIF($A215-1,$B215,"d"),DATEDIF($A215-1,DATE(YEAR($A215),12,31),"d")),IF(I$1&gt;YEAR($B215),"",IF($AA215-SUM($C215:H215)&gt;I$2,I$2,$AA215-SUM($C215:H215)))))</f>
        <v/>
      </c>
      <c r="J215" s="3" t="str">
        <f>IF(J$1&lt;YEAR($A215),"",IF(J$1=YEAR($A215),IF(J$1=YEAR($B215),DATEDIF($A215-1,$B215,"d"),DATEDIF($A215-1,DATE(YEAR($A215),12,31),"d")),IF(J$1&gt;YEAR($B215),"",IF($AA215-SUM($C215:I215)&gt;J$2,J$2,$AA215-SUM($C215:I215)))))</f>
        <v/>
      </c>
      <c r="K215" s="3" t="str">
        <f>IF(K$1&lt;YEAR($A215),"",IF(K$1=YEAR($A215),IF(K$1=YEAR($B215),DATEDIF($A215-1,$B215,"d"),DATEDIF($A215-1,DATE(YEAR($A215),12,31),"d")),IF(K$1&gt;YEAR($B215),"",IF($AA215-SUM($C215:J215)&gt;K$2,K$2,$AA215-SUM($C215:J215)))))</f>
        <v/>
      </c>
      <c r="L215" s="3" t="str">
        <f>IF(L$1&lt;YEAR($A215),"",IF(L$1=YEAR($A215),IF(L$1=YEAR($B215),DATEDIF($A215-1,$B215,"d"),DATEDIF($A215-1,DATE(YEAR($A215),12,31),"d")),IF(L$1&gt;YEAR($B215),"",IF($AA215-SUM($C215:K215)&gt;L$2,L$2,$AA215-SUM($C215:K215)))))</f>
        <v/>
      </c>
      <c r="M215" s="3" t="str">
        <f>IF(M$1&lt;YEAR($A215),"",IF(M$1=YEAR($A215),IF(M$1=YEAR($B215),DATEDIF($A215-1,$B215,"d"),DATEDIF($A215-1,DATE(YEAR($A215),12,31),"d")),IF(M$1&gt;YEAR($B215),"",IF($AA215-SUM($C215:L215)&gt;M$2,M$2,$AA215-SUM($C215:L215)))))</f>
        <v/>
      </c>
      <c r="N215" s="3" t="str">
        <f>IF(N$1&lt;YEAR($A215),"",IF(N$1=YEAR($A215),IF(N$1=YEAR($B215),DATEDIF($A215-1,$B215,"d"),DATEDIF($A215-1,DATE(YEAR($A215),12,31),"d")),IF(N$1&gt;YEAR($B215),"",IF($AA215-SUM($C215:M215)&gt;N$2,N$2,$AA215-SUM($C215:M215)))))</f>
        <v/>
      </c>
      <c r="O215" s="3" t="str">
        <f>IF(O$1&lt;YEAR($A215),"",IF(O$1=YEAR($A215),IF(O$1=YEAR($B215),DATEDIF($A215-1,$B215,"d"),DATEDIF($A215-1,DATE(YEAR($A215),12,31),"d")),IF(O$1&gt;YEAR($B215),"",IF($AA215-SUM($C215:N215)&gt;O$2,O$2,$AA215-SUM($C215:N215)))))</f>
        <v/>
      </c>
      <c r="P215" s="3" t="str">
        <f>IF(P$1&lt;YEAR($A215),"",IF(P$1=YEAR($A215),IF(P$1=YEAR($B215),DATEDIF($A215-1,$B215,"d"),DATEDIF($A215-1,DATE(YEAR($A215),12,31),"d")),IF(P$1&gt;YEAR($B215),"",IF($AA215-SUM($C215:O215)&gt;P$2,P$2,$AA215-SUM($C215:O215)))))</f>
        <v/>
      </c>
      <c r="Q215" s="3" t="str">
        <f>IF(Q$1&lt;YEAR($A215),"",IF(Q$1=YEAR($A215),IF(Q$1=YEAR($B215),DATEDIF($A215-1,$B215,"d"),DATEDIF($A215-1,DATE(YEAR($A215),12,31),"d")),IF(Q$1&gt;YEAR($B215),"",IF($AA215-SUM($C215:P215)&gt;Q$2,Q$2,$AA215-SUM($C215:P215)))))</f>
        <v/>
      </c>
      <c r="R215" s="3" t="str">
        <f>IF(R$1&lt;YEAR($A215),"",IF(R$1=YEAR($A215),IF(R$1=YEAR($B215),DATEDIF($A215-1,$B215,"d"),DATEDIF($A215-1,DATE(YEAR($A215),12,31),"d")),IF(R$1&gt;YEAR($B215),"",IF($AA215-SUM($C215:Q215)&gt;R$2,R$2,$AA215-SUM($C215:Q215)))))</f>
        <v/>
      </c>
      <c r="S215" s="3" t="str">
        <f>IF(S$1&lt;YEAR($A215),"",IF(S$1=YEAR($A215),IF(S$1=YEAR($B215),DATEDIF($A215-1,$B215,"d"),DATEDIF($A215-1,DATE(YEAR($A215),12,31),"d")),IF(S$1&gt;YEAR($B215),"",IF($AA215-SUM($C215:R215)&gt;S$2,S$2,$AA215-SUM($C215:R215)))))</f>
        <v/>
      </c>
      <c r="T215" s="3" t="str">
        <f>IF(T$1&lt;YEAR($A215),"",IF(T$1=YEAR($A215),IF(T$1=YEAR($B215),DATEDIF($A215-1,$B215,"d"),DATEDIF($A215-1,DATE(YEAR($A215),12,31),"d")),IF(T$1&gt;YEAR($B215),"",IF($AA215-SUM($C215:S215)&gt;T$2,T$2,$AA215-SUM($C215:S215)))))</f>
        <v/>
      </c>
      <c r="U215" s="3" t="str">
        <f>IF(U$1&lt;YEAR($A215),"",IF(U$1=YEAR($A215),IF(U$1=YEAR($B215),DATEDIF($A215-1,$B215,"d"),DATEDIF($A215-1,DATE(YEAR($A215),12,31),"d")),IF(U$1&gt;YEAR($B215),"",IF($AA215-SUM($C215:T215)&gt;U$2,U$2,$AA215-SUM($C215:T215)))))</f>
        <v/>
      </c>
      <c r="V215" s="3" t="str">
        <f>IF(V$1&lt;YEAR($A215),"",IF(V$1=YEAR($A215),IF(V$1=YEAR($B215),DATEDIF($A215-1,$B215,"d"),DATEDIF($A215-1,DATE(YEAR($A215),12,31),"d")),IF(V$1&gt;YEAR($B215),"",IF($AA215-SUM($C215:U215)&gt;V$2,V$2,$AA215-SUM($C215:U215)))))</f>
        <v/>
      </c>
      <c r="W215" s="3" t="str">
        <f>IF(W$1&lt;YEAR($A215),"",IF(W$1=YEAR($A215),IF(W$1=YEAR($B215),DATEDIF($A215-1,$B215,"d"),DATEDIF($A215-1,DATE(YEAR($A215),12,31),"d")),IF(W$1&gt;YEAR($B215),"",IF($AA215-SUM($C215:V215)&gt;W$2,W$2,$AA215-SUM($C215:V215)))))</f>
        <v/>
      </c>
      <c r="X215" s="3" t="str">
        <f>IF(X$1&lt;YEAR($A215),"",IF(X$1=YEAR($A215),IF(X$1=YEAR($B215),DATEDIF($A215-1,$B215,"d"),DATEDIF($A215-1,DATE(YEAR($A215),12,31),"d")),IF(X$1&gt;YEAR($B215),"",IF($AA215-SUM($C215:W215)&gt;X$2,X$2,$AA215-SUM($C215:W215)))))</f>
        <v/>
      </c>
      <c r="Y215" s="3" t="str">
        <f>IF(Y$1&lt;YEAR($A215),"",IF(Y$1=YEAR($A215),IF(Y$1=YEAR($B215),DATEDIF($A215-1,$B215,"d"),DATEDIF($A215-1,DATE(YEAR($A215),12,31),"d")),IF(Y$1&gt;YEAR($B215),"",IF($AA215-SUM($C215:X215)&gt;Y$2,Y$2,$AA215-SUM($C215:X215)))))</f>
        <v/>
      </c>
      <c r="Z215" s="3" t="str">
        <f>IF(Z$1&lt;YEAR($A215),"",IF(Z$1=YEAR($A215),IF(Z$1=YEAR($B215),DATEDIF($A215-1,$B215,"d"),DATEDIF($A215-1,DATE(YEAR($A215),12,31),"d")),IF(Z$1&gt;YEAR($B215),"",IF($AA215-SUM($C215:Y215)&gt;Z$2,Z$2,$AA215-SUM($C215:Y215)))))</f>
        <v/>
      </c>
      <c r="AA215" s="12">
        <f t="shared" si="9"/>
        <v>365</v>
      </c>
    </row>
    <row r="216" spans="1:27" x14ac:dyDescent="0.25">
      <c r="A216" s="1">
        <v>44593</v>
      </c>
      <c r="B216" s="1">
        <v>45657</v>
      </c>
      <c r="C216" s="3" t="str">
        <f t="shared" si="8"/>
        <v/>
      </c>
      <c r="D216" s="3" t="str">
        <f>IF(D$1&lt;YEAR($A216),"",IF(D$1=YEAR($A216),IF(D$1=YEAR($B216),DATEDIF($A216-1,$B216,"d"),DATEDIF($A216-1,DATE(YEAR($A216),12,31),"d")),IF(D$1&gt;YEAR($B216),"",IF($AA216-SUM($C216:C216)&gt;D$2,D$2,$AA216-SUM($C216:C216)))))</f>
        <v/>
      </c>
      <c r="E216" s="3" t="str">
        <f>IF(E$1&lt;YEAR($A216),"",IF(E$1=YEAR($A216),IF(E$1=YEAR($B216),DATEDIF($A216-1,$B216,"d"),DATEDIF($A216-1,DATE(YEAR($A216),12,31),"d")),IF(E$1&gt;YEAR($B216),"",IF($AA216-SUM($C216:D216)&gt;E$2,E$2,$AA216-SUM($C216:D216)))))</f>
        <v/>
      </c>
      <c r="F216" s="3">
        <f>IF(F$1&lt;YEAR($A216),"",IF(F$1=YEAR($A216),IF(F$1=YEAR($B216),DATEDIF($A216-1,$B216,"d"),DATEDIF($A216-1,DATE(YEAR($A216),12,31),"d")),IF(F$1&gt;YEAR($B216),"",IF($AA216-SUM($C216:E216)&gt;F$2,F$2,$AA216-SUM($C216:E216)))))</f>
        <v>334</v>
      </c>
      <c r="G216" s="3">
        <f>IF(G$1&lt;YEAR($A216),"",IF(G$1=YEAR($A216),IF(G$1=YEAR($B216),DATEDIF($A216-1,$B216,"d"),DATEDIF($A216-1,DATE(YEAR($A216),12,31),"d")),IF(G$1&gt;YEAR($B216),"",IF($AA216-SUM($C216:F216)&gt;G$2,G$2,$AA216-SUM($C216:F216)))))</f>
        <v>365</v>
      </c>
      <c r="H216" s="3">
        <f>IF(H$1&lt;YEAR($A216),"",IF(H$1=YEAR($A216),IF(H$1=YEAR($B216),DATEDIF($A216-1,$B216,"d"),DATEDIF($A216-1,DATE(YEAR($A216),12,31),"d")),IF(H$1&gt;YEAR($B216),"",IF($AA216-SUM($C216:G216)&gt;H$2,H$2,$AA216-SUM($C216:G216)))))</f>
        <v>366</v>
      </c>
      <c r="I216" s="3" t="str">
        <f>IF(I$1&lt;YEAR($A216),"",IF(I$1=YEAR($A216),IF(I$1=YEAR($B216),DATEDIF($A216-1,$B216,"d"),DATEDIF($A216-1,DATE(YEAR($A216),12,31),"d")),IF(I$1&gt;YEAR($B216),"",IF($AA216-SUM($C216:H216)&gt;I$2,I$2,$AA216-SUM($C216:H216)))))</f>
        <v/>
      </c>
      <c r="J216" s="3" t="str">
        <f>IF(J$1&lt;YEAR($A216),"",IF(J$1=YEAR($A216),IF(J$1=YEAR($B216),DATEDIF($A216-1,$B216,"d"),DATEDIF($A216-1,DATE(YEAR($A216),12,31),"d")),IF(J$1&gt;YEAR($B216),"",IF($AA216-SUM($C216:I216)&gt;J$2,J$2,$AA216-SUM($C216:I216)))))</f>
        <v/>
      </c>
      <c r="K216" s="3" t="str">
        <f>IF(K$1&lt;YEAR($A216),"",IF(K$1=YEAR($A216),IF(K$1=YEAR($B216),DATEDIF($A216-1,$B216,"d"),DATEDIF($A216-1,DATE(YEAR($A216),12,31),"d")),IF(K$1&gt;YEAR($B216),"",IF($AA216-SUM($C216:J216)&gt;K$2,K$2,$AA216-SUM($C216:J216)))))</f>
        <v/>
      </c>
      <c r="L216" s="3" t="str">
        <f>IF(L$1&lt;YEAR($A216),"",IF(L$1=YEAR($A216),IF(L$1=YEAR($B216),DATEDIF($A216-1,$B216,"d"),DATEDIF($A216-1,DATE(YEAR($A216),12,31),"d")),IF(L$1&gt;YEAR($B216),"",IF($AA216-SUM($C216:K216)&gt;L$2,L$2,$AA216-SUM($C216:K216)))))</f>
        <v/>
      </c>
      <c r="M216" s="3" t="str">
        <f>IF(M$1&lt;YEAR($A216),"",IF(M$1=YEAR($A216),IF(M$1=YEAR($B216),DATEDIF($A216-1,$B216,"d"),DATEDIF($A216-1,DATE(YEAR($A216),12,31),"d")),IF(M$1&gt;YEAR($B216),"",IF($AA216-SUM($C216:L216)&gt;M$2,M$2,$AA216-SUM($C216:L216)))))</f>
        <v/>
      </c>
      <c r="N216" s="3" t="str">
        <f>IF(N$1&lt;YEAR($A216),"",IF(N$1=YEAR($A216),IF(N$1=YEAR($B216),DATEDIF($A216-1,$B216,"d"),DATEDIF($A216-1,DATE(YEAR($A216),12,31),"d")),IF(N$1&gt;YEAR($B216),"",IF($AA216-SUM($C216:M216)&gt;N$2,N$2,$AA216-SUM($C216:M216)))))</f>
        <v/>
      </c>
      <c r="O216" s="3" t="str">
        <f>IF(O$1&lt;YEAR($A216),"",IF(O$1=YEAR($A216),IF(O$1=YEAR($B216),DATEDIF($A216-1,$B216,"d"),DATEDIF($A216-1,DATE(YEAR($A216),12,31),"d")),IF(O$1&gt;YEAR($B216),"",IF($AA216-SUM($C216:N216)&gt;O$2,O$2,$AA216-SUM($C216:N216)))))</f>
        <v/>
      </c>
      <c r="P216" s="3" t="str">
        <f>IF(P$1&lt;YEAR($A216),"",IF(P$1=YEAR($A216),IF(P$1=YEAR($B216),DATEDIF($A216-1,$B216,"d"),DATEDIF($A216-1,DATE(YEAR($A216),12,31),"d")),IF(P$1&gt;YEAR($B216),"",IF($AA216-SUM($C216:O216)&gt;P$2,P$2,$AA216-SUM($C216:O216)))))</f>
        <v/>
      </c>
      <c r="Q216" s="3" t="str">
        <f>IF(Q$1&lt;YEAR($A216),"",IF(Q$1=YEAR($A216),IF(Q$1=YEAR($B216),DATEDIF($A216-1,$B216,"d"),DATEDIF($A216-1,DATE(YEAR($A216),12,31),"d")),IF(Q$1&gt;YEAR($B216),"",IF($AA216-SUM($C216:P216)&gt;Q$2,Q$2,$AA216-SUM($C216:P216)))))</f>
        <v/>
      </c>
      <c r="R216" s="3" t="str">
        <f>IF(R$1&lt;YEAR($A216),"",IF(R$1=YEAR($A216),IF(R$1=YEAR($B216),DATEDIF($A216-1,$B216,"d"),DATEDIF($A216-1,DATE(YEAR($A216),12,31),"d")),IF(R$1&gt;YEAR($B216),"",IF($AA216-SUM($C216:Q216)&gt;R$2,R$2,$AA216-SUM($C216:Q216)))))</f>
        <v/>
      </c>
      <c r="S216" s="3" t="str">
        <f>IF(S$1&lt;YEAR($A216),"",IF(S$1=YEAR($A216),IF(S$1=YEAR($B216),DATEDIF($A216-1,$B216,"d"),DATEDIF($A216-1,DATE(YEAR($A216),12,31),"d")),IF(S$1&gt;YEAR($B216),"",IF($AA216-SUM($C216:R216)&gt;S$2,S$2,$AA216-SUM($C216:R216)))))</f>
        <v/>
      </c>
      <c r="T216" s="3" t="str">
        <f>IF(T$1&lt;YEAR($A216),"",IF(T$1=YEAR($A216),IF(T$1=YEAR($B216),DATEDIF($A216-1,$B216,"d"),DATEDIF($A216-1,DATE(YEAR($A216),12,31),"d")),IF(T$1&gt;YEAR($B216),"",IF($AA216-SUM($C216:S216)&gt;T$2,T$2,$AA216-SUM($C216:S216)))))</f>
        <v/>
      </c>
      <c r="U216" s="3" t="str">
        <f>IF(U$1&lt;YEAR($A216),"",IF(U$1=YEAR($A216),IF(U$1=YEAR($B216),DATEDIF($A216-1,$B216,"d"),DATEDIF($A216-1,DATE(YEAR($A216),12,31),"d")),IF(U$1&gt;YEAR($B216),"",IF($AA216-SUM($C216:T216)&gt;U$2,U$2,$AA216-SUM($C216:T216)))))</f>
        <v/>
      </c>
      <c r="V216" s="3" t="str">
        <f>IF(V$1&lt;YEAR($A216),"",IF(V$1=YEAR($A216),IF(V$1=YEAR($B216),DATEDIF($A216-1,$B216,"d"),DATEDIF($A216-1,DATE(YEAR($A216),12,31),"d")),IF(V$1&gt;YEAR($B216),"",IF($AA216-SUM($C216:U216)&gt;V$2,V$2,$AA216-SUM($C216:U216)))))</f>
        <v/>
      </c>
      <c r="W216" s="3" t="str">
        <f>IF(W$1&lt;YEAR($A216),"",IF(W$1=YEAR($A216),IF(W$1=YEAR($B216),DATEDIF($A216-1,$B216,"d"),DATEDIF($A216-1,DATE(YEAR($A216),12,31),"d")),IF(W$1&gt;YEAR($B216),"",IF($AA216-SUM($C216:V216)&gt;W$2,W$2,$AA216-SUM($C216:V216)))))</f>
        <v/>
      </c>
      <c r="X216" s="3" t="str">
        <f>IF(X$1&lt;YEAR($A216),"",IF(X$1=YEAR($A216),IF(X$1=YEAR($B216),DATEDIF($A216-1,$B216,"d"),DATEDIF($A216-1,DATE(YEAR($A216),12,31),"d")),IF(X$1&gt;YEAR($B216),"",IF($AA216-SUM($C216:W216)&gt;X$2,X$2,$AA216-SUM($C216:W216)))))</f>
        <v/>
      </c>
      <c r="Y216" s="3" t="str">
        <f>IF(Y$1&lt;YEAR($A216),"",IF(Y$1=YEAR($A216),IF(Y$1=YEAR($B216),DATEDIF($A216-1,$B216,"d"),DATEDIF($A216-1,DATE(YEAR($A216),12,31),"d")),IF(Y$1&gt;YEAR($B216),"",IF($AA216-SUM($C216:X216)&gt;Y$2,Y$2,$AA216-SUM($C216:X216)))))</f>
        <v/>
      </c>
      <c r="Z216" s="3" t="str">
        <f>IF(Z$1&lt;YEAR($A216),"",IF(Z$1=YEAR($A216),IF(Z$1=YEAR($B216),DATEDIF($A216-1,$B216,"d"),DATEDIF($A216-1,DATE(YEAR($A216),12,31),"d")),IF(Z$1&gt;YEAR($B216),"",IF($AA216-SUM($C216:Y216)&gt;Z$2,Z$2,$AA216-SUM($C216:Y216)))))</f>
        <v/>
      </c>
      <c r="AA216" s="12">
        <f t="shared" si="9"/>
        <v>1065</v>
      </c>
    </row>
    <row r="217" spans="1:27" x14ac:dyDescent="0.25">
      <c r="A217" s="1">
        <v>45383</v>
      </c>
      <c r="B217" s="1">
        <v>46446</v>
      </c>
      <c r="C217" s="3" t="str">
        <f t="shared" si="8"/>
        <v/>
      </c>
      <c r="D217" s="3" t="str">
        <f>IF(D$1&lt;YEAR($A217),"",IF(D$1=YEAR($A217),IF(D$1=YEAR($B217),DATEDIF($A217-1,$B217,"d"),DATEDIF($A217-1,DATE(YEAR($A217),12,31),"d")),IF(D$1&gt;YEAR($B217),"",IF($AA217-SUM($C217:C217)&gt;D$2,D$2,$AA217-SUM($C217:C217)))))</f>
        <v/>
      </c>
      <c r="E217" s="3" t="str">
        <f>IF(E$1&lt;YEAR($A217),"",IF(E$1=YEAR($A217),IF(E$1=YEAR($B217),DATEDIF($A217-1,$B217,"d"),DATEDIF($A217-1,DATE(YEAR($A217),12,31),"d")),IF(E$1&gt;YEAR($B217),"",IF($AA217-SUM($C217:D217)&gt;E$2,E$2,$AA217-SUM($C217:D217)))))</f>
        <v/>
      </c>
      <c r="F217" s="3" t="str">
        <f>IF(F$1&lt;YEAR($A217),"",IF(F$1=YEAR($A217),IF(F$1=YEAR($B217),DATEDIF($A217-1,$B217,"d"),DATEDIF($A217-1,DATE(YEAR($A217),12,31),"d")),IF(F$1&gt;YEAR($B217),"",IF($AA217-SUM($C217:E217)&gt;F$2,F$2,$AA217-SUM($C217:E217)))))</f>
        <v/>
      </c>
      <c r="G217" s="3" t="str">
        <f>IF(G$1&lt;YEAR($A217),"",IF(G$1=YEAR($A217),IF(G$1=YEAR($B217),DATEDIF($A217-1,$B217,"d"),DATEDIF($A217-1,DATE(YEAR($A217),12,31),"d")),IF(G$1&gt;YEAR($B217),"",IF($AA217-SUM($C217:F217)&gt;G$2,G$2,$AA217-SUM($C217:F217)))))</f>
        <v/>
      </c>
      <c r="H217" s="3">
        <f>IF(H$1&lt;YEAR($A217),"",IF(H$1=YEAR($A217),IF(H$1=YEAR($B217),DATEDIF($A217-1,$B217,"d"),DATEDIF($A217-1,DATE(YEAR($A217),12,31),"d")),IF(H$1&gt;YEAR($B217),"",IF($AA217-SUM($C217:G217)&gt;H$2,H$2,$AA217-SUM($C217:G217)))))</f>
        <v>275</v>
      </c>
      <c r="I217" s="3">
        <f>IF(I$1&lt;YEAR($A217),"",IF(I$1=YEAR($A217),IF(I$1=YEAR($B217),DATEDIF($A217-1,$B217,"d"),DATEDIF($A217-1,DATE(YEAR($A217),12,31),"d")),IF(I$1&gt;YEAR($B217),"",IF($AA217-SUM($C217:H217)&gt;I$2,I$2,$AA217-SUM($C217:H217)))))</f>
        <v>365</v>
      </c>
      <c r="J217" s="3">
        <f>IF(J$1&lt;YEAR($A217),"",IF(J$1=YEAR($A217),IF(J$1=YEAR($B217),DATEDIF($A217-1,$B217,"d"),DATEDIF($A217-1,DATE(YEAR($A217),12,31),"d")),IF(J$1&gt;YEAR($B217),"",IF($AA217-SUM($C217:I217)&gt;J$2,J$2,$AA217-SUM($C217:I217)))))</f>
        <v>365</v>
      </c>
      <c r="K217" s="3">
        <f>IF(K$1&lt;YEAR($A217),"",IF(K$1=YEAR($A217),IF(K$1=YEAR($B217),DATEDIF($A217-1,$B217,"d"),DATEDIF($A217-1,DATE(YEAR($A217),12,31),"d")),IF(K$1&gt;YEAR($B217),"",IF($AA217-SUM($C217:J217)&gt;K$2,K$2,$AA217-SUM($C217:J217)))))</f>
        <v>59</v>
      </c>
      <c r="L217" s="3" t="str">
        <f>IF(L$1&lt;YEAR($A217),"",IF(L$1=YEAR($A217),IF(L$1=YEAR($B217),DATEDIF($A217-1,$B217,"d"),DATEDIF($A217-1,DATE(YEAR($A217),12,31),"d")),IF(L$1&gt;YEAR($B217),"",IF($AA217-SUM($C217:K217)&gt;L$2,L$2,$AA217-SUM($C217:K217)))))</f>
        <v/>
      </c>
      <c r="M217" s="3" t="str">
        <f>IF(M$1&lt;YEAR($A217),"",IF(M$1=YEAR($A217),IF(M$1=YEAR($B217),DATEDIF($A217-1,$B217,"d"),DATEDIF($A217-1,DATE(YEAR($A217),12,31),"d")),IF(M$1&gt;YEAR($B217),"",IF($AA217-SUM($C217:L217)&gt;M$2,M$2,$AA217-SUM($C217:L217)))))</f>
        <v/>
      </c>
      <c r="N217" s="3" t="str">
        <f>IF(N$1&lt;YEAR($A217),"",IF(N$1=YEAR($A217),IF(N$1=YEAR($B217),DATEDIF($A217-1,$B217,"d"),DATEDIF($A217-1,DATE(YEAR($A217),12,31),"d")),IF(N$1&gt;YEAR($B217),"",IF($AA217-SUM($C217:M217)&gt;N$2,N$2,$AA217-SUM($C217:M217)))))</f>
        <v/>
      </c>
      <c r="O217" s="3" t="str">
        <f>IF(O$1&lt;YEAR($A217),"",IF(O$1=YEAR($A217),IF(O$1=YEAR($B217),DATEDIF($A217-1,$B217,"d"),DATEDIF($A217-1,DATE(YEAR($A217),12,31),"d")),IF(O$1&gt;YEAR($B217),"",IF($AA217-SUM($C217:N217)&gt;O$2,O$2,$AA217-SUM($C217:N217)))))</f>
        <v/>
      </c>
      <c r="P217" s="3" t="str">
        <f>IF(P$1&lt;YEAR($A217),"",IF(P$1=YEAR($A217),IF(P$1=YEAR($B217),DATEDIF($A217-1,$B217,"d"),DATEDIF($A217-1,DATE(YEAR($A217),12,31),"d")),IF(P$1&gt;YEAR($B217),"",IF($AA217-SUM($C217:O217)&gt;P$2,P$2,$AA217-SUM($C217:O217)))))</f>
        <v/>
      </c>
      <c r="Q217" s="3" t="str">
        <f>IF(Q$1&lt;YEAR($A217),"",IF(Q$1=YEAR($A217),IF(Q$1=YEAR($B217),DATEDIF($A217-1,$B217,"d"),DATEDIF($A217-1,DATE(YEAR($A217),12,31),"d")),IF(Q$1&gt;YEAR($B217),"",IF($AA217-SUM($C217:P217)&gt;Q$2,Q$2,$AA217-SUM($C217:P217)))))</f>
        <v/>
      </c>
      <c r="R217" s="3" t="str">
        <f>IF(R$1&lt;YEAR($A217),"",IF(R$1=YEAR($A217),IF(R$1=YEAR($B217),DATEDIF($A217-1,$B217,"d"),DATEDIF($A217-1,DATE(YEAR($A217),12,31),"d")),IF(R$1&gt;YEAR($B217),"",IF($AA217-SUM($C217:Q217)&gt;R$2,R$2,$AA217-SUM($C217:Q217)))))</f>
        <v/>
      </c>
      <c r="S217" s="3" t="str">
        <f>IF(S$1&lt;YEAR($A217),"",IF(S$1=YEAR($A217),IF(S$1=YEAR($B217),DATEDIF($A217-1,$B217,"d"),DATEDIF($A217-1,DATE(YEAR($A217),12,31),"d")),IF(S$1&gt;YEAR($B217),"",IF($AA217-SUM($C217:R217)&gt;S$2,S$2,$AA217-SUM($C217:R217)))))</f>
        <v/>
      </c>
      <c r="T217" s="3" t="str">
        <f>IF(T$1&lt;YEAR($A217),"",IF(T$1=YEAR($A217),IF(T$1=YEAR($B217),DATEDIF($A217-1,$B217,"d"),DATEDIF($A217-1,DATE(YEAR($A217),12,31),"d")),IF(T$1&gt;YEAR($B217),"",IF($AA217-SUM($C217:S217)&gt;T$2,T$2,$AA217-SUM($C217:S217)))))</f>
        <v/>
      </c>
      <c r="U217" s="3" t="str">
        <f>IF(U$1&lt;YEAR($A217),"",IF(U$1=YEAR($A217),IF(U$1=YEAR($B217),DATEDIF($A217-1,$B217,"d"),DATEDIF($A217-1,DATE(YEAR($A217),12,31),"d")),IF(U$1&gt;YEAR($B217),"",IF($AA217-SUM($C217:T217)&gt;U$2,U$2,$AA217-SUM($C217:T217)))))</f>
        <v/>
      </c>
      <c r="V217" s="3" t="str">
        <f>IF(V$1&lt;YEAR($A217),"",IF(V$1=YEAR($A217),IF(V$1=YEAR($B217),DATEDIF($A217-1,$B217,"d"),DATEDIF($A217-1,DATE(YEAR($A217),12,31),"d")),IF(V$1&gt;YEAR($B217),"",IF($AA217-SUM($C217:U217)&gt;V$2,V$2,$AA217-SUM($C217:U217)))))</f>
        <v/>
      </c>
      <c r="W217" s="3" t="str">
        <f>IF(W$1&lt;YEAR($A217),"",IF(W$1=YEAR($A217),IF(W$1=YEAR($B217),DATEDIF($A217-1,$B217,"d"),DATEDIF($A217-1,DATE(YEAR($A217),12,31),"d")),IF(W$1&gt;YEAR($B217),"",IF($AA217-SUM($C217:V217)&gt;W$2,W$2,$AA217-SUM($C217:V217)))))</f>
        <v/>
      </c>
      <c r="X217" s="3" t="str">
        <f>IF(X$1&lt;YEAR($A217),"",IF(X$1=YEAR($A217),IF(X$1=YEAR($B217),DATEDIF($A217-1,$B217,"d"),DATEDIF($A217-1,DATE(YEAR($A217),12,31),"d")),IF(X$1&gt;YEAR($B217),"",IF($AA217-SUM($C217:W217)&gt;X$2,X$2,$AA217-SUM($C217:W217)))))</f>
        <v/>
      </c>
      <c r="Y217" s="3" t="str">
        <f>IF(Y$1&lt;YEAR($A217),"",IF(Y$1=YEAR($A217),IF(Y$1=YEAR($B217),DATEDIF($A217-1,$B217,"d"),DATEDIF($A217-1,DATE(YEAR($A217),12,31),"d")),IF(Y$1&gt;YEAR($B217),"",IF($AA217-SUM($C217:X217)&gt;Y$2,Y$2,$AA217-SUM($C217:X217)))))</f>
        <v/>
      </c>
      <c r="Z217" s="3" t="str">
        <f>IF(Z$1&lt;YEAR($A217),"",IF(Z$1=YEAR($A217),IF(Z$1=YEAR($B217),DATEDIF($A217-1,$B217,"d"),DATEDIF($A217-1,DATE(YEAR($A217),12,31),"d")),IF(Z$1&gt;YEAR($B217),"",IF($AA217-SUM($C217:Y217)&gt;Z$2,Z$2,$AA217-SUM($C217:Y217)))))</f>
        <v/>
      </c>
      <c r="AA217" s="12">
        <f t="shared" si="9"/>
        <v>1064</v>
      </c>
    </row>
    <row r="218" spans="1:27" x14ac:dyDescent="0.25">
      <c r="A218" s="1">
        <v>44896</v>
      </c>
      <c r="B218" s="1">
        <v>45961</v>
      </c>
      <c r="C218" s="3" t="str">
        <f t="shared" si="8"/>
        <v/>
      </c>
      <c r="D218" s="3" t="str">
        <f>IF(D$1&lt;YEAR($A218),"",IF(D$1=YEAR($A218),IF(D$1=YEAR($B218),DATEDIF($A218-1,$B218,"d"),DATEDIF($A218-1,DATE(YEAR($A218),12,31),"d")),IF(D$1&gt;YEAR($B218),"",IF($AA218-SUM($C218:C218)&gt;D$2,D$2,$AA218-SUM($C218:C218)))))</f>
        <v/>
      </c>
      <c r="E218" s="3" t="str">
        <f>IF(E$1&lt;YEAR($A218),"",IF(E$1=YEAR($A218),IF(E$1=YEAR($B218),DATEDIF($A218-1,$B218,"d"),DATEDIF($A218-1,DATE(YEAR($A218),12,31),"d")),IF(E$1&gt;YEAR($B218),"",IF($AA218-SUM($C218:D218)&gt;E$2,E$2,$AA218-SUM($C218:D218)))))</f>
        <v/>
      </c>
      <c r="F218" s="3">
        <f>IF(F$1&lt;YEAR($A218),"",IF(F$1=YEAR($A218),IF(F$1=YEAR($B218),DATEDIF($A218-1,$B218,"d"),DATEDIF($A218-1,DATE(YEAR($A218),12,31),"d")),IF(F$1&gt;YEAR($B218),"",IF($AA218-SUM($C218:E218)&gt;F$2,F$2,$AA218-SUM($C218:E218)))))</f>
        <v>31</v>
      </c>
      <c r="G218" s="3">
        <f>IF(G$1&lt;YEAR($A218),"",IF(G$1=YEAR($A218),IF(G$1=YEAR($B218),DATEDIF($A218-1,$B218,"d"),DATEDIF($A218-1,DATE(YEAR($A218),12,31),"d")),IF(G$1&gt;YEAR($B218),"",IF($AA218-SUM($C218:F218)&gt;G$2,G$2,$AA218-SUM($C218:F218)))))</f>
        <v>365</v>
      </c>
      <c r="H218" s="3">
        <f>IF(H$1&lt;YEAR($A218),"",IF(H$1=YEAR($A218),IF(H$1=YEAR($B218),DATEDIF($A218-1,$B218,"d"),DATEDIF($A218-1,DATE(YEAR($A218),12,31),"d")),IF(H$1&gt;YEAR($B218),"",IF($AA218-SUM($C218:G218)&gt;H$2,H$2,$AA218-SUM($C218:G218)))))</f>
        <v>366</v>
      </c>
      <c r="I218" s="3">
        <f>IF(I$1&lt;YEAR($A218),"",IF(I$1=YEAR($A218),IF(I$1=YEAR($B218),DATEDIF($A218-1,$B218,"d"),DATEDIF($A218-1,DATE(YEAR($A218),12,31),"d")),IF(I$1&gt;YEAR($B218),"",IF($AA218-SUM($C218:H218)&gt;I$2,I$2,$AA218-SUM($C218:H218)))))</f>
        <v>304</v>
      </c>
      <c r="J218" s="3" t="str">
        <f>IF(J$1&lt;YEAR($A218),"",IF(J$1=YEAR($A218),IF(J$1=YEAR($B218),DATEDIF($A218-1,$B218,"d"),DATEDIF($A218-1,DATE(YEAR($A218),12,31),"d")),IF(J$1&gt;YEAR($B218),"",IF($AA218-SUM($C218:I218)&gt;J$2,J$2,$AA218-SUM($C218:I218)))))</f>
        <v/>
      </c>
      <c r="K218" s="3" t="str">
        <f>IF(K$1&lt;YEAR($A218),"",IF(K$1=YEAR($A218),IF(K$1=YEAR($B218),DATEDIF($A218-1,$B218,"d"),DATEDIF($A218-1,DATE(YEAR($A218),12,31),"d")),IF(K$1&gt;YEAR($B218),"",IF($AA218-SUM($C218:J218)&gt;K$2,K$2,$AA218-SUM($C218:J218)))))</f>
        <v/>
      </c>
      <c r="L218" s="3" t="str">
        <f>IF(L$1&lt;YEAR($A218),"",IF(L$1=YEAR($A218),IF(L$1=YEAR($B218),DATEDIF($A218-1,$B218,"d"),DATEDIF($A218-1,DATE(YEAR($A218),12,31),"d")),IF(L$1&gt;YEAR($B218),"",IF($AA218-SUM($C218:K218)&gt;L$2,L$2,$AA218-SUM($C218:K218)))))</f>
        <v/>
      </c>
      <c r="M218" s="3" t="str">
        <f>IF(M$1&lt;YEAR($A218),"",IF(M$1=YEAR($A218),IF(M$1=YEAR($B218),DATEDIF($A218-1,$B218,"d"),DATEDIF($A218-1,DATE(YEAR($A218),12,31),"d")),IF(M$1&gt;YEAR($B218),"",IF($AA218-SUM($C218:L218)&gt;M$2,M$2,$AA218-SUM($C218:L218)))))</f>
        <v/>
      </c>
      <c r="N218" s="3" t="str">
        <f>IF(N$1&lt;YEAR($A218),"",IF(N$1=YEAR($A218),IF(N$1=YEAR($B218),DATEDIF($A218-1,$B218,"d"),DATEDIF($A218-1,DATE(YEAR($A218),12,31),"d")),IF(N$1&gt;YEAR($B218),"",IF($AA218-SUM($C218:M218)&gt;N$2,N$2,$AA218-SUM($C218:M218)))))</f>
        <v/>
      </c>
      <c r="O218" s="3" t="str">
        <f>IF(O$1&lt;YEAR($A218),"",IF(O$1=YEAR($A218),IF(O$1=YEAR($B218),DATEDIF($A218-1,$B218,"d"),DATEDIF($A218-1,DATE(YEAR($A218),12,31),"d")),IF(O$1&gt;YEAR($B218),"",IF($AA218-SUM($C218:N218)&gt;O$2,O$2,$AA218-SUM($C218:N218)))))</f>
        <v/>
      </c>
      <c r="P218" s="3" t="str">
        <f>IF(P$1&lt;YEAR($A218),"",IF(P$1=YEAR($A218),IF(P$1=YEAR($B218),DATEDIF($A218-1,$B218,"d"),DATEDIF($A218-1,DATE(YEAR($A218),12,31),"d")),IF(P$1&gt;YEAR($B218),"",IF($AA218-SUM($C218:O218)&gt;P$2,P$2,$AA218-SUM($C218:O218)))))</f>
        <v/>
      </c>
      <c r="Q218" s="3" t="str">
        <f>IF(Q$1&lt;YEAR($A218),"",IF(Q$1=YEAR($A218),IF(Q$1=YEAR($B218),DATEDIF($A218-1,$B218,"d"),DATEDIF($A218-1,DATE(YEAR($A218),12,31),"d")),IF(Q$1&gt;YEAR($B218),"",IF($AA218-SUM($C218:P218)&gt;Q$2,Q$2,$AA218-SUM($C218:P218)))))</f>
        <v/>
      </c>
      <c r="R218" s="3" t="str">
        <f>IF(R$1&lt;YEAR($A218),"",IF(R$1=YEAR($A218),IF(R$1=YEAR($B218),DATEDIF($A218-1,$B218,"d"),DATEDIF($A218-1,DATE(YEAR($A218),12,31),"d")),IF(R$1&gt;YEAR($B218),"",IF($AA218-SUM($C218:Q218)&gt;R$2,R$2,$AA218-SUM($C218:Q218)))))</f>
        <v/>
      </c>
      <c r="S218" s="3" t="str">
        <f>IF(S$1&lt;YEAR($A218),"",IF(S$1=YEAR($A218),IF(S$1=YEAR($B218),DATEDIF($A218-1,$B218,"d"),DATEDIF($A218-1,DATE(YEAR($A218),12,31),"d")),IF(S$1&gt;YEAR($B218),"",IF($AA218-SUM($C218:R218)&gt;S$2,S$2,$AA218-SUM($C218:R218)))))</f>
        <v/>
      </c>
      <c r="T218" s="3" t="str">
        <f>IF(T$1&lt;YEAR($A218),"",IF(T$1=YEAR($A218),IF(T$1=YEAR($B218),DATEDIF($A218-1,$B218,"d"),DATEDIF($A218-1,DATE(YEAR($A218),12,31),"d")),IF(T$1&gt;YEAR($B218),"",IF($AA218-SUM($C218:S218)&gt;T$2,T$2,$AA218-SUM($C218:S218)))))</f>
        <v/>
      </c>
      <c r="U218" s="3" t="str">
        <f>IF(U$1&lt;YEAR($A218),"",IF(U$1=YEAR($A218),IF(U$1=YEAR($B218),DATEDIF($A218-1,$B218,"d"),DATEDIF($A218-1,DATE(YEAR($A218),12,31),"d")),IF(U$1&gt;YEAR($B218),"",IF($AA218-SUM($C218:T218)&gt;U$2,U$2,$AA218-SUM($C218:T218)))))</f>
        <v/>
      </c>
      <c r="V218" s="3" t="str">
        <f>IF(V$1&lt;YEAR($A218),"",IF(V$1=YEAR($A218),IF(V$1=YEAR($B218),DATEDIF($A218-1,$B218,"d"),DATEDIF($A218-1,DATE(YEAR($A218),12,31),"d")),IF(V$1&gt;YEAR($B218),"",IF($AA218-SUM($C218:U218)&gt;V$2,V$2,$AA218-SUM($C218:U218)))))</f>
        <v/>
      </c>
      <c r="W218" s="3" t="str">
        <f>IF(W$1&lt;YEAR($A218),"",IF(W$1=YEAR($A218),IF(W$1=YEAR($B218),DATEDIF($A218-1,$B218,"d"),DATEDIF($A218-1,DATE(YEAR($A218),12,31),"d")),IF(W$1&gt;YEAR($B218),"",IF($AA218-SUM($C218:V218)&gt;W$2,W$2,$AA218-SUM($C218:V218)))))</f>
        <v/>
      </c>
      <c r="X218" s="3" t="str">
        <f>IF(X$1&lt;YEAR($A218),"",IF(X$1=YEAR($A218),IF(X$1=YEAR($B218),DATEDIF($A218-1,$B218,"d"),DATEDIF($A218-1,DATE(YEAR($A218),12,31),"d")),IF(X$1&gt;YEAR($B218),"",IF($AA218-SUM($C218:W218)&gt;X$2,X$2,$AA218-SUM($C218:W218)))))</f>
        <v/>
      </c>
      <c r="Y218" s="3" t="str">
        <f>IF(Y$1&lt;YEAR($A218),"",IF(Y$1=YEAR($A218),IF(Y$1=YEAR($B218),DATEDIF($A218-1,$B218,"d"),DATEDIF($A218-1,DATE(YEAR($A218),12,31),"d")),IF(Y$1&gt;YEAR($B218),"",IF($AA218-SUM($C218:X218)&gt;Y$2,Y$2,$AA218-SUM($C218:X218)))))</f>
        <v/>
      </c>
      <c r="Z218" s="3" t="str">
        <f>IF(Z$1&lt;YEAR($A218),"",IF(Z$1=YEAR($A218),IF(Z$1=YEAR($B218),DATEDIF($A218-1,$B218,"d"),DATEDIF($A218-1,DATE(YEAR($A218),12,31),"d")),IF(Z$1&gt;YEAR($B218),"",IF($AA218-SUM($C218:Y218)&gt;Z$2,Z$2,$AA218-SUM($C218:Y218)))))</f>
        <v/>
      </c>
      <c r="AA218" s="12">
        <f t="shared" si="9"/>
        <v>1066</v>
      </c>
    </row>
    <row r="219" spans="1:27" x14ac:dyDescent="0.25">
      <c r="A219" s="1">
        <v>44713</v>
      </c>
      <c r="B219" s="1">
        <v>45808</v>
      </c>
      <c r="C219" s="3" t="str">
        <f t="shared" si="8"/>
        <v/>
      </c>
      <c r="D219" s="3" t="str">
        <f>IF(D$1&lt;YEAR($A219),"",IF(D$1=YEAR($A219),IF(D$1=YEAR($B219),DATEDIF($A219-1,$B219,"d"),DATEDIF($A219-1,DATE(YEAR($A219),12,31),"d")),IF(D$1&gt;YEAR($B219),"",IF($AA219-SUM($C219:C219)&gt;D$2,D$2,$AA219-SUM($C219:C219)))))</f>
        <v/>
      </c>
      <c r="E219" s="3" t="str">
        <f>IF(E$1&lt;YEAR($A219),"",IF(E$1=YEAR($A219),IF(E$1=YEAR($B219),DATEDIF($A219-1,$B219,"d"),DATEDIF($A219-1,DATE(YEAR($A219),12,31),"d")),IF(E$1&gt;YEAR($B219),"",IF($AA219-SUM($C219:D219)&gt;E$2,E$2,$AA219-SUM($C219:D219)))))</f>
        <v/>
      </c>
      <c r="F219" s="3">
        <f>IF(F$1&lt;YEAR($A219),"",IF(F$1=YEAR($A219),IF(F$1=YEAR($B219),DATEDIF($A219-1,$B219,"d"),DATEDIF($A219-1,DATE(YEAR($A219),12,31),"d")),IF(F$1&gt;YEAR($B219),"",IF($AA219-SUM($C219:E219)&gt;F$2,F$2,$AA219-SUM($C219:E219)))))</f>
        <v>214</v>
      </c>
      <c r="G219" s="3">
        <f>IF(G$1&lt;YEAR($A219),"",IF(G$1=YEAR($A219),IF(G$1=YEAR($B219),DATEDIF($A219-1,$B219,"d"),DATEDIF($A219-1,DATE(YEAR($A219),12,31),"d")),IF(G$1&gt;YEAR($B219),"",IF($AA219-SUM($C219:F219)&gt;G$2,G$2,$AA219-SUM($C219:F219)))))</f>
        <v>365</v>
      </c>
      <c r="H219" s="3">
        <f>IF(H$1&lt;YEAR($A219),"",IF(H$1=YEAR($A219),IF(H$1=YEAR($B219),DATEDIF($A219-1,$B219,"d"),DATEDIF($A219-1,DATE(YEAR($A219),12,31),"d")),IF(H$1&gt;YEAR($B219),"",IF($AA219-SUM($C219:G219)&gt;H$2,H$2,$AA219-SUM($C219:G219)))))</f>
        <v>366</v>
      </c>
      <c r="I219" s="3">
        <f>IF(I$1&lt;YEAR($A219),"",IF(I$1=YEAR($A219),IF(I$1=YEAR($B219),DATEDIF($A219-1,$B219,"d"),DATEDIF($A219-1,DATE(YEAR($A219),12,31),"d")),IF(I$1&gt;YEAR($B219),"",IF($AA219-SUM($C219:H219)&gt;I$2,I$2,$AA219-SUM($C219:H219)))))</f>
        <v>151</v>
      </c>
      <c r="J219" s="3" t="str">
        <f>IF(J$1&lt;YEAR($A219),"",IF(J$1=YEAR($A219),IF(J$1=YEAR($B219),DATEDIF($A219-1,$B219,"d"),DATEDIF($A219-1,DATE(YEAR($A219),12,31),"d")),IF(J$1&gt;YEAR($B219),"",IF($AA219-SUM($C219:I219)&gt;J$2,J$2,$AA219-SUM($C219:I219)))))</f>
        <v/>
      </c>
      <c r="K219" s="3" t="str">
        <f>IF(K$1&lt;YEAR($A219),"",IF(K$1=YEAR($A219),IF(K$1=YEAR($B219),DATEDIF($A219-1,$B219,"d"),DATEDIF($A219-1,DATE(YEAR($A219),12,31),"d")),IF(K$1&gt;YEAR($B219),"",IF($AA219-SUM($C219:J219)&gt;K$2,K$2,$AA219-SUM($C219:J219)))))</f>
        <v/>
      </c>
      <c r="L219" s="3" t="str">
        <f>IF(L$1&lt;YEAR($A219),"",IF(L$1=YEAR($A219),IF(L$1=YEAR($B219),DATEDIF($A219-1,$B219,"d"),DATEDIF($A219-1,DATE(YEAR($A219),12,31),"d")),IF(L$1&gt;YEAR($B219),"",IF($AA219-SUM($C219:K219)&gt;L$2,L$2,$AA219-SUM($C219:K219)))))</f>
        <v/>
      </c>
      <c r="M219" s="3" t="str">
        <f>IF(M$1&lt;YEAR($A219),"",IF(M$1=YEAR($A219),IF(M$1=YEAR($B219),DATEDIF($A219-1,$B219,"d"),DATEDIF($A219-1,DATE(YEAR($A219),12,31),"d")),IF(M$1&gt;YEAR($B219),"",IF($AA219-SUM($C219:L219)&gt;M$2,M$2,$AA219-SUM($C219:L219)))))</f>
        <v/>
      </c>
      <c r="N219" s="3" t="str">
        <f>IF(N$1&lt;YEAR($A219),"",IF(N$1=YEAR($A219),IF(N$1=YEAR($B219),DATEDIF($A219-1,$B219,"d"),DATEDIF($A219-1,DATE(YEAR($A219),12,31),"d")),IF(N$1&gt;YEAR($B219),"",IF($AA219-SUM($C219:M219)&gt;N$2,N$2,$AA219-SUM($C219:M219)))))</f>
        <v/>
      </c>
      <c r="O219" s="3" t="str">
        <f>IF(O$1&lt;YEAR($A219),"",IF(O$1=YEAR($A219),IF(O$1=YEAR($B219),DATEDIF($A219-1,$B219,"d"),DATEDIF($A219-1,DATE(YEAR($A219),12,31),"d")),IF(O$1&gt;YEAR($B219),"",IF($AA219-SUM($C219:N219)&gt;O$2,O$2,$AA219-SUM($C219:N219)))))</f>
        <v/>
      </c>
      <c r="P219" s="3" t="str">
        <f>IF(P$1&lt;YEAR($A219),"",IF(P$1=YEAR($A219),IF(P$1=YEAR($B219),DATEDIF($A219-1,$B219,"d"),DATEDIF($A219-1,DATE(YEAR($A219),12,31),"d")),IF(P$1&gt;YEAR($B219),"",IF($AA219-SUM($C219:O219)&gt;P$2,P$2,$AA219-SUM($C219:O219)))))</f>
        <v/>
      </c>
      <c r="Q219" s="3" t="str">
        <f>IF(Q$1&lt;YEAR($A219),"",IF(Q$1=YEAR($A219),IF(Q$1=YEAR($B219),DATEDIF($A219-1,$B219,"d"),DATEDIF($A219-1,DATE(YEAR($A219),12,31),"d")),IF(Q$1&gt;YEAR($B219),"",IF($AA219-SUM($C219:P219)&gt;Q$2,Q$2,$AA219-SUM($C219:P219)))))</f>
        <v/>
      </c>
      <c r="R219" s="3" t="str">
        <f>IF(R$1&lt;YEAR($A219),"",IF(R$1=YEAR($A219),IF(R$1=YEAR($B219),DATEDIF($A219-1,$B219,"d"),DATEDIF($A219-1,DATE(YEAR($A219),12,31),"d")),IF(R$1&gt;YEAR($B219),"",IF($AA219-SUM($C219:Q219)&gt;R$2,R$2,$AA219-SUM($C219:Q219)))))</f>
        <v/>
      </c>
      <c r="S219" s="3" t="str">
        <f>IF(S$1&lt;YEAR($A219),"",IF(S$1=YEAR($A219),IF(S$1=YEAR($B219),DATEDIF($A219-1,$B219,"d"),DATEDIF($A219-1,DATE(YEAR($A219),12,31),"d")),IF(S$1&gt;YEAR($B219),"",IF($AA219-SUM($C219:R219)&gt;S$2,S$2,$AA219-SUM($C219:R219)))))</f>
        <v/>
      </c>
      <c r="T219" s="3" t="str">
        <f>IF(T$1&lt;YEAR($A219),"",IF(T$1=YEAR($A219),IF(T$1=YEAR($B219),DATEDIF($A219-1,$B219,"d"),DATEDIF($A219-1,DATE(YEAR($A219),12,31),"d")),IF(T$1&gt;YEAR($B219),"",IF($AA219-SUM($C219:S219)&gt;T$2,T$2,$AA219-SUM($C219:S219)))))</f>
        <v/>
      </c>
      <c r="U219" s="3" t="str">
        <f>IF(U$1&lt;YEAR($A219),"",IF(U$1=YEAR($A219),IF(U$1=YEAR($B219),DATEDIF($A219-1,$B219,"d"),DATEDIF($A219-1,DATE(YEAR($A219),12,31),"d")),IF(U$1&gt;YEAR($B219),"",IF($AA219-SUM($C219:T219)&gt;U$2,U$2,$AA219-SUM($C219:T219)))))</f>
        <v/>
      </c>
      <c r="V219" s="3" t="str">
        <f>IF(V$1&lt;YEAR($A219),"",IF(V$1=YEAR($A219),IF(V$1=YEAR($B219),DATEDIF($A219-1,$B219,"d"),DATEDIF($A219-1,DATE(YEAR($A219),12,31),"d")),IF(V$1&gt;YEAR($B219),"",IF($AA219-SUM($C219:U219)&gt;V$2,V$2,$AA219-SUM($C219:U219)))))</f>
        <v/>
      </c>
      <c r="W219" s="3" t="str">
        <f>IF(W$1&lt;YEAR($A219),"",IF(W$1=YEAR($A219),IF(W$1=YEAR($B219),DATEDIF($A219-1,$B219,"d"),DATEDIF($A219-1,DATE(YEAR($A219),12,31),"d")),IF(W$1&gt;YEAR($B219),"",IF($AA219-SUM($C219:V219)&gt;W$2,W$2,$AA219-SUM($C219:V219)))))</f>
        <v/>
      </c>
      <c r="X219" s="3" t="str">
        <f>IF(X$1&lt;YEAR($A219),"",IF(X$1=YEAR($A219),IF(X$1=YEAR($B219),DATEDIF($A219-1,$B219,"d"),DATEDIF($A219-1,DATE(YEAR($A219),12,31),"d")),IF(X$1&gt;YEAR($B219),"",IF($AA219-SUM($C219:W219)&gt;X$2,X$2,$AA219-SUM($C219:W219)))))</f>
        <v/>
      </c>
      <c r="Y219" s="3" t="str">
        <f>IF(Y$1&lt;YEAR($A219),"",IF(Y$1=YEAR($A219),IF(Y$1=YEAR($B219),DATEDIF($A219-1,$B219,"d"),DATEDIF($A219-1,DATE(YEAR($A219),12,31),"d")),IF(Y$1&gt;YEAR($B219),"",IF($AA219-SUM($C219:X219)&gt;Y$2,Y$2,$AA219-SUM($C219:X219)))))</f>
        <v/>
      </c>
      <c r="Z219" s="3" t="str">
        <f>IF(Z$1&lt;YEAR($A219),"",IF(Z$1=YEAR($A219),IF(Z$1=YEAR($B219),DATEDIF($A219-1,$B219,"d"),DATEDIF($A219-1,DATE(YEAR($A219),12,31),"d")),IF(Z$1&gt;YEAR($B219),"",IF($AA219-SUM($C219:Y219)&gt;Z$2,Z$2,$AA219-SUM($C219:Y219)))))</f>
        <v/>
      </c>
      <c r="AA219" s="12">
        <f t="shared" si="9"/>
        <v>1096</v>
      </c>
    </row>
    <row r="220" spans="1:27" x14ac:dyDescent="0.25">
      <c r="A220" s="1">
        <v>44835</v>
      </c>
      <c r="B220" s="1">
        <v>45930</v>
      </c>
      <c r="C220" s="3" t="str">
        <f t="shared" si="8"/>
        <v/>
      </c>
      <c r="D220" s="3" t="str">
        <f>IF(D$1&lt;YEAR($A220),"",IF(D$1=YEAR($A220),IF(D$1=YEAR($B220),DATEDIF($A220-1,$B220,"d"),DATEDIF($A220-1,DATE(YEAR($A220),12,31),"d")),IF(D$1&gt;YEAR($B220),"",IF($AA220-SUM($C220:C220)&gt;D$2,D$2,$AA220-SUM($C220:C220)))))</f>
        <v/>
      </c>
      <c r="E220" s="3" t="str">
        <f>IF(E$1&lt;YEAR($A220),"",IF(E$1=YEAR($A220),IF(E$1=YEAR($B220),DATEDIF($A220-1,$B220,"d"),DATEDIF($A220-1,DATE(YEAR($A220),12,31),"d")),IF(E$1&gt;YEAR($B220),"",IF($AA220-SUM($C220:D220)&gt;E$2,E$2,$AA220-SUM($C220:D220)))))</f>
        <v/>
      </c>
      <c r="F220" s="3">
        <f>IF(F$1&lt;YEAR($A220),"",IF(F$1=YEAR($A220),IF(F$1=YEAR($B220),DATEDIF($A220-1,$B220,"d"),DATEDIF($A220-1,DATE(YEAR($A220),12,31),"d")),IF(F$1&gt;YEAR($B220),"",IF($AA220-SUM($C220:E220)&gt;F$2,F$2,$AA220-SUM($C220:E220)))))</f>
        <v>92</v>
      </c>
      <c r="G220" s="3">
        <f>IF(G$1&lt;YEAR($A220),"",IF(G$1=YEAR($A220),IF(G$1=YEAR($B220),DATEDIF($A220-1,$B220,"d"),DATEDIF($A220-1,DATE(YEAR($A220),12,31),"d")),IF(G$1&gt;YEAR($B220),"",IF($AA220-SUM($C220:F220)&gt;G$2,G$2,$AA220-SUM($C220:F220)))))</f>
        <v>365</v>
      </c>
      <c r="H220" s="3">
        <f>IF(H$1&lt;YEAR($A220),"",IF(H$1=YEAR($A220),IF(H$1=YEAR($B220),DATEDIF($A220-1,$B220,"d"),DATEDIF($A220-1,DATE(YEAR($A220),12,31),"d")),IF(H$1&gt;YEAR($B220),"",IF($AA220-SUM($C220:G220)&gt;H$2,H$2,$AA220-SUM($C220:G220)))))</f>
        <v>366</v>
      </c>
      <c r="I220" s="3">
        <f>IF(I$1&lt;YEAR($A220),"",IF(I$1=YEAR($A220),IF(I$1=YEAR($B220),DATEDIF($A220-1,$B220,"d"),DATEDIF($A220-1,DATE(YEAR($A220),12,31),"d")),IF(I$1&gt;YEAR($B220),"",IF($AA220-SUM($C220:H220)&gt;I$2,I$2,$AA220-SUM($C220:H220)))))</f>
        <v>273</v>
      </c>
      <c r="J220" s="3" t="str">
        <f>IF(J$1&lt;YEAR($A220),"",IF(J$1=YEAR($A220),IF(J$1=YEAR($B220),DATEDIF($A220-1,$B220,"d"),DATEDIF($A220-1,DATE(YEAR($A220),12,31),"d")),IF(J$1&gt;YEAR($B220),"",IF($AA220-SUM($C220:I220)&gt;J$2,J$2,$AA220-SUM($C220:I220)))))</f>
        <v/>
      </c>
      <c r="K220" s="3" t="str">
        <f>IF(K$1&lt;YEAR($A220),"",IF(K$1=YEAR($A220),IF(K$1=YEAR($B220),DATEDIF($A220-1,$B220,"d"),DATEDIF($A220-1,DATE(YEAR($A220),12,31),"d")),IF(K$1&gt;YEAR($B220),"",IF($AA220-SUM($C220:J220)&gt;K$2,K$2,$AA220-SUM($C220:J220)))))</f>
        <v/>
      </c>
      <c r="L220" s="3" t="str">
        <f>IF(L$1&lt;YEAR($A220),"",IF(L$1=YEAR($A220),IF(L$1=YEAR($B220),DATEDIF($A220-1,$B220,"d"),DATEDIF($A220-1,DATE(YEAR($A220),12,31),"d")),IF(L$1&gt;YEAR($B220),"",IF($AA220-SUM($C220:K220)&gt;L$2,L$2,$AA220-SUM($C220:K220)))))</f>
        <v/>
      </c>
      <c r="M220" s="3" t="str">
        <f>IF(M$1&lt;YEAR($A220),"",IF(M$1=YEAR($A220),IF(M$1=YEAR($B220),DATEDIF($A220-1,$B220,"d"),DATEDIF($A220-1,DATE(YEAR($A220),12,31),"d")),IF(M$1&gt;YEAR($B220),"",IF($AA220-SUM($C220:L220)&gt;M$2,M$2,$AA220-SUM($C220:L220)))))</f>
        <v/>
      </c>
      <c r="N220" s="3" t="str">
        <f>IF(N$1&lt;YEAR($A220),"",IF(N$1=YEAR($A220),IF(N$1=YEAR($B220),DATEDIF($A220-1,$B220,"d"),DATEDIF($A220-1,DATE(YEAR($A220),12,31),"d")),IF(N$1&gt;YEAR($B220),"",IF($AA220-SUM($C220:M220)&gt;N$2,N$2,$AA220-SUM($C220:M220)))))</f>
        <v/>
      </c>
      <c r="O220" s="3" t="str">
        <f>IF(O$1&lt;YEAR($A220),"",IF(O$1=YEAR($A220),IF(O$1=YEAR($B220),DATEDIF($A220-1,$B220,"d"),DATEDIF($A220-1,DATE(YEAR($A220),12,31),"d")),IF(O$1&gt;YEAR($B220),"",IF($AA220-SUM($C220:N220)&gt;O$2,O$2,$AA220-SUM($C220:N220)))))</f>
        <v/>
      </c>
      <c r="P220" s="3" t="str">
        <f>IF(P$1&lt;YEAR($A220),"",IF(P$1=YEAR($A220),IF(P$1=YEAR($B220),DATEDIF($A220-1,$B220,"d"),DATEDIF($A220-1,DATE(YEAR($A220),12,31),"d")),IF(P$1&gt;YEAR($B220),"",IF($AA220-SUM($C220:O220)&gt;P$2,P$2,$AA220-SUM($C220:O220)))))</f>
        <v/>
      </c>
      <c r="Q220" s="3" t="str">
        <f>IF(Q$1&lt;YEAR($A220),"",IF(Q$1=YEAR($A220),IF(Q$1=YEAR($B220),DATEDIF($A220-1,$B220,"d"),DATEDIF($A220-1,DATE(YEAR($A220),12,31),"d")),IF(Q$1&gt;YEAR($B220),"",IF($AA220-SUM($C220:P220)&gt;Q$2,Q$2,$AA220-SUM($C220:P220)))))</f>
        <v/>
      </c>
      <c r="R220" s="3" t="str">
        <f>IF(R$1&lt;YEAR($A220),"",IF(R$1=YEAR($A220),IF(R$1=YEAR($B220),DATEDIF($A220-1,$B220,"d"),DATEDIF($A220-1,DATE(YEAR($A220),12,31),"d")),IF(R$1&gt;YEAR($B220),"",IF($AA220-SUM($C220:Q220)&gt;R$2,R$2,$AA220-SUM($C220:Q220)))))</f>
        <v/>
      </c>
      <c r="S220" s="3" t="str">
        <f>IF(S$1&lt;YEAR($A220),"",IF(S$1=YEAR($A220),IF(S$1=YEAR($B220),DATEDIF($A220-1,$B220,"d"),DATEDIF($A220-1,DATE(YEAR($A220),12,31),"d")),IF(S$1&gt;YEAR($B220),"",IF($AA220-SUM($C220:R220)&gt;S$2,S$2,$AA220-SUM($C220:R220)))))</f>
        <v/>
      </c>
      <c r="T220" s="3" t="str">
        <f>IF(T$1&lt;YEAR($A220),"",IF(T$1=YEAR($A220),IF(T$1=YEAR($B220),DATEDIF($A220-1,$B220,"d"),DATEDIF($A220-1,DATE(YEAR($A220),12,31),"d")),IF(T$1&gt;YEAR($B220),"",IF($AA220-SUM($C220:S220)&gt;T$2,T$2,$AA220-SUM($C220:S220)))))</f>
        <v/>
      </c>
      <c r="U220" s="3" t="str">
        <f>IF(U$1&lt;YEAR($A220),"",IF(U$1=YEAR($A220),IF(U$1=YEAR($B220),DATEDIF($A220-1,$B220,"d"),DATEDIF($A220-1,DATE(YEAR($A220),12,31),"d")),IF(U$1&gt;YEAR($B220),"",IF($AA220-SUM($C220:T220)&gt;U$2,U$2,$AA220-SUM($C220:T220)))))</f>
        <v/>
      </c>
      <c r="V220" s="3" t="str">
        <f>IF(V$1&lt;YEAR($A220),"",IF(V$1=YEAR($A220),IF(V$1=YEAR($B220),DATEDIF($A220-1,$B220,"d"),DATEDIF($A220-1,DATE(YEAR($A220),12,31),"d")),IF(V$1&gt;YEAR($B220),"",IF($AA220-SUM($C220:U220)&gt;V$2,V$2,$AA220-SUM($C220:U220)))))</f>
        <v/>
      </c>
      <c r="W220" s="3" t="str">
        <f>IF(W$1&lt;YEAR($A220),"",IF(W$1=YEAR($A220),IF(W$1=YEAR($B220),DATEDIF($A220-1,$B220,"d"),DATEDIF($A220-1,DATE(YEAR($A220),12,31),"d")),IF(W$1&gt;YEAR($B220),"",IF($AA220-SUM($C220:V220)&gt;W$2,W$2,$AA220-SUM($C220:V220)))))</f>
        <v/>
      </c>
      <c r="X220" s="3" t="str">
        <f>IF(X$1&lt;YEAR($A220),"",IF(X$1=YEAR($A220),IF(X$1=YEAR($B220),DATEDIF($A220-1,$B220,"d"),DATEDIF($A220-1,DATE(YEAR($A220),12,31),"d")),IF(X$1&gt;YEAR($B220),"",IF($AA220-SUM($C220:W220)&gt;X$2,X$2,$AA220-SUM($C220:W220)))))</f>
        <v/>
      </c>
      <c r="Y220" s="3" t="str">
        <f>IF(Y$1&lt;YEAR($A220),"",IF(Y$1=YEAR($A220),IF(Y$1=YEAR($B220),DATEDIF($A220-1,$B220,"d"),DATEDIF($A220-1,DATE(YEAR($A220),12,31),"d")),IF(Y$1&gt;YEAR($B220),"",IF($AA220-SUM($C220:X220)&gt;Y$2,Y$2,$AA220-SUM($C220:X220)))))</f>
        <v/>
      </c>
      <c r="Z220" s="3" t="str">
        <f>IF(Z$1&lt;YEAR($A220),"",IF(Z$1=YEAR($A220),IF(Z$1=YEAR($B220),DATEDIF($A220-1,$B220,"d"),DATEDIF($A220-1,DATE(YEAR($A220),12,31),"d")),IF(Z$1&gt;YEAR($B220),"",IF($AA220-SUM($C220:Y220)&gt;Z$2,Z$2,$AA220-SUM($C220:Y220)))))</f>
        <v/>
      </c>
      <c r="AA220" s="12">
        <f t="shared" si="9"/>
        <v>1096</v>
      </c>
    </row>
    <row r="221" spans="1:27" x14ac:dyDescent="0.25">
      <c r="A221" s="1">
        <v>44958</v>
      </c>
      <c r="B221" s="1">
        <v>46053</v>
      </c>
      <c r="C221" s="3" t="str">
        <f t="shared" si="8"/>
        <v/>
      </c>
      <c r="D221" s="3" t="str">
        <f>IF(D$1&lt;YEAR($A221),"",IF(D$1=YEAR($A221),IF(D$1=YEAR($B221),DATEDIF($A221-1,$B221,"d"),DATEDIF($A221-1,DATE(YEAR($A221),12,31),"d")),IF(D$1&gt;YEAR($B221),"",IF($AA221-SUM($C221:C221)&gt;D$2,D$2,$AA221-SUM($C221:C221)))))</f>
        <v/>
      </c>
      <c r="E221" s="3" t="str">
        <f>IF(E$1&lt;YEAR($A221),"",IF(E$1=YEAR($A221),IF(E$1=YEAR($B221),DATEDIF($A221-1,$B221,"d"),DATEDIF($A221-1,DATE(YEAR($A221),12,31),"d")),IF(E$1&gt;YEAR($B221),"",IF($AA221-SUM($C221:D221)&gt;E$2,E$2,$AA221-SUM($C221:D221)))))</f>
        <v/>
      </c>
      <c r="F221" s="3" t="str">
        <f>IF(F$1&lt;YEAR($A221),"",IF(F$1=YEAR($A221),IF(F$1=YEAR($B221),DATEDIF($A221-1,$B221,"d"),DATEDIF($A221-1,DATE(YEAR($A221),12,31),"d")),IF(F$1&gt;YEAR($B221),"",IF($AA221-SUM($C221:E221)&gt;F$2,F$2,$AA221-SUM($C221:E221)))))</f>
        <v/>
      </c>
      <c r="G221" s="3">
        <f>IF(G$1&lt;YEAR($A221),"",IF(G$1=YEAR($A221),IF(G$1=YEAR($B221),DATEDIF($A221-1,$B221,"d"),DATEDIF($A221-1,DATE(YEAR($A221),12,31),"d")),IF(G$1&gt;YEAR($B221),"",IF($AA221-SUM($C221:F221)&gt;G$2,G$2,$AA221-SUM($C221:F221)))))</f>
        <v>334</v>
      </c>
      <c r="H221" s="3">
        <f>IF(H$1&lt;YEAR($A221),"",IF(H$1=YEAR($A221),IF(H$1=YEAR($B221),DATEDIF($A221-1,$B221,"d"),DATEDIF($A221-1,DATE(YEAR($A221),12,31),"d")),IF(H$1&gt;YEAR($B221),"",IF($AA221-SUM($C221:G221)&gt;H$2,H$2,$AA221-SUM($C221:G221)))))</f>
        <v>366</v>
      </c>
      <c r="I221" s="3">
        <f>IF(I$1&lt;YEAR($A221),"",IF(I$1=YEAR($A221),IF(I$1=YEAR($B221),DATEDIF($A221-1,$B221,"d"),DATEDIF($A221-1,DATE(YEAR($A221),12,31),"d")),IF(I$1&gt;YEAR($B221),"",IF($AA221-SUM($C221:H221)&gt;I$2,I$2,$AA221-SUM($C221:H221)))))</f>
        <v>365</v>
      </c>
      <c r="J221" s="3">
        <f>IF(J$1&lt;YEAR($A221),"",IF(J$1=YEAR($A221),IF(J$1=YEAR($B221),DATEDIF($A221-1,$B221,"d"),DATEDIF($A221-1,DATE(YEAR($A221),12,31),"d")),IF(J$1&gt;YEAR($B221),"",IF($AA221-SUM($C221:I221)&gt;J$2,J$2,$AA221-SUM($C221:I221)))))</f>
        <v>31</v>
      </c>
      <c r="K221" s="3" t="str">
        <f>IF(K$1&lt;YEAR($A221),"",IF(K$1=YEAR($A221),IF(K$1=YEAR($B221),DATEDIF($A221-1,$B221,"d"),DATEDIF($A221-1,DATE(YEAR($A221),12,31),"d")),IF(K$1&gt;YEAR($B221),"",IF($AA221-SUM($C221:J221)&gt;K$2,K$2,$AA221-SUM($C221:J221)))))</f>
        <v/>
      </c>
      <c r="L221" s="3" t="str">
        <f>IF(L$1&lt;YEAR($A221),"",IF(L$1=YEAR($A221),IF(L$1=YEAR($B221),DATEDIF($A221-1,$B221,"d"),DATEDIF($A221-1,DATE(YEAR($A221),12,31),"d")),IF(L$1&gt;YEAR($B221),"",IF($AA221-SUM($C221:K221)&gt;L$2,L$2,$AA221-SUM($C221:K221)))))</f>
        <v/>
      </c>
      <c r="M221" s="3" t="str">
        <f>IF(M$1&lt;YEAR($A221),"",IF(M$1=YEAR($A221),IF(M$1=YEAR($B221),DATEDIF($A221-1,$B221,"d"),DATEDIF($A221-1,DATE(YEAR($A221),12,31),"d")),IF(M$1&gt;YEAR($B221),"",IF($AA221-SUM($C221:L221)&gt;M$2,M$2,$AA221-SUM($C221:L221)))))</f>
        <v/>
      </c>
      <c r="N221" s="3" t="str">
        <f>IF(N$1&lt;YEAR($A221),"",IF(N$1=YEAR($A221),IF(N$1=YEAR($B221),DATEDIF($A221-1,$B221,"d"),DATEDIF($A221-1,DATE(YEAR($A221),12,31),"d")),IF(N$1&gt;YEAR($B221),"",IF($AA221-SUM($C221:M221)&gt;N$2,N$2,$AA221-SUM($C221:M221)))))</f>
        <v/>
      </c>
      <c r="O221" s="3" t="str">
        <f>IF(O$1&lt;YEAR($A221),"",IF(O$1=YEAR($A221),IF(O$1=YEAR($B221),DATEDIF($A221-1,$B221,"d"),DATEDIF($A221-1,DATE(YEAR($A221),12,31),"d")),IF(O$1&gt;YEAR($B221),"",IF($AA221-SUM($C221:N221)&gt;O$2,O$2,$AA221-SUM($C221:N221)))))</f>
        <v/>
      </c>
      <c r="P221" s="3" t="str">
        <f>IF(P$1&lt;YEAR($A221),"",IF(P$1=YEAR($A221),IF(P$1=YEAR($B221),DATEDIF($A221-1,$B221,"d"),DATEDIF($A221-1,DATE(YEAR($A221),12,31),"d")),IF(P$1&gt;YEAR($B221),"",IF($AA221-SUM($C221:O221)&gt;P$2,P$2,$AA221-SUM($C221:O221)))))</f>
        <v/>
      </c>
      <c r="Q221" s="3" t="str">
        <f>IF(Q$1&lt;YEAR($A221),"",IF(Q$1=YEAR($A221),IF(Q$1=YEAR($B221),DATEDIF($A221-1,$B221,"d"),DATEDIF($A221-1,DATE(YEAR($A221),12,31),"d")),IF(Q$1&gt;YEAR($B221),"",IF($AA221-SUM($C221:P221)&gt;Q$2,Q$2,$AA221-SUM($C221:P221)))))</f>
        <v/>
      </c>
      <c r="R221" s="3" t="str">
        <f>IF(R$1&lt;YEAR($A221),"",IF(R$1=YEAR($A221),IF(R$1=YEAR($B221),DATEDIF($A221-1,$B221,"d"),DATEDIF($A221-1,DATE(YEAR($A221),12,31),"d")),IF(R$1&gt;YEAR($B221),"",IF($AA221-SUM($C221:Q221)&gt;R$2,R$2,$AA221-SUM($C221:Q221)))))</f>
        <v/>
      </c>
      <c r="S221" s="3" t="str">
        <f>IF(S$1&lt;YEAR($A221),"",IF(S$1=YEAR($A221),IF(S$1=YEAR($B221),DATEDIF($A221-1,$B221,"d"),DATEDIF($A221-1,DATE(YEAR($A221),12,31),"d")),IF(S$1&gt;YEAR($B221),"",IF($AA221-SUM($C221:R221)&gt;S$2,S$2,$AA221-SUM($C221:R221)))))</f>
        <v/>
      </c>
      <c r="T221" s="3" t="str">
        <f>IF(T$1&lt;YEAR($A221),"",IF(T$1=YEAR($A221),IF(T$1=YEAR($B221),DATEDIF($A221-1,$B221,"d"),DATEDIF($A221-1,DATE(YEAR($A221),12,31),"d")),IF(T$1&gt;YEAR($B221),"",IF($AA221-SUM($C221:S221)&gt;T$2,T$2,$AA221-SUM($C221:S221)))))</f>
        <v/>
      </c>
      <c r="U221" s="3" t="str">
        <f>IF(U$1&lt;YEAR($A221),"",IF(U$1=YEAR($A221),IF(U$1=YEAR($B221),DATEDIF($A221-1,$B221,"d"),DATEDIF($A221-1,DATE(YEAR($A221),12,31),"d")),IF(U$1&gt;YEAR($B221),"",IF($AA221-SUM($C221:T221)&gt;U$2,U$2,$AA221-SUM($C221:T221)))))</f>
        <v/>
      </c>
      <c r="V221" s="3" t="str">
        <f>IF(V$1&lt;YEAR($A221),"",IF(V$1=YEAR($A221),IF(V$1=YEAR($B221),DATEDIF($A221-1,$B221,"d"),DATEDIF($A221-1,DATE(YEAR($A221),12,31),"d")),IF(V$1&gt;YEAR($B221),"",IF($AA221-SUM($C221:U221)&gt;V$2,V$2,$AA221-SUM($C221:U221)))))</f>
        <v/>
      </c>
      <c r="W221" s="3" t="str">
        <f>IF(W$1&lt;YEAR($A221),"",IF(W$1=YEAR($A221),IF(W$1=YEAR($B221),DATEDIF($A221-1,$B221,"d"),DATEDIF($A221-1,DATE(YEAR($A221),12,31),"d")),IF(W$1&gt;YEAR($B221),"",IF($AA221-SUM($C221:V221)&gt;W$2,W$2,$AA221-SUM($C221:V221)))))</f>
        <v/>
      </c>
      <c r="X221" s="3" t="str">
        <f>IF(X$1&lt;YEAR($A221),"",IF(X$1=YEAR($A221),IF(X$1=YEAR($B221),DATEDIF($A221-1,$B221,"d"),DATEDIF($A221-1,DATE(YEAR($A221),12,31),"d")),IF(X$1&gt;YEAR($B221),"",IF($AA221-SUM($C221:W221)&gt;X$2,X$2,$AA221-SUM($C221:W221)))))</f>
        <v/>
      </c>
      <c r="Y221" s="3" t="str">
        <f>IF(Y$1&lt;YEAR($A221),"",IF(Y$1=YEAR($A221),IF(Y$1=YEAR($B221),DATEDIF($A221-1,$B221,"d"),DATEDIF($A221-1,DATE(YEAR($A221),12,31),"d")),IF(Y$1&gt;YEAR($B221),"",IF($AA221-SUM($C221:X221)&gt;Y$2,Y$2,$AA221-SUM($C221:X221)))))</f>
        <v/>
      </c>
      <c r="Z221" s="3" t="str">
        <f>IF(Z$1&lt;YEAR($A221),"",IF(Z$1=YEAR($A221),IF(Z$1=YEAR($B221),DATEDIF($A221-1,$B221,"d"),DATEDIF($A221-1,DATE(YEAR($A221),12,31),"d")),IF(Z$1&gt;YEAR($B221),"",IF($AA221-SUM($C221:Y221)&gt;Z$2,Z$2,$AA221-SUM($C221:Y221)))))</f>
        <v/>
      </c>
      <c r="AA221" s="12">
        <f t="shared" si="9"/>
        <v>1096</v>
      </c>
    </row>
    <row r="222" spans="1:27" x14ac:dyDescent="0.25">
      <c r="A222" s="1">
        <v>44743</v>
      </c>
      <c r="B222" s="1">
        <v>45838</v>
      </c>
      <c r="C222" s="3" t="str">
        <f t="shared" si="8"/>
        <v/>
      </c>
      <c r="D222" s="3" t="str">
        <f>IF(D$1&lt;YEAR($A222),"",IF(D$1=YEAR($A222),IF(D$1=YEAR($B222),DATEDIF($A222-1,$B222,"d"),DATEDIF($A222-1,DATE(YEAR($A222),12,31),"d")),IF(D$1&gt;YEAR($B222),"",IF($AA222-SUM($C222:C222)&gt;D$2,D$2,$AA222-SUM($C222:C222)))))</f>
        <v/>
      </c>
      <c r="E222" s="3" t="str">
        <f>IF(E$1&lt;YEAR($A222),"",IF(E$1=YEAR($A222),IF(E$1=YEAR($B222),DATEDIF($A222-1,$B222,"d"),DATEDIF($A222-1,DATE(YEAR($A222),12,31),"d")),IF(E$1&gt;YEAR($B222),"",IF($AA222-SUM($C222:D222)&gt;E$2,E$2,$AA222-SUM($C222:D222)))))</f>
        <v/>
      </c>
      <c r="F222" s="3">
        <f>IF(F$1&lt;YEAR($A222),"",IF(F$1=YEAR($A222),IF(F$1=YEAR($B222),DATEDIF($A222-1,$B222,"d"),DATEDIF($A222-1,DATE(YEAR($A222),12,31),"d")),IF(F$1&gt;YEAR($B222),"",IF($AA222-SUM($C222:E222)&gt;F$2,F$2,$AA222-SUM($C222:E222)))))</f>
        <v>184</v>
      </c>
      <c r="G222" s="3">
        <f>IF(G$1&lt;YEAR($A222),"",IF(G$1=YEAR($A222),IF(G$1=YEAR($B222),DATEDIF($A222-1,$B222,"d"),DATEDIF($A222-1,DATE(YEAR($A222),12,31),"d")),IF(G$1&gt;YEAR($B222),"",IF($AA222-SUM($C222:F222)&gt;G$2,G$2,$AA222-SUM($C222:F222)))))</f>
        <v>365</v>
      </c>
      <c r="H222" s="3">
        <f>IF(H$1&lt;YEAR($A222),"",IF(H$1=YEAR($A222),IF(H$1=YEAR($B222),DATEDIF($A222-1,$B222,"d"),DATEDIF($A222-1,DATE(YEAR($A222),12,31),"d")),IF(H$1&gt;YEAR($B222),"",IF($AA222-SUM($C222:G222)&gt;H$2,H$2,$AA222-SUM($C222:G222)))))</f>
        <v>366</v>
      </c>
      <c r="I222" s="3">
        <f>IF(I$1&lt;YEAR($A222),"",IF(I$1=YEAR($A222),IF(I$1=YEAR($B222),DATEDIF($A222-1,$B222,"d"),DATEDIF($A222-1,DATE(YEAR($A222),12,31),"d")),IF(I$1&gt;YEAR($B222),"",IF($AA222-SUM($C222:H222)&gt;I$2,I$2,$AA222-SUM($C222:H222)))))</f>
        <v>181</v>
      </c>
      <c r="J222" s="3" t="str">
        <f>IF(J$1&lt;YEAR($A222),"",IF(J$1=YEAR($A222),IF(J$1=YEAR($B222),DATEDIF($A222-1,$B222,"d"),DATEDIF($A222-1,DATE(YEAR($A222),12,31),"d")),IF(J$1&gt;YEAR($B222),"",IF($AA222-SUM($C222:I222)&gt;J$2,J$2,$AA222-SUM($C222:I222)))))</f>
        <v/>
      </c>
      <c r="K222" s="3" t="str">
        <f>IF(K$1&lt;YEAR($A222),"",IF(K$1=YEAR($A222),IF(K$1=YEAR($B222),DATEDIF($A222-1,$B222,"d"),DATEDIF($A222-1,DATE(YEAR($A222),12,31),"d")),IF(K$1&gt;YEAR($B222),"",IF($AA222-SUM($C222:J222)&gt;K$2,K$2,$AA222-SUM($C222:J222)))))</f>
        <v/>
      </c>
      <c r="L222" s="3" t="str">
        <f>IF(L$1&lt;YEAR($A222),"",IF(L$1=YEAR($A222),IF(L$1=YEAR($B222),DATEDIF($A222-1,$B222,"d"),DATEDIF($A222-1,DATE(YEAR($A222),12,31),"d")),IF(L$1&gt;YEAR($B222),"",IF($AA222-SUM($C222:K222)&gt;L$2,L$2,$AA222-SUM($C222:K222)))))</f>
        <v/>
      </c>
      <c r="M222" s="3" t="str">
        <f>IF(M$1&lt;YEAR($A222),"",IF(M$1=YEAR($A222),IF(M$1=YEAR($B222),DATEDIF($A222-1,$B222,"d"),DATEDIF($A222-1,DATE(YEAR($A222),12,31),"d")),IF(M$1&gt;YEAR($B222),"",IF($AA222-SUM($C222:L222)&gt;M$2,M$2,$AA222-SUM($C222:L222)))))</f>
        <v/>
      </c>
      <c r="N222" s="3" t="str">
        <f>IF(N$1&lt;YEAR($A222),"",IF(N$1=YEAR($A222),IF(N$1=YEAR($B222),DATEDIF($A222-1,$B222,"d"),DATEDIF($A222-1,DATE(YEAR($A222),12,31),"d")),IF(N$1&gt;YEAR($B222),"",IF($AA222-SUM($C222:M222)&gt;N$2,N$2,$AA222-SUM($C222:M222)))))</f>
        <v/>
      </c>
      <c r="O222" s="3" t="str">
        <f>IF(O$1&lt;YEAR($A222),"",IF(O$1=YEAR($A222),IF(O$1=YEAR($B222),DATEDIF($A222-1,$B222,"d"),DATEDIF($A222-1,DATE(YEAR($A222),12,31),"d")),IF(O$1&gt;YEAR($B222),"",IF($AA222-SUM($C222:N222)&gt;O$2,O$2,$AA222-SUM($C222:N222)))))</f>
        <v/>
      </c>
      <c r="P222" s="3" t="str">
        <f>IF(P$1&lt;YEAR($A222),"",IF(P$1=YEAR($A222),IF(P$1=YEAR($B222),DATEDIF($A222-1,$B222,"d"),DATEDIF($A222-1,DATE(YEAR($A222),12,31),"d")),IF(P$1&gt;YEAR($B222),"",IF($AA222-SUM($C222:O222)&gt;P$2,P$2,$AA222-SUM($C222:O222)))))</f>
        <v/>
      </c>
      <c r="Q222" s="3" t="str">
        <f>IF(Q$1&lt;YEAR($A222),"",IF(Q$1=YEAR($A222),IF(Q$1=YEAR($B222),DATEDIF($A222-1,$B222,"d"),DATEDIF($A222-1,DATE(YEAR($A222),12,31),"d")),IF(Q$1&gt;YEAR($B222),"",IF($AA222-SUM($C222:P222)&gt;Q$2,Q$2,$AA222-SUM($C222:P222)))))</f>
        <v/>
      </c>
      <c r="R222" s="3" t="str">
        <f>IF(R$1&lt;YEAR($A222),"",IF(R$1=YEAR($A222),IF(R$1=YEAR($B222),DATEDIF($A222-1,$B222,"d"),DATEDIF($A222-1,DATE(YEAR($A222),12,31),"d")),IF(R$1&gt;YEAR($B222),"",IF($AA222-SUM($C222:Q222)&gt;R$2,R$2,$AA222-SUM($C222:Q222)))))</f>
        <v/>
      </c>
      <c r="S222" s="3" t="str">
        <f>IF(S$1&lt;YEAR($A222),"",IF(S$1=YEAR($A222),IF(S$1=YEAR($B222),DATEDIF($A222-1,$B222,"d"),DATEDIF($A222-1,DATE(YEAR($A222),12,31),"d")),IF(S$1&gt;YEAR($B222),"",IF($AA222-SUM($C222:R222)&gt;S$2,S$2,$AA222-SUM($C222:R222)))))</f>
        <v/>
      </c>
      <c r="T222" s="3" t="str">
        <f>IF(T$1&lt;YEAR($A222),"",IF(T$1=YEAR($A222),IF(T$1=YEAR($B222),DATEDIF($A222-1,$B222,"d"),DATEDIF($A222-1,DATE(YEAR($A222),12,31),"d")),IF(T$1&gt;YEAR($B222),"",IF($AA222-SUM($C222:S222)&gt;T$2,T$2,$AA222-SUM($C222:S222)))))</f>
        <v/>
      </c>
      <c r="U222" s="3" t="str">
        <f>IF(U$1&lt;YEAR($A222),"",IF(U$1=YEAR($A222),IF(U$1=YEAR($B222),DATEDIF($A222-1,$B222,"d"),DATEDIF($A222-1,DATE(YEAR($A222),12,31),"d")),IF(U$1&gt;YEAR($B222),"",IF($AA222-SUM($C222:T222)&gt;U$2,U$2,$AA222-SUM($C222:T222)))))</f>
        <v/>
      </c>
      <c r="V222" s="3" t="str">
        <f>IF(V$1&lt;YEAR($A222),"",IF(V$1=YEAR($A222),IF(V$1=YEAR($B222),DATEDIF($A222-1,$B222,"d"),DATEDIF($A222-1,DATE(YEAR($A222),12,31),"d")),IF(V$1&gt;YEAR($B222),"",IF($AA222-SUM($C222:U222)&gt;V$2,V$2,$AA222-SUM($C222:U222)))))</f>
        <v/>
      </c>
      <c r="W222" s="3" t="str">
        <f>IF(W$1&lt;YEAR($A222),"",IF(W$1=YEAR($A222),IF(W$1=YEAR($B222),DATEDIF($A222-1,$B222,"d"),DATEDIF($A222-1,DATE(YEAR($A222),12,31),"d")),IF(W$1&gt;YEAR($B222),"",IF($AA222-SUM($C222:V222)&gt;W$2,W$2,$AA222-SUM($C222:V222)))))</f>
        <v/>
      </c>
      <c r="X222" s="3" t="str">
        <f>IF(X$1&lt;YEAR($A222),"",IF(X$1=YEAR($A222),IF(X$1=YEAR($B222),DATEDIF($A222-1,$B222,"d"),DATEDIF($A222-1,DATE(YEAR($A222),12,31),"d")),IF(X$1&gt;YEAR($B222),"",IF($AA222-SUM($C222:W222)&gt;X$2,X$2,$AA222-SUM($C222:W222)))))</f>
        <v/>
      </c>
      <c r="Y222" s="3" t="str">
        <f>IF(Y$1&lt;YEAR($A222),"",IF(Y$1=YEAR($A222),IF(Y$1=YEAR($B222),DATEDIF($A222-1,$B222,"d"),DATEDIF($A222-1,DATE(YEAR($A222),12,31),"d")),IF(Y$1&gt;YEAR($B222),"",IF($AA222-SUM($C222:X222)&gt;Y$2,Y$2,$AA222-SUM($C222:X222)))))</f>
        <v/>
      </c>
      <c r="Z222" s="3" t="str">
        <f>IF(Z$1&lt;YEAR($A222),"",IF(Z$1=YEAR($A222),IF(Z$1=YEAR($B222),DATEDIF($A222-1,$B222,"d"),DATEDIF($A222-1,DATE(YEAR($A222),12,31),"d")),IF(Z$1&gt;YEAR($B222),"",IF($AA222-SUM($C222:Y222)&gt;Z$2,Z$2,$AA222-SUM($C222:Y222)))))</f>
        <v/>
      </c>
      <c r="AA222" s="12">
        <f t="shared" si="9"/>
        <v>1096</v>
      </c>
    </row>
    <row r="223" spans="1:27" x14ac:dyDescent="0.25">
      <c r="A223" s="1">
        <v>44652</v>
      </c>
      <c r="B223" s="1">
        <v>45747</v>
      </c>
      <c r="C223" s="3" t="str">
        <f t="shared" si="8"/>
        <v/>
      </c>
      <c r="D223" s="3" t="str">
        <f>IF(D$1&lt;YEAR($A223),"",IF(D$1=YEAR($A223),IF(D$1=YEAR($B223),DATEDIF($A223-1,$B223,"d"),DATEDIF($A223-1,DATE(YEAR($A223),12,31),"d")),IF(D$1&gt;YEAR($B223),"",IF($AA223-SUM($C223:C223)&gt;D$2,D$2,$AA223-SUM($C223:C223)))))</f>
        <v/>
      </c>
      <c r="E223" s="3" t="str">
        <f>IF(E$1&lt;YEAR($A223),"",IF(E$1=YEAR($A223),IF(E$1=YEAR($B223),DATEDIF($A223-1,$B223,"d"),DATEDIF($A223-1,DATE(YEAR($A223),12,31),"d")),IF(E$1&gt;YEAR($B223),"",IF($AA223-SUM($C223:D223)&gt;E$2,E$2,$AA223-SUM($C223:D223)))))</f>
        <v/>
      </c>
      <c r="F223" s="3">
        <f>IF(F$1&lt;YEAR($A223),"",IF(F$1=YEAR($A223),IF(F$1=YEAR($B223),DATEDIF($A223-1,$B223,"d"),DATEDIF($A223-1,DATE(YEAR($A223),12,31),"d")),IF(F$1&gt;YEAR($B223),"",IF($AA223-SUM($C223:E223)&gt;F$2,F$2,$AA223-SUM($C223:E223)))))</f>
        <v>275</v>
      </c>
      <c r="G223" s="3">
        <f>IF(G$1&lt;YEAR($A223),"",IF(G$1=YEAR($A223),IF(G$1=YEAR($B223),DATEDIF($A223-1,$B223,"d"),DATEDIF($A223-1,DATE(YEAR($A223),12,31),"d")),IF(G$1&gt;YEAR($B223),"",IF($AA223-SUM($C223:F223)&gt;G$2,G$2,$AA223-SUM($C223:F223)))))</f>
        <v>365</v>
      </c>
      <c r="H223" s="3">
        <f>IF(H$1&lt;YEAR($A223),"",IF(H$1=YEAR($A223),IF(H$1=YEAR($B223),DATEDIF($A223-1,$B223,"d"),DATEDIF($A223-1,DATE(YEAR($A223),12,31),"d")),IF(H$1&gt;YEAR($B223),"",IF($AA223-SUM($C223:G223)&gt;H$2,H$2,$AA223-SUM($C223:G223)))))</f>
        <v>366</v>
      </c>
      <c r="I223" s="3">
        <f>IF(I$1&lt;YEAR($A223),"",IF(I$1=YEAR($A223),IF(I$1=YEAR($B223),DATEDIF($A223-1,$B223,"d"),DATEDIF($A223-1,DATE(YEAR($A223),12,31),"d")),IF(I$1&gt;YEAR($B223),"",IF($AA223-SUM($C223:H223)&gt;I$2,I$2,$AA223-SUM($C223:H223)))))</f>
        <v>90</v>
      </c>
      <c r="J223" s="3" t="str">
        <f>IF(J$1&lt;YEAR($A223),"",IF(J$1=YEAR($A223),IF(J$1=YEAR($B223),DATEDIF($A223-1,$B223,"d"),DATEDIF($A223-1,DATE(YEAR($A223),12,31),"d")),IF(J$1&gt;YEAR($B223),"",IF($AA223-SUM($C223:I223)&gt;J$2,J$2,$AA223-SUM($C223:I223)))))</f>
        <v/>
      </c>
      <c r="K223" s="3" t="str">
        <f>IF(K$1&lt;YEAR($A223),"",IF(K$1=YEAR($A223),IF(K$1=YEAR($B223),DATEDIF($A223-1,$B223,"d"),DATEDIF($A223-1,DATE(YEAR($A223),12,31),"d")),IF(K$1&gt;YEAR($B223),"",IF($AA223-SUM($C223:J223)&gt;K$2,K$2,$AA223-SUM($C223:J223)))))</f>
        <v/>
      </c>
      <c r="L223" s="3" t="str">
        <f>IF(L$1&lt;YEAR($A223),"",IF(L$1=YEAR($A223),IF(L$1=YEAR($B223),DATEDIF($A223-1,$B223,"d"),DATEDIF($A223-1,DATE(YEAR($A223),12,31),"d")),IF(L$1&gt;YEAR($B223),"",IF($AA223-SUM($C223:K223)&gt;L$2,L$2,$AA223-SUM($C223:K223)))))</f>
        <v/>
      </c>
      <c r="M223" s="3" t="str">
        <f>IF(M$1&lt;YEAR($A223),"",IF(M$1=YEAR($A223),IF(M$1=YEAR($B223),DATEDIF($A223-1,$B223,"d"),DATEDIF($A223-1,DATE(YEAR($A223),12,31),"d")),IF(M$1&gt;YEAR($B223),"",IF($AA223-SUM($C223:L223)&gt;M$2,M$2,$AA223-SUM($C223:L223)))))</f>
        <v/>
      </c>
      <c r="N223" s="3" t="str">
        <f>IF(N$1&lt;YEAR($A223),"",IF(N$1=YEAR($A223),IF(N$1=YEAR($B223),DATEDIF($A223-1,$B223,"d"),DATEDIF($A223-1,DATE(YEAR($A223),12,31),"d")),IF(N$1&gt;YEAR($B223),"",IF($AA223-SUM($C223:M223)&gt;N$2,N$2,$AA223-SUM($C223:M223)))))</f>
        <v/>
      </c>
      <c r="O223" s="3" t="str">
        <f>IF(O$1&lt;YEAR($A223),"",IF(O$1=YEAR($A223),IF(O$1=YEAR($B223),DATEDIF($A223-1,$B223,"d"),DATEDIF($A223-1,DATE(YEAR($A223),12,31),"d")),IF(O$1&gt;YEAR($B223),"",IF($AA223-SUM($C223:N223)&gt;O$2,O$2,$AA223-SUM($C223:N223)))))</f>
        <v/>
      </c>
      <c r="P223" s="3" t="str">
        <f>IF(P$1&lt;YEAR($A223),"",IF(P$1=YEAR($A223),IF(P$1=YEAR($B223),DATEDIF($A223-1,$B223,"d"),DATEDIF($A223-1,DATE(YEAR($A223),12,31),"d")),IF(P$1&gt;YEAR($B223),"",IF($AA223-SUM($C223:O223)&gt;P$2,P$2,$AA223-SUM($C223:O223)))))</f>
        <v/>
      </c>
      <c r="Q223" s="3" t="str">
        <f>IF(Q$1&lt;YEAR($A223),"",IF(Q$1=YEAR($A223),IF(Q$1=YEAR($B223),DATEDIF($A223-1,$B223,"d"),DATEDIF($A223-1,DATE(YEAR($A223),12,31),"d")),IF(Q$1&gt;YEAR($B223),"",IF($AA223-SUM($C223:P223)&gt;Q$2,Q$2,$AA223-SUM($C223:P223)))))</f>
        <v/>
      </c>
      <c r="R223" s="3" t="str">
        <f>IF(R$1&lt;YEAR($A223),"",IF(R$1=YEAR($A223),IF(R$1=YEAR($B223),DATEDIF($A223-1,$B223,"d"),DATEDIF($A223-1,DATE(YEAR($A223),12,31),"d")),IF(R$1&gt;YEAR($B223),"",IF($AA223-SUM($C223:Q223)&gt;R$2,R$2,$AA223-SUM($C223:Q223)))))</f>
        <v/>
      </c>
      <c r="S223" s="3" t="str">
        <f>IF(S$1&lt;YEAR($A223),"",IF(S$1=YEAR($A223),IF(S$1=YEAR($B223),DATEDIF($A223-1,$B223,"d"),DATEDIF($A223-1,DATE(YEAR($A223),12,31),"d")),IF(S$1&gt;YEAR($B223),"",IF($AA223-SUM($C223:R223)&gt;S$2,S$2,$AA223-SUM($C223:R223)))))</f>
        <v/>
      </c>
      <c r="T223" s="3" t="str">
        <f>IF(T$1&lt;YEAR($A223),"",IF(T$1=YEAR($A223),IF(T$1=YEAR($B223),DATEDIF($A223-1,$B223,"d"),DATEDIF($A223-1,DATE(YEAR($A223),12,31),"d")),IF(T$1&gt;YEAR($B223),"",IF($AA223-SUM($C223:S223)&gt;T$2,T$2,$AA223-SUM($C223:S223)))))</f>
        <v/>
      </c>
      <c r="U223" s="3" t="str">
        <f>IF(U$1&lt;YEAR($A223),"",IF(U$1=YEAR($A223),IF(U$1=YEAR($B223),DATEDIF($A223-1,$B223,"d"),DATEDIF($A223-1,DATE(YEAR($A223),12,31),"d")),IF(U$1&gt;YEAR($B223),"",IF($AA223-SUM($C223:T223)&gt;U$2,U$2,$AA223-SUM($C223:T223)))))</f>
        <v/>
      </c>
      <c r="V223" s="3" t="str">
        <f>IF(V$1&lt;YEAR($A223),"",IF(V$1=YEAR($A223),IF(V$1=YEAR($B223),DATEDIF($A223-1,$B223,"d"),DATEDIF($A223-1,DATE(YEAR($A223),12,31),"d")),IF(V$1&gt;YEAR($B223),"",IF($AA223-SUM($C223:U223)&gt;V$2,V$2,$AA223-SUM($C223:U223)))))</f>
        <v/>
      </c>
      <c r="W223" s="3" t="str">
        <f>IF(W$1&lt;YEAR($A223),"",IF(W$1=YEAR($A223),IF(W$1=YEAR($B223),DATEDIF($A223-1,$B223,"d"),DATEDIF($A223-1,DATE(YEAR($A223),12,31),"d")),IF(W$1&gt;YEAR($B223),"",IF($AA223-SUM($C223:V223)&gt;W$2,W$2,$AA223-SUM($C223:V223)))))</f>
        <v/>
      </c>
      <c r="X223" s="3" t="str">
        <f>IF(X$1&lt;YEAR($A223),"",IF(X$1=YEAR($A223),IF(X$1=YEAR($B223),DATEDIF($A223-1,$B223,"d"),DATEDIF($A223-1,DATE(YEAR($A223),12,31),"d")),IF(X$1&gt;YEAR($B223),"",IF($AA223-SUM($C223:W223)&gt;X$2,X$2,$AA223-SUM($C223:W223)))))</f>
        <v/>
      </c>
      <c r="Y223" s="3" t="str">
        <f>IF(Y$1&lt;YEAR($A223),"",IF(Y$1=YEAR($A223),IF(Y$1=YEAR($B223),DATEDIF($A223-1,$B223,"d"),DATEDIF($A223-1,DATE(YEAR($A223),12,31),"d")),IF(Y$1&gt;YEAR($B223),"",IF($AA223-SUM($C223:X223)&gt;Y$2,Y$2,$AA223-SUM($C223:X223)))))</f>
        <v/>
      </c>
      <c r="Z223" s="3" t="str">
        <f>IF(Z$1&lt;YEAR($A223),"",IF(Z$1=YEAR($A223),IF(Z$1=YEAR($B223),DATEDIF($A223-1,$B223,"d"),DATEDIF($A223-1,DATE(YEAR($A223),12,31),"d")),IF(Z$1&gt;YEAR($B223),"",IF($AA223-SUM($C223:Y223)&gt;Z$2,Z$2,$AA223-SUM($C223:Y223)))))</f>
        <v/>
      </c>
      <c r="AA223" s="12">
        <f t="shared" si="9"/>
        <v>1096</v>
      </c>
    </row>
    <row r="224" spans="1:27" x14ac:dyDescent="0.25">
      <c r="A224" s="1">
        <v>45108</v>
      </c>
      <c r="B224" s="1">
        <v>46904</v>
      </c>
      <c r="C224" s="3" t="str">
        <f t="shared" si="8"/>
        <v/>
      </c>
      <c r="D224" s="3" t="str">
        <f>IF(D$1&lt;YEAR($A224),"",IF(D$1=YEAR($A224),IF(D$1=YEAR($B224),DATEDIF($A224-1,$B224,"d"),DATEDIF($A224-1,DATE(YEAR($A224),12,31),"d")),IF(D$1&gt;YEAR($B224),"",IF($AA224-SUM($C224:C224)&gt;D$2,D$2,$AA224-SUM($C224:C224)))))</f>
        <v/>
      </c>
      <c r="E224" s="3" t="str">
        <f>IF(E$1&lt;YEAR($A224),"",IF(E$1=YEAR($A224),IF(E$1=YEAR($B224),DATEDIF($A224-1,$B224,"d"),DATEDIF($A224-1,DATE(YEAR($A224),12,31),"d")),IF(E$1&gt;YEAR($B224),"",IF($AA224-SUM($C224:D224)&gt;E$2,E$2,$AA224-SUM($C224:D224)))))</f>
        <v/>
      </c>
      <c r="F224" s="3" t="str">
        <f>IF(F$1&lt;YEAR($A224),"",IF(F$1=YEAR($A224),IF(F$1=YEAR($B224),DATEDIF($A224-1,$B224,"d"),DATEDIF($A224-1,DATE(YEAR($A224),12,31),"d")),IF(F$1&gt;YEAR($B224),"",IF($AA224-SUM($C224:E224)&gt;F$2,F$2,$AA224-SUM($C224:E224)))))</f>
        <v/>
      </c>
      <c r="G224" s="3">
        <f>IF(G$1&lt;YEAR($A224),"",IF(G$1=YEAR($A224),IF(G$1=YEAR($B224),DATEDIF($A224-1,$B224,"d"),DATEDIF($A224-1,DATE(YEAR($A224),12,31),"d")),IF(G$1&gt;YEAR($B224),"",IF($AA224-SUM($C224:F224)&gt;G$2,G$2,$AA224-SUM($C224:F224)))))</f>
        <v>184</v>
      </c>
      <c r="H224" s="3">
        <f>IF(H$1&lt;YEAR($A224),"",IF(H$1=YEAR($A224),IF(H$1=YEAR($B224),DATEDIF($A224-1,$B224,"d"),DATEDIF($A224-1,DATE(YEAR($A224),12,31),"d")),IF(H$1&gt;YEAR($B224),"",IF($AA224-SUM($C224:G224)&gt;H$2,H$2,$AA224-SUM($C224:G224)))))</f>
        <v>366</v>
      </c>
      <c r="I224" s="3">
        <f>IF(I$1&lt;YEAR($A224),"",IF(I$1=YEAR($A224),IF(I$1=YEAR($B224),DATEDIF($A224-1,$B224,"d"),DATEDIF($A224-1,DATE(YEAR($A224),12,31),"d")),IF(I$1&gt;YEAR($B224),"",IF($AA224-SUM($C224:H224)&gt;I$2,I$2,$AA224-SUM($C224:H224)))))</f>
        <v>365</v>
      </c>
      <c r="J224" s="3">
        <f>IF(J$1&lt;YEAR($A224),"",IF(J$1=YEAR($A224),IF(J$1=YEAR($B224),DATEDIF($A224-1,$B224,"d"),DATEDIF($A224-1,DATE(YEAR($A224),12,31),"d")),IF(J$1&gt;YEAR($B224),"",IF($AA224-SUM($C224:I224)&gt;J$2,J$2,$AA224-SUM($C224:I224)))))</f>
        <v>365</v>
      </c>
      <c r="K224" s="3">
        <f>IF(K$1&lt;YEAR($A224),"",IF(K$1=YEAR($A224),IF(K$1=YEAR($B224),DATEDIF($A224-1,$B224,"d"),DATEDIF($A224-1,DATE(YEAR($A224),12,31),"d")),IF(K$1&gt;YEAR($B224),"",IF($AA224-SUM($C224:J224)&gt;K$2,K$2,$AA224-SUM($C224:J224)))))</f>
        <v>365</v>
      </c>
      <c r="L224" s="3">
        <f>IF(L$1&lt;YEAR($A224),"",IF(L$1=YEAR($A224),IF(L$1=YEAR($B224),DATEDIF($A224-1,$B224,"d"),DATEDIF($A224-1,DATE(YEAR($A224),12,31),"d")),IF(L$1&gt;YEAR($B224),"",IF($AA224-SUM($C224:K224)&gt;L$2,L$2,$AA224-SUM($C224:K224)))))</f>
        <v>152</v>
      </c>
      <c r="M224" s="3" t="str">
        <f>IF(M$1&lt;YEAR($A224),"",IF(M$1=YEAR($A224),IF(M$1=YEAR($B224),DATEDIF($A224-1,$B224,"d"),DATEDIF($A224-1,DATE(YEAR($A224),12,31),"d")),IF(M$1&gt;YEAR($B224),"",IF($AA224-SUM($C224:L224)&gt;M$2,M$2,$AA224-SUM($C224:L224)))))</f>
        <v/>
      </c>
      <c r="N224" s="3" t="str">
        <f>IF(N$1&lt;YEAR($A224),"",IF(N$1=YEAR($A224),IF(N$1=YEAR($B224),DATEDIF($A224-1,$B224,"d"),DATEDIF($A224-1,DATE(YEAR($A224),12,31),"d")),IF(N$1&gt;YEAR($B224),"",IF($AA224-SUM($C224:M224)&gt;N$2,N$2,$AA224-SUM($C224:M224)))))</f>
        <v/>
      </c>
      <c r="O224" s="3" t="str">
        <f>IF(O$1&lt;YEAR($A224),"",IF(O$1=YEAR($A224),IF(O$1=YEAR($B224),DATEDIF($A224-1,$B224,"d"),DATEDIF($A224-1,DATE(YEAR($A224),12,31),"d")),IF(O$1&gt;YEAR($B224),"",IF($AA224-SUM($C224:N224)&gt;O$2,O$2,$AA224-SUM($C224:N224)))))</f>
        <v/>
      </c>
      <c r="P224" s="3" t="str">
        <f>IF(P$1&lt;YEAR($A224),"",IF(P$1=YEAR($A224),IF(P$1=YEAR($B224),DATEDIF($A224-1,$B224,"d"),DATEDIF($A224-1,DATE(YEAR($A224),12,31),"d")),IF(P$1&gt;YEAR($B224),"",IF($AA224-SUM($C224:O224)&gt;P$2,P$2,$AA224-SUM($C224:O224)))))</f>
        <v/>
      </c>
      <c r="Q224" s="3" t="str">
        <f>IF(Q$1&lt;YEAR($A224),"",IF(Q$1=YEAR($A224),IF(Q$1=YEAR($B224),DATEDIF($A224-1,$B224,"d"),DATEDIF($A224-1,DATE(YEAR($A224),12,31),"d")),IF(Q$1&gt;YEAR($B224),"",IF($AA224-SUM($C224:P224)&gt;Q$2,Q$2,$AA224-SUM($C224:P224)))))</f>
        <v/>
      </c>
      <c r="R224" s="3" t="str">
        <f>IF(R$1&lt;YEAR($A224),"",IF(R$1=YEAR($A224),IF(R$1=YEAR($B224),DATEDIF($A224-1,$B224,"d"),DATEDIF($A224-1,DATE(YEAR($A224),12,31),"d")),IF(R$1&gt;YEAR($B224),"",IF($AA224-SUM($C224:Q224)&gt;R$2,R$2,$AA224-SUM($C224:Q224)))))</f>
        <v/>
      </c>
      <c r="S224" s="3" t="str">
        <f>IF(S$1&lt;YEAR($A224),"",IF(S$1=YEAR($A224),IF(S$1=YEAR($B224),DATEDIF($A224-1,$B224,"d"),DATEDIF($A224-1,DATE(YEAR($A224),12,31),"d")),IF(S$1&gt;YEAR($B224),"",IF($AA224-SUM($C224:R224)&gt;S$2,S$2,$AA224-SUM($C224:R224)))))</f>
        <v/>
      </c>
      <c r="T224" s="3" t="str">
        <f>IF(T$1&lt;YEAR($A224),"",IF(T$1=YEAR($A224),IF(T$1=YEAR($B224),DATEDIF($A224-1,$B224,"d"),DATEDIF($A224-1,DATE(YEAR($A224),12,31),"d")),IF(T$1&gt;YEAR($B224),"",IF($AA224-SUM($C224:S224)&gt;T$2,T$2,$AA224-SUM($C224:S224)))))</f>
        <v/>
      </c>
      <c r="U224" s="3" t="str">
        <f>IF(U$1&lt;YEAR($A224),"",IF(U$1=YEAR($A224),IF(U$1=YEAR($B224),DATEDIF($A224-1,$B224,"d"),DATEDIF($A224-1,DATE(YEAR($A224),12,31),"d")),IF(U$1&gt;YEAR($B224),"",IF($AA224-SUM($C224:T224)&gt;U$2,U$2,$AA224-SUM($C224:T224)))))</f>
        <v/>
      </c>
      <c r="V224" s="3" t="str">
        <f>IF(V$1&lt;YEAR($A224),"",IF(V$1=YEAR($A224),IF(V$1=YEAR($B224),DATEDIF($A224-1,$B224,"d"),DATEDIF($A224-1,DATE(YEAR($A224),12,31),"d")),IF(V$1&gt;YEAR($B224),"",IF($AA224-SUM($C224:U224)&gt;V$2,V$2,$AA224-SUM($C224:U224)))))</f>
        <v/>
      </c>
      <c r="W224" s="3" t="str">
        <f>IF(W$1&lt;YEAR($A224),"",IF(W$1=YEAR($A224),IF(W$1=YEAR($B224),DATEDIF($A224-1,$B224,"d"),DATEDIF($A224-1,DATE(YEAR($A224),12,31),"d")),IF(W$1&gt;YEAR($B224),"",IF($AA224-SUM($C224:V224)&gt;W$2,W$2,$AA224-SUM($C224:V224)))))</f>
        <v/>
      </c>
      <c r="X224" s="3" t="str">
        <f>IF(X$1&lt;YEAR($A224),"",IF(X$1=YEAR($A224),IF(X$1=YEAR($B224),DATEDIF($A224-1,$B224,"d"),DATEDIF($A224-1,DATE(YEAR($A224),12,31),"d")),IF(X$1&gt;YEAR($B224),"",IF($AA224-SUM($C224:W224)&gt;X$2,X$2,$AA224-SUM($C224:W224)))))</f>
        <v/>
      </c>
      <c r="Y224" s="3" t="str">
        <f>IF(Y$1&lt;YEAR($A224),"",IF(Y$1=YEAR($A224),IF(Y$1=YEAR($B224),DATEDIF($A224-1,$B224,"d"),DATEDIF($A224-1,DATE(YEAR($A224),12,31),"d")),IF(Y$1&gt;YEAR($B224),"",IF($AA224-SUM($C224:X224)&gt;Y$2,Y$2,$AA224-SUM($C224:X224)))))</f>
        <v/>
      </c>
      <c r="Z224" s="3" t="str">
        <f>IF(Z$1&lt;YEAR($A224),"",IF(Z$1=YEAR($A224),IF(Z$1=YEAR($B224),DATEDIF($A224-1,$B224,"d"),DATEDIF($A224-1,DATE(YEAR($A224),12,31),"d")),IF(Z$1&gt;YEAR($B224),"",IF($AA224-SUM($C224:Y224)&gt;Z$2,Z$2,$AA224-SUM($C224:Y224)))))</f>
        <v/>
      </c>
      <c r="AA224" s="12">
        <f t="shared" si="9"/>
        <v>1797</v>
      </c>
    </row>
    <row r="225" spans="1:27" x14ac:dyDescent="0.25">
      <c r="A225" s="1">
        <v>44531</v>
      </c>
      <c r="B225" s="1">
        <v>45169</v>
      </c>
      <c r="C225" s="3" t="str">
        <f t="shared" si="8"/>
        <v/>
      </c>
      <c r="D225" s="3" t="str">
        <f>IF(D$1&lt;YEAR($A225),"",IF(D$1=YEAR($A225),IF(D$1=YEAR($B225),DATEDIF($A225-1,$B225,"d"),DATEDIF($A225-1,DATE(YEAR($A225),12,31),"d")),IF(D$1&gt;YEAR($B225),"",IF($AA225-SUM($C225:C225)&gt;D$2,D$2,$AA225-SUM($C225:C225)))))</f>
        <v/>
      </c>
      <c r="E225" s="3">
        <f>IF(E$1&lt;YEAR($A225),"",IF(E$1=YEAR($A225),IF(E$1=YEAR($B225),DATEDIF($A225-1,$B225,"d"),DATEDIF($A225-1,DATE(YEAR($A225),12,31),"d")),IF(E$1&gt;YEAR($B225),"",IF($AA225-SUM($C225:D225)&gt;E$2,E$2,$AA225-SUM($C225:D225)))))</f>
        <v>31</v>
      </c>
      <c r="F225" s="3">
        <f>IF(F$1&lt;YEAR($A225),"",IF(F$1=YEAR($A225),IF(F$1=YEAR($B225),DATEDIF($A225-1,$B225,"d"),DATEDIF($A225-1,DATE(YEAR($A225),12,31),"d")),IF(F$1&gt;YEAR($B225),"",IF($AA225-SUM($C225:E225)&gt;F$2,F$2,$AA225-SUM($C225:E225)))))</f>
        <v>365</v>
      </c>
      <c r="G225" s="3">
        <f>IF(G$1&lt;YEAR($A225),"",IF(G$1=YEAR($A225),IF(G$1=YEAR($B225),DATEDIF($A225-1,$B225,"d"),DATEDIF($A225-1,DATE(YEAR($A225),12,31),"d")),IF(G$1&gt;YEAR($B225),"",IF($AA225-SUM($C225:F225)&gt;G$2,G$2,$AA225-SUM($C225:F225)))))</f>
        <v>243</v>
      </c>
      <c r="H225" s="3" t="str">
        <f>IF(H$1&lt;YEAR($A225),"",IF(H$1=YEAR($A225),IF(H$1=YEAR($B225),DATEDIF($A225-1,$B225,"d"),DATEDIF($A225-1,DATE(YEAR($A225),12,31),"d")),IF(H$1&gt;YEAR($B225),"",IF($AA225-SUM($C225:G225)&gt;H$2,H$2,$AA225-SUM($C225:G225)))))</f>
        <v/>
      </c>
      <c r="I225" s="3" t="str">
        <f>IF(I$1&lt;YEAR($A225),"",IF(I$1=YEAR($A225),IF(I$1=YEAR($B225),DATEDIF($A225-1,$B225,"d"),DATEDIF($A225-1,DATE(YEAR($A225),12,31),"d")),IF(I$1&gt;YEAR($B225),"",IF($AA225-SUM($C225:H225)&gt;I$2,I$2,$AA225-SUM($C225:H225)))))</f>
        <v/>
      </c>
      <c r="J225" s="3" t="str">
        <f>IF(J$1&lt;YEAR($A225),"",IF(J$1=YEAR($A225),IF(J$1=YEAR($B225),DATEDIF($A225-1,$B225,"d"),DATEDIF($A225-1,DATE(YEAR($A225),12,31),"d")),IF(J$1&gt;YEAR($B225),"",IF($AA225-SUM($C225:I225)&gt;J$2,J$2,$AA225-SUM($C225:I225)))))</f>
        <v/>
      </c>
      <c r="K225" s="3" t="str">
        <f>IF(K$1&lt;YEAR($A225),"",IF(K$1=YEAR($A225),IF(K$1=YEAR($B225),DATEDIF($A225-1,$B225,"d"),DATEDIF($A225-1,DATE(YEAR($A225),12,31),"d")),IF(K$1&gt;YEAR($B225),"",IF($AA225-SUM($C225:J225)&gt;K$2,K$2,$AA225-SUM($C225:J225)))))</f>
        <v/>
      </c>
      <c r="L225" s="3" t="str">
        <f>IF(L$1&lt;YEAR($A225),"",IF(L$1=YEAR($A225),IF(L$1=YEAR($B225),DATEDIF($A225-1,$B225,"d"),DATEDIF($A225-1,DATE(YEAR($A225),12,31),"d")),IF(L$1&gt;YEAR($B225),"",IF($AA225-SUM($C225:K225)&gt;L$2,L$2,$AA225-SUM($C225:K225)))))</f>
        <v/>
      </c>
      <c r="M225" s="3" t="str">
        <f>IF(M$1&lt;YEAR($A225),"",IF(M$1=YEAR($A225),IF(M$1=YEAR($B225),DATEDIF($A225-1,$B225,"d"),DATEDIF($A225-1,DATE(YEAR($A225),12,31),"d")),IF(M$1&gt;YEAR($B225),"",IF($AA225-SUM($C225:L225)&gt;M$2,M$2,$AA225-SUM($C225:L225)))))</f>
        <v/>
      </c>
      <c r="N225" s="3" t="str">
        <f>IF(N$1&lt;YEAR($A225),"",IF(N$1=YEAR($A225),IF(N$1=YEAR($B225),DATEDIF($A225-1,$B225,"d"),DATEDIF($A225-1,DATE(YEAR($A225),12,31),"d")),IF(N$1&gt;YEAR($B225),"",IF($AA225-SUM($C225:M225)&gt;N$2,N$2,$AA225-SUM($C225:M225)))))</f>
        <v/>
      </c>
      <c r="O225" s="3" t="str">
        <f>IF(O$1&lt;YEAR($A225),"",IF(O$1=YEAR($A225),IF(O$1=YEAR($B225),DATEDIF($A225-1,$B225,"d"),DATEDIF($A225-1,DATE(YEAR($A225),12,31),"d")),IF(O$1&gt;YEAR($B225),"",IF($AA225-SUM($C225:N225)&gt;O$2,O$2,$AA225-SUM($C225:N225)))))</f>
        <v/>
      </c>
      <c r="P225" s="3" t="str">
        <f>IF(P$1&lt;YEAR($A225),"",IF(P$1=YEAR($A225),IF(P$1=YEAR($B225),DATEDIF($A225-1,$B225,"d"),DATEDIF($A225-1,DATE(YEAR($A225),12,31),"d")),IF(P$1&gt;YEAR($B225),"",IF($AA225-SUM($C225:O225)&gt;P$2,P$2,$AA225-SUM($C225:O225)))))</f>
        <v/>
      </c>
      <c r="Q225" s="3" t="str">
        <f>IF(Q$1&lt;YEAR($A225),"",IF(Q$1=YEAR($A225),IF(Q$1=YEAR($B225),DATEDIF($A225-1,$B225,"d"),DATEDIF($A225-1,DATE(YEAR($A225),12,31),"d")),IF(Q$1&gt;YEAR($B225),"",IF($AA225-SUM($C225:P225)&gt;Q$2,Q$2,$AA225-SUM($C225:P225)))))</f>
        <v/>
      </c>
      <c r="R225" s="3" t="str">
        <f>IF(R$1&lt;YEAR($A225),"",IF(R$1=YEAR($A225),IF(R$1=YEAR($B225),DATEDIF($A225-1,$B225,"d"),DATEDIF($A225-1,DATE(YEAR($A225),12,31),"d")),IF(R$1&gt;YEAR($B225),"",IF($AA225-SUM($C225:Q225)&gt;R$2,R$2,$AA225-SUM($C225:Q225)))))</f>
        <v/>
      </c>
      <c r="S225" s="3" t="str">
        <f>IF(S$1&lt;YEAR($A225),"",IF(S$1=YEAR($A225),IF(S$1=YEAR($B225),DATEDIF($A225-1,$B225,"d"),DATEDIF($A225-1,DATE(YEAR($A225),12,31),"d")),IF(S$1&gt;YEAR($B225),"",IF($AA225-SUM($C225:R225)&gt;S$2,S$2,$AA225-SUM($C225:R225)))))</f>
        <v/>
      </c>
      <c r="T225" s="3" t="str">
        <f>IF(T$1&lt;YEAR($A225),"",IF(T$1=YEAR($A225),IF(T$1=YEAR($B225),DATEDIF($A225-1,$B225,"d"),DATEDIF($A225-1,DATE(YEAR($A225),12,31),"d")),IF(T$1&gt;YEAR($B225),"",IF($AA225-SUM($C225:S225)&gt;T$2,T$2,$AA225-SUM($C225:S225)))))</f>
        <v/>
      </c>
      <c r="U225" s="3" t="str">
        <f>IF(U$1&lt;YEAR($A225),"",IF(U$1=YEAR($A225),IF(U$1=YEAR($B225),DATEDIF($A225-1,$B225,"d"),DATEDIF($A225-1,DATE(YEAR($A225),12,31),"d")),IF(U$1&gt;YEAR($B225),"",IF($AA225-SUM($C225:T225)&gt;U$2,U$2,$AA225-SUM($C225:T225)))))</f>
        <v/>
      </c>
      <c r="V225" s="3" t="str">
        <f>IF(V$1&lt;YEAR($A225),"",IF(V$1=YEAR($A225),IF(V$1=YEAR($B225),DATEDIF($A225-1,$B225,"d"),DATEDIF($A225-1,DATE(YEAR($A225),12,31),"d")),IF(V$1&gt;YEAR($B225),"",IF($AA225-SUM($C225:U225)&gt;V$2,V$2,$AA225-SUM($C225:U225)))))</f>
        <v/>
      </c>
      <c r="W225" s="3" t="str">
        <f>IF(W$1&lt;YEAR($A225),"",IF(W$1=YEAR($A225),IF(W$1=YEAR($B225),DATEDIF($A225-1,$B225,"d"),DATEDIF($A225-1,DATE(YEAR($A225),12,31),"d")),IF(W$1&gt;YEAR($B225),"",IF($AA225-SUM($C225:V225)&gt;W$2,W$2,$AA225-SUM($C225:V225)))))</f>
        <v/>
      </c>
      <c r="X225" s="3" t="str">
        <f>IF(X$1&lt;YEAR($A225),"",IF(X$1=YEAR($A225),IF(X$1=YEAR($B225),DATEDIF($A225-1,$B225,"d"),DATEDIF($A225-1,DATE(YEAR($A225),12,31),"d")),IF(X$1&gt;YEAR($B225),"",IF($AA225-SUM($C225:W225)&gt;X$2,X$2,$AA225-SUM($C225:W225)))))</f>
        <v/>
      </c>
      <c r="Y225" s="3" t="str">
        <f>IF(Y$1&lt;YEAR($A225),"",IF(Y$1=YEAR($A225),IF(Y$1=YEAR($B225),DATEDIF($A225-1,$B225,"d"),DATEDIF($A225-1,DATE(YEAR($A225),12,31),"d")),IF(Y$1&gt;YEAR($B225),"",IF($AA225-SUM($C225:X225)&gt;Y$2,Y$2,$AA225-SUM($C225:X225)))))</f>
        <v/>
      </c>
      <c r="Z225" s="3" t="str">
        <f>IF(Z$1&lt;YEAR($A225),"",IF(Z$1=YEAR($A225),IF(Z$1=YEAR($B225),DATEDIF($A225-1,$B225,"d"),DATEDIF($A225-1,DATE(YEAR($A225),12,31),"d")),IF(Z$1&gt;YEAR($B225),"",IF($AA225-SUM($C225:Y225)&gt;Z$2,Z$2,$AA225-SUM($C225:Y225)))))</f>
        <v/>
      </c>
      <c r="AA225" s="12">
        <f t="shared" si="9"/>
        <v>639</v>
      </c>
    </row>
    <row r="226" spans="1:27" x14ac:dyDescent="0.25">
      <c r="A226" s="1">
        <v>44593</v>
      </c>
      <c r="B226" s="1">
        <v>44926</v>
      </c>
      <c r="C226" s="3" t="str">
        <f t="shared" si="8"/>
        <v/>
      </c>
      <c r="D226" s="3" t="str">
        <f>IF(D$1&lt;YEAR($A226),"",IF(D$1=YEAR($A226),IF(D$1=YEAR($B226),DATEDIF($A226-1,$B226,"d"),DATEDIF($A226-1,DATE(YEAR($A226),12,31),"d")),IF(D$1&gt;YEAR($B226),"",IF($AA226-SUM($C226:C226)&gt;D$2,D$2,$AA226-SUM($C226:C226)))))</f>
        <v/>
      </c>
      <c r="E226" s="3" t="str">
        <f>IF(E$1&lt;YEAR($A226),"",IF(E$1=YEAR($A226),IF(E$1=YEAR($B226),DATEDIF($A226-1,$B226,"d"),DATEDIF($A226-1,DATE(YEAR($A226),12,31),"d")),IF(E$1&gt;YEAR($B226),"",IF($AA226-SUM($C226:D226)&gt;E$2,E$2,$AA226-SUM($C226:D226)))))</f>
        <v/>
      </c>
      <c r="F226" s="3">
        <f>IF(F$1&lt;YEAR($A226),"",IF(F$1=YEAR($A226),IF(F$1=YEAR($B226),DATEDIF($A226-1,$B226,"d"),DATEDIF($A226-1,DATE(YEAR($A226),12,31),"d")),IF(F$1&gt;YEAR($B226),"",IF($AA226-SUM($C226:E226)&gt;F$2,F$2,$AA226-SUM($C226:E226)))))</f>
        <v>334</v>
      </c>
      <c r="G226" s="3" t="str">
        <f>IF(G$1&lt;YEAR($A226),"",IF(G$1=YEAR($A226),IF(G$1=YEAR($B226),DATEDIF($A226-1,$B226,"d"),DATEDIF($A226-1,DATE(YEAR($A226),12,31),"d")),IF(G$1&gt;YEAR($B226),"",IF($AA226-SUM($C226:F226)&gt;G$2,G$2,$AA226-SUM($C226:F226)))))</f>
        <v/>
      </c>
      <c r="H226" s="3" t="str">
        <f>IF(H$1&lt;YEAR($A226),"",IF(H$1=YEAR($A226),IF(H$1=YEAR($B226),DATEDIF($A226-1,$B226,"d"),DATEDIF($A226-1,DATE(YEAR($A226),12,31),"d")),IF(H$1&gt;YEAR($B226),"",IF($AA226-SUM($C226:G226)&gt;H$2,H$2,$AA226-SUM($C226:G226)))))</f>
        <v/>
      </c>
      <c r="I226" s="3" t="str">
        <f>IF(I$1&lt;YEAR($A226),"",IF(I$1=YEAR($A226),IF(I$1=YEAR($B226),DATEDIF($A226-1,$B226,"d"),DATEDIF($A226-1,DATE(YEAR($A226),12,31),"d")),IF(I$1&gt;YEAR($B226),"",IF($AA226-SUM($C226:H226)&gt;I$2,I$2,$AA226-SUM($C226:H226)))))</f>
        <v/>
      </c>
      <c r="J226" s="3" t="str">
        <f>IF(J$1&lt;YEAR($A226),"",IF(J$1=YEAR($A226),IF(J$1=YEAR($B226),DATEDIF($A226-1,$B226,"d"),DATEDIF($A226-1,DATE(YEAR($A226),12,31),"d")),IF(J$1&gt;YEAR($B226),"",IF($AA226-SUM($C226:I226)&gt;J$2,J$2,$AA226-SUM($C226:I226)))))</f>
        <v/>
      </c>
      <c r="K226" s="3" t="str">
        <f>IF(K$1&lt;YEAR($A226),"",IF(K$1=YEAR($A226),IF(K$1=YEAR($B226),DATEDIF($A226-1,$B226,"d"),DATEDIF($A226-1,DATE(YEAR($A226),12,31),"d")),IF(K$1&gt;YEAR($B226),"",IF($AA226-SUM($C226:J226)&gt;K$2,K$2,$AA226-SUM($C226:J226)))))</f>
        <v/>
      </c>
      <c r="L226" s="3" t="str">
        <f>IF(L$1&lt;YEAR($A226),"",IF(L$1=YEAR($A226),IF(L$1=YEAR($B226),DATEDIF($A226-1,$B226,"d"),DATEDIF($A226-1,DATE(YEAR($A226),12,31),"d")),IF(L$1&gt;YEAR($B226),"",IF($AA226-SUM($C226:K226)&gt;L$2,L$2,$AA226-SUM($C226:K226)))))</f>
        <v/>
      </c>
      <c r="M226" s="3" t="str">
        <f>IF(M$1&lt;YEAR($A226),"",IF(M$1=YEAR($A226),IF(M$1=YEAR($B226),DATEDIF($A226-1,$B226,"d"),DATEDIF($A226-1,DATE(YEAR($A226),12,31),"d")),IF(M$1&gt;YEAR($B226),"",IF($AA226-SUM($C226:L226)&gt;M$2,M$2,$AA226-SUM($C226:L226)))))</f>
        <v/>
      </c>
      <c r="N226" s="3" t="str">
        <f>IF(N$1&lt;YEAR($A226),"",IF(N$1=YEAR($A226),IF(N$1=YEAR($B226),DATEDIF($A226-1,$B226,"d"),DATEDIF($A226-1,DATE(YEAR($A226),12,31),"d")),IF(N$1&gt;YEAR($B226),"",IF($AA226-SUM($C226:M226)&gt;N$2,N$2,$AA226-SUM($C226:M226)))))</f>
        <v/>
      </c>
      <c r="O226" s="3" t="str">
        <f>IF(O$1&lt;YEAR($A226),"",IF(O$1=YEAR($A226),IF(O$1=YEAR($B226),DATEDIF($A226-1,$B226,"d"),DATEDIF($A226-1,DATE(YEAR($A226),12,31),"d")),IF(O$1&gt;YEAR($B226),"",IF($AA226-SUM($C226:N226)&gt;O$2,O$2,$AA226-SUM($C226:N226)))))</f>
        <v/>
      </c>
      <c r="P226" s="3" t="str">
        <f>IF(P$1&lt;YEAR($A226),"",IF(P$1=YEAR($A226),IF(P$1=YEAR($B226),DATEDIF($A226-1,$B226,"d"),DATEDIF($A226-1,DATE(YEAR($A226),12,31),"d")),IF(P$1&gt;YEAR($B226),"",IF($AA226-SUM($C226:O226)&gt;P$2,P$2,$AA226-SUM($C226:O226)))))</f>
        <v/>
      </c>
      <c r="Q226" s="3" t="str">
        <f>IF(Q$1&lt;YEAR($A226),"",IF(Q$1=YEAR($A226),IF(Q$1=YEAR($B226),DATEDIF($A226-1,$B226,"d"),DATEDIF($A226-1,DATE(YEAR($A226),12,31),"d")),IF(Q$1&gt;YEAR($B226),"",IF($AA226-SUM($C226:P226)&gt;Q$2,Q$2,$AA226-SUM($C226:P226)))))</f>
        <v/>
      </c>
      <c r="R226" s="3" t="str">
        <f>IF(R$1&lt;YEAR($A226),"",IF(R$1=YEAR($A226),IF(R$1=YEAR($B226),DATEDIF($A226-1,$B226,"d"),DATEDIF($A226-1,DATE(YEAR($A226),12,31),"d")),IF(R$1&gt;YEAR($B226),"",IF($AA226-SUM($C226:Q226)&gt;R$2,R$2,$AA226-SUM($C226:Q226)))))</f>
        <v/>
      </c>
      <c r="S226" s="3" t="str">
        <f>IF(S$1&lt;YEAR($A226),"",IF(S$1=YEAR($A226),IF(S$1=YEAR($B226),DATEDIF($A226-1,$B226,"d"),DATEDIF($A226-1,DATE(YEAR($A226),12,31),"d")),IF(S$1&gt;YEAR($B226),"",IF($AA226-SUM($C226:R226)&gt;S$2,S$2,$AA226-SUM($C226:R226)))))</f>
        <v/>
      </c>
      <c r="T226" s="3" t="str">
        <f>IF(T$1&lt;YEAR($A226),"",IF(T$1=YEAR($A226),IF(T$1=YEAR($B226),DATEDIF($A226-1,$B226,"d"),DATEDIF($A226-1,DATE(YEAR($A226),12,31),"d")),IF(T$1&gt;YEAR($B226),"",IF($AA226-SUM($C226:S226)&gt;T$2,T$2,$AA226-SUM($C226:S226)))))</f>
        <v/>
      </c>
      <c r="U226" s="3" t="str">
        <f>IF(U$1&lt;YEAR($A226),"",IF(U$1=YEAR($A226),IF(U$1=YEAR($B226),DATEDIF($A226-1,$B226,"d"),DATEDIF($A226-1,DATE(YEAR($A226),12,31),"d")),IF(U$1&gt;YEAR($B226),"",IF($AA226-SUM($C226:T226)&gt;U$2,U$2,$AA226-SUM($C226:T226)))))</f>
        <v/>
      </c>
      <c r="V226" s="3" t="str">
        <f>IF(V$1&lt;YEAR($A226),"",IF(V$1=YEAR($A226),IF(V$1=YEAR($B226),DATEDIF($A226-1,$B226,"d"),DATEDIF($A226-1,DATE(YEAR($A226),12,31),"d")),IF(V$1&gt;YEAR($B226),"",IF($AA226-SUM($C226:U226)&gt;V$2,V$2,$AA226-SUM($C226:U226)))))</f>
        <v/>
      </c>
      <c r="W226" s="3" t="str">
        <f>IF(W$1&lt;YEAR($A226),"",IF(W$1=YEAR($A226),IF(W$1=YEAR($B226),DATEDIF($A226-1,$B226,"d"),DATEDIF($A226-1,DATE(YEAR($A226),12,31),"d")),IF(W$1&gt;YEAR($B226),"",IF($AA226-SUM($C226:V226)&gt;W$2,W$2,$AA226-SUM($C226:V226)))))</f>
        <v/>
      </c>
      <c r="X226" s="3" t="str">
        <f>IF(X$1&lt;YEAR($A226),"",IF(X$1=YEAR($A226),IF(X$1=YEAR($B226),DATEDIF($A226-1,$B226,"d"),DATEDIF($A226-1,DATE(YEAR($A226),12,31),"d")),IF(X$1&gt;YEAR($B226),"",IF($AA226-SUM($C226:W226)&gt;X$2,X$2,$AA226-SUM($C226:W226)))))</f>
        <v/>
      </c>
      <c r="Y226" s="3" t="str">
        <f>IF(Y$1&lt;YEAR($A226),"",IF(Y$1=YEAR($A226),IF(Y$1=YEAR($B226),DATEDIF($A226-1,$B226,"d"),DATEDIF($A226-1,DATE(YEAR($A226),12,31),"d")),IF(Y$1&gt;YEAR($B226),"",IF($AA226-SUM($C226:X226)&gt;Y$2,Y$2,$AA226-SUM($C226:X226)))))</f>
        <v/>
      </c>
      <c r="Z226" s="3" t="str">
        <f>IF(Z$1&lt;YEAR($A226),"",IF(Z$1=YEAR($A226),IF(Z$1=YEAR($B226),DATEDIF($A226-1,$B226,"d"),DATEDIF($A226-1,DATE(YEAR($A226),12,31),"d")),IF(Z$1&gt;YEAR($B226),"",IF($AA226-SUM($C226:Y226)&gt;Z$2,Z$2,$AA226-SUM($C226:Y226)))))</f>
        <v/>
      </c>
      <c r="AA226" s="12">
        <f t="shared" si="9"/>
        <v>334</v>
      </c>
    </row>
    <row r="227" spans="1:27" x14ac:dyDescent="0.25">
      <c r="A227" s="1">
        <v>44378</v>
      </c>
      <c r="B227" s="1">
        <v>44530</v>
      </c>
      <c r="C227" s="3" t="str">
        <f t="shared" si="8"/>
        <v/>
      </c>
      <c r="D227" s="3" t="str">
        <f>IF(D$1&lt;YEAR($A227),"",IF(D$1=YEAR($A227),IF(D$1=YEAR($B227),DATEDIF($A227-1,$B227,"d"),DATEDIF($A227-1,DATE(YEAR($A227),12,31),"d")),IF(D$1&gt;YEAR($B227),"",IF($AA227-SUM($C227:C227)&gt;D$2,D$2,$AA227-SUM($C227:C227)))))</f>
        <v/>
      </c>
      <c r="E227" s="3">
        <f>IF(E$1&lt;YEAR($A227),"",IF(E$1=YEAR($A227),IF(E$1=YEAR($B227),DATEDIF($A227-1,$B227,"d"),DATEDIF($A227-1,DATE(YEAR($A227),12,31),"d")),IF(E$1&gt;YEAR($B227),"",IF($AA227-SUM($C227:D227)&gt;E$2,E$2,$AA227-SUM($C227:D227)))))</f>
        <v>153</v>
      </c>
      <c r="F227" s="3" t="str">
        <f>IF(F$1&lt;YEAR($A227),"",IF(F$1=YEAR($A227),IF(F$1=YEAR($B227),DATEDIF($A227-1,$B227,"d"),DATEDIF($A227-1,DATE(YEAR($A227),12,31),"d")),IF(F$1&gt;YEAR($B227),"",IF($AA227-SUM($C227:E227)&gt;F$2,F$2,$AA227-SUM($C227:E227)))))</f>
        <v/>
      </c>
      <c r="G227" s="3" t="str">
        <f>IF(G$1&lt;YEAR($A227),"",IF(G$1=YEAR($A227),IF(G$1=YEAR($B227),DATEDIF($A227-1,$B227,"d"),DATEDIF($A227-1,DATE(YEAR($A227),12,31),"d")),IF(G$1&gt;YEAR($B227),"",IF($AA227-SUM($C227:F227)&gt;G$2,G$2,$AA227-SUM($C227:F227)))))</f>
        <v/>
      </c>
      <c r="H227" s="3" t="str">
        <f>IF(H$1&lt;YEAR($A227),"",IF(H$1=YEAR($A227),IF(H$1=YEAR($B227),DATEDIF($A227-1,$B227,"d"),DATEDIF($A227-1,DATE(YEAR($A227),12,31),"d")),IF(H$1&gt;YEAR($B227),"",IF($AA227-SUM($C227:G227)&gt;H$2,H$2,$AA227-SUM($C227:G227)))))</f>
        <v/>
      </c>
      <c r="I227" s="3" t="str">
        <f>IF(I$1&lt;YEAR($A227),"",IF(I$1=YEAR($A227),IF(I$1=YEAR($B227),DATEDIF($A227-1,$B227,"d"),DATEDIF($A227-1,DATE(YEAR($A227),12,31),"d")),IF(I$1&gt;YEAR($B227),"",IF($AA227-SUM($C227:H227)&gt;I$2,I$2,$AA227-SUM($C227:H227)))))</f>
        <v/>
      </c>
      <c r="J227" s="3" t="str">
        <f>IF(J$1&lt;YEAR($A227),"",IF(J$1=YEAR($A227),IF(J$1=YEAR($B227),DATEDIF($A227-1,$B227,"d"),DATEDIF($A227-1,DATE(YEAR($A227),12,31),"d")),IF(J$1&gt;YEAR($B227),"",IF($AA227-SUM($C227:I227)&gt;J$2,J$2,$AA227-SUM($C227:I227)))))</f>
        <v/>
      </c>
      <c r="K227" s="3" t="str">
        <f>IF(K$1&lt;YEAR($A227),"",IF(K$1=YEAR($A227),IF(K$1=YEAR($B227),DATEDIF($A227-1,$B227,"d"),DATEDIF($A227-1,DATE(YEAR($A227),12,31),"d")),IF(K$1&gt;YEAR($B227),"",IF($AA227-SUM($C227:J227)&gt;K$2,K$2,$AA227-SUM($C227:J227)))))</f>
        <v/>
      </c>
      <c r="L227" s="3" t="str">
        <f>IF(L$1&lt;YEAR($A227),"",IF(L$1=YEAR($A227),IF(L$1=YEAR($B227),DATEDIF($A227-1,$B227,"d"),DATEDIF($A227-1,DATE(YEAR($A227),12,31),"d")),IF(L$1&gt;YEAR($B227),"",IF($AA227-SUM($C227:K227)&gt;L$2,L$2,$AA227-SUM($C227:K227)))))</f>
        <v/>
      </c>
      <c r="M227" s="3" t="str">
        <f>IF(M$1&lt;YEAR($A227),"",IF(M$1=YEAR($A227),IF(M$1=YEAR($B227),DATEDIF($A227-1,$B227,"d"),DATEDIF($A227-1,DATE(YEAR($A227),12,31),"d")),IF(M$1&gt;YEAR($B227),"",IF($AA227-SUM($C227:L227)&gt;M$2,M$2,$AA227-SUM($C227:L227)))))</f>
        <v/>
      </c>
      <c r="N227" s="3" t="str">
        <f>IF(N$1&lt;YEAR($A227),"",IF(N$1=YEAR($A227),IF(N$1=YEAR($B227),DATEDIF($A227-1,$B227,"d"),DATEDIF($A227-1,DATE(YEAR($A227),12,31),"d")),IF(N$1&gt;YEAR($B227),"",IF($AA227-SUM($C227:M227)&gt;N$2,N$2,$AA227-SUM($C227:M227)))))</f>
        <v/>
      </c>
      <c r="O227" s="3" t="str">
        <f>IF(O$1&lt;YEAR($A227),"",IF(O$1=YEAR($A227),IF(O$1=YEAR($B227),DATEDIF($A227-1,$B227,"d"),DATEDIF($A227-1,DATE(YEAR($A227),12,31),"d")),IF(O$1&gt;YEAR($B227),"",IF($AA227-SUM($C227:N227)&gt;O$2,O$2,$AA227-SUM($C227:N227)))))</f>
        <v/>
      </c>
      <c r="P227" s="3" t="str">
        <f>IF(P$1&lt;YEAR($A227),"",IF(P$1=YEAR($A227),IF(P$1=YEAR($B227),DATEDIF($A227-1,$B227,"d"),DATEDIF($A227-1,DATE(YEAR($A227),12,31),"d")),IF(P$1&gt;YEAR($B227),"",IF($AA227-SUM($C227:O227)&gt;P$2,P$2,$AA227-SUM($C227:O227)))))</f>
        <v/>
      </c>
      <c r="Q227" s="3" t="str">
        <f>IF(Q$1&lt;YEAR($A227),"",IF(Q$1=YEAR($A227),IF(Q$1=YEAR($B227),DATEDIF($A227-1,$B227,"d"),DATEDIF($A227-1,DATE(YEAR($A227),12,31),"d")),IF(Q$1&gt;YEAR($B227),"",IF($AA227-SUM($C227:P227)&gt;Q$2,Q$2,$AA227-SUM($C227:P227)))))</f>
        <v/>
      </c>
      <c r="R227" s="3" t="str">
        <f>IF(R$1&lt;YEAR($A227),"",IF(R$1=YEAR($A227),IF(R$1=YEAR($B227),DATEDIF($A227-1,$B227,"d"),DATEDIF($A227-1,DATE(YEAR($A227),12,31),"d")),IF(R$1&gt;YEAR($B227),"",IF($AA227-SUM($C227:Q227)&gt;R$2,R$2,$AA227-SUM($C227:Q227)))))</f>
        <v/>
      </c>
      <c r="S227" s="3" t="str">
        <f>IF(S$1&lt;YEAR($A227),"",IF(S$1=YEAR($A227),IF(S$1=YEAR($B227),DATEDIF($A227-1,$B227,"d"),DATEDIF($A227-1,DATE(YEAR($A227),12,31),"d")),IF(S$1&gt;YEAR($B227),"",IF($AA227-SUM($C227:R227)&gt;S$2,S$2,$AA227-SUM($C227:R227)))))</f>
        <v/>
      </c>
      <c r="T227" s="3" t="str">
        <f>IF(T$1&lt;YEAR($A227),"",IF(T$1=YEAR($A227),IF(T$1=YEAR($B227),DATEDIF($A227-1,$B227,"d"),DATEDIF($A227-1,DATE(YEAR($A227),12,31),"d")),IF(T$1&gt;YEAR($B227),"",IF($AA227-SUM($C227:S227)&gt;T$2,T$2,$AA227-SUM($C227:S227)))))</f>
        <v/>
      </c>
      <c r="U227" s="3" t="str">
        <f>IF(U$1&lt;YEAR($A227),"",IF(U$1=YEAR($A227),IF(U$1=YEAR($B227),DATEDIF($A227-1,$B227,"d"),DATEDIF($A227-1,DATE(YEAR($A227),12,31),"d")),IF(U$1&gt;YEAR($B227),"",IF($AA227-SUM($C227:T227)&gt;U$2,U$2,$AA227-SUM($C227:T227)))))</f>
        <v/>
      </c>
      <c r="V227" s="3" t="str">
        <f>IF(V$1&lt;YEAR($A227),"",IF(V$1=YEAR($A227),IF(V$1=YEAR($B227),DATEDIF($A227-1,$B227,"d"),DATEDIF($A227-1,DATE(YEAR($A227),12,31),"d")),IF(V$1&gt;YEAR($B227),"",IF($AA227-SUM($C227:U227)&gt;V$2,V$2,$AA227-SUM($C227:U227)))))</f>
        <v/>
      </c>
      <c r="W227" s="3" t="str">
        <f>IF(W$1&lt;YEAR($A227),"",IF(W$1=YEAR($A227),IF(W$1=YEAR($B227),DATEDIF($A227-1,$B227,"d"),DATEDIF($A227-1,DATE(YEAR($A227),12,31),"d")),IF(W$1&gt;YEAR($B227),"",IF($AA227-SUM($C227:V227)&gt;W$2,W$2,$AA227-SUM($C227:V227)))))</f>
        <v/>
      </c>
      <c r="X227" s="3" t="str">
        <f>IF(X$1&lt;YEAR($A227),"",IF(X$1=YEAR($A227),IF(X$1=YEAR($B227),DATEDIF($A227-1,$B227,"d"),DATEDIF($A227-1,DATE(YEAR($A227),12,31),"d")),IF(X$1&gt;YEAR($B227),"",IF($AA227-SUM($C227:W227)&gt;X$2,X$2,$AA227-SUM($C227:W227)))))</f>
        <v/>
      </c>
      <c r="Y227" s="3" t="str">
        <f>IF(Y$1&lt;YEAR($A227),"",IF(Y$1=YEAR($A227),IF(Y$1=YEAR($B227),DATEDIF($A227-1,$B227,"d"),DATEDIF($A227-1,DATE(YEAR($A227),12,31),"d")),IF(Y$1&gt;YEAR($B227),"",IF($AA227-SUM($C227:X227)&gt;Y$2,Y$2,$AA227-SUM($C227:X227)))))</f>
        <v/>
      </c>
      <c r="Z227" s="3" t="str">
        <f>IF(Z$1&lt;YEAR($A227),"",IF(Z$1=YEAR($A227),IF(Z$1=YEAR($B227),DATEDIF($A227-1,$B227,"d"),DATEDIF($A227-1,DATE(YEAR($A227),12,31),"d")),IF(Z$1&gt;YEAR($B227),"",IF($AA227-SUM($C227:Y227)&gt;Z$2,Z$2,$AA227-SUM($C227:Y227)))))</f>
        <v/>
      </c>
      <c r="AA227" s="12">
        <f t="shared" si="9"/>
        <v>153</v>
      </c>
    </row>
    <row r="228" spans="1:27" x14ac:dyDescent="0.25">
      <c r="A228" s="1">
        <v>44593</v>
      </c>
      <c r="B228" s="1">
        <v>44926</v>
      </c>
      <c r="C228" s="3" t="str">
        <f t="shared" si="8"/>
        <v/>
      </c>
      <c r="D228" s="3" t="str">
        <f>IF(D$1&lt;YEAR($A228),"",IF(D$1=YEAR($A228),IF(D$1=YEAR($B228),DATEDIF($A228-1,$B228,"d"),DATEDIF($A228-1,DATE(YEAR($A228),12,31),"d")),IF(D$1&gt;YEAR($B228),"",IF($AA228-SUM($C228:C228)&gt;D$2,D$2,$AA228-SUM($C228:C228)))))</f>
        <v/>
      </c>
      <c r="E228" s="3" t="str">
        <f>IF(E$1&lt;YEAR($A228),"",IF(E$1=YEAR($A228),IF(E$1=YEAR($B228),DATEDIF($A228-1,$B228,"d"),DATEDIF($A228-1,DATE(YEAR($A228),12,31),"d")),IF(E$1&gt;YEAR($B228),"",IF($AA228-SUM($C228:D228)&gt;E$2,E$2,$AA228-SUM($C228:D228)))))</f>
        <v/>
      </c>
      <c r="F228" s="3">
        <f>IF(F$1&lt;YEAR($A228),"",IF(F$1=YEAR($A228),IF(F$1=YEAR($B228),DATEDIF($A228-1,$B228,"d"),DATEDIF($A228-1,DATE(YEAR($A228),12,31),"d")),IF(F$1&gt;YEAR($B228),"",IF($AA228-SUM($C228:E228)&gt;F$2,F$2,$AA228-SUM($C228:E228)))))</f>
        <v>334</v>
      </c>
      <c r="G228" s="3" t="str">
        <f>IF(G$1&lt;YEAR($A228),"",IF(G$1=YEAR($A228),IF(G$1=YEAR($B228),DATEDIF($A228-1,$B228,"d"),DATEDIF($A228-1,DATE(YEAR($A228),12,31),"d")),IF(G$1&gt;YEAR($B228),"",IF($AA228-SUM($C228:F228)&gt;G$2,G$2,$AA228-SUM($C228:F228)))))</f>
        <v/>
      </c>
      <c r="H228" s="3" t="str">
        <f>IF(H$1&lt;YEAR($A228),"",IF(H$1=YEAR($A228),IF(H$1=YEAR($B228),DATEDIF($A228-1,$B228,"d"),DATEDIF($A228-1,DATE(YEAR($A228),12,31),"d")),IF(H$1&gt;YEAR($B228),"",IF($AA228-SUM($C228:G228)&gt;H$2,H$2,$AA228-SUM($C228:G228)))))</f>
        <v/>
      </c>
      <c r="I228" s="3" t="str">
        <f>IF(I$1&lt;YEAR($A228),"",IF(I$1=YEAR($A228),IF(I$1=YEAR($B228),DATEDIF($A228-1,$B228,"d"),DATEDIF($A228-1,DATE(YEAR($A228),12,31),"d")),IF(I$1&gt;YEAR($B228),"",IF($AA228-SUM($C228:H228)&gt;I$2,I$2,$AA228-SUM($C228:H228)))))</f>
        <v/>
      </c>
      <c r="J228" s="3" t="str">
        <f>IF(J$1&lt;YEAR($A228),"",IF(J$1=YEAR($A228),IF(J$1=YEAR($B228),DATEDIF($A228-1,$B228,"d"),DATEDIF($A228-1,DATE(YEAR($A228),12,31),"d")),IF(J$1&gt;YEAR($B228),"",IF($AA228-SUM($C228:I228)&gt;J$2,J$2,$AA228-SUM($C228:I228)))))</f>
        <v/>
      </c>
      <c r="K228" s="3" t="str">
        <f>IF(K$1&lt;YEAR($A228),"",IF(K$1=YEAR($A228),IF(K$1=YEAR($B228),DATEDIF($A228-1,$B228,"d"),DATEDIF($A228-1,DATE(YEAR($A228),12,31),"d")),IF(K$1&gt;YEAR($B228),"",IF($AA228-SUM($C228:J228)&gt;K$2,K$2,$AA228-SUM($C228:J228)))))</f>
        <v/>
      </c>
      <c r="L228" s="3" t="str">
        <f>IF(L$1&lt;YEAR($A228),"",IF(L$1=YEAR($A228),IF(L$1=YEAR($B228),DATEDIF($A228-1,$B228,"d"),DATEDIF($A228-1,DATE(YEAR($A228),12,31),"d")),IF(L$1&gt;YEAR($B228),"",IF($AA228-SUM($C228:K228)&gt;L$2,L$2,$AA228-SUM($C228:K228)))))</f>
        <v/>
      </c>
      <c r="M228" s="3" t="str">
        <f>IF(M$1&lt;YEAR($A228),"",IF(M$1=YEAR($A228),IF(M$1=YEAR($B228),DATEDIF($A228-1,$B228,"d"),DATEDIF($A228-1,DATE(YEAR($A228),12,31),"d")),IF(M$1&gt;YEAR($B228),"",IF($AA228-SUM($C228:L228)&gt;M$2,M$2,$AA228-SUM($C228:L228)))))</f>
        <v/>
      </c>
      <c r="N228" s="3" t="str">
        <f>IF(N$1&lt;YEAR($A228),"",IF(N$1=YEAR($A228),IF(N$1=YEAR($B228),DATEDIF($A228-1,$B228,"d"),DATEDIF($A228-1,DATE(YEAR($A228),12,31),"d")),IF(N$1&gt;YEAR($B228),"",IF($AA228-SUM($C228:M228)&gt;N$2,N$2,$AA228-SUM($C228:M228)))))</f>
        <v/>
      </c>
      <c r="O228" s="3" t="str">
        <f>IF(O$1&lt;YEAR($A228),"",IF(O$1=YEAR($A228),IF(O$1=YEAR($B228),DATEDIF($A228-1,$B228,"d"),DATEDIF($A228-1,DATE(YEAR($A228),12,31),"d")),IF(O$1&gt;YEAR($B228),"",IF($AA228-SUM($C228:N228)&gt;O$2,O$2,$AA228-SUM($C228:N228)))))</f>
        <v/>
      </c>
      <c r="P228" s="3" t="str">
        <f>IF(P$1&lt;YEAR($A228),"",IF(P$1=YEAR($A228),IF(P$1=YEAR($B228),DATEDIF($A228-1,$B228,"d"),DATEDIF($A228-1,DATE(YEAR($A228),12,31),"d")),IF(P$1&gt;YEAR($B228),"",IF($AA228-SUM($C228:O228)&gt;P$2,P$2,$AA228-SUM($C228:O228)))))</f>
        <v/>
      </c>
      <c r="Q228" s="3" t="str">
        <f>IF(Q$1&lt;YEAR($A228),"",IF(Q$1=YEAR($A228),IF(Q$1=YEAR($B228),DATEDIF($A228-1,$B228,"d"),DATEDIF($A228-1,DATE(YEAR($A228),12,31),"d")),IF(Q$1&gt;YEAR($B228),"",IF($AA228-SUM($C228:P228)&gt;Q$2,Q$2,$AA228-SUM($C228:P228)))))</f>
        <v/>
      </c>
      <c r="R228" s="3" t="str">
        <f>IF(R$1&lt;YEAR($A228),"",IF(R$1=YEAR($A228),IF(R$1=YEAR($B228),DATEDIF($A228-1,$B228,"d"),DATEDIF($A228-1,DATE(YEAR($A228),12,31),"d")),IF(R$1&gt;YEAR($B228),"",IF($AA228-SUM($C228:Q228)&gt;R$2,R$2,$AA228-SUM($C228:Q228)))))</f>
        <v/>
      </c>
      <c r="S228" s="3" t="str">
        <f>IF(S$1&lt;YEAR($A228),"",IF(S$1=YEAR($A228),IF(S$1=YEAR($B228),DATEDIF($A228-1,$B228,"d"),DATEDIF($A228-1,DATE(YEAR($A228),12,31),"d")),IF(S$1&gt;YEAR($B228),"",IF($AA228-SUM($C228:R228)&gt;S$2,S$2,$AA228-SUM($C228:R228)))))</f>
        <v/>
      </c>
      <c r="T228" s="3" t="str">
        <f>IF(T$1&lt;YEAR($A228),"",IF(T$1=YEAR($A228),IF(T$1=YEAR($B228),DATEDIF($A228-1,$B228,"d"),DATEDIF($A228-1,DATE(YEAR($A228),12,31),"d")),IF(T$1&gt;YEAR($B228),"",IF($AA228-SUM($C228:S228)&gt;T$2,T$2,$AA228-SUM($C228:S228)))))</f>
        <v/>
      </c>
      <c r="U228" s="3" t="str">
        <f>IF(U$1&lt;YEAR($A228),"",IF(U$1=YEAR($A228),IF(U$1=YEAR($B228),DATEDIF($A228-1,$B228,"d"),DATEDIF($A228-1,DATE(YEAR($A228),12,31),"d")),IF(U$1&gt;YEAR($B228),"",IF($AA228-SUM($C228:T228)&gt;U$2,U$2,$AA228-SUM($C228:T228)))))</f>
        <v/>
      </c>
      <c r="V228" s="3" t="str">
        <f>IF(V$1&lt;YEAR($A228),"",IF(V$1=YEAR($A228),IF(V$1=YEAR($B228),DATEDIF($A228-1,$B228,"d"),DATEDIF($A228-1,DATE(YEAR($A228),12,31),"d")),IF(V$1&gt;YEAR($B228),"",IF($AA228-SUM($C228:U228)&gt;V$2,V$2,$AA228-SUM($C228:U228)))))</f>
        <v/>
      </c>
      <c r="W228" s="3" t="str">
        <f>IF(W$1&lt;YEAR($A228),"",IF(W$1=YEAR($A228),IF(W$1=YEAR($B228),DATEDIF($A228-1,$B228,"d"),DATEDIF($A228-1,DATE(YEAR($A228),12,31),"d")),IF(W$1&gt;YEAR($B228),"",IF($AA228-SUM($C228:V228)&gt;W$2,W$2,$AA228-SUM($C228:V228)))))</f>
        <v/>
      </c>
      <c r="X228" s="3" t="str">
        <f>IF(X$1&lt;YEAR($A228),"",IF(X$1=YEAR($A228),IF(X$1=YEAR($B228),DATEDIF($A228-1,$B228,"d"),DATEDIF($A228-1,DATE(YEAR($A228),12,31),"d")),IF(X$1&gt;YEAR($B228),"",IF($AA228-SUM($C228:W228)&gt;X$2,X$2,$AA228-SUM($C228:W228)))))</f>
        <v/>
      </c>
      <c r="Y228" s="3" t="str">
        <f>IF(Y$1&lt;YEAR($A228),"",IF(Y$1=YEAR($A228),IF(Y$1=YEAR($B228),DATEDIF($A228-1,$B228,"d"),DATEDIF($A228-1,DATE(YEAR($A228),12,31),"d")),IF(Y$1&gt;YEAR($B228),"",IF($AA228-SUM($C228:X228)&gt;Y$2,Y$2,$AA228-SUM($C228:X228)))))</f>
        <v/>
      </c>
      <c r="Z228" s="3" t="str">
        <f>IF(Z$1&lt;YEAR($A228),"",IF(Z$1=YEAR($A228),IF(Z$1=YEAR($B228),DATEDIF($A228-1,$B228,"d"),DATEDIF($A228-1,DATE(YEAR($A228),12,31),"d")),IF(Z$1&gt;YEAR($B228),"",IF($AA228-SUM($C228:Y228)&gt;Z$2,Z$2,$AA228-SUM($C228:Y228)))))</f>
        <v/>
      </c>
      <c r="AA228" s="12">
        <f t="shared" si="9"/>
        <v>334</v>
      </c>
    </row>
    <row r="229" spans="1:27" x14ac:dyDescent="0.25">
      <c r="A229" s="1">
        <v>44378</v>
      </c>
      <c r="B229" s="1">
        <v>44561</v>
      </c>
      <c r="C229" s="3" t="str">
        <f t="shared" si="8"/>
        <v/>
      </c>
      <c r="D229" s="3" t="str">
        <f>IF(D$1&lt;YEAR($A229),"",IF(D$1=YEAR($A229),IF(D$1=YEAR($B229),DATEDIF($A229-1,$B229,"d"),DATEDIF($A229-1,DATE(YEAR($A229),12,31),"d")),IF(D$1&gt;YEAR($B229),"",IF($AA229-SUM($C229:C229)&gt;D$2,D$2,$AA229-SUM($C229:C229)))))</f>
        <v/>
      </c>
      <c r="E229" s="3">
        <f>IF(E$1&lt;YEAR($A229),"",IF(E$1=YEAR($A229),IF(E$1=YEAR($B229),DATEDIF($A229-1,$B229,"d"),DATEDIF($A229-1,DATE(YEAR($A229),12,31),"d")),IF(E$1&gt;YEAR($B229),"",IF($AA229-SUM($C229:D229)&gt;E$2,E$2,$AA229-SUM($C229:D229)))))</f>
        <v>184</v>
      </c>
      <c r="F229" s="3" t="str">
        <f>IF(F$1&lt;YEAR($A229),"",IF(F$1=YEAR($A229),IF(F$1=YEAR($B229),DATEDIF($A229-1,$B229,"d"),DATEDIF($A229-1,DATE(YEAR($A229),12,31),"d")),IF(F$1&gt;YEAR($B229),"",IF($AA229-SUM($C229:E229)&gt;F$2,F$2,$AA229-SUM($C229:E229)))))</f>
        <v/>
      </c>
      <c r="G229" s="3" t="str">
        <f>IF(G$1&lt;YEAR($A229),"",IF(G$1=YEAR($A229),IF(G$1=YEAR($B229),DATEDIF($A229-1,$B229,"d"),DATEDIF($A229-1,DATE(YEAR($A229),12,31),"d")),IF(G$1&gt;YEAR($B229),"",IF($AA229-SUM($C229:F229)&gt;G$2,G$2,$AA229-SUM($C229:F229)))))</f>
        <v/>
      </c>
      <c r="H229" s="3" t="str">
        <f>IF(H$1&lt;YEAR($A229),"",IF(H$1=YEAR($A229),IF(H$1=YEAR($B229),DATEDIF($A229-1,$B229,"d"),DATEDIF($A229-1,DATE(YEAR($A229),12,31),"d")),IF(H$1&gt;YEAR($B229),"",IF($AA229-SUM($C229:G229)&gt;H$2,H$2,$AA229-SUM($C229:G229)))))</f>
        <v/>
      </c>
      <c r="I229" s="3" t="str">
        <f>IF(I$1&lt;YEAR($A229),"",IF(I$1=YEAR($A229),IF(I$1=YEAR($B229),DATEDIF($A229-1,$B229,"d"),DATEDIF($A229-1,DATE(YEAR($A229),12,31),"d")),IF(I$1&gt;YEAR($B229),"",IF($AA229-SUM($C229:H229)&gt;I$2,I$2,$AA229-SUM($C229:H229)))))</f>
        <v/>
      </c>
      <c r="J229" s="3" t="str">
        <f>IF(J$1&lt;YEAR($A229),"",IF(J$1=YEAR($A229),IF(J$1=YEAR($B229),DATEDIF($A229-1,$B229,"d"),DATEDIF($A229-1,DATE(YEAR($A229),12,31),"d")),IF(J$1&gt;YEAR($B229),"",IF($AA229-SUM($C229:I229)&gt;J$2,J$2,$AA229-SUM($C229:I229)))))</f>
        <v/>
      </c>
      <c r="K229" s="3" t="str">
        <f>IF(K$1&lt;YEAR($A229),"",IF(K$1=YEAR($A229),IF(K$1=YEAR($B229),DATEDIF($A229-1,$B229,"d"),DATEDIF($A229-1,DATE(YEAR($A229),12,31),"d")),IF(K$1&gt;YEAR($B229),"",IF($AA229-SUM($C229:J229)&gt;K$2,K$2,$AA229-SUM($C229:J229)))))</f>
        <v/>
      </c>
      <c r="L229" s="3" t="str">
        <f>IF(L$1&lt;YEAR($A229),"",IF(L$1=YEAR($A229),IF(L$1=YEAR($B229),DATEDIF($A229-1,$B229,"d"),DATEDIF($A229-1,DATE(YEAR($A229),12,31),"d")),IF(L$1&gt;YEAR($B229),"",IF($AA229-SUM($C229:K229)&gt;L$2,L$2,$AA229-SUM($C229:K229)))))</f>
        <v/>
      </c>
      <c r="M229" s="3" t="str">
        <f>IF(M$1&lt;YEAR($A229),"",IF(M$1=YEAR($A229),IF(M$1=YEAR($B229),DATEDIF($A229-1,$B229,"d"),DATEDIF($A229-1,DATE(YEAR($A229),12,31),"d")),IF(M$1&gt;YEAR($B229),"",IF($AA229-SUM($C229:L229)&gt;M$2,M$2,$AA229-SUM($C229:L229)))))</f>
        <v/>
      </c>
      <c r="N229" s="3" t="str">
        <f>IF(N$1&lt;YEAR($A229),"",IF(N$1=YEAR($A229),IF(N$1=YEAR($B229),DATEDIF($A229-1,$B229,"d"),DATEDIF($A229-1,DATE(YEAR($A229),12,31),"d")),IF(N$1&gt;YEAR($B229),"",IF($AA229-SUM($C229:M229)&gt;N$2,N$2,$AA229-SUM($C229:M229)))))</f>
        <v/>
      </c>
      <c r="O229" s="3" t="str">
        <f>IF(O$1&lt;YEAR($A229),"",IF(O$1=YEAR($A229),IF(O$1=YEAR($B229),DATEDIF($A229-1,$B229,"d"),DATEDIF($A229-1,DATE(YEAR($A229),12,31),"d")),IF(O$1&gt;YEAR($B229),"",IF($AA229-SUM($C229:N229)&gt;O$2,O$2,$AA229-SUM($C229:N229)))))</f>
        <v/>
      </c>
      <c r="P229" s="3" t="str">
        <f>IF(P$1&lt;YEAR($A229),"",IF(P$1=YEAR($A229),IF(P$1=YEAR($B229),DATEDIF($A229-1,$B229,"d"),DATEDIF($A229-1,DATE(YEAR($A229),12,31),"d")),IF(P$1&gt;YEAR($B229),"",IF($AA229-SUM($C229:O229)&gt;P$2,P$2,$AA229-SUM($C229:O229)))))</f>
        <v/>
      </c>
      <c r="Q229" s="3" t="str">
        <f>IF(Q$1&lt;YEAR($A229),"",IF(Q$1=YEAR($A229),IF(Q$1=YEAR($B229),DATEDIF($A229-1,$B229,"d"),DATEDIF($A229-1,DATE(YEAR($A229),12,31),"d")),IF(Q$1&gt;YEAR($B229),"",IF($AA229-SUM($C229:P229)&gt;Q$2,Q$2,$AA229-SUM($C229:P229)))))</f>
        <v/>
      </c>
      <c r="R229" s="3" t="str">
        <f>IF(R$1&lt;YEAR($A229),"",IF(R$1=YEAR($A229),IF(R$1=YEAR($B229),DATEDIF($A229-1,$B229,"d"),DATEDIF($A229-1,DATE(YEAR($A229),12,31),"d")),IF(R$1&gt;YEAR($B229),"",IF($AA229-SUM($C229:Q229)&gt;R$2,R$2,$AA229-SUM($C229:Q229)))))</f>
        <v/>
      </c>
      <c r="S229" s="3" t="str">
        <f>IF(S$1&lt;YEAR($A229),"",IF(S$1=YEAR($A229),IF(S$1=YEAR($B229),DATEDIF($A229-1,$B229,"d"),DATEDIF($A229-1,DATE(YEAR($A229),12,31),"d")),IF(S$1&gt;YEAR($B229),"",IF($AA229-SUM($C229:R229)&gt;S$2,S$2,$AA229-SUM($C229:R229)))))</f>
        <v/>
      </c>
      <c r="T229" s="3" t="str">
        <f>IF(T$1&lt;YEAR($A229),"",IF(T$1=YEAR($A229),IF(T$1=YEAR($B229),DATEDIF($A229-1,$B229,"d"),DATEDIF($A229-1,DATE(YEAR($A229),12,31),"d")),IF(T$1&gt;YEAR($B229),"",IF($AA229-SUM($C229:S229)&gt;T$2,T$2,$AA229-SUM($C229:S229)))))</f>
        <v/>
      </c>
      <c r="U229" s="3" t="str">
        <f>IF(U$1&lt;YEAR($A229),"",IF(U$1=YEAR($A229),IF(U$1=YEAR($B229),DATEDIF($A229-1,$B229,"d"),DATEDIF($A229-1,DATE(YEAR($A229),12,31),"d")),IF(U$1&gt;YEAR($B229),"",IF($AA229-SUM($C229:T229)&gt;U$2,U$2,$AA229-SUM($C229:T229)))))</f>
        <v/>
      </c>
      <c r="V229" s="3" t="str">
        <f>IF(V$1&lt;YEAR($A229),"",IF(V$1=YEAR($A229),IF(V$1=YEAR($B229),DATEDIF($A229-1,$B229,"d"),DATEDIF($A229-1,DATE(YEAR($A229),12,31),"d")),IF(V$1&gt;YEAR($B229),"",IF($AA229-SUM($C229:U229)&gt;V$2,V$2,$AA229-SUM($C229:U229)))))</f>
        <v/>
      </c>
      <c r="W229" s="3" t="str">
        <f>IF(W$1&lt;YEAR($A229),"",IF(W$1=YEAR($A229),IF(W$1=YEAR($B229),DATEDIF($A229-1,$B229,"d"),DATEDIF($A229-1,DATE(YEAR($A229),12,31),"d")),IF(W$1&gt;YEAR($B229),"",IF($AA229-SUM($C229:V229)&gt;W$2,W$2,$AA229-SUM($C229:V229)))))</f>
        <v/>
      </c>
      <c r="X229" s="3" t="str">
        <f>IF(X$1&lt;YEAR($A229),"",IF(X$1=YEAR($A229),IF(X$1=YEAR($B229),DATEDIF($A229-1,$B229,"d"),DATEDIF($A229-1,DATE(YEAR($A229),12,31),"d")),IF(X$1&gt;YEAR($B229),"",IF($AA229-SUM($C229:W229)&gt;X$2,X$2,$AA229-SUM($C229:W229)))))</f>
        <v/>
      </c>
      <c r="Y229" s="3" t="str">
        <f>IF(Y$1&lt;YEAR($A229),"",IF(Y$1=YEAR($A229),IF(Y$1=YEAR($B229),DATEDIF($A229-1,$B229,"d"),DATEDIF($A229-1,DATE(YEAR($A229),12,31),"d")),IF(Y$1&gt;YEAR($B229),"",IF($AA229-SUM($C229:X229)&gt;Y$2,Y$2,$AA229-SUM($C229:X229)))))</f>
        <v/>
      </c>
      <c r="Z229" s="3" t="str">
        <f>IF(Z$1&lt;YEAR($A229),"",IF(Z$1=YEAR($A229),IF(Z$1=YEAR($B229),DATEDIF($A229-1,$B229,"d"),DATEDIF($A229-1,DATE(YEAR($A229),12,31),"d")),IF(Z$1&gt;YEAR($B229),"",IF($AA229-SUM($C229:Y229)&gt;Z$2,Z$2,$AA229-SUM($C229:Y229)))))</f>
        <v/>
      </c>
      <c r="AA229" s="12">
        <f t="shared" si="9"/>
        <v>184</v>
      </c>
    </row>
    <row r="230" spans="1:27" x14ac:dyDescent="0.25">
      <c r="A230" s="1">
        <v>44470</v>
      </c>
      <c r="B230" s="1">
        <v>44804</v>
      </c>
      <c r="C230" s="3" t="str">
        <f t="shared" si="8"/>
        <v/>
      </c>
      <c r="D230" s="3" t="str">
        <f>IF(D$1&lt;YEAR($A230),"",IF(D$1=YEAR($A230),IF(D$1=YEAR($B230),DATEDIF($A230-1,$B230,"d"),DATEDIF($A230-1,DATE(YEAR($A230),12,31),"d")),IF(D$1&gt;YEAR($B230),"",IF($AA230-SUM($C230:C230)&gt;D$2,D$2,$AA230-SUM($C230:C230)))))</f>
        <v/>
      </c>
      <c r="E230" s="3">
        <f>IF(E$1&lt;YEAR($A230),"",IF(E$1=YEAR($A230),IF(E$1=YEAR($B230),DATEDIF($A230-1,$B230,"d"),DATEDIF($A230-1,DATE(YEAR($A230),12,31),"d")),IF(E$1&gt;YEAR($B230),"",IF($AA230-SUM($C230:D230)&gt;E$2,E$2,$AA230-SUM($C230:D230)))))</f>
        <v>92</v>
      </c>
      <c r="F230" s="3">
        <f>IF(F$1&lt;YEAR($A230),"",IF(F$1=YEAR($A230),IF(F$1=YEAR($B230),DATEDIF($A230-1,$B230,"d"),DATEDIF($A230-1,DATE(YEAR($A230),12,31),"d")),IF(F$1&gt;YEAR($B230),"",IF($AA230-SUM($C230:E230)&gt;F$2,F$2,$AA230-SUM($C230:E230)))))</f>
        <v>243</v>
      </c>
      <c r="G230" s="3" t="str">
        <f>IF(G$1&lt;YEAR($A230),"",IF(G$1=YEAR($A230),IF(G$1=YEAR($B230),DATEDIF($A230-1,$B230,"d"),DATEDIF($A230-1,DATE(YEAR($A230),12,31),"d")),IF(G$1&gt;YEAR($B230),"",IF($AA230-SUM($C230:F230)&gt;G$2,G$2,$AA230-SUM($C230:F230)))))</f>
        <v/>
      </c>
      <c r="H230" s="3" t="str">
        <f>IF(H$1&lt;YEAR($A230),"",IF(H$1=YEAR($A230),IF(H$1=YEAR($B230),DATEDIF($A230-1,$B230,"d"),DATEDIF($A230-1,DATE(YEAR($A230),12,31),"d")),IF(H$1&gt;YEAR($B230),"",IF($AA230-SUM($C230:G230)&gt;H$2,H$2,$AA230-SUM($C230:G230)))))</f>
        <v/>
      </c>
      <c r="I230" s="3" t="str">
        <f>IF(I$1&lt;YEAR($A230),"",IF(I$1=YEAR($A230),IF(I$1=YEAR($B230),DATEDIF($A230-1,$B230,"d"),DATEDIF($A230-1,DATE(YEAR($A230),12,31),"d")),IF(I$1&gt;YEAR($B230),"",IF($AA230-SUM($C230:H230)&gt;I$2,I$2,$AA230-SUM($C230:H230)))))</f>
        <v/>
      </c>
      <c r="J230" s="3" t="str">
        <f>IF(J$1&lt;YEAR($A230),"",IF(J$1=YEAR($A230),IF(J$1=YEAR($B230),DATEDIF($A230-1,$B230,"d"),DATEDIF($A230-1,DATE(YEAR($A230),12,31),"d")),IF(J$1&gt;YEAR($B230),"",IF($AA230-SUM($C230:I230)&gt;J$2,J$2,$AA230-SUM($C230:I230)))))</f>
        <v/>
      </c>
      <c r="K230" s="3" t="str">
        <f>IF(K$1&lt;YEAR($A230),"",IF(K$1=YEAR($A230),IF(K$1=YEAR($B230),DATEDIF($A230-1,$B230,"d"),DATEDIF($A230-1,DATE(YEAR($A230),12,31),"d")),IF(K$1&gt;YEAR($B230),"",IF($AA230-SUM($C230:J230)&gt;K$2,K$2,$AA230-SUM($C230:J230)))))</f>
        <v/>
      </c>
      <c r="L230" s="3" t="str">
        <f>IF(L$1&lt;YEAR($A230),"",IF(L$1=YEAR($A230),IF(L$1=YEAR($B230),DATEDIF($A230-1,$B230,"d"),DATEDIF($A230-1,DATE(YEAR($A230),12,31),"d")),IF(L$1&gt;YEAR($B230),"",IF($AA230-SUM($C230:K230)&gt;L$2,L$2,$AA230-SUM($C230:K230)))))</f>
        <v/>
      </c>
      <c r="M230" s="3" t="str">
        <f>IF(M$1&lt;YEAR($A230),"",IF(M$1=YEAR($A230),IF(M$1=YEAR($B230),DATEDIF($A230-1,$B230,"d"),DATEDIF($A230-1,DATE(YEAR($A230),12,31),"d")),IF(M$1&gt;YEAR($B230),"",IF($AA230-SUM($C230:L230)&gt;M$2,M$2,$AA230-SUM($C230:L230)))))</f>
        <v/>
      </c>
      <c r="N230" s="3" t="str">
        <f>IF(N$1&lt;YEAR($A230),"",IF(N$1=YEAR($A230),IF(N$1=YEAR($B230),DATEDIF($A230-1,$B230,"d"),DATEDIF($A230-1,DATE(YEAR($A230),12,31),"d")),IF(N$1&gt;YEAR($B230),"",IF($AA230-SUM($C230:M230)&gt;N$2,N$2,$AA230-SUM($C230:M230)))))</f>
        <v/>
      </c>
      <c r="O230" s="3" t="str">
        <f>IF(O$1&lt;YEAR($A230),"",IF(O$1=YEAR($A230),IF(O$1=YEAR($B230),DATEDIF($A230-1,$B230,"d"),DATEDIF($A230-1,DATE(YEAR($A230),12,31),"d")),IF(O$1&gt;YEAR($B230),"",IF($AA230-SUM($C230:N230)&gt;O$2,O$2,$AA230-SUM($C230:N230)))))</f>
        <v/>
      </c>
      <c r="P230" s="3" t="str">
        <f>IF(P$1&lt;YEAR($A230),"",IF(P$1=YEAR($A230),IF(P$1=YEAR($B230),DATEDIF($A230-1,$B230,"d"),DATEDIF($A230-1,DATE(YEAR($A230),12,31),"d")),IF(P$1&gt;YEAR($B230),"",IF($AA230-SUM($C230:O230)&gt;P$2,P$2,$AA230-SUM($C230:O230)))))</f>
        <v/>
      </c>
      <c r="Q230" s="3" t="str">
        <f>IF(Q$1&lt;YEAR($A230),"",IF(Q$1=YEAR($A230),IF(Q$1=YEAR($B230),DATEDIF($A230-1,$B230,"d"),DATEDIF($A230-1,DATE(YEAR($A230),12,31),"d")),IF(Q$1&gt;YEAR($B230),"",IF($AA230-SUM($C230:P230)&gt;Q$2,Q$2,$AA230-SUM($C230:P230)))))</f>
        <v/>
      </c>
      <c r="R230" s="3" t="str">
        <f>IF(R$1&lt;YEAR($A230),"",IF(R$1=YEAR($A230),IF(R$1=YEAR($B230),DATEDIF($A230-1,$B230,"d"),DATEDIF($A230-1,DATE(YEAR($A230),12,31),"d")),IF(R$1&gt;YEAR($B230),"",IF($AA230-SUM($C230:Q230)&gt;R$2,R$2,$AA230-SUM($C230:Q230)))))</f>
        <v/>
      </c>
      <c r="S230" s="3" t="str">
        <f>IF(S$1&lt;YEAR($A230),"",IF(S$1=YEAR($A230),IF(S$1=YEAR($B230),DATEDIF($A230-1,$B230,"d"),DATEDIF($A230-1,DATE(YEAR($A230),12,31),"d")),IF(S$1&gt;YEAR($B230),"",IF($AA230-SUM($C230:R230)&gt;S$2,S$2,$AA230-SUM($C230:R230)))))</f>
        <v/>
      </c>
      <c r="T230" s="3" t="str">
        <f>IF(T$1&lt;YEAR($A230),"",IF(T$1=YEAR($A230),IF(T$1=YEAR($B230),DATEDIF($A230-1,$B230,"d"),DATEDIF($A230-1,DATE(YEAR($A230),12,31),"d")),IF(T$1&gt;YEAR($B230),"",IF($AA230-SUM($C230:S230)&gt;T$2,T$2,$AA230-SUM($C230:S230)))))</f>
        <v/>
      </c>
      <c r="U230" s="3" t="str">
        <f>IF(U$1&lt;YEAR($A230),"",IF(U$1=YEAR($A230),IF(U$1=YEAR($B230),DATEDIF($A230-1,$B230,"d"),DATEDIF($A230-1,DATE(YEAR($A230),12,31),"d")),IF(U$1&gt;YEAR($B230),"",IF($AA230-SUM($C230:T230)&gt;U$2,U$2,$AA230-SUM($C230:T230)))))</f>
        <v/>
      </c>
      <c r="V230" s="3" t="str">
        <f>IF(V$1&lt;YEAR($A230),"",IF(V$1=YEAR($A230),IF(V$1=YEAR($B230),DATEDIF($A230-1,$B230,"d"),DATEDIF($A230-1,DATE(YEAR($A230),12,31),"d")),IF(V$1&gt;YEAR($B230),"",IF($AA230-SUM($C230:U230)&gt;V$2,V$2,$AA230-SUM($C230:U230)))))</f>
        <v/>
      </c>
      <c r="W230" s="3" t="str">
        <f>IF(W$1&lt;YEAR($A230),"",IF(W$1=YEAR($A230),IF(W$1=YEAR($B230),DATEDIF($A230-1,$B230,"d"),DATEDIF($A230-1,DATE(YEAR($A230),12,31),"d")),IF(W$1&gt;YEAR($B230),"",IF($AA230-SUM($C230:V230)&gt;W$2,W$2,$AA230-SUM($C230:V230)))))</f>
        <v/>
      </c>
      <c r="X230" s="3" t="str">
        <f>IF(X$1&lt;YEAR($A230),"",IF(X$1=YEAR($A230),IF(X$1=YEAR($B230),DATEDIF($A230-1,$B230,"d"),DATEDIF($A230-1,DATE(YEAR($A230),12,31),"d")),IF(X$1&gt;YEAR($B230),"",IF($AA230-SUM($C230:W230)&gt;X$2,X$2,$AA230-SUM($C230:W230)))))</f>
        <v/>
      </c>
      <c r="Y230" s="3" t="str">
        <f>IF(Y$1&lt;YEAR($A230),"",IF(Y$1=YEAR($A230),IF(Y$1=YEAR($B230),DATEDIF($A230-1,$B230,"d"),DATEDIF($A230-1,DATE(YEAR($A230),12,31),"d")),IF(Y$1&gt;YEAR($B230),"",IF($AA230-SUM($C230:X230)&gt;Y$2,Y$2,$AA230-SUM($C230:X230)))))</f>
        <v/>
      </c>
      <c r="Z230" s="3" t="str">
        <f>IF(Z$1&lt;YEAR($A230),"",IF(Z$1=YEAR($A230),IF(Z$1=YEAR($B230),DATEDIF($A230-1,$B230,"d"),DATEDIF($A230-1,DATE(YEAR($A230),12,31),"d")),IF(Z$1&gt;YEAR($B230),"",IF($AA230-SUM($C230:Y230)&gt;Z$2,Z$2,$AA230-SUM($C230:Y230)))))</f>
        <v/>
      </c>
      <c r="AA230" s="12">
        <f t="shared" si="9"/>
        <v>335</v>
      </c>
    </row>
    <row r="231" spans="1:27" x14ac:dyDescent="0.25">
      <c r="A231" s="1">
        <v>44470</v>
      </c>
      <c r="B231" s="1">
        <v>44804</v>
      </c>
      <c r="C231" s="3" t="str">
        <f t="shared" si="8"/>
        <v/>
      </c>
      <c r="D231" s="3" t="str">
        <f>IF(D$1&lt;YEAR($A231),"",IF(D$1=YEAR($A231),IF(D$1=YEAR($B231),DATEDIF($A231-1,$B231,"d"),DATEDIF($A231-1,DATE(YEAR($A231),12,31),"d")),IF(D$1&gt;YEAR($B231),"",IF($AA231-SUM($C231:C231)&gt;D$2,D$2,$AA231-SUM($C231:C231)))))</f>
        <v/>
      </c>
      <c r="E231" s="3">
        <f>IF(E$1&lt;YEAR($A231),"",IF(E$1=YEAR($A231),IF(E$1=YEAR($B231),DATEDIF($A231-1,$B231,"d"),DATEDIF($A231-1,DATE(YEAR($A231),12,31),"d")),IF(E$1&gt;YEAR($B231),"",IF($AA231-SUM($C231:D231)&gt;E$2,E$2,$AA231-SUM($C231:D231)))))</f>
        <v>92</v>
      </c>
      <c r="F231" s="3">
        <f>IF(F$1&lt;YEAR($A231),"",IF(F$1=YEAR($A231),IF(F$1=YEAR($B231),DATEDIF($A231-1,$B231,"d"),DATEDIF($A231-1,DATE(YEAR($A231),12,31),"d")),IF(F$1&gt;YEAR($B231),"",IF($AA231-SUM($C231:E231)&gt;F$2,F$2,$AA231-SUM($C231:E231)))))</f>
        <v>243</v>
      </c>
      <c r="G231" s="3" t="str">
        <f>IF(G$1&lt;YEAR($A231),"",IF(G$1=YEAR($A231),IF(G$1=YEAR($B231),DATEDIF($A231-1,$B231,"d"),DATEDIF($A231-1,DATE(YEAR($A231),12,31),"d")),IF(G$1&gt;YEAR($B231),"",IF($AA231-SUM($C231:F231)&gt;G$2,G$2,$AA231-SUM($C231:F231)))))</f>
        <v/>
      </c>
      <c r="H231" s="3" t="str">
        <f>IF(H$1&lt;YEAR($A231),"",IF(H$1=YEAR($A231),IF(H$1=YEAR($B231),DATEDIF($A231-1,$B231,"d"),DATEDIF($A231-1,DATE(YEAR($A231),12,31),"d")),IF(H$1&gt;YEAR($B231),"",IF($AA231-SUM($C231:G231)&gt;H$2,H$2,$AA231-SUM($C231:G231)))))</f>
        <v/>
      </c>
      <c r="I231" s="3" t="str">
        <f>IF(I$1&lt;YEAR($A231),"",IF(I$1=YEAR($A231),IF(I$1=YEAR($B231),DATEDIF($A231-1,$B231,"d"),DATEDIF($A231-1,DATE(YEAR($A231),12,31),"d")),IF(I$1&gt;YEAR($B231),"",IF($AA231-SUM($C231:H231)&gt;I$2,I$2,$AA231-SUM($C231:H231)))))</f>
        <v/>
      </c>
      <c r="J231" s="3" t="str">
        <f>IF(J$1&lt;YEAR($A231),"",IF(J$1=YEAR($A231),IF(J$1=YEAR($B231),DATEDIF($A231-1,$B231,"d"),DATEDIF($A231-1,DATE(YEAR($A231),12,31),"d")),IF(J$1&gt;YEAR($B231),"",IF($AA231-SUM($C231:I231)&gt;J$2,J$2,$AA231-SUM($C231:I231)))))</f>
        <v/>
      </c>
      <c r="K231" s="3" t="str">
        <f>IF(K$1&lt;YEAR($A231),"",IF(K$1=YEAR($A231),IF(K$1=YEAR($B231),DATEDIF($A231-1,$B231,"d"),DATEDIF($A231-1,DATE(YEAR($A231),12,31),"d")),IF(K$1&gt;YEAR($B231),"",IF($AA231-SUM($C231:J231)&gt;K$2,K$2,$AA231-SUM($C231:J231)))))</f>
        <v/>
      </c>
      <c r="L231" s="3" t="str">
        <f>IF(L$1&lt;YEAR($A231),"",IF(L$1=YEAR($A231),IF(L$1=YEAR($B231),DATEDIF($A231-1,$B231,"d"),DATEDIF($A231-1,DATE(YEAR($A231),12,31),"d")),IF(L$1&gt;YEAR($B231),"",IF($AA231-SUM($C231:K231)&gt;L$2,L$2,$AA231-SUM($C231:K231)))))</f>
        <v/>
      </c>
      <c r="M231" s="3" t="str">
        <f>IF(M$1&lt;YEAR($A231),"",IF(M$1=YEAR($A231),IF(M$1=YEAR($B231),DATEDIF($A231-1,$B231,"d"),DATEDIF($A231-1,DATE(YEAR($A231),12,31),"d")),IF(M$1&gt;YEAR($B231),"",IF($AA231-SUM($C231:L231)&gt;M$2,M$2,$AA231-SUM($C231:L231)))))</f>
        <v/>
      </c>
      <c r="N231" s="3" t="str">
        <f>IF(N$1&lt;YEAR($A231),"",IF(N$1=YEAR($A231),IF(N$1=YEAR($B231),DATEDIF($A231-1,$B231,"d"),DATEDIF($A231-1,DATE(YEAR($A231),12,31),"d")),IF(N$1&gt;YEAR($B231),"",IF($AA231-SUM($C231:M231)&gt;N$2,N$2,$AA231-SUM($C231:M231)))))</f>
        <v/>
      </c>
      <c r="O231" s="3" t="str">
        <f>IF(O$1&lt;YEAR($A231),"",IF(O$1=YEAR($A231),IF(O$1=YEAR($B231),DATEDIF($A231-1,$B231,"d"),DATEDIF($A231-1,DATE(YEAR($A231),12,31),"d")),IF(O$1&gt;YEAR($B231),"",IF($AA231-SUM($C231:N231)&gt;O$2,O$2,$AA231-SUM($C231:N231)))))</f>
        <v/>
      </c>
      <c r="P231" s="3" t="str">
        <f>IF(P$1&lt;YEAR($A231),"",IF(P$1=YEAR($A231),IF(P$1=YEAR($B231),DATEDIF($A231-1,$B231,"d"),DATEDIF($A231-1,DATE(YEAR($A231),12,31),"d")),IF(P$1&gt;YEAR($B231),"",IF($AA231-SUM($C231:O231)&gt;P$2,P$2,$AA231-SUM($C231:O231)))))</f>
        <v/>
      </c>
      <c r="Q231" s="3" t="str">
        <f>IF(Q$1&lt;YEAR($A231),"",IF(Q$1=YEAR($A231),IF(Q$1=YEAR($B231),DATEDIF($A231-1,$B231,"d"),DATEDIF($A231-1,DATE(YEAR($A231),12,31),"d")),IF(Q$1&gt;YEAR($B231),"",IF($AA231-SUM($C231:P231)&gt;Q$2,Q$2,$AA231-SUM($C231:P231)))))</f>
        <v/>
      </c>
      <c r="R231" s="3" t="str">
        <f>IF(R$1&lt;YEAR($A231),"",IF(R$1=YEAR($A231),IF(R$1=YEAR($B231),DATEDIF($A231-1,$B231,"d"),DATEDIF($A231-1,DATE(YEAR($A231),12,31),"d")),IF(R$1&gt;YEAR($B231),"",IF($AA231-SUM($C231:Q231)&gt;R$2,R$2,$AA231-SUM($C231:Q231)))))</f>
        <v/>
      </c>
      <c r="S231" s="3" t="str">
        <f>IF(S$1&lt;YEAR($A231),"",IF(S$1=YEAR($A231),IF(S$1=YEAR($B231),DATEDIF($A231-1,$B231,"d"),DATEDIF($A231-1,DATE(YEAR($A231),12,31),"d")),IF(S$1&gt;YEAR($B231),"",IF($AA231-SUM($C231:R231)&gt;S$2,S$2,$AA231-SUM($C231:R231)))))</f>
        <v/>
      </c>
      <c r="T231" s="3" t="str">
        <f>IF(T$1&lt;YEAR($A231),"",IF(T$1=YEAR($A231),IF(T$1=YEAR($B231),DATEDIF($A231-1,$B231,"d"),DATEDIF($A231-1,DATE(YEAR($A231),12,31),"d")),IF(T$1&gt;YEAR($B231),"",IF($AA231-SUM($C231:S231)&gt;T$2,T$2,$AA231-SUM($C231:S231)))))</f>
        <v/>
      </c>
      <c r="U231" s="3" t="str">
        <f>IF(U$1&lt;YEAR($A231),"",IF(U$1=YEAR($A231),IF(U$1=YEAR($B231),DATEDIF($A231-1,$B231,"d"),DATEDIF($A231-1,DATE(YEAR($A231),12,31),"d")),IF(U$1&gt;YEAR($B231),"",IF($AA231-SUM($C231:T231)&gt;U$2,U$2,$AA231-SUM($C231:T231)))))</f>
        <v/>
      </c>
      <c r="V231" s="3" t="str">
        <f>IF(V$1&lt;YEAR($A231),"",IF(V$1=YEAR($A231),IF(V$1=YEAR($B231),DATEDIF($A231-1,$B231,"d"),DATEDIF($A231-1,DATE(YEAR($A231),12,31),"d")),IF(V$1&gt;YEAR($B231),"",IF($AA231-SUM($C231:U231)&gt;V$2,V$2,$AA231-SUM($C231:U231)))))</f>
        <v/>
      </c>
      <c r="W231" s="3" t="str">
        <f>IF(W$1&lt;YEAR($A231),"",IF(W$1=YEAR($A231),IF(W$1=YEAR($B231),DATEDIF($A231-1,$B231,"d"),DATEDIF($A231-1,DATE(YEAR($A231),12,31),"d")),IF(W$1&gt;YEAR($B231),"",IF($AA231-SUM($C231:V231)&gt;W$2,W$2,$AA231-SUM($C231:V231)))))</f>
        <v/>
      </c>
      <c r="X231" s="3" t="str">
        <f>IF(X$1&lt;YEAR($A231),"",IF(X$1=YEAR($A231),IF(X$1=YEAR($B231),DATEDIF($A231-1,$B231,"d"),DATEDIF($A231-1,DATE(YEAR($A231),12,31),"d")),IF(X$1&gt;YEAR($B231),"",IF($AA231-SUM($C231:W231)&gt;X$2,X$2,$AA231-SUM($C231:W231)))))</f>
        <v/>
      </c>
      <c r="Y231" s="3" t="str">
        <f>IF(Y$1&lt;YEAR($A231),"",IF(Y$1=YEAR($A231),IF(Y$1=YEAR($B231),DATEDIF($A231-1,$B231,"d"),DATEDIF($A231-1,DATE(YEAR($A231),12,31),"d")),IF(Y$1&gt;YEAR($B231),"",IF($AA231-SUM($C231:X231)&gt;Y$2,Y$2,$AA231-SUM($C231:X231)))))</f>
        <v/>
      </c>
      <c r="Z231" s="3" t="str">
        <f>IF(Z$1&lt;YEAR($A231),"",IF(Z$1=YEAR($A231),IF(Z$1=YEAR($B231),DATEDIF($A231-1,$B231,"d"),DATEDIF($A231-1,DATE(YEAR($A231),12,31),"d")),IF(Z$1&gt;YEAR($B231),"",IF($AA231-SUM($C231:Y231)&gt;Z$2,Z$2,$AA231-SUM($C231:Y231)))))</f>
        <v/>
      </c>
      <c r="AA231" s="12">
        <f t="shared" si="9"/>
        <v>335</v>
      </c>
    </row>
    <row r="232" spans="1:27" x14ac:dyDescent="0.25">
      <c r="A232" s="1">
        <v>45139</v>
      </c>
      <c r="B232" s="1">
        <v>46203</v>
      </c>
      <c r="C232" s="3" t="str">
        <f t="shared" si="8"/>
        <v/>
      </c>
      <c r="D232" s="3" t="str">
        <f>IF(D$1&lt;YEAR($A232),"",IF(D$1=YEAR($A232),IF(D$1=YEAR($B232),DATEDIF($A232-1,$B232,"d"),DATEDIF($A232-1,DATE(YEAR($A232),12,31),"d")),IF(D$1&gt;YEAR($B232),"",IF($AA232-SUM($C232:C232)&gt;D$2,D$2,$AA232-SUM($C232:C232)))))</f>
        <v/>
      </c>
      <c r="E232" s="3" t="str">
        <f>IF(E$1&lt;YEAR($A232),"",IF(E$1=YEAR($A232),IF(E$1=YEAR($B232),DATEDIF($A232-1,$B232,"d"),DATEDIF($A232-1,DATE(YEAR($A232),12,31),"d")),IF(E$1&gt;YEAR($B232),"",IF($AA232-SUM($C232:D232)&gt;E$2,E$2,$AA232-SUM($C232:D232)))))</f>
        <v/>
      </c>
      <c r="F232" s="3" t="str">
        <f>IF(F$1&lt;YEAR($A232),"",IF(F$1=YEAR($A232),IF(F$1=YEAR($B232),DATEDIF($A232-1,$B232,"d"),DATEDIF($A232-1,DATE(YEAR($A232),12,31),"d")),IF(F$1&gt;YEAR($B232),"",IF($AA232-SUM($C232:E232)&gt;F$2,F$2,$AA232-SUM($C232:E232)))))</f>
        <v/>
      </c>
      <c r="G232" s="3">
        <f>IF(G$1&lt;YEAR($A232),"",IF(G$1=YEAR($A232),IF(G$1=YEAR($B232),DATEDIF($A232-1,$B232,"d"),DATEDIF($A232-1,DATE(YEAR($A232),12,31),"d")),IF(G$1&gt;YEAR($B232),"",IF($AA232-SUM($C232:F232)&gt;G$2,G$2,$AA232-SUM($C232:F232)))))</f>
        <v>153</v>
      </c>
      <c r="H232" s="3">
        <f>IF(H$1&lt;YEAR($A232),"",IF(H$1=YEAR($A232),IF(H$1=YEAR($B232),DATEDIF($A232-1,$B232,"d"),DATEDIF($A232-1,DATE(YEAR($A232),12,31),"d")),IF(H$1&gt;YEAR($B232),"",IF($AA232-SUM($C232:G232)&gt;H$2,H$2,$AA232-SUM($C232:G232)))))</f>
        <v>366</v>
      </c>
      <c r="I232" s="3">
        <f>IF(I$1&lt;YEAR($A232),"",IF(I$1=YEAR($A232),IF(I$1=YEAR($B232),DATEDIF($A232-1,$B232,"d"),DATEDIF($A232-1,DATE(YEAR($A232),12,31),"d")),IF(I$1&gt;YEAR($B232),"",IF($AA232-SUM($C232:H232)&gt;I$2,I$2,$AA232-SUM($C232:H232)))))</f>
        <v>365</v>
      </c>
      <c r="J232" s="3">
        <f>IF(J$1&lt;YEAR($A232),"",IF(J$1=YEAR($A232),IF(J$1=YEAR($B232),DATEDIF($A232-1,$B232,"d"),DATEDIF($A232-1,DATE(YEAR($A232),12,31),"d")),IF(J$1&gt;YEAR($B232),"",IF($AA232-SUM($C232:I232)&gt;J$2,J$2,$AA232-SUM($C232:I232)))))</f>
        <v>181</v>
      </c>
      <c r="K232" s="3" t="str">
        <f>IF(K$1&lt;YEAR($A232),"",IF(K$1=YEAR($A232),IF(K$1=YEAR($B232),DATEDIF($A232-1,$B232,"d"),DATEDIF($A232-1,DATE(YEAR($A232),12,31),"d")),IF(K$1&gt;YEAR($B232),"",IF($AA232-SUM($C232:J232)&gt;K$2,K$2,$AA232-SUM($C232:J232)))))</f>
        <v/>
      </c>
      <c r="L232" s="3" t="str">
        <f>IF(L$1&lt;YEAR($A232),"",IF(L$1=YEAR($A232),IF(L$1=YEAR($B232),DATEDIF($A232-1,$B232,"d"),DATEDIF($A232-1,DATE(YEAR($A232),12,31),"d")),IF(L$1&gt;YEAR($B232),"",IF($AA232-SUM($C232:K232)&gt;L$2,L$2,$AA232-SUM($C232:K232)))))</f>
        <v/>
      </c>
      <c r="M232" s="3" t="str">
        <f>IF(M$1&lt;YEAR($A232),"",IF(M$1=YEAR($A232),IF(M$1=YEAR($B232),DATEDIF($A232-1,$B232,"d"),DATEDIF($A232-1,DATE(YEAR($A232),12,31),"d")),IF(M$1&gt;YEAR($B232),"",IF($AA232-SUM($C232:L232)&gt;M$2,M$2,$AA232-SUM($C232:L232)))))</f>
        <v/>
      </c>
      <c r="N232" s="3" t="str">
        <f>IF(N$1&lt;YEAR($A232),"",IF(N$1=YEAR($A232),IF(N$1=YEAR($B232),DATEDIF($A232-1,$B232,"d"),DATEDIF($A232-1,DATE(YEAR($A232),12,31),"d")),IF(N$1&gt;YEAR($B232),"",IF($AA232-SUM($C232:M232)&gt;N$2,N$2,$AA232-SUM($C232:M232)))))</f>
        <v/>
      </c>
      <c r="O232" s="3" t="str">
        <f>IF(O$1&lt;YEAR($A232),"",IF(O$1=YEAR($A232),IF(O$1=YEAR($B232),DATEDIF($A232-1,$B232,"d"),DATEDIF($A232-1,DATE(YEAR($A232),12,31),"d")),IF(O$1&gt;YEAR($B232),"",IF($AA232-SUM($C232:N232)&gt;O$2,O$2,$AA232-SUM($C232:N232)))))</f>
        <v/>
      </c>
      <c r="P232" s="3" t="str">
        <f>IF(P$1&lt;YEAR($A232),"",IF(P$1=YEAR($A232),IF(P$1=YEAR($B232),DATEDIF($A232-1,$B232,"d"),DATEDIF($A232-1,DATE(YEAR($A232),12,31),"d")),IF(P$1&gt;YEAR($B232),"",IF($AA232-SUM($C232:O232)&gt;P$2,P$2,$AA232-SUM($C232:O232)))))</f>
        <v/>
      </c>
      <c r="Q232" s="3" t="str">
        <f>IF(Q$1&lt;YEAR($A232),"",IF(Q$1=YEAR($A232),IF(Q$1=YEAR($B232),DATEDIF($A232-1,$B232,"d"),DATEDIF($A232-1,DATE(YEAR($A232),12,31),"d")),IF(Q$1&gt;YEAR($B232),"",IF($AA232-SUM($C232:P232)&gt;Q$2,Q$2,$AA232-SUM($C232:P232)))))</f>
        <v/>
      </c>
      <c r="R232" s="3" t="str">
        <f>IF(R$1&lt;YEAR($A232),"",IF(R$1=YEAR($A232),IF(R$1=YEAR($B232),DATEDIF($A232-1,$B232,"d"),DATEDIF($A232-1,DATE(YEAR($A232),12,31),"d")),IF(R$1&gt;YEAR($B232),"",IF($AA232-SUM($C232:Q232)&gt;R$2,R$2,$AA232-SUM($C232:Q232)))))</f>
        <v/>
      </c>
      <c r="S232" s="3" t="str">
        <f>IF(S$1&lt;YEAR($A232),"",IF(S$1=YEAR($A232),IF(S$1=YEAR($B232),DATEDIF($A232-1,$B232,"d"),DATEDIF($A232-1,DATE(YEAR($A232),12,31),"d")),IF(S$1&gt;YEAR($B232),"",IF($AA232-SUM($C232:R232)&gt;S$2,S$2,$AA232-SUM($C232:R232)))))</f>
        <v/>
      </c>
      <c r="T232" s="3" t="str">
        <f>IF(T$1&lt;YEAR($A232),"",IF(T$1=YEAR($A232),IF(T$1=YEAR($B232),DATEDIF($A232-1,$B232,"d"),DATEDIF($A232-1,DATE(YEAR($A232),12,31),"d")),IF(T$1&gt;YEAR($B232),"",IF($AA232-SUM($C232:S232)&gt;T$2,T$2,$AA232-SUM($C232:S232)))))</f>
        <v/>
      </c>
      <c r="U232" s="3" t="str">
        <f>IF(U$1&lt;YEAR($A232),"",IF(U$1=YEAR($A232),IF(U$1=YEAR($B232),DATEDIF($A232-1,$B232,"d"),DATEDIF($A232-1,DATE(YEAR($A232),12,31),"d")),IF(U$1&gt;YEAR($B232),"",IF($AA232-SUM($C232:T232)&gt;U$2,U$2,$AA232-SUM($C232:T232)))))</f>
        <v/>
      </c>
      <c r="V232" s="3" t="str">
        <f>IF(V$1&lt;YEAR($A232),"",IF(V$1=YEAR($A232),IF(V$1=YEAR($B232),DATEDIF($A232-1,$B232,"d"),DATEDIF($A232-1,DATE(YEAR($A232),12,31),"d")),IF(V$1&gt;YEAR($B232),"",IF($AA232-SUM($C232:U232)&gt;V$2,V$2,$AA232-SUM($C232:U232)))))</f>
        <v/>
      </c>
      <c r="W232" s="3" t="str">
        <f>IF(W$1&lt;YEAR($A232),"",IF(W$1=YEAR($A232),IF(W$1=YEAR($B232),DATEDIF($A232-1,$B232,"d"),DATEDIF($A232-1,DATE(YEAR($A232),12,31),"d")),IF(W$1&gt;YEAR($B232),"",IF($AA232-SUM($C232:V232)&gt;W$2,W$2,$AA232-SUM($C232:V232)))))</f>
        <v/>
      </c>
      <c r="X232" s="3" t="str">
        <f>IF(X$1&lt;YEAR($A232),"",IF(X$1=YEAR($A232),IF(X$1=YEAR($B232),DATEDIF($A232-1,$B232,"d"),DATEDIF($A232-1,DATE(YEAR($A232),12,31),"d")),IF(X$1&gt;YEAR($B232),"",IF($AA232-SUM($C232:W232)&gt;X$2,X$2,$AA232-SUM($C232:W232)))))</f>
        <v/>
      </c>
      <c r="Y232" s="3" t="str">
        <f>IF(Y$1&lt;YEAR($A232),"",IF(Y$1=YEAR($A232),IF(Y$1=YEAR($B232),DATEDIF($A232-1,$B232,"d"),DATEDIF($A232-1,DATE(YEAR($A232),12,31),"d")),IF(Y$1&gt;YEAR($B232),"",IF($AA232-SUM($C232:X232)&gt;Y$2,Y$2,$AA232-SUM($C232:X232)))))</f>
        <v/>
      </c>
      <c r="Z232" s="3" t="str">
        <f>IF(Z$1&lt;YEAR($A232),"",IF(Z$1=YEAR($A232),IF(Z$1=YEAR($B232),DATEDIF($A232-1,$B232,"d"),DATEDIF($A232-1,DATE(YEAR($A232),12,31),"d")),IF(Z$1&gt;YEAR($B232),"",IF($AA232-SUM($C232:Y232)&gt;Z$2,Z$2,$AA232-SUM($C232:Y232)))))</f>
        <v/>
      </c>
      <c r="AA232" s="12">
        <f t="shared" si="9"/>
        <v>1065</v>
      </c>
    </row>
    <row r="233" spans="1:27" x14ac:dyDescent="0.25">
      <c r="A233" s="1">
        <v>44470</v>
      </c>
      <c r="B233" s="1">
        <v>44804</v>
      </c>
      <c r="C233" s="3" t="str">
        <f t="shared" si="8"/>
        <v/>
      </c>
      <c r="D233" s="3" t="str">
        <f>IF(D$1&lt;YEAR($A233),"",IF(D$1=YEAR($A233),IF(D$1=YEAR($B233),DATEDIF($A233-1,$B233,"d"),DATEDIF($A233-1,DATE(YEAR($A233),12,31),"d")),IF(D$1&gt;YEAR($B233),"",IF($AA233-SUM($C233:C233)&gt;D$2,D$2,$AA233-SUM($C233:C233)))))</f>
        <v/>
      </c>
      <c r="E233" s="3">
        <f>IF(E$1&lt;YEAR($A233),"",IF(E$1=YEAR($A233),IF(E$1=YEAR($B233),DATEDIF($A233-1,$B233,"d"),DATEDIF($A233-1,DATE(YEAR($A233),12,31),"d")),IF(E$1&gt;YEAR($B233),"",IF($AA233-SUM($C233:D233)&gt;E$2,E$2,$AA233-SUM($C233:D233)))))</f>
        <v>92</v>
      </c>
      <c r="F233" s="3">
        <f>IF(F$1&lt;YEAR($A233),"",IF(F$1=YEAR($A233),IF(F$1=YEAR($B233),DATEDIF($A233-1,$B233,"d"),DATEDIF($A233-1,DATE(YEAR($A233),12,31),"d")),IF(F$1&gt;YEAR($B233),"",IF($AA233-SUM($C233:E233)&gt;F$2,F$2,$AA233-SUM($C233:E233)))))</f>
        <v>243</v>
      </c>
      <c r="G233" s="3" t="str">
        <f>IF(G$1&lt;YEAR($A233),"",IF(G$1=YEAR($A233),IF(G$1=YEAR($B233),DATEDIF($A233-1,$B233,"d"),DATEDIF($A233-1,DATE(YEAR($A233),12,31),"d")),IF(G$1&gt;YEAR($B233),"",IF($AA233-SUM($C233:F233)&gt;G$2,G$2,$AA233-SUM($C233:F233)))))</f>
        <v/>
      </c>
      <c r="H233" s="3" t="str">
        <f>IF(H$1&lt;YEAR($A233),"",IF(H$1=YEAR($A233),IF(H$1=YEAR($B233),DATEDIF($A233-1,$B233,"d"),DATEDIF($A233-1,DATE(YEAR($A233),12,31),"d")),IF(H$1&gt;YEAR($B233),"",IF($AA233-SUM($C233:G233)&gt;H$2,H$2,$AA233-SUM($C233:G233)))))</f>
        <v/>
      </c>
      <c r="I233" s="3" t="str">
        <f>IF(I$1&lt;YEAR($A233),"",IF(I$1=YEAR($A233),IF(I$1=YEAR($B233),DATEDIF($A233-1,$B233,"d"),DATEDIF($A233-1,DATE(YEAR($A233),12,31),"d")),IF(I$1&gt;YEAR($B233),"",IF($AA233-SUM($C233:H233)&gt;I$2,I$2,$AA233-SUM($C233:H233)))))</f>
        <v/>
      </c>
      <c r="J233" s="3" t="str">
        <f>IF(J$1&lt;YEAR($A233),"",IF(J$1=YEAR($A233),IF(J$1=YEAR($B233),DATEDIF($A233-1,$B233,"d"),DATEDIF($A233-1,DATE(YEAR($A233),12,31),"d")),IF(J$1&gt;YEAR($B233),"",IF($AA233-SUM($C233:I233)&gt;J$2,J$2,$AA233-SUM($C233:I233)))))</f>
        <v/>
      </c>
      <c r="K233" s="3" t="str">
        <f>IF(K$1&lt;YEAR($A233),"",IF(K$1=YEAR($A233),IF(K$1=YEAR($B233),DATEDIF($A233-1,$B233,"d"),DATEDIF($A233-1,DATE(YEAR($A233),12,31),"d")),IF(K$1&gt;YEAR($B233),"",IF($AA233-SUM($C233:J233)&gt;K$2,K$2,$AA233-SUM($C233:J233)))))</f>
        <v/>
      </c>
      <c r="L233" s="3" t="str">
        <f>IF(L$1&lt;YEAR($A233),"",IF(L$1=YEAR($A233),IF(L$1=YEAR($B233),DATEDIF($A233-1,$B233,"d"),DATEDIF($A233-1,DATE(YEAR($A233),12,31),"d")),IF(L$1&gt;YEAR($B233),"",IF($AA233-SUM($C233:K233)&gt;L$2,L$2,$AA233-SUM($C233:K233)))))</f>
        <v/>
      </c>
      <c r="M233" s="3" t="str">
        <f>IF(M$1&lt;YEAR($A233),"",IF(M$1=YEAR($A233),IF(M$1=YEAR($B233),DATEDIF($A233-1,$B233,"d"),DATEDIF($A233-1,DATE(YEAR($A233),12,31),"d")),IF(M$1&gt;YEAR($B233),"",IF($AA233-SUM($C233:L233)&gt;M$2,M$2,$AA233-SUM($C233:L233)))))</f>
        <v/>
      </c>
      <c r="N233" s="3" t="str">
        <f>IF(N$1&lt;YEAR($A233),"",IF(N$1=YEAR($A233),IF(N$1=YEAR($B233),DATEDIF($A233-1,$B233,"d"),DATEDIF($A233-1,DATE(YEAR($A233),12,31),"d")),IF(N$1&gt;YEAR($B233),"",IF($AA233-SUM($C233:M233)&gt;N$2,N$2,$AA233-SUM($C233:M233)))))</f>
        <v/>
      </c>
      <c r="O233" s="3" t="str">
        <f>IF(O$1&lt;YEAR($A233),"",IF(O$1=YEAR($A233),IF(O$1=YEAR($B233),DATEDIF($A233-1,$B233,"d"),DATEDIF($A233-1,DATE(YEAR($A233),12,31),"d")),IF(O$1&gt;YEAR($B233),"",IF($AA233-SUM($C233:N233)&gt;O$2,O$2,$AA233-SUM($C233:N233)))))</f>
        <v/>
      </c>
      <c r="P233" s="3" t="str">
        <f>IF(P$1&lt;YEAR($A233),"",IF(P$1=YEAR($A233),IF(P$1=YEAR($B233),DATEDIF($A233-1,$B233,"d"),DATEDIF($A233-1,DATE(YEAR($A233),12,31),"d")),IF(P$1&gt;YEAR($B233),"",IF($AA233-SUM($C233:O233)&gt;P$2,P$2,$AA233-SUM($C233:O233)))))</f>
        <v/>
      </c>
      <c r="Q233" s="3" t="str">
        <f>IF(Q$1&lt;YEAR($A233),"",IF(Q$1=YEAR($A233),IF(Q$1=YEAR($B233),DATEDIF($A233-1,$B233,"d"),DATEDIF($A233-1,DATE(YEAR($A233),12,31),"d")),IF(Q$1&gt;YEAR($B233),"",IF($AA233-SUM($C233:P233)&gt;Q$2,Q$2,$AA233-SUM($C233:P233)))))</f>
        <v/>
      </c>
      <c r="R233" s="3" t="str">
        <f>IF(R$1&lt;YEAR($A233),"",IF(R$1=YEAR($A233),IF(R$1=YEAR($B233),DATEDIF($A233-1,$B233,"d"),DATEDIF($A233-1,DATE(YEAR($A233),12,31),"d")),IF(R$1&gt;YEAR($B233),"",IF($AA233-SUM($C233:Q233)&gt;R$2,R$2,$AA233-SUM($C233:Q233)))))</f>
        <v/>
      </c>
      <c r="S233" s="3" t="str">
        <f>IF(S$1&lt;YEAR($A233),"",IF(S$1=YEAR($A233),IF(S$1=YEAR($B233),DATEDIF($A233-1,$B233,"d"),DATEDIF($A233-1,DATE(YEAR($A233),12,31),"d")),IF(S$1&gt;YEAR($B233),"",IF($AA233-SUM($C233:R233)&gt;S$2,S$2,$AA233-SUM($C233:R233)))))</f>
        <v/>
      </c>
      <c r="T233" s="3" t="str">
        <f>IF(T$1&lt;YEAR($A233),"",IF(T$1=YEAR($A233),IF(T$1=YEAR($B233),DATEDIF($A233-1,$B233,"d"),DATEDIF($A233-1,DATE(YEAR($A233),12,31),"d")),IF(T$1&gt;YEAR($B233),"",IF($AA233-SUM($C233:S233)&gt;T$2,T$2,$AA233-SUM($C233:S233)))))</f>
        <v/>
      </c>
      <c r="U233" s="3" t="str">
        <f>IF(U$1&lt;YEAR($A233),"",IF(U$1=YEAR($A233),IF(U$1=YEAR($B233),DATEDIF($A233-1,$B233,"d"),DATEDIF($A233-1,DATE(YEAR($A233),12,31),"d")),IF(U$1&gt;YEAR($B233),"",IF($AA233-SUM($C233:T233)&gt;U$2,U$2,$AA233-SUM($C233:T233)))))</f>
        <v/>
      </c>
      <c r="V233" s="3" t="str">
        <f>IF(V$1&lt;YEAR($A233),"",IF(V$1=YEAR($A233),IF(V$1=YEAR($B233),DATEDIF($A233-1,$B233,"d"),DATEDIF($A233-1,DATE(YEAR($A233),12,31),"d")),IF(V$1&gt;YEAR($B233),"",IF($AA233-SUM($C233:U233)&gt;V$2,V$2,$AA233-SUM($C233:U233)))))</f>
        <v/>
      </c>
      <c r="W233" s="3" t="str">
        <f>IF(W$1&lt;YEAR($A233),"",IF(W$1=YEAR($A233),IF(W$1=YEAR($B233),DATEDIF($A233-1,$B233,"d"),DATEDIF($A233-1,DATE(YEAR($A233),12,31),"d")),IF(W$1&gt;YEAR($B233),"",IF($AA233-SUM($C233:V233)&gt;W$2,W$2,$AA233-SUM($C233:V233)))))</f>
        <v/>
      </c>
      <c r="X233" s="3" t="str">
        <f>IF(X$1&lt;YEAR($A233),"",IF(X$1=YEAR($A233),IF(X$1=YEAR($B233),DATEDIF($A233-1,$B233,"d"),DATEDIF($A233-1,DATE(YEAR($A233),12,31),"d")),IF(X$1&gt;YEAR($B233),"",IF($AA233-SUM($C233:W233)&gt;X$2,X$2,$AA233-SUM($C233:W233)))))</f>
        <v/>
      </c>
      <c r="Y233" s="3" t="str">
        <f>IF(Y$1&lt;YEAR($A233),"",IF(Y$1=YEAR($A233),IF(Y$1=YEAR($B233),DATEDIF($A233-1,$B233,"d"),DATEDIF($A233-1,DATE(YEAR($A233),12,31),"d")),IF(Y$1&gt;YEAR($B233),"",IF($AA233-SUM($C233:X233)&gt;Y$2,Y$2,$AA233-SUM($C233:X233)))))</f>
        <v/>
      </c>
      <c r="Z233" s="3" t="str">
        <f>IF(Z$1&lt;YEAR($A233),"",IF(Z$1=YEAR($A233),IF(Z$1=YEAR($B233),DATEDIF($A233-1,$B233,"d"),DATEDIF($A233-1,DATE(YEAR($A233),12,31),"d")),IF(Z$1&gt;YEAR($B233),"",IF($AA233-SUM($C233:Y233)&gt;Z$2,Z$2,$AA233-SUM($C233:Y233)))))</f>
        <v/>
      </c>
      <c r="AA233" s="12">
        <f t="shared" si="9"/>
        <v>335</v>
      </c>
    </row>
    <row r="234" spans="1:27" x14ac:dyDescent="0.25">
      <c r="A234" s="1">
        <v>44621</v>
      </c>
      <c r="B234" s="1">
        <v>44895</v>
      </c>
      <c r="C234" s="3" t="str">
        <f t="shared" si="8"/>
        <v/>
      </c>
      <c r="D234" s="3" t="str">
        <f>IF(D$1&lt;YEAR($A234),"",IF(D$1=YEAR($A234),IF(D$1=YEAR($B234),DATEDIF($A234-1,$B234,"d"),DATEDIF($A234-1,DATE(YEAR($A234),12,31),"d")),IF(D$1&gt;YEAR($B234),"",IF($AA234-SUM($C234:C234)&gt;D$2,D$2,$AA234-SUM($C234:C234)))))</f>
        <v/>
      </c>
      <c r="E234" s="3" t="str">
        <f>IF(E$1&lt;YEAR($A234),"",IF(E$1=YEAR($A234),IF(E$1=YEAR($B234),DATEDIF($A234-1,$B234,"d"),DATEDIF($A234-1,DATE(YEAR($A234),12,31),"d")),IF(E$1&gt;YEAR($B234),"",IF($AA234-SUM($C234:D234)&gt;E$2,E$2,$AA234-SUM($C234:D234)))))</f>
        <v/>
      </c>
      <c r="F234" s="3">
        <f>IF(F$1&lt;YEAR($A234),"",IF(F$1=YEAR($A234),IF(F$1=YEAR($B234),DATEDIF($A234-1,$B234,"d"),DATEDIF($A234-1,DATE(YEAR($A234),12,31),"d")),IF(F$1&gt;YEAR($B234),"",IF($AA234-SUM($C234:E234)&gt;F$2,F$2,$AA234-SUM($C234:E234)))))</f>
        <v>275</v>
      </c>
      <c r="G234" s="3" t="str">
        <f>IF(G$1&lt;YEAR($A234),"",IF(G$1=YEAR($A234),IF(G$1=YEAR($B234),DATEDIF($A234-1,$B234,"d"),DATEDIF($A234-1,DATE(YEAR($A234),12,31),"d")),IF(G$1&gt;YEAR($B234),"",IF($AA234-SUM($C234:F234)&gt;G$2,G$2,$AA234-SUM($C234:F234)))))</f>
        <v/>
      </c>
      <c r="H234" s="3" t="str">
        <f>IF(H$1&lt;YEAR($A234),"",IF(H$1=YEAR($A234),IF(H$1=YEAR($B234),DATEDIF($A234-1,$B234,"d"),DATEDIF($A234-1,DATE(YEAR($A234),12,31),"d")),IF(H$1&gt;YEAR($B234),"",IF($AA234-SUM($C234:G234)&gt;H$2,H$2,$AA234-SUM($C234:G234)))))</f>
        <v/>
      </c>
      <c r="I234" s="3" t="str">
        <f>IF(I$1&lt;YEAR($A234),"",IF(I$1=YEAR($A234),IF(I$1=YEAR($B234),DATEDIF($A234-1,$B234,"d"),DATEDIF($A234-1,DATE(YEAR($A234),12,31),"d")),IF(I$1&gt;YEAR($B234),"",IF($AA234-SUM($C234:H234)&gt;I$2,I$2,$AA234-SUM($C234:H234)))))</f>
        <v/>
      </c>
      <c r="J234" s="3" t="str">
        <f>IF(J$1&lt;YEAR($A234),"",IF(J$1=YEAR($A234),IF(J$1=YEAR($B234),DATEDIF($A234-1,$B234,"d"),DATEDIF($A234-1,DATE(YEAR($A234),12,31),"d")),IF(J$1&gt;YEAR($B234),"",IF($AA234-SUM($C234:I234)&gt;J$2,J$2,$AA234-SUM($C234:I234)))))</f>
        <v/>
      </c>
      <c r="K234" s="3" t="str">
        <f>IF(K$1&lt;YEAR($A234),"",IF(K$1=YEAR($A234),IF(K$1=YEAR($B234),DATEDIF($A234-1,$B234,"d"),DATEDIF($A234-1,DATE(YEAR($A234),12,31),"d")),IF(K$1&gt;YEAR($B234),"",IF($AA234-SUM($C234:J234)&gt;K$2,K$2,$AA234-SUM($C234:J234)))))</f>
        <v/>
      </c>
      <c r="L234" s="3" t="str">
        <f>IF(L$1&lt;YEAR($A234),"",IF(L$1=YEAR($A234),IF(L$1=YEAR($B234),DATEDIF($A234-1,$B234,"d"),DATEDIF($A234-1,DATE(YEAR($A234),12,31),"d")),IF(L$1&gt;YEAR($B234),"",IF($AA234-SUM($C234:K234)&gt;L$2,L$2,$AA234-SUM($C234:K234)))))</f>
        <v/>
      </c>
      <c r="M234" s="3" t="str">
        <f>IF(M$1&lt;YEAR($A234),"",IF(M$1=YEAR($A234),IF(M$1=YEAR($B234),DATEDIF($A234-1,$B234,"d"),DATEDIF($A234-1,DATE(YEAR($A234),12,31),"d")),IF(M$1&gt;YEAR($B234),"",IF($AA234-SUM($C234:L234)&gt;M$2,M$2,$AA234-SUM($C234:L234)))))</f>
        <v/>
      </c>
      <c r="N234" s="3" t="str">
        <f>IF(N$1&lt;YEAR($A234),"",IF(N$1=YEAR($A234),IF(N$1=YEAR($B234),DATEDIF($A234-1,$B234,"d"),DATEDIF($A234-1,DATE(YEAR($A234),12,31),"d")),IF(N$1&gt;YEAR($B234),"",IF($AA234-SUM($C234:M234)&gt;N$2,N$2,$AA234-SUM($C234:M234)))))</f>
        <v/>
      </c>
      <c r="O234" s="3" t="str">
        <f>IF(O$1&lt;YEAR($A234),"",IF(O$1=YEAR($A234),IF(O$1=YEAR($B234),DATEDIF($A234-1,$B234,"d"),DATEDIF($A234-1,DATE(YEAR($A234),12,31),"d")),IF(O$1&gt;YEAR($B234),"",IF($AA234-SUM($C234:N234)&gt;O$2,O$2,$AA234-SUM($C234:N234)))))</f>
        <v/>
      </c>
      <c r="P234" s="3" t="str">
        <f>IF(P$1&lt;YEAR($A234),"",IF(P$1=YEAR($A234),IF(P$1=YEAR($B234),DATEDIF($A234-1,$B234,"d"),DATEDIF($A234-1,DATE(YEAR($A234),12,31),"d")),IF(P$1&gt;YEAR($B234),"",IF($AA234-SUM($C234:O234)&gt;P$2,P$2,$AA234-SUM($C234:O234)))))</f>
        <v/>
      </c>
      <c r="Q234" s="3" t="str">
        <f>IF(Q$1&lt;YEAR($A234),"",IF(Q$1=YEAR($A234),IF(Q$1=YEAR($B234),DATEDIF($A234-1,$B234,"d"),DATEDIF($A234-1,DATE(YEAR($A234),12,31),"d")),IF(Q$1&gt;YEAR($B234),"",IF($AA234-SUM($C234:P234)&gt;Q$2,Q$2,$AA234-SUM($C234:P234)))))</f>
        <v/>
      </c>
      <c r="R234" s="3" t="str">
        <f>IF(R$1&lt;YEAR($A234),"",IF(R$1=YEAR($A234),IF(R$1=YEAR($B234),DATEDIF($A234-1,$B234,"d"),DATEDIF($A234-1,DATE(YEAR($A234),12,31),"d")),IF(R$1&gt;YEAR($B234),"",IF($AA234-SUM($C234:Q234)&gt;R$2,R$2,$AA234-SUM($C234:Q234)))))</f>
        <v/>
      </c>
      <c r="S234" s="3" t="str">
        <f>IF(S$1&lt;YEAR($A234),"",IF(S$1=YEAR($A234),IF(S$1=YEAR($B234),DATEDIF($A234-1,$B234,"d"),DATEDIF($A234-1,DATE(YEAR($A234),12,31),"d")),IF(S$1&gt;YEAR($B234),"",IF($AA234-SUM($C234:R234)&gt;S$2,S$2,$AA234-SUM($C234:R234)))))</f>
        <v/>
      </c>
      <c r="T234" s="3" t="str">
        <f>IF(T$1&lt;YEAR($A234),"",IF(T$1=YEAR($A234),IF(T$1=YEAR($B234),DATEDIF($A234-1,$B234,"d"),DATEDIF($A234-1,DATE(YEAR($A234),12,31),"d")),IF(T$1&gt;YEAR($B234),"",IF($AA234-SUM($C234:S234)&gt;T$2,T$2,$AA234-SUM($C234:S234)))))</f>
        <v/>
      </c>
      <c r="U234" s="3" t="str">
        <f>IF(U$1&lt;YEAR($A234),"",IF(U$1=YEAR($A234),IF(U$1=YEAR($B234),DATEDIF($A234-1,$B234,"d"),DATEDIF($A234-1,DATE(YEAR($A234),12,31),"d")),IF(U$1&gt;YEAR($B234),"",IF($AA234-SUM($C234:T234)&gt;U$2,U$2,$AA234-SUM($C234:T234)))))</f>
        <v/>
      </c>
      <c r="V234" s="3" t="str">
        <f>IF(V$1&lt;YEAR($A234),"",IF(V$1=YEAR($A234),IF(V$1=YEAR($B234),DATEDIF($A234-1,$B234,"d"),DATEDIF($A234-1,DATE(YEAR($A234),12,31),"d")),IF(V$1&gt;YEAR($B234),"",IF($AA234-SUM($C234:U234)&gt;V$2,V$2,$AA234-SUM($C234:U234)))))</f>
        <v/>
      </c>
      <c r="W234" s="3" t="str">
        <f>IF(W$1&lt;YEAR($A234),"",IF(W$1=YEAR($A234),IF(W$1=YEAR($B234),DATEDIF($A234-1,$B234,"d"),DATEDIF($A234-1,DATE(YEAR($A234),12,31),"d")),IF(W$1&gt;YEAR($B234),"",IF($AA234-SUM($C234:V234)&gt;W$2,W$2,$AA234-SUM($C234:V234)))))</f>
        <v/>
      </c>
      <c r="X234" s="3" t="str">
        <f>IF(X$1&lt;YEAR($A234),"",IF(X$1=YEAR($A234),IF(X$1=YEAR($B234),DATEDIF($A234-1,$B234,"d"),DATEDIF($A234-1,DATE(YEAR($A234),12,31),"d")),IF(X$1&gt;YEAR($B234),"",IF($AA234-SUM($C234:W234)&gt;X$2,X$2,$AA234-SUM($C234:W234)))))</f>
        <v/>
      </c>
      <c r="Y234" s="3" t="str">
        <f>IF(Y$1&lt;YEAR($A234),"",IF(Y$1=YEAR($A234),IF(Y$1=YEAR($B234),DATEDIF($A234-1,$B234,"d"),DATEDIF($A234-1,DATE(YEAR($A234),12,31),"d")),IF(Y$1&gt;YEAR($B234),"",IF($AA234-SUM($C234:X234)&gt;Y$2,Y$2,$AA234-SUM($C234:X234)))))</f>
        <v/>
      </c>
      <c r="Z234" s="3" t="str">
        <f>IF(Z$1&lt;YEAR($A234),"",IF(Z$1=YEAR($A234),IF(Z$1=YEAR($B234),DATEDIF($A234-1,$B234,"d"),DATEDIF($A234-1,DATE(YEAR($A234),12,31),"d")),IF(Z$1&gt;YEAR($B234),"",IF($AA234-SUM($C234:Y234)&gt;Z$2,Z$2,$AA234-SUM($C234:Y234)))))</f>
        <v/>
      </c>
      <c r="AA234" s="12">
        <f t="shared" si="9"/>
        <v>275</v>
      </c>
    </row>
    <row r="235" spans="1:27" x14ac:dyDescent="0.25">
      <c r="A235" s="1">
        <v>45078</v>
      </c>
      <c r="B235" s="1">
        <v>46173</v>
      </c>
      <c r="C235" s="3" t="str">
        <f t="shared" si="8"/>
        <v/>
      </c>
      <c r="D235" s="3" t="str">
        <f>IF(D$1&lt;YEAR($A235),"",IF(D$1=YEAR($A235),IF(D$1=YEAR($B235),DATEDIF($A235-1,$B235,"d"),DATEDIF($A235-1,DATE(YEAR($A235),12,31),"d")),IF(D$1&gt;YEAR($B235),"",IF($AA235-SUM($C235:C235)&gt;D$2,D$2,$AA235-SUM($C235:C235)))))</f>
        <v/>
      </c>
      <c r="E235" s="3" t="str">
        <f>IF(E$1&lt;YEAR($A235),"",IF(E$1=YEAR($A235),IF(E$1=YEAR($B235),DATEDIF($A235-1,$B235,"d"),DATEDIF($A235-1,DATE(YEAR($A235),12,31),"d")),IF(E$1&gt;YEAR($B235),"",IF($AA235-SUM($C235:D235)&gt;E$2,E$2,$AA235-SUM($C235:D235)))))</f>
        <v/>
      </c>
      <c r="F235" s="3" t="str">
        <f>IF(F$1&lt;YEAR($A235),"",IF(F$1=YEAR($A235),IF(F$1=YEAR($B235),DATEDIF($A235-1,$B235,"d"),DATEDIF($A235-1,DATE(YEAR($A235),12,31),"d")),IF(F$1&gt;YEAR($B235),"",IF($AA235-SUM($C235:E235)&gt;F$2,F$2,$AA235-SUM($C235:E235)))))</f>
        <v/>
      </c>
      <c r="G235" s="3">
        <f>IF(G$1&lt;YEAR($A235),"",IF(G$1=YEAR($A235),IF(G$1=YEAR($B235),DATEDIF($A235-1,$B235,"d"),DATEDIF($A235-1,DATE(YEAR($A235),12,31),"d")),IF(G$1&gt;YEAR($B235),"",IF($AA235-SUM($C235:F235)&gt;G$2,G$2,$AA235-SUM($C235:F235)))))</f>
        <v>214</v>
      </c>
      <c r="H235" s="3">
        <f>IF(H$1&lt;YEAR($A235),"",IF(H$1=YEAR($A235),IF(H$1=YEAR($B235),DATEDIF($A235-1,$B235,"d"),DATEDIF($A235-1,DATE(YEAR($A235),12,31),"d")),IF(H$1&gt;YEAR($B235),"",IF($AA235-SUM($C235:G235)&gt;H$2,H$2,$AA235-SUM($C235:G235)))))</f>
        <v>366</v>
      </c>
      <c r="I235" s="3">
        <f>IF(I$1&lt;YEAR($A235),"",IF(I$1=YEAR($A235),IF(I$1=YEAR($B235),DATEDIF($A235-1,$B235,"d"),DATEDIF($A235-1,DATE(YEAR($A235),12,31),"d")),IF(I$1&gt;YEAR($B235),"",IF($AA235-SUM($C235:H235)&gt;I$2,I$2,$AA235-SUM($C235:H235)))))</f>
        <v>365</v>
      </c>
      <c r="J235" s="3">
        <f>IF(J$1&lt;YEAR($A235),"",IF(J$1=YEAR($A235),IF(J$1=YEAR($B235),DATEDIF($A235-1,$B235,"d"),DATEDIF($A235-1,DATE(YEAR($A235),12,31),"d")),IF(J$1&gt;YEAR($B235),"",IF($AA235-SUM($C235:I235)&gt;J$2,J$2,$AA235-SUM($C235:I235)))))</f>
        <v>151</v>
      </c>
      <c r="K235" s="3" t="str">
        <f>IF(K$1&lt;YEAR($A235),"",IF(K$1=YEAR($A235),IF(K$1=YEAR($B235),DATEDIF($A235-1,$B235,"d"),DATEDIF($A235-1,DATE(YEAR($A235),12,31),"d")),IF(K$1&gt;YEAR($B235),"",IF($AA235-SUM($C235:J235)&gt;K$2,K$2,$AA235-SUM($C235:J235)))))</f>
        <v/>
      </c>
      <c r="L235" s="3" t="str">
        <f>IF(L$1&lt;YEAR($A235),"",IF(L$1=YEAR($A235),IF(L$1=YEAR($B235),DATEDIF($A235-1,$B235,"d"),DATEDIF($A235-1,DATE(YEAR($A235),12,31),"d")),IF(L$1&gt;YEAR($B235),"",IF($AA235-SUM($C235:K235)&gt;L$2,L$2,$AA235-SUM($C235:K235)))))</f>
        <v/>
      </c>
      <c r="M235" s="3" t="str">
        <f>IF(M$1&lt;YEAR($A235),"",IF(M$1=YEAR($A235),IF(M$1=YEAR($B235),DATEDIF($A235-1,$B235,"d"),DATEDIF($A235-1,DATE(YEAR($A235),12,31),"d")),IF(M$1&gt;YEAR($B235),"",IF($AA235-SUM($C235:L235)&gt;M$2,M$2,$AA235-SUM($C235:L235)))))</f>
        <v/>
      </c>
      <c r="N235" s="3" t="str">
        <f>IF(N$1&lt;YEAR($A235),"",IF(N$1=YEAR($A235),IF(N$1=YEAR($B235),DATEDIF($A235-1,$B235,"d"),DATEDIF($A235-1,DATE(YEAR($A235),12,31),"d")),IF(N$1&gt;YEAR($B235),"",IF($AA235-SUM($C235:M235)&gt;N$2,N$2,$AA235-SUM($C235:M235)))))</f>
        <v/>
      </c>
      <c r="O235" s="3" t="str">
        <f>IF(O$1&lt;YEAR($A235),"",IF(O$1=YEAR($A235),IF(O$1=YEAR($B235),DATEDIF($A235-1,$B235,"d"),DATEDIF($A235-1,DATE(YEAR($A235),12,31),"d")),IF(O$1&gt;YEAR($B235),"",IF($AA235-SUM($C235:N235)&gt;O$2,O$2,$AA235-SUM($C235:N235)))))</f>
        <v/>
      </c>
      <c r="P235" s="3" t="str">
        <f>IF(P$1&lt;YEAR($A235),"",IF(P$1=YEAR($A235),IF(P$1=YEAR($B235),DATEDIF($A235-1,$B235,"d"),DATEDIF($A235-1,DATE(YEAR($A235),12,31),"d")),IF(P$1&gt;YEAR($B235),"",IF($AA235-SUM($C235:O235)&gt;P$2,P$2,$AA235-SUM($C235:O235)))))</f>
        <v/>
      </c>
      <c r="Q235" s="3" t="str">
        <f>IF(Q$1&lt;YEAR($A235),"",IF(Q$1=YEAR($A235),IF(Q$1=YEAR($B235),DATEDIF($A235-1,$B235,"d"),DATEDIF($A235-1,DATE(YEAR($A235),12,31),"d")),IF(Q$1&gt;YEAR($B235),"",IF($AA235-SUM($C235:P235)&gt;Q$2,Q$2,$AA235-SUM($C235:P235)))))</f>
        <v/>
      </c>
      <c r="R235" s="3" t="str">
        <f>IF(R$1&lt;YEAR($A235),"",IF(R$1=YEAR($A235),IF(R$1=YEAR($B235),DATEDIF($A235-1,$B235,"d"),DATEDIF($A235-1,DATE(YEAR($A235),12,31),"d")),IF(R$1&gt;YEAR($B235),"",IF($AA235-SUM($C235:Q235)&gt;R$2,R$2,$AA235-SUM($C235:Q235)))))</f>
        <v/>
      </c>
      <c r="S235" s="3" t="str">
        <f>IF(S$1&lt;YEAR($A235),"",IF(S$1=YEAR($A235),IF(S$1=YEAR($B235),DATEDIF($A235-1,$B235,"d"),DATEDIF($A235-1,DATE(YEAR($A235),12,31),"d")),IF(S$1&gt;YEAR($B235),"",IF($AA235-SUM($C235:R235)&gt;S$2,S$2,$AA235-SUM($C235:R235)))))</f>
        <v/>
      </c>
      <c r="T235" s="3" t="str">
        <f>IF(T$1&lt;YEAR($A235),"",IF(T$1=YEAR($A235),IF(T$1=YEAR($B235),DATEDIF($A235-1,$B235,"d"),DATEDIF($A235-1,DATE(YEAR($A235),12,31),"d")),IF(T$1&gt;YEAR($B235),"",IF($AA235-SUM($C235:S235)&gt;T$2,T$2,$AA235-SUM($C235:S235)))))</f>
        <v/>
      </c>
      <c r="U235" s="3" t="str">
        <f>IF(U$1&lt;YEAR($A235),"",IF(U$1=YEAR($A235),IF(U$1=YEAR($B235),DATEDIF($A235-1,$B235,"d"),DATEDIF($A235-1,DATE(YEAR($A235),12,31),"d")),IF(U$1&gt;YEAR($B235),"",IF($AA235-SUM($C235:T235)&gt;U$2,U$2,$AA235-SUM($C235:T235)))))</f>
        <v/>
      </c>
      <c r="V235" s="3" t="str">
        <f>IF(V$1&lt;YEAR($A235),"",IF(V$1=YEAR($A235),IF(V$1=YEAR($B235),DATEDIF($A235-1,$B235,"d"),DATEDIF($A235-1,DATE(YEAR($A235),12,31),"d")),IF(V$1&gt;YEAR($B235),"",IF($AA235-SUM($C235:U235)&gt;V$2,V$2,$AA235-SUM($C235:U235)))))</f>
        <v/>
      </c>
      <c r="W235" s="3" t="str">
        <f>IF(W$1&lt;YEAR($A235),"",IF(W$1=YEAR($A235),IF(W$1=YEAR($B235),DATEDIF($A235-1,$B235,"d"),DATEDIF($A235-1,DATE(YEAR($A235),12,31),"d")),IF(W$1&gt;YEAR($B235),"",IF($AA235-SUM($C235:V235)&gt;W$2,W$2,$AA235-SUM($C235:V235)))))</f>
        <v/>
      </c>
      <c r="X235" s="3" t="str">
        <f>IF(X$1&lt;YEAR($A235),"",IF(X$1=YEAR($A235),IF(X$1=YEAR($B235),DATEDIF($A235-1,$B235,"d"),DATEDIF($A235-1,DATE(YEAR($A235),12,31),"d")),IF(X$1&gt;YEAR($B235),"",IF($AA235-SUM($C235:W235)&gt;X$2,X$2,$AA235-SUM($C235:W235)))))</f>
        <v/>
      </c>
      <c r="Y235" s="3" t="str">
        <f>IF(Y$1&lt;YEAR($A235),"",IF(Y$1=YEAR($A235),IF(Y$1=YEAR($B235),DATEDIF($A235-1,$B235,"d"),DATEDIF($A235-1,DATE(YEAR($A235),12,31),"d")),IF(Y$1&gt;YEAR($B235),"",IF($AA235-SUM($C235:X235)&gt;Y$2,Y$2,$AA235-SUM($C235:X235)))))</f>
        <v/>
      </c>
      <c r="Z235" s="3" t="str">
        <f>IF(Z$1&lt;YEAR($A235),"",IF(Z$1=YEAR($A235),IF(Z$1=YEAR($B235),DATEDIF($A235-1,$B235,"d"),DATEDIF($A235-1,DATE(YEAR($A235),12,31),"d")),IF(Z$1&gt;YEAR($B235),"",IF($AA235-SUM($C235:Y235)&gt;Z$2,Z$2,$AA235-SUM($C235:Y235)))))</f>
        <v/>
      </c>
      <c r="AA235" s="12">
        <f t="shared" si="9"/>
        <v>1096</v>
      </c>
    </row>
    <row r="236" spans="1:27" x14ac:dyDescent="0.25">
      <c r="A236" s="1">
        <v>44866</v>
      </c>
      <c r="B236" s="1">
        <v>45596</v>
      </c>
      <c r="C236" s="3" t="str">
        <f t="shared" si="8"/>
        <v/>
      </c>
      <c r="D236" s="3" t="str">
        <f>IF(D$1&lt;YEAR($A236),"",IF(D$1=YEAR($A236),IF(D$1=YEAR($B236),DATEDIF($A236-1,$B236,"d"),DATEDIF($A236-1,DATE(YEAR($A236),12,31),"d")),IF(D$1&gt;YEAR($B236),"",IF($AA236-SUM($C236:C236)&gt;D$2,D$2,$AA236-SUM($C236:C236)))))</f>
        <v/>
      </c>
      <c r="E236" s="3" t="str">
        <f>IF(E$1&lt;YEAR($A236),"",IF(E$1=YEAR($A236),IF(E$1=YEAR($B236),DATEDIF($A236-1,$B236,"d"),DATEDIF($A236-1,DATE(YEAR($A236),12,31),"d")),IF(E$1&gt;YEAR($B236),"",IF($AA236-SUM($C236:D236)&gt;E$2,E$2,$AA236-SUM($C236:D236)))))</f>
        <v/>
      </c>
      <c r="F236" s="3">
        <f>IF(F$1&lt;YEAR($A236),"",IF(F$1=YEAR($A236),IF(F$1=YEAR($B236),DATEDIF($A236-1,$B236,"d"),DATEDIF($A236-1,DATE(YEAR($A236),12,31),"d")),IF(F$1&gt;YEAR($B236),"",IF($AA236-SUM($C236:E236)&gt;F$2,F$2,$AA236-SUM($C236:E236)))))</f>
        <v>61</v>
      </c>
      <c r="G236" s="3">
        <f>IF(G$1&lt;YEAR($A236),"",IF(G$1=YEAR($A236),IF(G$1=YEAR($B236),DATEDIF($A236-1,$B236,"d"),DATEDIF($A236-1,DATE(YEAR($A236),12,31),"d")),IF(G$1&gt;YEAR($B236),"",IF($AA236-SUM($C236:F236)&gt;G$2,G$2,$AA236-SUM($C236:F236)))))</f>
        <v>365</v>
      </c>
      <c r="H236" s="3">
        <f>IF(H$1&lt;YEAR($A236),"",IF(H$1=YEAR($A236),IF(H$1=YEAR($B236),DATEDIF($A236-1,$B236,"d"),DATEDIF($A236-1,DATE(YEAR($A236),12,31),"d")),IF(H$1&gt;YEAR($B236),"",IF($AA236-SUM($C236:G236)&gt;H$2,H$2,$AA236-SUM($C236:G236)))))</f>
        <v>305</v>
      </c>
      <c r="I236" s="3" t="str">
        <f>IF(I$1&lt;YEAR($A236),"",IF(I$1=YEAR($A236),IF(I$1=YEAR($B236),DATEDIF($A236-1,$B236,"d"),DATEDIF($A236-1,DATE(YEAR($A236),12,31),"d")),IF(I$1&gt;YEAR($B236),"",IF($AA236-SUM($C236:H236)&gt;I$2,I$2,$AA236-SUM($C236:H236)))))</f>
        <v/>
      </c>
      <c r="J236" s="3" t="str">
        <f>IF(J$1&lt;YEAR($A236),"",IF(J$1=YEAR($A236),IF(J$1=YEAR($B236),DATEDIF($A236-1,$B236,"d"),DATEDIF($A236-1,DATE(YEAR($A236),12,31),"d")),IF(J$1&gt;YEAR($B236),"",IF($AA236-SUM($C236:I236)&gt;J$2,J$2,$AA236-SUM($C236:I236)))))</f>
        <v/>
      </c>
      <c r="K236" s="3" t="str">
        <f>IF(K$1&lt;YEAR($A236),"",IF(K$1=YEAR($A236),IF(K$1=YEAR($B236),DATEDIF($A236-1,$B236,"d"),DATEDIF($A236-1,DATE(YEAR($A236),12,31),"d")),IF(K$1&gt;YEAR($B236),"",IF($AA236-SUM($C236:J236)&gt;K$2,K$2,$AA236-SUM($C236:J236)))))</f>
        <v/>
      </c>
      <c r="L236" s="3" t="str">
        <f>IF(L$1&lt;YEAR($A236),"",IF(L$1=YEAR($A236),IF(L$1=YEAR($B236),DATEDIF($A236-1,$B236,"d"),DATEDIF($A236-1,DATE(YEAR($A236),12,31),"d")),IF(L$1&gt;YEAR($B236),"",IF($AA236-SUM($C236:K236)&gt;L$2,L$2,$AA236-SUM($C236:K236)))))</f>
        <v/>
      </c>
      <c r="M236" s="3" t="str">
        <f>IF(M$1&lt;YEAR($A236),"",IF(M$1=YEAR($A236),IF(M$1=YEAR($B236),DATEDIF($A236-1,$B236,"d"),DATEDIF($A236-1,DATE(YEAR($A236),12,31),"d")),IF(M$1&gt;YEAR($B236),"",IF($AA236-SUM($C236:L236)&gt;M$2,M$2,$AA236-SUM($C236:L236)))))</f>
        <v/>
      </c>
      <c r="N236" s="3" t="str">
        <f>IF(N$1&lt;YEAR($A236),"",IF(N$1=YEAR($A236),IF(N$1=YEAR($B236),DATEDIF($A236-1,$B236,"d"),DATEDIF($A236-1,DATE(YEAR($A236),12,31),"d")),IF(N$1&gt;YEAR($B236),"",IF($AA236-SUM($C236:M236)&gt;N$2,N$2,$AA236-SUM($C236:M236)))))</f>
        <v/>
      </c>
      <c r="O236" s="3" t="str">
        <f>IF(O$1&lt;YEAR($A236),"",IF(O$1=YEAR($A236),IF(O$1=YEAR($B236),DATEDIF($A236-1,$B236,"d"),DATEDIF($A236-1,DATE(YEAR($A236),12,31),"d")),IF(O$1&gt;YEAR($B236),"",IF($AA236-SUM($C236:N236)&gt;O$2,O$2,$AA236-SUM($C236:N236)))))</f>
        <v/>
      </c>
      <c r="P236" s="3" t="str">
        <f>IF(P$1&lt;YEAR($A236),"",IF(P$1=YEAR($A236),IF(P$1=YEAR($B236),DATEDIF($A236-1,$B236,"d"),DATEDIF($A236-1,DATE(YEAR($A236),12,31),"d")),IF(P$1&gt;YEAR($B236),"",IF($AA236-SUM($C236:O236)&gt;P$2,P$2,$AA236-SUM($C236:O236)))))</f>
        <v/>
      </c>
      <c r="Q236" s="3" t="str">
        <f>IF(Q$1&lt;YEAR($A236),"",IF(Q$1=YEAR($A236),IF(Q$1=YEAR($B236),DATEDIF($A236-1,$B236,"d"),DATEDIF($A236-1,DATE(YEAR($A236),12,31),"d")),IF(Q$1&gt;YEAR($B236),"",IF($AA236-SUM($C236:P236)&gt;Q$2,Q$2,$AA236-SUM($C236:P236)))))</f>
        <v/>
      </c>
      <c r="R236" s="3" t="str">
        <f>IF(R$1&lt;YEAR($A236),"",IF(R$1=YEAR($A236),IF(R$1=YEAR($B236),DATEDIF($A236-1,$B236,"d"),DATEDIF($A236-1,DATE(YEAR($A236),12,31),"d")),IF(R$1&gt;YEAR($B236),"",IF($AA236-SUM($C236:Q236)&gt;R$2,R$2,$AA236-SUM($C236:Q236)))))</f>
        <v/>
      </c>
      <c r="S236" s="3" t="str">
        <f>IF(S$1&lt;YEAR($A236),"",IF(S$1=YEAR($A236),IF(S$1=YEAR($B236),DATEDIF($A236-1,$B236,"d"),DATEDIF($A236-1,DATE(YEAR($A236),12,31),"d")),IF(S$1&gt;YEAR($B236),"",IF($AA236-SUM($C236:R236)&gt;S$2,S$2,$AA236-SUM($C236:R236)))))</f>
        <v/>
      </c>
      <c r="T236" s="3" t="str">
        <f>IF(T$1&lt;YEAR($A236),"",IF(T$1=YEAR($A236),IF(T$1=YEAR($B236),DATEDIF($A236-1,$B236,"d"),DATEDIF($A236-1,DATE(YEAR($A236),12,31),"d")),IF(T$1&gt;YEAR($B236),"",IF($AA236-SUM($C236:S236)&gt;T$2,T$2,$AA236-SUM($C236:S236)))))</f>
        <v/>
      </c>
      <c r="U236" s="3" t="str">
        <f>IF(U$1&lt;YEAR($A236),"",IF(U$1=YEAR($A236),IF(U$1=YEAR($B236),DATEDIF($A236-1,$B236,"d"),DATEDIF($A236-1,DATE(YEAR($A236),12,31),"d")),IF(U$1&gt;YEAR($B236),"",IF($AA236-SUM($C236:T236)&gt;U$2,U$2,$AA236-SUM($C236:T236)))))</f>
        <v/>
      </c>
      <c r="V236" s="3" t="str">
        <f>IF(V$1&lt;YEAR($A236),"",IF(V$1=YEAR($A236),IF(V$1=YEAR($B236),DATEDIF($A236-1,$B236,"d"),DATEDIF($A236-1,DATE(YEAR($A236),12,31),"d")),IF(V$1&gt;YEAR($B236),"",IF($AA236-SUM($C236:U236)&gt;V$2,V$2,$AA236-SUM($C236:U236)))))</f>
        <v/>
      </c>
      <c r="W236" s="3" t="str">
        <f>IF(W$1&lt;YEAR($A236),"",IF(W$1=YEAR($A236),IF(W$1=YEAR($B236),DATEDIF($A236-1,$B236,"d"),DATEDIF($A236-1,DATE(YEAR($A236),12,31),"d")),IF(W$1&gt;YEAR($B236),"",IF($AA236-SUM($C236:V236)&gt;W$2,W$2,$AA236-SUM($C236:V236)))))</f>
        <v/>
      </c>
      <c r="X236" s="3" t="str">
        <f>IF(X$1&lt;YEAR($A236),"",IF(X$1=YEAR($A236),IF(X$1=YEAR($B236),DATEDIF($A236-1,$B236,"d"),DATEDIF($A236-1,DATE(YEAR($A236),12,31),"d")),IF(X$1&gt;YEAR($B236),"",IF($AA236-SUM($C236:W236)&gt;X$2,X$2,$AA236-SUM($C236:W236)))))</f>
        <v/>
      </c>
      <c r="Y236" s="3" t="str">
        <f>IF(Y$1&lt;YEAR($A236),"",IF(Y$1=YEAR($A236),IF(Y$1=YEAR($B236),DATEDIF($A236-1,$B236,"d"),DATEDIF($A236-1,DATE(YEAR($A236),12,31),"d")),IF(Y$1&gt;YEAR($B236),"",IF($AA236-SUM($C236:X236)&gt;Y$2,Y$2,$AA236-SUM($C236:X236)))))</f>
        <v/>
      </c>
      <c r="Z236" s="3" t="str">
        <f>IF(Z$1&lt;YEAR($A236),"",IF(Z$1=YEAR($A236),IF(Z$1=YEAR($B236),DATEDIF($A236-1,$B236,"d"),DATEDIF($A236-1,DATE(YEAR($A236),12,31),"d")),IF(Z$1&gt;YEAR($B236),"",IF($AA236-SUM($C236:Y236)&gt;Z$2,Z$2,$AA236-SUM($C236:Y236)))))</f>
        <v/>
      </c>
      <c r="AA236" s="12">
        <f t="shared" si="9"/>
        <v>731</v>
      </c>
    </row>
    <row r="237" spans="1:27" x14ac:dyDescent="0.25">
      <c r="A237" s="1">
        <v>44713</v>
      </c>
      <c r="B237" s="1">
        <v>45046</v>
      </c>
      <c r="C237" s="3" t="str">
        <f t="shared" si="8"/>
        <v/>
      </c>
      <c r="D237" s="3" t="str">
        <f>IF(D$1&lt;YEAR($A237),"",IF(D$1=YEAR($A237),IF(D$1=YEAR($B237),DATEDIF($A237-1,$B237,"d"),DATEDIF($A237-1,DATE(YEAR($A237),12,31),"d")),IF(D$1&gt;YEAR($B237),"",IF($AA237-SUM($C237:C237)&gt;D$2,D$2,$AA237-SUM($C237:C237)))))</f>
        <v/>
      </c>
      <c r="E237" s="3" t="str">
        <f>IF(E$1&lt;YEAR($A237),"",IF(E$1=YEAR($A237),IF(E$1=YEAR($B237),DATEDIF($A237-1,$B237,"d"),DATEDIF($A237-1,DATE(YEAR($A237),12,31),"d")),IF(E$1&gt;YEAR($B237),"",IF($AA237-SUM($C237:D237)&gt;E$2,E$2,$AA237-SUM($C237:D237)))))</f>
        <v/>
      </c>
      <c r="F237" s="3">
        <f>IF(F$1&lt;YEAR($A237),"",IF(F$1=YEAR($A237),IF(F$1=YEAR($B237),DATEDIF($A237-1,$B237,"d"),DATEDIF($A237-1,DATE(YEAR($A237),12,31),"d")),IF(F$1&gt;YEAR($B237),"",IF($AA237-SUM($C237:E237)&gt;F$2,F$2,$AA237-SUM($C237:E237)))))</f>
        <v>214</v>
      </c>
      <c r="G237" s="3">
        <f>IF(G$1&lt;YEAR($A237),"",IF(G$1=YEAR($A237),IF(G$1=YEAR($B237),DATEDIF($A237-1,$B237,"d"),DATEDIF($A237-1,DATE(YEAR($A237),12,31),"d")),IF(G$1&gt;YEAR($B237),"",IF($AA237-SUM($C237:F237)&gt;G$2,G$2,$AA237-SUM($C237:F237)))))</f>
        <v>120</v>
      </c>
      <c r="H237" s="3" t="str">
        <f>IF(H$1&lt;YEAR($A237),"",IF(H$1=YEAR($A237),IF(H$1=YEAR($B237),DATEDIF($A237-1,$B237,"d"),DATEDIF($A237-1,DATE(YEAR($A237),12,31),"d")),IF(H$1&gt;YEAR($B237),"",IF($AA237-SUM($C237:G237)&gt;H$2,H$2,$AA237-SUM($C237:G237)))))</f>
        <v/>
      </c>
      <c r="I237" s="3" t="str">
        <f>IF(I$1&lt;YEAR($A237),"",IF(I$1=YEAR($A237),IF(I$1=YEAR($B237),DATEDIF($A237-1,$B237,"d"),DATEDIF($A237-1,DATE(YEAR($A237),12,31),"d")),IF(I$1&gt;YEAR($B237),"",IF($AA237-SUM($C237:H237)&gt;I$2,I$2,$AA237-SUM($C237:H237)))))</f>
        <v/>
      </c>
      <c r="J237" s="3" t="str">
        <f>IF(J$1&lt;YEAR($A237),"",IF(J$1=YEAR($A237),IF(J$1=YEAR($B237),DATEDIF($A237-1,$B237,"d"),DATEDIF($A237-1,DATE(YEAR($A237),12,31),"d")),IF(J$1&gt;YEAR($B237),"",IF($AA237-SUM($C237:I237)&gt;J$2,J$2,$AA237-SUM($C237:I237)))))</f>
        <v/>
      </c>
      <c r="K237" s="3" t="str">
        <f>IF(K$1&lt;YEAR($A237),"",IF(K$1=YEAR($A237),IF(K$1=YEAR($B237),DATEDIF($A237-1,$B237,"d"),DATEDIF($A237-1,DATE(YEAR($A237),12,31),"d")),IF(K$1&gt;YEAR($B237),"",IF($AA237-SUM($C237:J237)&gt;K$2,K$2,$AA237-SUM($C237:J237)))))</f>
        <v/>
      </c>
      <c r="L237" s="3" t="str">
        <f>IF(L$1&lt;YEAR($A237),"",IF(L$1=YEAR($A237),IF(L$1=YEAR($B237),DATEDIF($A237-1,$B237,"d"),DATEDIF($A237-1,DATE(YEAR($A237),12,31),"d")),IF(L$1&gt;YEAR($B237),"",IF($AA237-SUM($C237:K237)&gt;L$2,L$2,$AA237-SUM($C237:K237)))))</f>
        <v/>
      </c>
      <c r="M237" s="3" t="str">
        <f>IF(M$1&lt;YEAR($A237),"",IF(M$1=YEAR($A237),IF(M$1=YEAR($B237),DATEDIF($A237-1,$B237,"d"),DATEDIF($A237-1,DATE(YEAR($A237),12,31),"d")),IF(M$1&gt;YEAR($B237),"",IF($AA237-SUM($C237:L237)&gt;M$2,M$2,$AA237-SUM($C237:L237)))))</f>
        <v/>
      </c>
      <c r="N237" s="3" t="str">
        <f>IF(N$1&lt;YEAR($A237),"",IF(N$1=YEAR($A237),IF(N$1=YEAR($B237),DATEDIF($A237-1,$B237,"d"),DATEDIF($A237-1,DATE(YEAR($A237),12,31),"d")),IF(N$1&gt;YEAR($B237),"",IF($AA237-SUM($C237:M237)&gt;N$2,N$2,$AA237-SUM($C237:M237)))))</f>
        <v/>
      </c>
      <c r="O237" s="3" t="str">
        <f>IF(O$1&lt;YEAR($A237),"",IF(O$1=YEAR($A237),IF(O$1=YEAR($B237),DATEDIF($A237-1,$B237,"d"),DATEDIF($A237-1,DATE(YEAR($A237),12,31),"d")),IF(O$1&gt;YEAR($B237),"",IF($AA237-SUM($C237:N237)&gt;O$2,O$2,$AA237-SUM($C237:N237)))))</f>
        <v/>
      </c>
      <c r="P237" s="3" t="str">
        <f>IF(P$1&lt;YEAR($A237),"",IF(P$1=YEAR($A237),IF(P$1=YEAR($B237),DATEDIF($A237-1,$B237,"d"),DATEDIF($A237-1,DATE(YEAR($A237),12,31),"d")),IF(P$1&gt;YEAR($B237),"",IF($AA237-SUM($C237:O237)&gt;P$2,P$2,$AA237-SUM($C237:O237)))))</f>
        <v/>
      </c>
      <c r="Q237" s="3" t="str">
        <f>IF(Q$1&lt;YEAR($A237),"",IF(Q$1=YEAR($A237),IF(Q$1=YEAR($B237),DATEDIF($A237-1,$B237,"d"),DATEDIF($A237-1,DATE(YEAR($A237),12,31),"d")),IF(Q$1&gt;YEAR($B237),"",IF($AA237-SUM($C237:P237)&gt;Q$2,Q$2,$AA237-SUM($C237:P237)))))</f>
        <v/>
      </c>
      <c r="R237" s="3" t="str">
        <f>IF(R$1&lt;YEAR($A237),"",IF(R$1=YEAR($A237),IF(R$1=YEAR($B237),DATEDIF($A237-1,$B237,"d"),DATEDIF($A237-1,DATE(YEAR($A237),12,31),"d")),IF(R$1&gt;YEAR($B237),"",IF($AA237-SUM($C237:Q237)&gt;R$2,R$2,$AA237-SUM($C237:Q237)))))</f>
        <v/>
      </c>
      <c r="S237" s="3" t="str">
        <f>IF(S$1&lt;YEAR($A237),"",IF(S$1=YEAR($A237),IF(S$1=YEAR($B237),DATEDIF($A237-1,$B237,"d"),DATEDIF($A237-1,DATE(YEAR($A237),12,31),"d")),IF(S$1&gt;YEAR($B237),"",IF($AA237-SUM($C237:R237)&gt;S$2,S$2,$AA237-SUM($C237:R237)))))</f>
        <v/>
      </c>
      <c r="T237" s="3" t="str">
        <f>IF(T$1&lt;YEAR($A237),"",IF(T$1=YEAR($A237),IF(T$1=YEAR($B237),DATEDIF($A237-1,$B237,"d"),DATEDIF($A237-1,DATE(YEAR($A237),12,31),"d")),IF(T$1&gt;YEAR($B237),"",IF($AA237-SUM($C237:S237)&gt;T$2,T$2,$AA237-SUM($C237:S237)))))</f>
        <v/>
      </c>
      <c r="U237" s="3" t="str">
        <f>IF(U$1&lt;YEAR($A237),"",IF(U$1=YEAR($A237),IF(U$1=YEAR($B237),DATEDIF($A237-1,$B237,"d"),DATEDIF($A237-1,DATE(YEAR($A237),12,31),"d")),IF(U$1&gt;YEAR($B237),"",IF($AA237-SUM($C237:T237)&gt;U$2,U$2,$AA237-SUM($C237:T237)))))</f>
        <v/>
      </c>
      <c r="V237" s="3" t="str">
        <f>IF(V$1&lt;YEAR($A237),"",IF(V$1=YEAR($A237),IF(V$1=YEAR($B237),DATEDIF($A237-1,$B237,"d"),DATEDIF($A237-1,DATE(YEAR($A237),12,31),"d")),IF(V$1&gt;YEAR($B237),"",IF($AA237-SUM($C237:U237)&gt;V$2,V$2,$AA237-SUM($C237:U237)))))</f>
        <v/>
      </c>
      <c r="W237" s="3" t="str">
        <f>IF(W$1&lt;YEAR($A237),"",IF(W$1=YEAR($A237),IF(W$1=YEAR($B237),DATEDIF($A237-1,$B237,"d"),DATEDIF($A237-1,DATE(YEAR($A237),12,31),"d")),IF(W$1&gt;YEAR($B237),"",IF($AA237-SUM($C237:V237)&gt;W$2,W$2,$AA237-SUM($C237:V237)))))</f>
        <v/>
      </c>
      <c r="X237" s="3" t="str">
        <f>IF(X$1&lt;YEAR($A237),"",IF(X$1=YEAR($A237),IF(X$1=YEAR($B237),DATEDIF($A237-1,$B237,"d"),DATEDIF($A237-1,DATE(YEAR($A237),12,31),"d")),IF(X$1&gt;YEAR($B237),"",IF($AA237-SUM($C237:W237)&gt;X$2,X$2,$AA237-SUM($C237:W237)))))</f>
        <v/>
      </c>
      <c r="Y237" s="3" t="str">
        <f>IF(Y$1&lt;YEAR($A237),"",IF(Y$1=YEAR($A237),IF(Y$1=YEAR($B237),DATEDIF($A237-1,$B237,"d"),DATEDIF($A237-1,DATE(YEAR($A237),12,31),"d")),IF(Y$1&gt;YEAR($B237),"",IF($AA237-SUM($C237:X237)&gt;Y$2,Y$2,$AA237-SUM($C237:X237)))))</f>
        <v/>
      </c>
      <c r="Z237" s="3" t="str">
        <f>IF(Z$1&lt;YEAR($A237),"",IF(Z$1=YEAR($A237),IF(Z$1=YEAR($B237),DATEDIF($A237-1,$B237,"d"),DATEDIF($A237-1,DATE(YEAR($A237),12,31),"d")),IF(Z$1&gt;YEAR($B237),"",IF($AA237-SUM($C237:Y237)&gt;Z$2,Z$2,$AA237-SUM($C237:Y237)))))</f>
        <v/>
      </c>
      <c r="AA237" s="12">
        <f t="shared" si="9"/>
        <v>334</v>
      </c>
    </row>
    <row r="238" spans="1:27" x14ac:dyDescent="0.25">
      <c r="A238" s="1">
        <v>44682</v>
      </c>
      <c r="B238" s="1">
        <v>45016</v>
      </c>
      <c r="C238" s="3" t="str">
        <f t="shared" si="8"/>
        <v/>
      </c>
      <c r="D238" s="3" t="str">
        <f>IF(D$1&lt;YEAR($A238),"",IF(D$1=YEAR($A238),IF(D$1=YEAR($B238),DATEDIF($A238-1,$B238,"d"),DATEDIF($A238-1,DATE(YEAR($A238),12,31),"d")),IF(D$1&gt;YEAR($B238),"",IF($AA238-SUM($C238:C238)&gt;D$2,D$2,$AA238-SUM($C238:C238)))))</f>
        <v/>
      </c>
      <c r="E238" s="3" t="str">
        <f>IF(E$1&lt;YEAR($A238),"",IF(E$1=YEAR($A238),IF(E$1=YEAR($B238),DATEDIF($A238-1,$B238,"d"),DATEDIF($A238-1,DATE(YEAR($A238),12,31),"d")),IF(E$1&gt;YEAR($B238),"",IF($AA238-SUM($C238:D238)&gt;E$2,E$2,$AA238-SUM($C238:D238)))))</f>
        <v/>
      </c>
      <c r="F238" s="3">
        <f>IF(F$1&lt;YEAR($A238),"",IF(F$1=YEAR($A238),IF(F$1=YEAR($B238),DATEDIF($A238-1,$B238,"d"),DATEDIF($A238-1,DATE(YEAR($A238),12,31),"d")),IF(F$1&gt;YEAR($B238),"",IF($AA238-SUM($C238:E238)&gt;F$2,F$2,$AA238-SUM($C238:E238)))))</f>
        <v>245</v>
      </c>
      <c r="G238" s="3">
        <f>IF(G$1&lt;YEAR($A238),"",IF(G$1=YEAR($A238),IF(G$1=YEAR($B238),DATEDIF($A238-1,$B238,"d"),DATEDIF($A238-1,DATE(YEAR($A238),12,31),"d")),IF(G$1&gt;YEAR($B238),"",IF($AA238-SUM($C238:F238)&gt;G$2,G$2,$AA238-SUM($C238:F238)))))</f>
        <v>90</v>
      </c>
      <c r="H238" s="3" t="str">
        <f>IF(H$1&lt;YEAR($A238),"",IF(H$1=YEAR($A238),IF(H$1=YEAR($B238),DATEDIF($A238-1,$B238,"d"),DATEDIF($A238-1,DATE(YEAR($A238),12,31),"d")),IF(H$1&gt;YEAR($B238),"",IF($AA238-SUM($C238:G238)&gt;H$2,H$2,$AA238-SUM($C238:G238)))))</f>
        <v/>
      </c>
      <c r="I238" s="3" t="str">
        <f>IF(I$1&lt;YEAR($A238),"",IF(I$1=YEAR($A238),IF(I$1=YEAR($B238),DATEDIF($A238-1,$B238,"d"),DATEDIF($A238-1,DATE(YEAR($A238),12,31),"d")),IF(I$1&gt;YEAR($B238),"",IF($AA238-SUM($C238:H238)&gt;I$2,I$2,$AA238-SUM($C238:H238)))))</f>
        <v/>
      </c>
      <c r="J238" s="3" t="str">
        <f>IF(J$1&lt;YEAR($A238),"",IF(J$1=YEAR($A238),IF(J$1=YEAR($B238),DATEDIF($A238-1,$B238,"d"),DATEDIF($A238-1,DATE(YEAR($A238),12,31),"d")),IF(J$1&gt;YEAR($B238),"",IF($AA238-SUM($C238:I238)&gt;J$2,J$2,$AA238-SUM($C238:I238)))))</f>
        <v/>
      </c>
      <c r="K238" s="3" t="str">
        <f>IF(K$1&lt;YEAR($A238),"",IF(K$1=YEAR($A238),IF(K$1=YEAR($B238),DATEDIF($A238-1,$B238,"d"),DATEDIF($A238-1,DATE(YEAR($A238),12,31),"d")),IF(K$1&gt;YEAR($B238),"",IF($AA238-SUM($C238:J238)&gt;K$2,K$2,$AA238-SUM($C238:J238)))))</f>
        <v/>
      </c>
      <c r="L238" s="3" t="str">
        <f>IF(L$1&lt;YEAR($A238),"",IF(L$1=YEAR($A238),IF(L$1=YEAR($B238),DATEDIF($A238-1,$B238,"d"),DATEDIF($A238-1,DATE(YEAR($A238),12,31),"d")),IF(L$1&gt;YEAR($B238),"",IF($AA238-SUM($C238:K238)&gt;L$2,L$2,$AA238-SUM($C238:K238)))))</f>
        <v/>
      </c>
      <c r="M238" s="3" t="str">
        <f>IF(M$1&lt;YEAR($A238),"",IF(M$1=YEAR($A238),IF(M$1=YEAR($B238),DATEDIF($A238-1,$B238,"d"),DATEDIF($A238-1,DATE(YEAR($A238),12,31),"d")),IF(M$1&gt;YEAR($B238),"",IF($AA238-SUM($C238:L238)&gt;M$2,M$2,$AA238-SUM($C238:L238)))))</f>
        <v/>
      </c>
      <c r="N238" s="3" t="str">
        <f>IF(N$1&lt;YEAR($A238),"",IF(N$1=YEAR($A238),IF(N$1=YEAR($B238),DATEDIF($A238-1,$B238,"d"),DATEDIF($A238-1,DATE(YEAR($A238),12,31),"d")),IF(N$1&gt;YEAR($B238),"",IF($AA238-SUM($C238:M238)&gt;N$2,N$2,$AA238-SUM($C238:M238)))))</f>
        <v/>
      </c>
      <c r="O238" s="3" t="str">
        <f>IF(O$1&lt;YEAR($A238),"",IF(O$1=YEAR($A238),IF(O$1=YEAR($B238),DATEDIF($A238-1,$B238,"d"),DATEDIF($A238-1,DATE(YEAR($A238),12,31),"d")),IF(O$1&gt;YEAR($B238),"",IF($AA238-SUM($C238:N238)&gt;O$2,O$2,$AA238-SUM($C238:N238)))))</f>
        <v/>
      </c>
      <c r="P238" s="3" t="str">
        <f>IF(P$1&lt;YEAR($A238),"",IF(P$1=YEAR($A238),IF(P$1=YEAR($B238),DATEDIF($A238-1,$B238,"d"),DATEDIF($A238-1,DATE(YEAR($A238),12,31),"d")),IF(P$1&gt;YEAR($B238),"",IF($AA238-SUM($C238:O238)&gt;P$2,P$2,$AA238-SUM($C238:O238)))))</f>
        <v/>
      </c>
      <c r="Q238" s="3" t="str">
        <f>IF(Q$1&lt;YEAR($A238),"",IF(Q$1=YEAR($A238),IF(Q$1=YEAR($B238),DATEDIF($A238-1,$B238,"d"),DATEDIF($A238-1,DATE(YEAR($A238),12,31),"d")),IF(Q$1&gt;YEAR($B238),"",IF($AA238-SUM($C238:P238)&gt;Q$2,Q$2,$AA238-SUM($C238:P238)))))</f>
        <v/>
      </c>
      <c r="R238" s="3" t="str">
        <f>IF(R$1&lt;YEAR($A238),"",IF(R$1=YEAR($A238),IF(R$1=YEAR($B238),DATEDIF($A238-1,$B238,"d"),DATEDIF($A238-1,DATE(YEAR($A238),12,31),"d")),IF(R$1&gt;YEAR($B238),"",IF($AA238-SUM($C238:Q238)&gt;R$2,R$2,$AA238-SUM($C238:Q238)))))</f>
        <v/>
      </c>
      <c r="S238" s="3" t="str">
        <f>IF(S$1&lt;YEAR($A238),"",IF(S$1=YEAR($A238),IF(S$1=YEAR($B238),DATEDIF($A238-1,$B238,"d"),DATEDIF($A238-1,DATE(YEAR($A238),12,31),"d")),IF(S$1&gt;YEAR($B238),"",IF($AA238-SUM($C238:R238)&gt;S$2,S$2,$AA238-SUM($C238:R238)))))</f>
        <v/>
      </c>
      <c r="T238" s="3" t="str">
        <f>IF(T$1&lt;YEAR($A238),"",IF(T$1=YEAR($A238),IF(T$1=YEAR($B238),DATEDIF($A238-1,$B238,"d"),DATEDIF($A238-1,DATE(YEAR($A238),12,31),"d")),IF(T$1&gt;YEAR($B238),"",IF($AA238-SUM($C238:S238)&gt;T$2,T$2,$AA238-SUM($C238:S238)))))</f>
        <v/>
      </c>
      <c r="U238" s="3" t="str">
        <f>IF(U$1&lt;YEAR($A238),"",IF(U$1=YEAR($A238),IF(U$1=YEAR($B238),DATEDIF($A238-1,$B238,"d"),DATEDIF($A238-1,DATE(YEAR($A238),12,31),"d")),IF(U$1&gt;YEAR($B238),"",IF($AA238-SUM($C238:T238)&gt;U$2,U$2,$AA238-SUM($C238:T238)))))</f>
        <v/>
      </c>
      <c r="V238" s="3" t="str">
        <f>IF(V$1&lt;YEAR($A238),"",IF(V$1=YEAR($A238),IF(V$1=YEAR($B238),DATEDIF($A238-1,$B238,"d"),DATEDIF($A238-1,DATE(YEAR($A238),12,31),"d")),IF(V$1&gt;YEAR($B238),"",IF($AA238-SUM($C238:U238)&gt;V$2,V$2,$AA238-SUM($C238:U238)))))</f>
        <v/>
      </c>
      <c r="W238" s="3" t="str">
        <f>IF(W$1&lt;YEAR($A238),"",IF(W$1=YEAR($A238),IF(W$1=YEAR($B238),DATEDIF($A238-1,$B238,"d"),DATEDIF($A238-1,DATE(YEAR($A238),12,31),"d")),IF(W$1&gt;YEAR($B238),"",IF($AA238-SUM($C238:V238)&gt;W$2,W$2,$AA238-SUM($C238:V238)))))</f>
        <v/>
      </c>
      <c r="X238" s="3" t="str">
        <f>IF(X$1&lt;YEAR($A238),"",IF(X$1=YEAR($A238),IF(X$1=YEAR($B238),DATEDIF($A238-1,$B238,"d"),DATEDIF($A238-1,DATE(YEAR($A238),12,31),"d")),IF(X$1&gt;YEAR($B238),"",IF($AA238-SUM($C238:W238)&gt;X$2,X$2,$AA238-SUM($C238:W238)))))</f>
        <v/>
      </c>
      <c r="Y238" s="3" t="str">
        <f>IF(Y$1&lt;YEAR($A238),"",IF(Y$1=YEAR($A238),IF(Y$1=YEAR($B238),DATEDIF($A238-1,$B238,"d"),DATEDIF($A238-1,DATE(YEAR($A238),12,31),"d")),IF(Y$1&gt;YEAR($B238),"",IF($AA238-SUM($C238:X238)&gt;Y$2,Y$2,$AA238-SUM($C238:X238)))))</f>
        <v/>
      </c>
      <c r="Z238" s="3" t="str">
        <f>IF(Z$1&lt;YEAR($A238),"",IF(Z$1=YEAR($A238),IF(Z$1=YEAR($B238),DATEDIF($A238-1,$B238,"d"),DATEDIF($A238-1,DATE(YEAR($A238),12,31),"d")),IF(Z$1&gt;YEAR($B238),"",IF($AA238-SUM($C238:Y238)&gt;Z$2,Z$2,$AA238-SUM($C238:Y238)))))</f>
        <v/>
      </c>
      <c r="AA238" s="12">
        <f t="shared" si="9"/>
        <v>335</v>
      </c>
    </row>
    <row r="239" spans="1:27" x14ac:dyDescent="0.25">
      <c r="A239" s="1">
        <v>44531</v>
      </c>
      <c r="B239" s="1">
        <v>45596</v>
      </c>
      <c r="C239" s="3" t="str">
        <f t="shared" si="8"/>
        <v/>
      </c>
      <c r="D239" s="3" t="str">
        <f>IF(D$1&lt;YEAR($A239),"",IF(D$1=YEAR($A239),IF(D$1=YEAR($B239),DATEDIF($A239-1,$B239,"d"),DATEDIF($A239-1,DATE(YEAR($A239),12,31),"d")),IF(D$1&gt;YEAR($B239),"",IF($AA239-SUM($C239:C239)&gt;D$2,D$2,$AA239-SUM($C239:C239)))))</f>
        <v/>
      </c>
      <c r="E239" s="3">
        <f>IF(E$1&lt;YEAR($A239),"",IF(E$1=YEAR($A239),IF(E$1=YEAR($B239),DATEDIF($A239-1,$B239,"d"),DATEDIF($A239-1,DATE(YEAR($A239),12,31),"d")),IF(E$1&gt;YEAR($B239),"",IF($AA239-SUM($C239:D239)&gt;E$2,E$2,$AA239-SUM($C239:D239)))))</f>
        <v>31</v>
      </c>
      <c r="F239" s="3">
        <f>IF(F$1&lt;YEAR($A239),"",IF(F$1=YEAR($A239),IF(F$1=YEAR($B239),DATEDIF($A239-1,$B239,"d"),DATEDIF($A239-1,DATE(YEAR($A239),12,31),"d")),IF(F$1&gt;YEAR($B239),"",IF($AA239-SUM($C239:E239)&gt;F$2,F$2,$AA239-SUM($C239:E239)))))</f>
        <v>365</v>
      </c>
      <c r="G239" s="3">
        <f>IF(G$1&lt;YEAR($A239),"",IF(G$1=YEAR($A239),IF(G$1=YEAR($B239),DATEDIF($A239-1,$B239,"d"),DATEDIF($A239-1,DATE(YEAR($A239),12,31),"d")),IF(G$1&gt;YEAR($B239),"",IF($AA239-SUM($C239:F239)&gt;G$2,G$2,$AA239-SUM($C239:F239)))))</f>
        <v>365</v>
      </c>
      <c r="H239" s="3">
        <f>IF(H$1&lt;YEAR($A239),"",IF(H$1=YEAR($A239),IF(H$1=YEAR($B239),DATEDIF($A239-1,$B239,"d"),DATEDIF($A239-1,DATE(YEAR($A239),12,31),"d")),IF(H$1&gt;YEAR($B239),"",IF($AA239-SUM($C239:G239)&gt;H$2,H$2,$AA239-SUM($C239:G239)))))</f>
        <v>305</v>
      </c>
      <c r="I239" s="3" t="str">
        <f>IF(I$1&lt;YEAR($A239),"",IF(I$1=YEAR($A239),IF(I$1=YEAR($B239),DATEDIF($A239-1,$B239,"d"),DATEDIF($A239-1,DATE(YEAR($A239),12,31),"d")),IF(I$1&gt;YEAR($B239),"",IF($AA239-SUM($C239:H239)&gt;I$2,I$2,$AA239-SUM($C239:H239)))))</f>
        <v/>
      </c>
      <c r="J239" s="3" t="str">
        <f>IF(J$1&lt;YEAR($A239),"",IF(J$1=YEAR($A239),IF(J$1=YEAR($B239),DATEDIF($A239-1,$B239,"d"),DATEDIF($A239-1,DATE(YEAR($A239),12,31),"d")),IF(J$1&gt;YEAR($B239),"",IF($AA239-SUM($C239:I239)&gt;J$2,J$2,$AA239-SUM($C239:I239)))))</f>
        <v/>
      </c>
      <c r="K239" s="3" t="str">
        <f>IF(K$1&lt;YEAR($A239),"",IF(K$1=YEAR($A239),IF(K$1=YEAR($B239),DATEDIF($A239-1,$B239,"d"),DATEDIF($A239-1,DATE(YEAR($A239),12,31),"d")),IF(K$1&gt;YEAR($B239),"",IF($AA239-SUM($C239:J239)&gt;K$2,K$2,$AA239-SUM($C239:J239)))))</f>
        <v/>
      </c>
      <c r="L239" s="3" t="str">
        <f>IF(L$1&lt;YEAR($A239),"",IF(L$1=YEAR($A239),IF(L$1=YEAR($B239),DATEDIF($A239-1,$B239,"d"),DATEDIF($A239-1,DATE(YEAR($A239),12,31),"d")),IF(L$1&gt;YEAR($B239),"",IF($AA239-SUM($C239:K239)&gt;L$2,L$2,$AA239-SUM($C239:K239)))))</f>
        <v/>
      </c>
      <c r="M239" s="3" t="str">
        <f>IF(M$1&lt;YEAR($A239),"",IF(M$1=YEAR($A239),IF(M$1=YEAR($B239),DATEDIF($A239-1,$B239,"d"),DATEDIF($A239-1,DATE(YEAR($A239),12,31),"d")),IF(M$1&gt;YEAR($B239),"",IF($AA239-SUM($C239:L239)&gt;M$2,M$2,$AA239-SUM($C239:L239)))))</f>
        <v/>
      </c>
      <c r="N239" s="3" t="str">
        <f>IF(N$1&lt;YEAR($A239),"",IF(N$1=YEAR($A239),IF(N$1=YEAR($B239),DATEDIF($A239-1,$B239,"d"),DATEDIF($A239-1,DATE(YEAR($A239),12,31),"d")),IF(N$1&gt;YEAR($B239),"",IF($AA239-SUM($C239:M239)&gt;N$2,N$2,$AA239-SUM($C239:M239)))))</f>
        <v/>
      </c>
      <c r="O239" s="3" t="str">
        <f>IF(O$1&lt;YEAR($A239),"",IF(O$1=YEAR($A239),IF(O$1=YEAR($B239),DATEDIF($A239-1,$B239,"d"),DATEDIF($A239-1,DATE(YEAR($A239),12,31),"d")),IF(O$1&gt;YEAR($B239),"",IF($AA239-SUM($C239:N239)&gt;O$2,O$2,$AA239-SUM($C239:N239)))))</f>
        <v/>
      </c>
      <c r="P239" s="3" t="str">
        <f>IF(P$1&lt;YEAR($A239),"",IF(P$1=YEAR($A239),IF(P$1=YEAR($B239),DATEDIF($A239-1,$B239,"d"),DATEDIF($A239-1,DATE(YEAR($A239),12,31),"d")),IF(P$1&gt;YEAR($B239),"",IF($AA239-SUM($C239:O239)&gt;P$2,P$2,$AA239-SUM($C239:O239)))))</f>
        <v/>
      </c>
      <c r="Q239" s="3" t="str">
        <f>IF(Q$1&lt;YEAR($A239),"",IF(Q$1=YEAR($A239),IF(Q$1=YEAR($B239),DATEDIF($A239-1,$B239,"d"),DATEDIF($A239-1,DATE(YEAR($A239),12,31),"d")),IF(Q$1&gt;YEAR($B239),"",IF($AA239-SUM($C239:P239)&gt;Q$2,Q$2,$AA239-SUM($C239:P239)))))</f>
        <v/>
      </c>
      <c r="R239" s="3" t="str">
        <f>IF(R$1&lt;YEAR($A239),"",IF(R$1=YEAR($A239),IF(R$1=YEAR($B239),DATEDIF($A239-1,$B239,"d"),DATEDIF($A239-1,DATE(YEAR($A239),12,31),"d")),IF(R$1&gt;YEAR($B239),"",IF($AA239-SUM($C239:Q239)&gt;R$2,R$2,$AA239-SUM($C239:Q239)))))</f>
        <v/>
      </c>
      <c r="S239" s="3" t="str">
        <f>IF(S$1&lt;YEAR($A239),"",IF(S$1=YEAR($A239),IF(S$1=YEAR($B239),DATEDIF($A239-1,$B239,"d"),DATEDIF($A239-1,DATE(YEAR($A239),12,31),"d")),IF(S$1&gt;YEAR($B239),"",IF($AA239-SUM($C239:R239)&gt;S$2,S$2,$AA239-SUM($C239:R239)))))</f>
        <v/>
      </c>
      <c r="T239" s="3" t="str">
        <f>IF(T$1&lt;YEAR($A239),"",IF(T$1=YEAR($A239),IF(T$1=YEAR($B239),DATEDIF($A239-1,$B239,"d"),DATEDIF($A239-1,DATE(YEAR($A239),12,31),"d")),IF(T$1&gt;YEAR($B239),"",IF($AA239-SUM($C239:S239)&gt;T$2,T$2,$AA239-SUM($C239:S239)))))</f>
        <v/>
      </c>
      <c r="U239" s="3" t="str">
        <f>IF(U$1&lt;YEAR($A239),"",IF(U$1=YEAR($A239),IF(U$1=YEAR($B239),DATEDIF($A239-1,$B239,"d"),DATEDIF($A239-1,DATE(YEAR($A239),12,31),"d")),IF(U$1&gt;YEAR($B239),"",IF($AA239-SUM($C239:T239)&gt;U$2,U$2,$AA239-SUM($C239:T239)))))</f>
        <v/>
      </c>
      <c r="V239" s="3" t="str">
        <f>IF(V$1&lt;YEAR($A239),"",IF(V$1=YEAR($A239),IF(V$1=YEAR($B239),DATEDIF($A239-1,$B239,"d"),DATEDIF($A239-1,DATE(YEAR($A239),12,31),"d")),IF(V$1&gt;YEAR($B239),"",IF($AA239-SUM($C239:U239)&gt;V$2,V$2,$AA239-SUM($C239:U239)))))</f>
        <v/>
      </c>
      <c r="W239" s="3" t="str">
        <f>IF(W$1&lt;YEAR($A239),"",IF(W$1=YEAR($A239),IF(W$1=YEAR($B239),DATEDIF($A239-1,$B239,"d"),DATEDIF($A239-1,DATE(YEAR($A239),12,31),"d")),IF(W$1&gt;YEAR($B239),"",IF($AA239-SUM($C239:V239)&gt;W$2,W$2,$AA239-SUM($C239:V239)))))</f>
        <v/>
      </c>
      <c r="X239" s="3" t="str">
        <f>IF(X$1&lt;YEAR($A239),"",IF(X$1=YEAR($A239),IF(X$1=YEAR($B239),DATEDIF($A239-1,$B239,"d"),DATEDIF($A239-1,DATE(YEAR($A239),12,31),"d")),IF(X$1&gt;YEAR($B239),"",IF($AA239-SUM($C239:W239)&gt;X$2,X$2,$AA239-SUM($C239:W239)))))</f>
        <v/>
      </c>
      <c r="Y239" s="3" t="str">
        <f>IF(Y$1&lt;YEAR($A239),"",IF(Y$1=YEAR($A239),IF(Y$1=YEAR($B239),DATEDIF($A239-1,$B239,"d"),DATEDIF($A239-1,DATE(YEAR($A239),12,31),"d")),IF(Y$1&gt;YEAR($B239),"",IF($AA239-SUM($C239:X239)&gt;Y$2,Y$2,$AA239-SUM($C239:X239)))))</f>
        <v/>
      </c>
      <c r="Z239" s="3" t="str">
        <f>IF(Z$1&lt;YEAR($A239),"",IF(Z$1=YEAR($A239),IF(Z$1=YEAR($B239),DATEDIF($A239-1,$B239,"d"),DATEDIF($A239-1,DATE(YEAR($A239),12,31),"d")),IF(Z$1&gt;YEAR($B239),"",IF($AA239-SUM($C239:Y239)&gt;Z$2,Z$2,$AA239-SUM($C239:Y239)))))</f>
        <v/>
      </c>
      <c r="AA239" s="12">
        <f t="shared" si="9"/>
        <v>1066</v>
      </c>
    </row>
    <row r="240" spans="1:27" x14ac:dyDescent="0.25">
      <c r="A240" s="1">
        <v>44501</v>
      </c>
      <c r="B240" s="1">
        <v>44865</v>
      </c>
      <c r="C240" s="3" t="str">
        <f t="shared" si="8"/>
        <v/>
      </c>
      <c r="D240" s="3" t="str">
        <f>IF(D$1&lt;YEAR($A240),"",IF(D$1=YEAR($A240),IF(D$1=YEAR($B240),DATEDIF($A240-1,$B240,"d"),DATEDIF($A240-1,DATE(YEAR($A240),12,31),"d")),IF(D$1&gt;YEAR($B240),"",IF($AA240-SUM($C240:C240)&gt;D$2,D$2,$AA240-SUM($C240:C240)))))</f>
        <v/>
      </c>
      <c r="E240" s="3">
        <f>IF(E$1&lt;YEAR($A240),"",IF(E$1=YEAR($A240),IF(E$1=YEAR($B240),DATEDIF($A240-1,$B240,"d"),DATEDIF($A240-1,DATE(YEAR($A240),12,31),"d")),IF(E$1&gt;YEAR($B240),"",IF($AA240-SUM($C240:D240)&gt;E$2,E$2,$AA240-SUM($C240:D240)))))</f>
        <v>61</v>
      </c>
      <c r="F240" s="3">
        <f>IF(F$1&lt;YEAR($A240),"",IF(F$1=YEAR($A240),IF(F$1=YEAR($B240),DATEDIF($A240-1,$B240,"d"),DATEDIF($A240-1,DATE(YEAR($A240),12,31),"d")),IF(F$1&gt;YEAR($B240),"",IF($AA240-SUM($C240:E240)&gt;F$2,F$2,$AA240-SUM($C240:E240)))))</f>
        <v>304</v>
      </c>
      <c r="G240" s="3" t="str">
        <f>IF(G$1&lt;YEAR($A240),"",IF(G$1=YEAR($A240),IF(G$1=YEAR($B240),DATEDIF($A240-1,$B240,"d"),DATEDIF($A240-1,DATE(YEAR($A240),12,31),"d")),IF(G$1&gt;YEAR($B240),"",IF($AA240-SUM($C240:F240)&gt;G$2,G$2,$AA240-SUM($C240:F240)))))</f>
        <v/>
      </c>
      <c r="H240" s="3" t="str">
        <f>IF(H$1&lt;YEAR($A240),"",IF(H$1=YEAR($A240),IF(H$1=YEAR($B240),DATEDIF($A240-1,$B240,"d"),DATEDIF($A240-1,DATE(YEAR($A240),12,31),"d")),IF(H$1&gt;YEAR($B240),"",IF($AA240-SUM($C240:G240)&gt;H$2,H$2,$AA240-SUM($C240:G240)))))</f>
        <v/>
      </c>
      <c r="I240" s="3" t="str">
        <f>IF(I$1&lt;YEAR($A240),"",IF(I$1=YEAR($A240),IF(I$1=YEAR($B240),DATEDIF($A240-1,$B240,"d"),DATEDIF($A240-1,DATE(YEAR($A240),12,31),"d")),IF(I$1&gt;YEAR($B240),"",IF($AA240-SUM($C240:H240)&gt;I$2,I$2,$AA240-SUM($C240:H240)))))</f>
        <v/>
      </c>
      <c r="J240" s="3" t="str">
        <f>IF(J$1&lt;YEAR($A240),"",IF(J$1=YEAR($A240),IF(J$1=YEAR($B240),DATEDIF($A240-1,$B240,"d"),DATEDIF($A240-1,DATE(YEAR($A240),12,31),"d")),IF(J$1&gt;YEAR($B240),"",IF($AA240-SUM($C240:I240)&gt;J$2,J$2,$AA240-SUM($C240:I240)))))</f>
        <v/>
      </c>
      <c r="K240" s="3" t="str">
        <f>IF(K$1&lt;YEAR($A240),"",IF(K$1=YEAR($A240),IF(K$1=YEAR($B240),DATEDIF($A240-1,$B240,"d"),DATEDIF($A240-1,DATE(YEAR($A240),12,31),"d")),IF(K$1&gt;YEAR($B240),"",IF($AA240-SUM($C240:J240)&gt;K$2,K$2,$AA240-SUM($C240:J240)))))</f>
        <v/>
      </c>
      <c r="L240" s="3" t="str">
        <f>IF(L$1&lt;YEAR($A240),"",IF(L$1=YEAR($A240),IF(L$1=YEAR($B240),DATEDIF($A240-1,$B240,"d"),DATEDIF($A240-1,DATE(YEAR($A240),12,31),"d")),IF(L$1&gt;YEAR($B240),"",IF($AA240-SUM($C240:K240)&gt;L$2,L$2,$AA240-SUM($C240:K240)))))</f>
        <v/>
      </c>
      <c r="M240" s="3" t="str">
        <f>IF(M$1&lt;YEAR($A240),"",IF(M$1=YEAR($A240),IF(M$1=YEAR($B240),DATEDIF($A240-1,$B240,"d"),DATEDIF($A240-1,DATE(YEAR($A240),12,31),"d")),IF(M$1&gt;YEAR($B240),"",IF($AA240-SUM($C240:L240)&gt;M$2,M$2,$AA240-SUM($C240:L240)))))</f>
        <v/>
      </c>
      <c r="N240" s="3" t="str">
        <f>IF(N$1&lt;YEAR($A240),"",IF(N$1=YEAR($A240),IF(N$1=YEAR($B240),DATEDIF($A240-1,$B240,"d"),DATEDIF($A240-1,DATE(YEAR($A240),12,31),"d")),IF(N$1&gt;YEAR($B240),"",IF($AA240-SUM($C240:M240)&gt;N$2,N$2,$AA240-SUM($C240:M240)))))</f>
        <v/>
      </c>
      <c r="O240" s="3" t="str">
        <f>IF(O$1&lt;YEAR($A240),"",IF(O$1=YEAR($A240),IF(O$1=YEAR($B240),DATEDIF($A240-1,$B240,"d"),DATEDIF($A240-1,DATE(YEAR($A240),12,31),"d")),IF(O$1&gt;YEAR($B240),"",IF($AA240-SUM($C240:N240)&gt;O$2,O$2,$AA240-SUM($C240:N240)))))</f>
        <v/>
      </c>
      <c r="P240" s="3" t="str">
        <f>IF(P$1&lt;YEAR($A240),"",IF(P$1=YEAR($A240),IF(P$1=YEAR($B240),DATEDIF($A240-1,$B240,"d"),DATEDIF($A240-1,DATE(YEAR($A240),12,31),"d")),IF(P$1&gt;YEAR($B240),"",IF($AA240-SUM($C240:O240)&gt;P$2,P$2,$AA240-SUM($C240:O240)))))</f>
        <v/>
      </c>
      <c r="Q240" s="3" t="str">
        <f>IF(Q$1&lt;YEAR($A240),"",IF(Q$1=YEAR($A240),IF(Q$1=YEAR($B240),DATEDIF($A240-1,$B240,"d"),DATEDIF($A240-1,DATE(YEAR($A240),12,31),"d")),IF(Q$1&gt;YEAR($B240),"",IF($AA240-SUM($C240:P240)&gt;Q$2,Q$2,$AA240-SUM($C240:P240)))))</f>
        <v/>
      </c>
      <c r="R240" s="3" t="str">
        <f>IF(R$1&lt;YEAR($A240),"",IF(R$1=YEAR($A240),IF(R$1=YEAR($B240),DATEDIF($A240-1,$B240,"d"),DATEDIF($A240-1,DATE(YEAR($A240),12,31),"d")),IF(R$1&gt;YEAR($B240),"",IF($AA240-SUM($C240:Q240)&gt;R$2,R$2,$AA240-SUM($C240:Q240)))))</f>
        <v/>
      </c>
      <c r="S240" s="3" t="str">
        <f>IF(S$1&lt;YEAR($A240),"",IF(S$1=YEAR($A240),IF(S$1=YEAR($B240),DATEDIF($A240-1,$B240,"d"),DATEDIF($A240-1,DATE(YEAR($A240),12,31),"d")),IF(S$1&gt;YEAR($B240),"",IF($AA240-SUM($C240:R240)&gt;S$2,S$2,$AA240-SUM($C240:R240)))))</f>
        <v/>
      </c>
      <c r="T240" s="3" t="str">
        <f>IF(T$1&lt;YEAR($A240),"",IF(T$1=YEAR($A240),IF(T$1=YEAR($B240),DATEDIF($A240-1,$B240,"d"),DATEDIF($A240-1,DATE(YEAR($A240),12,31),"d")),IF(T$1&gt;YEAR($B240),"",IF($AA240-SUM($C240:S240)&gt;T$2,T$2,$AA240-SUM($C240:S240)))))</f>
        <v/>
      </c>
      <c r="U240" s="3" t="str">
        <f>IF(U$1&lt;YEAR($A240),"",IF(U$1=YEAR($A240),IF(U$1=YEAR($B240),DATEDIF($A240-1,$B240,"d"),DATEDIF($A240-1,DATE(YEAR($A240),12,31),"d")),IF(U$1&gt;YEAR($B240),"",IF($AA240-SUM($C240:T240)&gt;U$2,U$2,$AA240-SUM($C240:T240)))))</f>
        <v/>
      </c>
      <c r="V240" s="3" t="str">
        <f>IF(V$1&lt;YEAR($A240),"",IF(V$1=YEAR($A240),IF(V$1=YEAR($B240),DATEDIF($A240-1,$B240,"d"),DATEDIF($A240-1,DATE(YEAR($A240),12,31),"d")),IF(V$1&gt;YEAR($B240),"",IF($AA240-SUM($C240:U240)&gt;V$2,V$2,$AA240-SUM($C240:U240)))))</f>
        <v/>
      </c>
      <c r="W240" s="3" t="str">
        <f>IF(W$1&lt;YEAR($A240),"",IF(W$1=YEAR($A240),IF(W$1=YEAR($B240),DATEDIF($A240-1,$B240,"d"),DATEDIF($A240-1,DATE(YEAR($A240),12,31),"d")),IF(W$1&gt;YEAR($B240),"",IF($AA240-SUM($C240:V240)&gt;W$2,W$2,$AA240-SUM($C240:V240)))))</f>
        <v/>
      </c>
      <c r="X240" s="3" t="str">
        <f>IF(X$1&lt;YEAR($A240),"",IF(X$1=YEAR($A240),IF(X$1=YEAR($B240),DATEDIF($A240-1,$B240,"d"),DATEDIF($A240-1,DATE(YEAR($A240),12,31),"d")),IF(X$1&gt;YEAR($B240),"",IF($AA240-SUM($C240:W240)&gt;X$2,X$2,$AA240-SUM($C240:W240)))))</f>
        <v/>
      </c>
      <c r="Y240" s="3" t="str">
        <f>IF(Y$1&lt;YEAR($A240),"",IF(Y$1=YEAR($A240),IF(Y$1=YEAR($B240),DATEDIF($A240-1,$B240,"d"),DATEDIF($A240-1,DATE(YEAR($A240),12,31),"d")),IF(Y$1&gt;YEAR($B240),"",IF($AA240-SUM($C240:X240)&gt;Y$2,Y$2,$AA240-SUM($C240:X240)))))</f>
        <v/>
      </c>
      <c r="Z240" s="3" t="str">
        <f>IF(Z$1&lt;YEAR($A240),"",IF(Z$1=YEAR($A240),IF(Z$1=YEAR($B240),DATEDIF($A240-1,$B240,"d"),DATEDIF($A240-1,DATE(YEAR($A240),12,31),"d")),IF(Z$1&gt;YEAR($B240),"",IF($AA240-SUM($C240:Y240)&gt;Z$2,Z$2,$AA240-SUM($C240:Y240)))))</f>
        <v/>
      </c>
      <c r="AA240" s="12">
        <f t="shared" si="9"/>
        <v>365</v>
      </c>
    </row>
    <row r="241" spans="1:27" x14ac:dyDescent="0.25">
      <c r="A241" s="1">
        <v>45108</v>
      </c>
      <c r="B241" s="1">
        <v>46022</v>
      </c>
      <c r="C241" s="3" t="str">
        <f t="shared" si="8"/>
        <v/>
      </c>
      <c r="D241" s="3" t="str">
        <f>IF(D$1&lt;YEAR($A241),"",IF(D$1=YEAR($A241),IF(D$1=YEAR($B241),DATEDIF($A241-1,$B241,"d"),DATEDIF($A241-1,DATE(YEAR($A241),12,31),"d")),IF(D$1&gt;YEAR($B241),"",IF($AA241-SUM($C241:C241)&gt;D$2,D$2,$AA241-SUM($C241:C241)))))</f>
        <v/>
      </c>
      <c r="E241" s="3" t="str">
        <f>IF(E$1&lt;YEAR($A241),"",IF(E$1=YEAR($A241),IF(E$1=YEAR($B241),DATEDIF($A241-1,$B241,"d"),DATEDIF($A241-1,DATE(YEAR($A241),12,31),"d")),IF(E$1&gt;YEAR($B241),"",IF($AA241-SUM($C241:D241)&gt;E$2,E$2,$AA241-SUM($C241:D241)))))</f>
        <v/>
      </c>
      <c r="F241" s="3" t="str">
        <f>IF(F$1&lt;YEAR($A241),"",IF(F$1=YEAR($A241),IF(F$1=YEAR($B241),DATEDIF($A241-1,$B241,"d"),DATEDIF($A241-1,DATE(YEAR($A241),12,31),"d")),IF(F$1&gt;YEAR($B241),"",IF($AA241-SUM($C241:E241)&gt;F$2,F$2,$AA241-SUM($C241:E241)))))</f>
        <v/>
      </c>
      <c r="G241" s="3">
        <f>IF(G$1&lt;YEAR($A241),"",IF(G$1=YEAR($A241),IF(G$1=YEAR($B241),DATEDIF($A241-1,$B241,"d"),DATEDIF($A241-1,DATE(YEAR($A241),12,31),"d")),IF(G$1&gt;YEAR($B241),"",IF($AA241-SUM($C241:F241)&gt;G$2,G$2,$AA241-SUM($C241:F241)))))</f>
        <v>184</v>
      </c>
      <c r="H241" s="3">
        <f>IF(H$1&lt;YEAR($A241),"",IF(H$1=YEAR($A241),IF(H$1=YEAR($B241),DATEDIF($A241-1,$B241,"d"),DATEDIF($A241-1,DATE(YEAR($A241),12,31),"d")),IF(H$1&gt;YEAR($B241),"",IF($AA241-SUM($C241:G241)&gt;H$2,H$2,$AA241-SUM($C241:G241)))))</f>
        <v>366</v>
      </c>
      <c r="I241" s="3">
        <f>IF(I$1&lt;YEAR($A241),"",IF(I$1=YEAR($A241),IF(I$1=YEAR($B241),DATEDIF($A241-1,$B241,"d"),DATEDIF($A241-1,DATE(YEAR($A241),12,31),"d")),IF(I$1&gt;YEAR($B241),"",IF($AA241-SUM($C241:H241)&gt;I$2,I$2,$AA241-SUM($C241:H241)))))</f>
        <v>365</v>
      </c>
      <c r="J241" s="3" t="str">
        <f>IF(J$1&lt;YEAR($A241),"",IF(J$1=YEAR($A241),IF(J$1=YEAR($B241),DATEDIF($A241-1,$B241,"d"),DATEDIF($A241-1,DATE(YEAR($A241),12,31),"d")),IF(J$1&gt;YEAR($B241),"",IF($AA241-SUM($C241:I241)&gt;J$2,J$2,$AA241-SUM($C241:I241)))))</f>
        <v/>
      </c>
      <c r="K241" s="3" t="str">
        <f>IF(K$1&lt;YEAR($A241),"",IF(K$1=YEAR($A241),IF(K$1=YEAR($B241),DATEDIF($A241-1,$B241,"d"),DATEDIF($A241-1,DATE(YEAR($A241),12,31),"d")),IF(K$1&gt;YEAR($B241),"",IF($AA241-SUM($C241:J241)&gt;K$2,K$2,$AA241-SUM($C241:J241)))))</f>
        <v/>
      </c>
      <c r="L241" s="3" t="str">
        <f>IF(L$1&lt;YEAR($A241),"",IF(L$1=YEAR($A241),IF(L$1=YEAR($B241),DATEDIF($A241-1,$B241,"d"),DATEDIF($A241-1,DATE(YEAR($A241),12,31),"d")),IF(L$1&gt;YEAR($B241),"",IF($AA241-SUM($C241:K241)&gt;L$2,L$2,$AA241-SUM($C241:K241)))))</f>
        <v/>
      </c>
      <c r="M241" s="3" t="str">
        <f>IF(M$1&lt;YEAR($A241),"",IF(M$1=YEAR($A241),IF(M$1=YEAR($B241),DATEDIF($A241-1,$B241,"d"),DATEDIF($A241-1,DATE(YEAR($A241),12,31),"d")),IF(M$1&gt;YEAR($B241),"",IF($AA241-SUM($C241:L241)&gt;M$2,M$2,$AA241-SUM($C241:L241)))))</f>
        <v/>
      </c>
      <c r="N241" s="3" t="str">
        <f>IF(N$1&lt;YEAR($A241),"",IF(N$1=YEAR($A241),IF(N$1=YEAR($B241),DATEDIF($A241-1,$B241,"d"),DATEDIF($A241-1,DATE(YEAR($A241),12,31),"d")),IF(N$1&gt;YEAR($B241),"",IF($AA241-SUM($C241:M241)&gt;N$2,N$2,$AA241-SUM($C241:M241)))))</f>
        <v/>
      </c>
      <c r="O241" s="3" t="str">
        <f>IF(O$1&lt;YEAR($A241),"",IF(O$1=YEAR($A241),IF(O$1=YEAR($B241),DATEDIF($A241-1,$B241,"d"),DATEDIF($A241-1,DATE(YEAR($A241),12,31),"d")),IF(O$1&gt;YEAR($B241),"",IF($AA241-SUM($C241:N241)&gt;O$2,O$2,$AA241-SUM($C241:N241)))))</f>
        <v/>
      </c>
      <c r="P241" s="3" t="str">
        <f>IF(P$1&lt;YEAR($A241),"",IF(P$1=YEAR($A241),IF(P$1=YEAR($B241),DATEDIF($A241-1,$B241,"d"),DATEDIF($A241-1,DATE(YEAR($A241),12,31),"d")),IF(P$1&gt;YEAR($B241),"",IF($AA241-SUM($C241:O241)&gt;P$2,P$2,$AA241-SUM($C241:O241)))))</f>
        <v/>
      </c>
      <c r="Q241" s="3" t="str">
        <f>IF(Q$1&lt;YEAR($A241),"",IF(Q$1=YEAR($A241),IF(Q$1=YEAR($B241),DATEDIF($A241-1,$B241,"d"),DATEDIF($A241-1,DATE(YEAR($A241),12,31),"d")),IF(Q$1&gt;YEAR($B241),"",IF($AA241-SUM($C241:P241)&gt;Q$2,Q$2,$AA241-SUM($C241:P241)))))</f>
        <v/>
      </c>
      <c r="R241" s="3" t="str">
        <f>IF(R$1&lt;YEAR($A241),"",IF(R$1=YEAR($A241),IF(R$1=YEAR($B241),DATEDIF($A241-1,$B241,"d"),DATEDIF($A241-1,DATE(YEAR($A241),12,31),"d")),IF(R$1&gt;YEAR($B241),"",IF($AA241-SUM($C241:Q241)&gt;R$2,R$2,$AA241-SUM($C241:Q241)))))</f>
        <v/>
      </c>
      <c r="S241" s="3" t="str">
        <f>IF(S$1&lt;YEAR($A241),"",IF(S$1=YEAR($A241),IF(S$1=YEAR($B241),DATEDIF($A241-1,$B241,"d"),DATEDIF($A241-1,DATE(YEAR($A241),12,31),"d")),IF(S$1&gt;YEAR($B241),"",IF($AA241-SUM($C241:R241)&gt;S$2,S$2,$AA241-SUM($C241:R241)))))</f>
        <v/>
      </c>
      <c r="T241" s="3" t="str">
        <f>IF(T$1&lt;YEAR($A241),"",IF(T$1=YEAR($A241),IF(T$1=YEAR($B241),DATEDIF($A241-1,$B241,"d"),DATEDIF($A241-1,DATE(YEAR($A241),12,31),"d")),IF(T$1&gt;YEAR($B241),"",IF($AA241-SUM($C241:S241)&gt;T$2,T$2,$AA241-SUM($C241:S241)))))</f>
        <v/>
      </c>
      <c r="U241" s="3" t="str">
        <f>IF(U$1&lt;YEAR($A241),"",IF(U$1=YEAR($A241),IF(U$1=YEAR($B241),DATEDIF($A241-1,$B241,"d"),DATEDIF($A241-1,DATE(YEAR($A241),12,31),"d")),IF(U$1&gt;YEAR($B241),"",IF($AA241-SUM($C241:T241)&gt;U$2,U$2,$AA241-SUM($C241:T241)))))</f>
        <v/>
      </c>
      <c r="V241" s="3" t="str">
        <f>IF(V$1&lt;YEAR($A241),"",IF(V$1=YEAR($A241),IF(V$1=YEAR($B241),DATEDIF($A241-1,$B241,"d"),DATEDIF($A241-1,DATE(YEAR($A241),12,31),"d")),IF(V$1&gt;YEAR($B241),"",IF($AA241-SUM($C241:U241)&gt;V$2,V$2,$AA241-SUM($C241:U241)))))</f>
        <v/>
      </c>
      <c r="W241" s="3" t="str">
        <f>IF(W$1&lt;YEAR($A241),"",IF(W$1=YEAR($A241),IF(W$1=YEAR($B241),DATEDIF($A241-1,$B241,"d"),DATEDIF($A241-1,DATE(YEAR($A241),12,31),"d")),IF(W$1&gt;YEAR($B241),"",IF($AA241-SUM($C241:V241)&gt;W$2,W$2,$AA241-SUM($C241:V241)))))</f>
        <v/>
      </c>
      <c r="X241" s="3" t="str">
        <f>IF(X$1&lt;YEAR($A241),"",IF(X$1=YEAR($A241),IF(X$1=YEAR($B241),DATEDIF($A241-1,$B241,"d"),DATEDIF($A241-1,DATE(YEAR($A241),12,31),"d")),IF(X$1&gt;YEAR($B241),"",IF($AA241-SUM($C241:W241)&gt;X$2,X$2,$AA241-SUM($C241:W241)))))</f>
        <v/>
      </c>
      <c r="Y241" s="3" t="str">
        <f>IF(Y$1&lt;YEAR($A241),"",IF(Y$1=YEAR($A241),IF(Y$1=YEAR($B241),DATEDIF($A241-1,$B241,"d"),DATEDIF($A241-1,DATE(YEAR($A241),12,31),"d")),IF(Y$1&gt;YEAR($B241),"",IF($AA241-SUM($C241:X241)&gt;Y$2,Y$2,$AA241-SUM($C241:X241)))))</f>
        <v/>
      </c>
      <c r="Z241" s="3" t="str">
        <f>IF(Z$1&lt;YEAR($A241),"",IF(Z$1=YEAR($A241),IF(Z$1=YEAR($B241),DATEDIF($A241-1,$B241,"d"),DATEDIF($A241-1,DATE(YEAR($A241),12,31),"d")),IF(Z$1&gt;YEAR($B241),"",IF($AA241-SUM($C241:Y241)&gt;Z$2,Z$2,$AA241-SUM($C241:Y241)))))</f>
        <v/>
      </c>
      <c r="AA241" s="12">
        <f t="shared" si="9"/>
        <v>915</v>
      </c>
    </row>
    <row r="242" spans="1:27" x14ac:dyDescent="0.25">
      <c r="A242" s="1">
        <v>44531</v>
      </c>
      <c r="B242" s="1">
        <v>44865</v>
      </c>
      <c r="C242" s="3" t="str">
        <f t="shared" si="8"/>
        <v/>
      </c>
      <c r="D242" s="3" t="str">
        <f>IF(D$1&lt;YEAR($A242),"",IF(D$1=YEAR($A242),IF(D$1=YEAR($B242),DATEDIF($A242-1,$B242,"d"),DATEDIF($A242-1,DATE(YEAR($A242),12,31),"d")),IF(D$1&gt;YEAR($B242),"",IF($AA242-SUM($C242:C242)&gt;D$2,D$2,$AA242-SUM($C242:C242)))))</f>
        <v/>
      </c>
      <c r="E242" s="3">
        <f>IF(E$1&lt;YEAR($A242),"",IF(E$1=YEAR($A242),IF(E$1=YEAR($B242),DATEDIF($A242-1,$B242,"d"),DATEDIF($A242-1,DATE(YEAR($A242),12,31),"d")),IF(E$1&gt;YEAR($B242),"",IF($AA242-SUM($C242:D242)&gt;E$2,E$2,$AA242-SUM($C242:D242)))))</f>
        <v>31</v>
      </c>
      <c r="F242" s="3">
        <f>IF(F$1&lt;YEAR($A242),"",IF(F$1=YEAR($A242),IF(F$1=YEAR($B242),DATEDIF($A242-1,$B242,"d"),DATEDIF($A242-1,DATE(YEAR($A242),12,31),"d")),IF(F$1&gt;YEAR($B242),"",IF($AA242-SUM($C242:E242)&gt;F$2,F$2,$AA242-SUM($C242:E242)))))</f>
        <v>304</v>
      </c>
      <c r="G242" s="3" t="str">
        <f>IF(G$1&lt;YEAR($A242),"",IF(G$1=YEAR($A242),IF(G$1=YEAR($B242),DATEDIF($A242-1,$B242,"d"),DATEDIF($A242-1,DATE(YEAR($A242),12,31),"d")),IF(G$1&gt;YEAR($B242),"",IF($AA242-SUM($C242:F242)&gt;G$2,G$2,$AA242-SUM($C242:F242)))))</f>
        <v/>
      </c>
      <c r="H242" s="3" t="str">
        <f>IF(H$1&lt;YEAR($A242),"",IF(H$1=YEAR($A242),IF(H$1=YEAR($B242),DATEDIF($A242-1,$B242,"d"),DATEDIF($A242-1,DATE(YEAR($A242),12,31),"d")),IF(H$1&gt;YEAR($B242),"",IF($AA242-SUM($C242:G242)&gt;H$2,H$2,$AA242-SUM($C242:G242)))))</f>
        <v/>
      </c>
      <c r="I242" s="3" t="str">
        <f>IF(I$1&lt;YEAR($A242),"",IF(I$1=YEAR($A242),IF(I$1=YEAR($B242),DATEDIF($A242-1,$B242,"d"),DATEDIF($A242-1,DATE(YEAR($A242),12,31),"d")),IF(I$1&gt;YEAR($B242),"",IF($AA242-SUM($C242:H242)&gt;I$2,I$2,$AA242-SUM($C242:H242)))))</f>
        <v/>
      </c>
      <c r="J242" s="3" t="str">
        <f>IF(J$1&lt;YEAR($A242),"",IF(J$1=YEAR($A242),IF(J$1=YEAR($B242),DATEDIF($A242-1,$B242,"d"),DATEDIF($A242-1,DATE(YEAR($A242),12,31),"d")),IF(J$1&gt;YEAR($B242),"",IF($AA242-SUM($C242:I242)&gt;J$2,J$2,$AA242-SUM($C242:I242)))))</f>
        <v/>
      </c>
      <c r="K242" s="3" t="str">
        <f>IF(K$1&lt;YEAR($A242),"",IF(K$1=YEAR($A242),IF(K$1=YEAR($B242),DATEDIF($A242-1,$B242,"d"),DATEDIF($A242-1,DATE(YEAR($A242),12,31),"d")),IF(K$1&gt;YEAR($B242),"",IF($AA242-SUM($C242:J242)&gt;K$2,K$2,$AA242-SUM($C242:J242)))))</f>
        <v/>
      </c>
      <c r="L242" s="3" t="str">
        <f>IF(L$1&lt;YEAR($A242),"",IF(L$1=YEAR($A242),IF(L$1=YEAR($B242),DATEDIF($A242-1,$B242,"d"),DATEDIF($A242-1,DATE(YEAR($A242),12,31),"d")),IF(L$1&gt;YEAR($B242),"",IF($AA242-SUM($C242:K242)&gt;L$2,L$2,$AA242-SUM($C242:K242)))))</f>
        <v/>
      </c>
      <c r="M242" s="3" t="str">
        <f>IF(M$1&lt;YEAR($A242),"",IF(M$1=YEAR($A242),IF(M$1=YEAR($B242),DATEDIF($A242-1,$B242,"d"),DATEDIF($A242-1,DATE(YEAR($A242),12,31),"d")),IF(M$1&gt;YEAR($B242),"",IF($AA242-SUM($C242:L242)&gt;M$2,M$2,$AA242-SUM($C242:L242)))))</f>
        <v/>
      </c>
      <c r="N242" s="3" t="str">
        <f>IF(N$1&lt;YEAR($A242),"",IF(N$1=YEAR($A242),IF(N$1=YEAR($B242),DATEDIF($A242-1,$B242,"d"),DATEDIF($A242-1,DATE(YEAR($A242),12,31),"d")),IF(N$1&gt;YEAR($B242),"",IF($AA242-SUM($C242:M242)&gt;N$2,N$2,$AA242-SUM($C242:M242)))))</f>
        <v/>
      </c>
      <c r="O242" s="3" t="str">
        <f>IF(O$1&lt;YEAR($A242),"",IF(O$1=YEAR($A242),IF(O$1=YEAR($B242),DATEDIF($A242-1,$B242,"d"),DATEDIF($A242-1,DATE(YEAR($A242),12,31),"d")),IF(O$1&gt;YEAR($B242),"",IF($AA242-SUM($C242:N242)&gt;O$2,O$2,$AA242-SUM($C242:N242)))))</f>
        <v/>
      </c>
      <c r="P242" s="3" t="str">
        <f>IF(P$1&lt;YEAR($A242),"",IF(P$1=YEAR($A242),IF(P$1=YEAR($B242),DATEDIF($A242-1,$B242,"d"),DATEDIF($A242-1,DATE(YEAR($A242),12,31),"d")),IF(P$1&gt;YEAR($B242),"",IF($AA242-SUM($C242:O242)&gt;P$2,P$2,$AA242-SUM($C242:O242)))))</f>
        <v/>
      </c>
      <c r="Q242" s="3" t="str">
        <f>IF(Q$1&lt;YEAR($A242),"",IF(Q$1=YEAR($A242),IF(Q$1=YEAR($B242),DATEDIF($A242-1,$B242,"d"),DATEDIF($A242-1,DATE(YEAR($A242),12,31),"d")),IF(Q$1&gt;YEAR($B242),"",IF($AA242-SUM($C242:P242)&gt;Q$2,Q$2,$AA242-SUM($C242:P242)))))</f>
        <v/>
      </c>
      <c r="R242" s="3" t="str">
        <f>IF(R$1&lt;YEAR($A242),"",IF(R$1=YEAR($A242),IF(R$1=YEAR($B242),DATEDIF($A242-1,$B242,"d"),DATEDIF($A242-1,DATE(YEAR($A242),12,31),"d")),IF(R$1&gt;YEAR($B242),"",IF($AA242-SUM($C242:Q242)&gt;R$2,R$2,$AA242-SUM($C242:Q242)))))</f>
        <v/>
      </c>
      <c r="S242" s="3" t="str">
        <f>IF(S$1&lt;YEAR($A242),"",IF(S$1=YEAR($A242),IF(S$1=YEAR($B242),DATEDIF($A242-1,$B242,"d"),DATEDIF($A242-1,DATE(YEAR($A242),12,31),"d")),IF(S$1&gt;YEAR($B242),"",IF($AA242-SUM($C242:R242)&gt;S$2,S$2,$AA242-SUM($C242:R242)))))</f>
        <v/>
      </c>
      <c r="T242" s="3" t="str">
        <f>IF(T$1&lt;YEAR($A242),"",IF(T$1=YEAR($A242),IF(T$1=YEAR($B242),DATEDIF($A242-1,$B242,"d"),DATEDIF($A242-1,DATE(YEAR($A242),12,31),"d")),IF(T$1&gt;YEAR($B242),"",IF($AA242-SUM($C242:S242)&gt;T$2,T$2,$AA242-SUM($C242:S242)))))</f>
        <v/>
      </c>
      <c r="U242" s="3" t="str">
        <f>IF(U$1&lt;YEAR($A242),"",IF(U$1=YEAR($A242),IF(U$1=YEAR($B242),DATEDIF($A242-1,$B242,"d"),DATEDIF($A242-1,DATE(YEAR($A242),12,31),"d")),IF(U$1&gt;YEAR($B242),"",IF($AA242-SUM($C242:T242)&gt;U$2,U$2,$AA242-SUM($C242:T242)))))</f>
        <v/>
      </c>
      <c r="V242" s="3" t="str">
        <f>IF(V$1&lt;YEAR($A242),"",IF(V$1=YEAR($A242),IF(V$1=YEAR($B242),DATEDIF($A242-1,$B242,"d"),DATEDIF($A242-1,DATE(YEAR($A242),12,31),"d")),IF(V$1&gt;YEAR($B242),"",IF($AA242-SUM($C242:U242)&gt;V$2,V$2,$AA242-SUM($C242:U242)))))</f>
        <v/>
      </c>
      <c r="W242" s="3" t="str">
        <f>IF(W$1&lt;YEAR($A242),"",IF(W$1=YEAR($A242),IF(W$1=YEAR($B242),DATEDIF($A242-1,$B242,"d"),DATEDIF($A242-1,DATE(YEAR($A242),12,31),"d")),IF(W$1&gt;YEAR($B242),"",IF($AA242-SUM($C242:V242)&gt;W$2,W$2,$AA242-SUM($C242:V242)))))</f>
        <v/>
      </c>
      <c r="X242" s="3" t="str">
        <f>IF(X$1&lt;YEAR($A242),"",IF(X$1=YEAR($A242),IF(X$1=YEAR($B242),DATEDIF($A242-1,$B242,"d"),DATEDIF($A242-1,DATE(YEAR($A242),12,31),"d")),IF(X$1&gt;YEAR($B242),"",IF($AA242-SUM($C242:W242)&gt;X$2,X$2,$AA242-SUM($C242:W242)))))</f>
        <v/>
      </c>
      <c r="Y242" s="3" t="str">
        <f>IF(Y$1&lt;YEAR($A242),"",IF(Y$1=YEAR($A242),IF(Y$1=YEAR($B242),DATEDIF($A242-1,$B242,"d"),DATEDIF($A242-1,DATE(YEAR($A242),12,31),"d")),IF(Y$1&gt;YEAR($B242),"",IF($AA242-SUM($C242:X242)&gt;Y$2,Y$2,$AA242-SUM($C242:X242)))))</f>
        <v/>
      </c>
      <c r="Z242" s="3" t="str">
        <f>IF(Z$1&lt;YEAR($A242),"",IF(Z$1=YEAR($A242),IF(Z$1=YEAR($B242),DATEDIF($A242-1,$B242,"d"),DATEDIF($A242-1,DATE(YEAR($A242),12,31),"d")),IF(Z$1&gt;YEAR($B242),"",IF($AA242-SUM($C242:Y242)&gt;Z$2,Z$2,$AA242-SUM($C242:Y242)))))</f>
        <v/>
      </c>
      <c r="AA242" s="12">
        <f t="shared" si="9"/>
        <v>335</v>
      </c>
    </row>
    <row r="243" spans="1:27" x14ac:dyDescent="0.25">
      <c r="A243" s="1">
        <v>44593</v>
      </c>
      <c r="B243" s="1">
        <v>44957</v>
      </c>
      <c r="C243" s="3" t="str">
        <f t="shared" si="8"/>
        <v/>
      </c>
      <c r="D243" s="3" t="str">
        <f>IF(D$1&lt;YEAR($A243),"",IF(D$1=YEAR($A243),IF(D$1=YEAR($B243),DATEDIF($A243-1,$B243,"d"),DATEDIF($A243-1,DATE(YEAR($A243),12,31),"d")),IF(D$1&gt;YEAR($B243),"",IF($AA243-SUM($C243:C243)&gt;D$2,D$2,$AA243-SUM($C243:C243)))))</f>
        <v/>
      </c>
      <c r="E243" s="3" t="str">
        <f>IF(E$1&lt;YEAR($A243),"",IF(E$1=YEAR($A243),IF(E$1=YEAR($B243),DATEDIF($A243-1,$B243,"d"),DATEDIF($A243-1,DATE(YEAR($A243),12,31),"d")),IF(E$1&gt;YEAR($B243),"",IF($AA243-SUM($C243:D243)&gt;E$2,E$2,$AA243-SUM($C243:D243)))))</f>
        <v/>
      </c>
      <c r="F243" s="3">
        <f>IF(F$1&lt;YEAR($A243),"",IF(F$1=YEAR($A243),IF(F$1=YEAR($B243),DATEDIF($A243-1,$B243,"d"),DATEDIF($A243-1,DATE(YEAR($A243),12,31),"d")),IF(F$1&gt;YEAR($B243),"",IF($AA243-SUM($C243:E243)&gt;F$2,F$2,$AA243-SUM($C243:E243)))))</f>
        <v>334</v>
      </c>
      <c r="G243" s="3">
        <f>IF(G$1&lt;YEAR($A243),"",IF(G$1=YEAR($A243),IF(G$1=YEAR($B243),DATEDIF($A243-1,$B243,"d"),DATEDIF($A243-1,DATE(YEAR($A243),12,31),"d")),IF(G$1&gt;YEAR($B243),"",IF($AA243-SUM($C243:F243)&gt;G$2,G$2,$AA243-SUM($C243:F243)))))</f>
        <v>31</v>
      </c>
      <c r="H243" s="3" t="str">
        <f>IF(H$1&lt;YEAR($A243),"",IF(H$1=YEAR($A243),IF(H$1=YEAR($B243),DATEDIF($A243-1,$B243,"d"),DATEDIF($A243-1,DATE(YEAR($A243),12,31),"d")),IF(H$1&gt;YEAR($B243),"",IF($AA243-SUM($C243:G243)&gt;H$2,H$2,$AA243-SUM($C243:G243)))))</f>
        <v/>
      </c>
      <c r="I243" s="3" t="str">
        <f>IF(I$1&lt;YEAR($A243),"",IF(I$1=YEAR($A243),IF(I$1=YEAR($B243),DATEDIF($A243-1,$B243,"d"),DATEDIF($A243-1,DATE(YEAR($A243),12,31),"d")),IF(I$1&gt;YEAR($B243),"",IF($AA243-SUM($C243:H243)&gt;I$2,I$2,$AA243-SUM($C243:H243)))))</f>
        <v/>
      </c>
      <c r="J243" s="3" t="str">
        <f>IF(J$1&lt;YEAR($A243),"",IF(J$1=YEAR($A243),IF(J$1=YEAR($B243),DATEDIF($A243-1,$B243,"d"),DATEDIF($A243-1,DATE(YEAR($A243),12,31),"d")),IF(J$1&gt;YEAR($B243),"",IF($AA243-SUM($C243:I243)&gt;J$2,J$2,$AA243-SUM($C243:I243)))))</f>
        <v/>
      </c>
      <c r="K243" s="3" t="str">
        <f>IF(K$1&lt;YEAR($A243),"",IF(K$1=YEAR($A243),IF(K$1=YEAR($B243),DATEDIF($A243-1,$B243,"d"),DATEDIF($A243-1,DATE(YEAR($A243),12,31),"d")),IF(K$1&gt;YEAR($B243),"",IF($AA243-SUM($C243:J243)&gt;K$2,K$2,$AA243-SUM($C243:J243)))))</f>
        <v/>
      </c>
      <c r="L243" s="3" t="str">
        <f>IF(L$1&lt;YEAR($A243),"",IF(L$1=YEAR($A243),IF(L$1=YEAR($B243),DATEDIF($A243-1,$B243,"d"),DATEDIF($A243-1,DATE(YEAR($A243),12,31),"d")),IF(L$1&gt;YEAR($B243),"",IF($AA243-SUM($C243:K243)&gt;L$2,L$2,$AA243-SUM($C243:K243)))))</f>
        <v/>
      </c>
      <c r="M243" s="3" t="str">
        <f>IF(M$1&lt;YEAR($A243),"",IF(M$1=YEAR($A243),IF(M$1=YEAR($B243),DATEDIF($A243-1,$B243,"d"),DATEDIF($A243-1,DATE(YEAR($A243),12,31),"d")),IF(M$1&gt;YEAR($B243),"",IF($AA243-SUM($C243:L243)&gt;M$2,M$2,$AA243-SUM($C243:L243)))))</f>
        <v/>
      </c>
      <c r="N243" s="3" t="str">
        <f>IF(N$1&lt;YEAR($A243),"",IF(N$1=YEAR($A243),IF(N$1=YEAR($B243),DATEDIF($A243-1,$B243,"d"),DATEDIF($A243-1,DATE(YEAR($A243),12,31),"d")),IF(N$1&gt;YEAR($B243),"",IF($AA243-SUM($C243:M243)&gt;N$2,N$2,$AA243-SUM($C243:M243)))))</f>
        <v/>
      </c>
      <c r="O243" s="3" t="str">
        <f>IF(O$1&lt;YEAR($A243),"",IF(O$1=YEAR($A243),IF(O$1=YEAR($B243),DATEDIF($A243-1,$B243,"d"),DATEDIF($A243-1,DATE(YEAR($A243),12,31),"d")),IF(O$1&gt;YEAR($B243),"",IF($AA243-SUM($C243:N243)&gt;O$2,O$2,$AA243-SUM($C243:N243)))))</f>
        <v/>
      </c>
      <c r="P243" s="3" t="str">
        <f>IF(P$1&lt;YEAR($A243),"",IF(P$1=YEAR($A243),IF(P$1=YEAR($B243),DATEDIF($A243-1,$B243,"d"),DATEDIF($A243-1,DATE(YEAR($A243),12,31),"d")),IF(P$1&gt;YEAR($B243),"",IF($AA243-SUM($C243:O243)&gt;P$2,P$2,$AA243-SUM($C243:O243)))))</f>
        <v/>
      </c>
      <c r="Q243" s="3" t="str">
        <f>IF(Q$1&lt;YEAR($A243),"",IF(Q$1=YEAR($A243),IF(Q$1=YEAR($B243),DATEDIF($A243-1,$B243,"d"),DATEDIF($A243-1,DATE(YEAR($A243),12,31),"d")),IF(Q$1&gt;YEAR($B243),"",IF($AA243-SUM($C243:P243)&gt;Q$2,Q$2,$AA243-SUM($C243:P243)))))</f>
        <v/>
      </c>
      <c r="R243" s="3" t="str">
        <f>IF(R$1&lt;YEAR($A243),"",IF(R$1=YEAR($A243),IF(R$1=YEAR($B243),DATEDIF($A243-1,$B243,"d"),DATEDIF($A243-1,DATE(YEAR($A243),12,31),"d")),IF(R$1&gt;YEAR($B243),"",IF($AA243-SUM($C243:Q243)&gt;R$2,R$2,$AA243-SUM($C243:Q243)))))</f>
        <v/>
      </c>
      <c r="S243" s="3" t="str">
        <f>IF(S$1&lt;YEAR($A243),"",IF(S$1=YEAR($A243),IF(S$1=YEAR($B243),DATEDIF($A243-1,$B243,"d"),DATEDIF($A243-1,DATE(YEAR($A243),12,31),"d")),IF(S$1&gt;YEAR($B243),"",IF($AA243-SUM($C243:R243)&gt;S$2,S$2,$AA243-SUM($C243:R243)))))</f>
        <v/>
      </c>
      <c r="T243" s="3" t="str">
        <f>IF(T$1&lt;YEAR($A243),"",IF(T$1=YEAR($A243),IF(T$1=YEAR($B243),DATEDIF($A243-1,$B243,"d"),DATEDIF($A243-1,DATE(YEAR($A243),12,31),"d")),IF(T$1&gt;YEAR($B243),"",IF($AA243-SUM($C243:S243)&gt;T$2,T$2,$AA243-SUM($C243:S243)))))</f>
        <v/>
      </c>
      <c r="U243" s="3" t="str">
        <f>IF(U$1&lt;YEAR($A243),"",IF(U$1=YEAR($A243),IF(U$1=YEAR($B243),DATEDIF($A243-1,$B243,"d"),DATEDIF($A243-1,DATE(YEAR($A243),12,31),"d")),IF(U$1&gt;YEAR($B243),"",IF($AA243-SUM($C243:T243)&gt;U$2,U$2,$AA243-SUM($C243:T243)))))</f>
        <v/>
      </c>
      <c r="V243" s="3" t="str">
        <f>IF(V$1&lt;YEAR($A243),"",IF(V$1=YEAR($A243),IF(V$1=YEAR($B243),DATEDIF($A243-1,$B243,"d"),DATEDIF($A243-1,DATE(YEAR($A243),12,31),"d")),IF(V$1&gt;YEAR($B243),"",IF($AA243-SUM($C243:U243)&gt;V$2,V$2,$AA243-SUM($C243:U243)))))</f>
        <v/>
      </c>
      <c r="W243" s="3" t="str">
        <f>IF(W$1&lt;YEAR($A243),"",IF(W$1=YEAR($A243),IF(W$1=YEAR($B243),DATEDIF($A243-1,$B243,"d"),DATEDIF($A243-1,DATE(YEAR($A243),12,31),"d")),IF(W$1&gt;YEAR($B243),"",IF($AA243-SUM($C243:V243)&gt;W$2,W$2,$AA243-SUM($C243:V243)))))</f>
        <v/>
      </c>
      <c r="X243" s="3" t="str">
        <f>IF(X$1&lt;YEAR($A243),"",IF(X$1=YEAR($A243),IF(X$1=YEAR($B243),DATEDIF($A243-1,$B243,"d"),DATEDIF($A243-1,DATE(YEAR($A243),12,31),"d")),IF(X$1&gt;YEAR($B243),"",IF($AA243-SUM($C243:W243)&gt;X$2,X$2,$AA243-SUM($C243:W243)))))</f>
        <v/>
      </c>
      <c r="Y243" s="3" t="str">
        <f>IF(Y$1&lt;YEAR($A243),"",IF(Y$1=YEAR($A243),IF(Y$1=YEAR($B243),DATEDIF($A243-1,$B243,"d"),DATEDIF($A243-1,DATE(YEAR($A243),12,31),"d")),IF(Y$1&gt;YEAR($B243),"",IF($AA243-SUM($C243:X243)&gt;Y$2,Y$2,$AA243-SUM($C243:X243)))))</f>
        <v/>
      </c>
      <c r="Z243" s="3" t="str">
        <f>IF(Z$1&lt;YEAR($A243),"",IF(Z$1=YEAR($A243),IF(Z$1=YEAR($B243),DATEDIF($A243-1,$B243,"d"),DATEDIF($A243-1,DATE(YEAR($A243),12,31),"d")),IF(Z$1&gt;YEAR($B243),"",IF($AA243-SUM($C243:Y243)&gt;Z$2,Z$2,$AA243-SUM($C243:Y243)))))</f>
        <v/>
      </c>
      <c r="AA243" s="12">
        <f t="shared" si="9"/>
        <v>365</v>
      </c>
    </row>
    <row r="244" spans="1:27" x14ac:dyDescent="0.25">
      <c r="A244" s="1">
        <v>44621</v>
      </c>
      <c r="B244" s="1">
        <v>44957</v>
      </c>
      <c r="C244" s="3" t="str">
        <f t="shared" si="8"/>
        <v/>
      </c>
      <c r="D244" s="3" t="str">
        <f>IF(D$1&lt;YEAR($A244),"",IF(D$1=YEAR($A244),IF(D$1=YEAR($B244),DATEDIF($A244-1,$B244,"d"),DATEDIF($A244-1,DATE(YEAR($A244),12,31),"d")),IF(D$1&gt;YEAR($B244),"",IF($AA244-SUM($C244:C244)&gt;D$2,D$2,$AA244-SUM($C244:C244)))))</f>
        <v/>
      </c>
      <c r="E244" s="3" t="str">
        <f>IF(E$1&lt;YEAR($A244),"",IF(E$1=YEAR($A244),IF(E$1=YEAR($B244),DATEDIF($A244-1,$B244,"d"),DATEDIF($A244-1,DATE(YEAR($A244),12,31),"d")),IF(E$1&gt;YEAR($B244),"",IF($AA244-SUM($C244:D244)&gt;E$2,E$2,$AA244-SUM($C244:D244)))))</f>
        <v/>
      </c>
      <c r="F244" s="3">
        <f>IF(F$1&lt;YEAR($A244),"",IF(F$1=YEAR($A244),IF(F$1=YEAR($B244),DATEDIF($A244-1,$B244,"d"),DATEDIF($A244-1,DATE(YEAR($A244),12,31),"d")),IF(F$1&gt;YEAR($B244),"",IF($AA244-SUM($C244:E244)&gt;F$2,F$2,$AA244-SUM($C244:E244)))))</f>
        <v>306</v>
      </c>
      <c r="G244" s="3">
        <f>IF(G$1&lt;YEAR($A244),"",IF(G$1=YEAR($A244),IF(G$1=YEAR($B244),DATEDIF($A244-1,$B244,"d"),DATEDIF($A244-1,DATE(YEAR($A244),12,31),"d")),IF(G$1&gt;YEAR($B244),"",IF($AA244-SUM($C244:F244)&gt;G$2,G$2,$AA244-SUM($C244:F244)))))</f>
        <v>31</v>
      </c>
      <c r="H244" s="3" t="str">
        <f>IF(H$1&lt;YEAR($A244),"",IF(H$1=YEAR($A244),IF(H$1=YEAR($B244),DATEDIF($A244-1,$B244,"d"),DATEDIF($A244-1,DATE(YEAR($A244),12,31),"d")),IF(H$1&gt;YEAR($B244),"",IF($AA244-SUM($C244:G244)&gt;H$2,H$2,$AA244-SUM($C244:G244)))))</f>
        <v/>
      </c>
      <c r="I244" s="3" t="str">
        <f>IF(I$1&lt;YEAR($A244),"",IF(I$1=YEAR($A244),IF(I$1=YEAR($B244),DATEDIF($A244-1,$B244,"d"),DATEDIF($A244-1,DATE(YEAR($A244),12,31),"d")),IF(I$1&gt;YEAR($B244),"",IF($AA244-SUM($C244:H244)&gt;I$2,I$2,$AA244-SUM($C244:H244)))))</f>
        <v/>
      </c>
      <c r="J244" s="3" t="str">
        <f>IF(J$1&lt;YEAR($A244),"",IF(J$1=YEAR($A244),IF(J$1=YEAR($B244),DATEDIF($A244-1,$B244,"d"),DATEDIF($A244-1,DATE(YEAR($A244),12,31),"d")),IF(J$1&gt;YEAR($B244),"",IF($AA244-SUM($C244:I244)&gt;J$2,J$2,$AA244-SUM($C244:I244)))))</f>
        <v/>
      </c>
      <c r="K244" s="3" t="str">
        <f>IF(K$1&lt;YEAR($A244),"",IF(K$1=YEAR($A244),IF(K$1=YEAR($B244),DATEDIF($A244-1,$B244,"d"),DATEDIF($A244-1,DATE(YEAR($A244),12,31),"d")),IF(K$1&gt;YEAR($B244),"",IF($AA244-SUM($C244:J244)&gt;K$2,K$2,$AA244-SUM($C244:J244)))))</f>
        <v/>
      </c>
      <c r="L244" s="3" t="str">
        <f>IF(L$1&lt;YEAR($A244),"",IF(L$1=YEAR($A244),IF(L$1=YEAR($B244),DATEDIF($A244-1,$B244,"d"),DATEDIF($A244-1,DATE(YEAR($A244),12,31),"d")),IF(L$1&gt;YEAR($B244),"",IF($AA244-SUM($C244:K244)&gt;L$2,L$2,$AA244-SUM($C244:K244)))))</f>
        <v/>
      </c>
      <c r="M244" s="3" t="str">
        <f>IF(M$1&lt;YEAR($A244),"",IF(M$1=YEAR($A244),IF(M$1=YEAR($B244),DATEDIF($A244-1,$B244,"d"),DATEDIF($A244-1,DATE(YEAR($A244),12,31),"d")),IF(M$1&gt;YEAR($B244),"",IF($AA244-SUM($C244:L244)&gt;M$2,M$2,$AA244-SUM($C244:L244)))))</f>
        <v/>
      </c>
      <c r="N244" s="3" t="str">
        <f>IF(N$1&lt;YEAR($A244),"",IF(N$1=YEAR($A244),IF(N$1=YEAR($B244),DATEDIF($A244-1,$B244,"d"),DATEDIF($A244-1,DATE(YEAR($A244),12,31),"d")),IF(N$1&gt;YEAR($B244),"",IF($AA244-SUM($C244:M244)&gt;N$2,N$2,$AA244-SUM($C244:M244)))))</f>
        <v/>
      </c>
      <c r="O244" s="3" t="str">
        <f>IF(O$1&lt;YEAR($A244),"",IF(O$1=YEAR($A244),IF(O$1=YEAR($B244),DATEDIF($A244-1,$B244,"d"),DATEDIF($A244-1,DATE(YEAR($A244),12,31),"d")),IF(O$1&gt;YEAR($B244),"",IF($AA244-SUM($C244:N244)&gt;O$2,O$2,$AA244-SUM($C244:N244)))))</f>
        <v/>
      </c>
      <c r="P244" s="3" t="str">
        <f>IF(P$1&lt;YEAR($A244),"",IF(P$1=YEAR($A244),IF(P$1=YEAR($B244),DATEDIF($A244-1,$B244,"d"),DATEDIF($A244-1,DATE(YEAR($A244),12,31),"d")),IF(P$1&gt;YEAR($B244),"",IF($AA244-SUM($C244:O244)&gt;P$2,P$2,$AA244-SUM($C244:O244)))))</f>
        <v/>
      </c>
      <c r="Q244" s="3" t="str">
        <f>IF(Q$1&lt;YEAR($A244),"",IF(Q$1=YEAR($A244),IF(Q$1=YEAR($B244),DATEDIF($A244-1,$B244,"d"),DATEDIF($A244-1,DATE(YEAR($A244),12,31),"d")),IF(Q$1&gt;YEAR($B244),"",IF($AA244-SUM($C244:P244)&gt;Q$2,Q$2,$AA244-SUM($C244:P244)))))</f>
        <v/>
      </c>
      <c r="R244" s="3" t="str">
        <f>IF(R$1&lt;YEAR($A244),"",IF(R$1=YEAR($A244),IF(R$1=YEAR($B244),DATEDIF($A244-1,$B244,"d"),DATEDIF($A244-1,DATE(YEAR($A244),12,31),"d")),IF(R$1&gt;YEAR($B244),"",IF($AA244-SUM($C244:Q244)&gt;R$2,R$2,$AA244-SUM($C244:Q244)))))</f>
        <v/>
      </c>
      <c r="S244" s="3" t="str">
        <f>IF(S$1&lt;YEAR($A244),"",IF(S$1=YEAR($A244),IF(S$1=YEAR($B244),DATEDIF($A244-1,$B244,"d"),DATEDIF($A244-1,DATE(YEAR($A244),12,31),"d")),IF(S$1&gt;YEAR($B244),"",IF($AA244-SUM($C244:R244)&gt;S$2,S$2,$AA244-SUM($C244:R244)))))</f>
        <v/>
      </c>
      <c r="T244" s="3" t="str">
        <f>IF(T$1&lt;YEAR($A244),"",IF(T$1=YEAR($A244),IF(T$1=YEAR($B244),DATEDIF($A244-1,$B244,"d"),DATEDIF($A244-1,DATE(YEAR($A244),12,31),"d")),IF(T$1&gt;YEAR($B244),"",IF($AA244-SUM($C244:S244)&gt;T$2,T$2,$AA244-SUM($C244:S244)))))</f>
        <v/>
      </c>
      <c r="U244" s="3" t="str">
        <f>IF(U$1&lt;YEAR($A244),"",IF(U$1=YEAR($A244),IF(U$1=YEAR($B244),DATEDIF($A244-1,$B244,"d"),DATEDIF($A244-1,DATE(YEAR($A244),12,31),"d")),IF(U$1&gt;YEAR($B244),"",IF($AA244-SUM($C244:T244)&gt;U$2,U$2,$AA244-SUM($C244:T244)))))</f>
        <v/>
      </c>
      <c r="V244" s="3" t="str">
        <f>IF(V$1&lt;YEAR($A244),"",IF(V$1=YEAR($A244),IF(V$1=YEAR($B244),DATEDIF($A244-1,$B244,"d"),DATEDIF($A244-1,DATE(YEAR($A244),12,31),"d")),IF(V$1&gt;YEAR($B244),"",IF($AA244-SUM($C244:U244)&gt;V$2,V$2,$AA244-SUM($C244:U244)))))</f>
        <v/>
      </c>
      <c r="W244" s="3" t="str">
        <f>IF(W$1&lt;YEAR($A244),"",IF(W$1=YEAR($A244),IF(W$1=YEAR($B244),DATEDIF($A244-1,$B244,"d"),DATEDIF($A244-1,DATE(YEAR($A244),12,31),"d")),IF(W$1&gt;YEAR($B244),"",IF($AA244-SUM($C244:V244)&gt;W$2,W$2,$AA244-SUM($C244:V244)))))</f>
        <v/>
      </c>
      <c r="X244" s="3" t="str">
        <f>IF(X$1&lt;YEAR($A244),"",IF(X$1=YEAR($A244),IF(X$1=YEAR($B244),DATEDIF($A244-1,$B244,"d"),DATEDIF($A244-1,DATE(YEAR($A244),12,31),"d")),IF(X$1&gt;YEAR($B244),"",IF($AA244-SUM($C244:W244)&gt;X$2,X$2,$AA244-SUM($C244:W244)))))</f>
        <v/>
      </c>
      <c r="Y244" s="3" t="str">
        <f>IF(Y$1&lt;YEAR($A244),"",IF(Y$1=YEAR($A244),IF(Y$1=YEAR($B244),DATEDIF($A244-1,$B244,"d"),DATEDIF($A244-1,DATE(YEAR($A244),12,31),"d")),IF(Y$1&gt;YEAR($B244),"",IF($AA244-SUM($C244:X244)&gt;Y$2,Y$2,$AA244-SUM($C244:X244)))))</f>
        <v/>
      </c>
      <c r="Z244" s="3" t="str">
        <f>IF(Z$1&lt;YEAR($A244),"",IF(Z$1=YEAR($A244),IF(Z$1=YEAR($B244),DATEDIF($A244-1,$B244,"d"),DATEDIF($A244-1,DATE(YEAR($A244),12,31),"d")),IF(Z$1&gt;YEAR($B244),"",IF($AA244-SUM($C244:Y244)&gt;Z$2,Z$2,$AA244-SUM($C244:Y244)))))</f>
        <v/>
      </c>
      <c r="AA244" s="12">
        <f t="shared" si="9"/>
        <v>337</v>
      </c>
    </row>
    <row r="245" spans="1:27" x14ac:dyDescent="0.25">
      <c r="A245" s="1">
        <v>44440</v>
      </c>
      <c r="B245" s="1">
        <v>44773</v>
      </c>
      <c r="C245" s="3" t="str">
        <f t="shared" si="8"/>
        <v/>
      </c>
      <c r="D245" s="3" t="str">
        <f>IF(D$1&lt;YEAR($A245),"",IF(D$1=YEAR($A245),IF(D$1=YEAR($B245),DATEDIF($A245-1,$B245,"d"),DATEDIF($A245-1,DATE(YEAR($A245),12,31),"d")),IF(D$1&gt;YEAR($B245),"",IF($AA245-SUM($C245:C245)&gt;D$2,D$2,$AA245-SUM($C245:C245)))))</f>
        <v/>
      </c>
      <c r="E245" s="3">
        <f>IF(E$1&lt;YEAR($A245),"",IF(E$1=YEAR($A245),IF(E$1=YEAR($B245),DATEDIF($A245-1,$B245,"d"),DATEDIF($A245-1,DATE(YEAR($A245),12,31),"d")),IF(E$1&gt;YEAR($B245),"",IF($AA245-SUM($C245:D245)&gt;E$2,E$2,$AA245-SUM($C245:D245)))))</f>
        <v>122</v>
      </c>
      <c r="F245" s="3">
        <f>IF(F$1&lt;YEAR($A245),"",IF(F$1=YEAR($A245),IF(F$1=YEAR($B245),DATEDIF($A245-1,$B245,"d"),DATEDIF($A245-1,DATE(YEAR($A245),12,31),"d")),IF(F$1&gt;YEAR($B245),"",IF($AA245-SUM($C245:E245)&gt;F$2,F$2,$AA245-SUM($C245:E245)))))</f>
        <v>212</v>
      </c>
      <c r="G245" s="3" t="str">
        <f>IF(G$1&lt;YEAR($A245),"",IF(G$1=YEAR($A245),IF(G$1=YEAR($B245),DATEDIF($A245-1,$B245,"d"),DATEDIF($A245-1,DATE(YEAR($A245),12,31),"d")),IF(G$1&gt;YEAR($B245),"",IF($AA245-SUM($C245:F245)&gt;G$2,G$2,$AA245-SUM($C245:F245)))))</f>
        <v/>
      </c>
      <c r="H245" s="3" t="str">
        <f>IF(H$1&lt;YEAR($A245),"",IF(H$1=YEAR($A245),IF(H$1=YEAR($B245),DATEDIF($A245-1,$B245,"d"),DATEDIF($A245-1,DATE(YEAR($A245),12,31),"d")),IF(H$1&gt;YEAR($B245),"",IF($AA245-SUM($C245:G245)&gt;H$2,H$2,$AA245-SUM($C245:G245)))))</f>
        <v/>
      </c>
      <c r="I245" s="3" t="str">
        <f>IF(I$1&lt;YEAR($A245),"",IF(I$1=YEAR($A245),IF(I$1=YEAR($B245),DATEDIF($A245-1,$B245,"d"),DATEDIF($A245-1,DATE(YEAR($A245),12,31),"d")),IF(I$1&gt;YEAR($B245),"",IF($AA245-SUM($C245:H245)&gt;I$2,I$2,$AA245-SUM($C245:H245)))))</f>
        <v/>
      </c>
      <c r="J245" s="3" t="str">
        <f>IF(J$1&lt;YEAR($A245),"",IF(J$1=YEAR($A245),IF(J$1=YEAR($B245),DATEDIF($A245-1,$B245,"d"),DATEDIF($A245-1,DATE(YEAR($A245),12,31),"d")),IF(J$1&gt;YEAR($B245),"",IF($AA245-SUM($C245:I245)&gt;J$2,J$2,$AA245-SUM($C245:I245)))))</f>
        <v/>
      </c>
      <c r="K245" s="3" t="str">
        <f>IF(K$1&lt;YEAR($A245),"",IF(K$1=YEAR($A245),IF(K$1=YEAR($B245),DATEDIF($A245-1,$B245,"d"),DATEDIF($A245-1,DATE(YEAR($A245),12,31),"d")),IF(K$1&gt;YEAR($B245),"",IF($AA245-SUM($C245:J245)&gt;K$2,K$2,$AA245-SUM($C245:J245)))))</f>
        <v/>
      </c>
      <c r="L245" s="3" t="str">
        <f>IF(L$1&lt;YEAR($A245),"",IF(L$1=YEAR($A245),IF(L$1=YEAR($B245),DATEDIF($A245-1,$B245,"d"),DATEDIF($A245-1,DATE(YEAR($A245),12,31),"d")),IF(L$1&gt;YEAR($B245),"",IF($AA245-SUM($C245:K245)&gt;L$2,L$2,$AA245-SUM($C245:K245)))))</f>
        <v/>
      </c>
      <c r="M245" s="3" t="str">
        <f>IF(M$1&lt;YEAR($A245),"",IF(M$1=YEAR($A245),IF(M$1=YEAR($B245),DATEDIF($A245-1,$B245,"d"),DATEDIF($A245-1,DATE(YEAR($A245),12,31),"d")),IF(M$1&gt;YEAR($B245),"",IF($AA245-SUM($C245:L245)&gt;M$2,M$2,$AA245-SUM($C245:L245)))))</f>
        <v/>
      </c>
      <c r="N245" s="3" t="str">
        <f>IF(N$1&lt;YEAR($A245),"",IF(N$1=YEAR($A245),IF(N$1=YEAR($B245),DATEDIF($A245-1,$B245,"d"),DATEDIF($A245-1,DATE(YEAR($A245),12,31),"d")),IF(N$1&gt;YEAR($B245),"",IF($AA245-SUM($C245:M245)&gt;N$2,N$2,$AA245-SUM($C245:M245)))))</f>
        <v/>
      </c>
      <c r="O245" s="3" t="str">
        <f>IF(O$1&lt;YEAR($A245),"",IF(O$1=YEAR($A245),IF(O$1=YEAR($B245),DATEDIF($A245-1,$B245,"d"),DATEDIF($A245-1,DATE(YEAR($A245),12,31),"d")),IF(O$1&gt;YEAR($B245),"",IF($AA245-SUM($C245:N245)&gt;O$2,O$2,$AA245-SUM($C245:N245)))))</f>
        <v/>
      </c>
      <c r="P245" s="3" t="str">
        <f>IF(P$1&lt;YEAR($A245),"",IF(P$1=YEAR($A245),IF(P$1=YEAR($B245),DATEDIF($A245-1,$B245,"d"),DATEDIF($A245-1,DATE(YEAR($A245),12,31),"d")),IF(P$1&gt;YEAR($B245),"",IF($AA245-SUM($C245:O245)&gt;P$2,P$2,$AA245-SUM($C245:O245)))))</f>
        <v/>
      </c>
      <c r="Q245" s="3" t="str">
        <f>IF(Q$1&lt;YEAR($A245),"",IF(Q$1=YEAR($A245),IF(Q$1=YEAR($B245),DATEDIF($A245-1,$B245,"d"),DATEDIF($A245-1,DATE(YEAR($A245),12,31),"d")),IF(Q$1&gt;YEAR($B245),"",IF($AA245-SUM($C245:P245)&gt;Q$2,Q$2,$AA245-SUM($C245:P245)))))</f>
        <v/>
      </c>
      <c r="R245" s="3" t="str">
        <f>IF(R$1&lt;YEAR($A245),"",IF(R$1=YEAR($A245),IF(R$1=YEAR($B245),DATEDIF($A245-1,$B245,"d"),DATEDIF($A245-1,DATE(YEAR($A245),12,31),"d")),IF(R$1&gt;YEAR($B245),"",IF($AA245-SUM($C245:Q245)&gt;R$2,R$2,$AA245-SUM($C245:Q245)))))</f>
        <v/>
      </c>
      <c r="S245" s="3" t="str">
        <f>IF(S$1&lt;YEAR($A245),"",IF(S$1=YEAR($A245),IF(S$1=YEAR($B245),DATEDIF($A245-1,$B245,"d"),DATEDIF($A245-1,DATE(YEAR($A245),12,31),"d")),IF(S$1&gt;YEAR($B245),"",IF($AA245-SUM($C245:R245)&gt;S$2,S$2,$AA245-SUM($C245:R245)))))</f>
        <v/>
      </c>
      <c r="T245" s="3" t="str">
        <f>IF(T$1&lt;YEAR($A245),"",IF(T$1=YEAR($A245),IF(T$1=YEAR($B245),DATEDIF($A245-1,$B245,"d"),DATEDIF($A245-1,DATE(YEAR($A245),12,31),"d")),IF(T$1&gt;YEAR($B245),"",IF($AA245-SUM($C245:S245)&gt;T$2,T$2,$AA245-SUM($C245:S245)))))</f>
        <v/>
      </c>
      <c r="U245" s="3" t="str">
        <f>IF(U$1&lt;YEAR($A245),"",IF(U$1=YEAR($A245),IF(U$1=YEAR($B245),DATEDIF($A245-1,$B245,"d"),DATEDIF($A245-1,DATE(YEAR($A245),12,31),"d")),IF(U$1&gt;YEAR($B245),"",IF($AA245-SUM($C245:T245)&gt;U$2,U$2,$AA245-SUM($C245:T245)))))</f>
        <v/>
      </c>
      <c r="V245" s="3" t="str">
        <f>IF(V$1&lt;YEAR($A245),"",IF(V$1=YEAR($A245),IF(V$1=YEAR($B245),DATEDIF($A245-1,$B245,"d"),DATEDIF($A245-1,DATE(YEAR($A245),12,31),"d")),IF(V$1&gt;YEAR($B245),"",IF($AA245-SUM($C245:U245)&gt;V$2,V$2,$AA245-SUM($C245:U245)))))</f>
        <v/>
      </c>
      <c r="W245" s="3" t="str">
        <f>IF(W$1&lt;YEAR($A245),"",IF(W$1=YEAR($A245),IF(W$1=YEAR($B245),DATEDIF($A245-1,$B245,"d"),DATEDIF($A245-1,DATE(YEAR($A245),12,31),"d")),IF(W$1&gt;YEAR($B245),"",IF($AA245-SUM($C245:V245)&gt;W$2,W$2,$AA245-SUM($C245:V245)))))</f>
        <v/>
      </c>
      <c r="X245" s="3" t="str">
        <f>IF(X$1&lt;YEAR($A245),"",IF(X$1=YEAR($A245),IF(X$1=YEAR($B245),DATEDIF($A245-1,$B245,"d"),DATEDIF($A245-1,DATE(YEAR($A245),12,31),"d")),IF(X$1&gt;YEAR($B245),"",IF($AA245-SUM($C245:W245)&gt;X$2,X$2,$AA245-SUM($C245:W245)))))</f>
        <v/>
      </c>
      <c r="Y245" s="3" t="str">
        <f>IF(Y$1&lt;YEAR($A245),"",IF(Y$1=YEAR($A245),IF(Y$1=YEAR($B245),DATEDIF($A245-1,$B245,"d"),DATEDIF($A245-1,DATE(YEAR($A245),12,31),"d")),IF(Y$1&gt;YEAR($B245),"",IF($AA245-SUM($C245:X245)&gt;Y$2,Y$2,$AA245-SUM($C245:X245)))))</f>
        <v/>
      </c>
      <c r="Z245" s="3" t="str">
        <f>IF(Z$1&lt;YEAR($A245),"",IF(Z$1=YEAR($A245),IF(Z$1=YEAR($B245),DATEDIF($A245-1,$B245,"d"),DATEDIF($A245-1,DATE(YEAR($A245),12,31),"d")),IF(Z$1&gt;YEAR($B245),"",IF($AA245-SUM($C245:Y245)&gt;Z$2,Z$2,$AA245-SUM($C245:Y245)))))</f>
        <v/>
      </c>
      <c r="AA245" s="12">
        <f t="shared" si="9"/>
        <v>334</v>
      </c>
    </row>
    <row r="246" spans="1:27" x14ac:dyDescent="0.25">
      <c r="A246" s="1">
        <v>44378</v>
      </c>
      <c r="B246" s="1">
        <v>44742</v>
      </c>
      <c r="C246" s="3" t="str">
        <f t="shared" si="8"/>
        <v/>
      </c>
      <c r="D246" s="3" t="str">
        <f>IF(D$1&lt;YEAR($A246),"",IF(D$1=YEAR($A246),IF(D$1=YEAR($B246),DATEDIF($A246-1,$B246,"d"),DATEDIF($A246-1,DATE(YEAR($A246),12,31),"d")),IF(D$1&gt;YEAR($B246),"",IF($AA246-SUM($C246:C246)&gt;D$2,D$2,$AA246-SUM($C246:C246)))))</f>
        <v/>
      </c>
      <c r="E246" s="3">
        <f>IF(E$1&lt;YEAR($A246),"",IF(E$1=YEAR($A246),IF(E$1=YEAR($B246),DATEDIF($A246-1,$B246,"d"),DATEDIF($A246-1,DATE(YEAR($A246),12,31),"d")),IF(E$1&gt;YEAR($B246),"",IF($AA246-SUM($C246:D246)&gt;E$2,E$2,$AA246-SUM($C246:D246)))))</f>
        <v>184</v>
      </c>
      <c r="F246" s="3">
        <f>IF(F$1&lt;YEAR($A246),"",IF(F$1=YEAR($A246),IF(F$1=YEAR($B246),DATEDIF($A246-1,$B246,"d"),DATEDIF($A246-1,DATE(YEAR($A246),12,31),"d")),IF(F$1&gt;YEAR($B246),"",IF($AA246-SUM($C246:E246)&gt;F$2,F$2,$AA246-SUM($C246:E246)))))</f>
        <v>181</v>
      </c>
      <c r="G246" s="3" t="str">
        <f>IF(G$1&lt;YEAR($A246),"",IF(G$1=YEAR($A246),IF(G$1=YEAR($B246),DATEDIF($A246-1,$B246,"d"),DATEDIF($A246-1,DATE(YEAR($A246),12,31),"d")),IF(G$1&gt;YEAR($B246),"",IF($AA246-SUM($C246:F246)&gt;G$2,G$2,$AA246-SUM($C246:F246)))))</f>
        <v/>
      </c>
      <c r="H246" s="3" t="str">
        <f>IF(H$1&lt;YEAR($A246),"",IF(H$1=YEAR($A246),IF(H$1=YEAR($B246),DATEDIF($A246-1,$B246,"d"),DATEDIF($A246-1,DATE(YEAR($A246),12,31),"d")),IF(H$1&gt;YEAR($B246),"",IF($AA246-SUM($C246:G246)&gt;H$2,H$2,$AA246-SUM($C246:G246)))))</f>
        <v/>
      </c>
      <c r="I246" s="3" t="str">
        <f>IF(I$1&lt;YEAR($A246),"",IF(I$1=YEAR($A246),IF(I$1=YEAR($B246),DATEDIF($A246-1,$B246,"d"),DATEDIF($A246-1,DATE(YEAR($A246),12,31),"d")),IF(I$1&gt;YEAR($B246),"",IF($AA246-SUM($C246:H246)&gt;I$2,I$2,$AA246-SUM($C246:H246)))))</f>
        <v/>
      </c>
      <c r="J246" s="3" t="str">
        <f>IF(J$1&lt;YEAR($A246),"",IF(J$1=YEAR($A246),IF(J$1=YEAR($B246),DATEDIF($A246-1,$B246,"d"),DATEDIF($A246-1,DATE(YEAR($A246),12,31),"d")),IF(J$1&gt;YEAR($B246),"",IF($AA246-SUM($C246:I246)&gt;J$2,J$2,$AA246-SUM($C246:I246)))))</f>
        <v/>
      </c>
      <c r="K246" s="3" t="str">
        <f>IF(K$1&lt;YEAR($A246),"",IF(K$1=YEAR($A246),IF(K$1=YEAR($B246),DATEDIF($A246-1,$B246,"d"),DATEDIF($A246-1,DATE(YEAR($A246),12,31),"d")),IF(K$1&gt;YEAR($B246),"",IF($AA246-SUM($C246:J246)&gt;K$2,K$2,$AA246-SUM($C246:J246)))))</f>
        <v/>
      </c>
      <c r="L246" s="3" t="str">
        <f>IF(L$1&lt;YEAR($A246),"",IF(L$1=YEAR($A246),IF(L$1=YEAR($B246),DATEDIF($A246-1,$B246,"d"),DATEDIF($A246-1,DATE(YEAR($A246),12,31),"d")),IF(L$1&gt;YEAR($B246),"",IF($AA246-SUM($C246:K246)&gt;L$2,L$2,$AA246-SUM($C246:K246)))))</f>
        <v/>
      </c>
      <c r="M246" s="3" t="str">
        <f>IF(M$1&lt;YEAR($A246),"",IF(M$1=YEAR($A246),IF(M$1=YEAR($B246),DATEDIF($A246-1,$B246,"d"),DATEDIF($A246-1,DATE(YEAR($A246),12,31),"d")),IF(M$1&gt;YEAR($B246),"",IF($AA246-SUM($C246:L246)&gt;M$2,M$2,$AA246-SUM($C246:L246)))))</f>
        <v/>
      </c>
      <c r="N246" s="3" t="str">
        <f>IF(N$1&lt;YEAR($A246),"",IF(N$1=YEAR($A246),IF(N$1=YEAR($B246),DATEDIF($A246-1,$B246,"d"),DATEDIF($A246-1,DATE(YEAR($A246),12,31),"d")),IF(N$1&gt;YEAR($B246),"",IF($AA246-SUM($C246:M246)&gt;N$2,N$2,$AA246-SUM($C246:M246)))))</f>
        <v/>
      </c>
      <c r="O246" s="3" t="str">
        <f>IF(O$1&lt;YEAR($A246),"",IF(O$1=YEAR($A246),IF(O$1=YEAR($B246),DATEDIF($A246-1,$B246,"d"),DATEDIF($A246-1,DATE(YEAR($A246),12,31),"d")),IF(O$1&gt;YEAR($B246),"",IF($AA246-SUM($C246:N246)&gt;O$2,O$2,$AA246-SUM($C246:N246)))))</f>
        <v/>
      </c>
      <c r="P246" s="3" t="str">
        <f>IF(P$1&lt;YEAR($A246),"",IF(P$1=YEAR($A246),IF(P$1=YEAR($B246),DATEDIF($A246-1,$B246,"d"),DATEDIF($A246-1,DATE(YEAR($A246),12,31),"d")),IF(P$1&gt;YEAR($B246),"",IF($AA246-SUM($C246:O246)&gt;P$2,P$2,$AA246-SUM($C246:O246)))))</f>
        <v/>
      </c>
      <c r="Q246" s="3" t="str">
        <f>IF(Q$1&lt;YEAR($A246),"",IF(Q$1=YEAR($A246),IF(Q$1=YEAR($B246),DATEDIF($A246-1,$B246,"d"),DATEDIF($A246-1,DATE(YEAR($A246),12,31),"d")),IF(Q$1&gt;YEAR($B246),"",IF($AA246-SUM($C246:P246)&gt;Q$2,Q$2,$AA246-SUM($C246:P246)))))</f>
        <v/>
      </c>
      <c r="R246" s="3" t="str">
        <f>IF(R$1&lt;YEAR($A246),"",IF(R$1=YEAR($A246),IF(R$1=YEAR($B246),DATEDIF($A246-1,$B246,"d"),DATEDIF($A246-1,DATE(YEAR($A246),12,31),"d")),IF(R$1&gt;YEAR($B246),"",IF($AA246-SUM($C246:Q246)&gt;R$2,R$2,$AA246-SUM($C246:Q246)))))</f>
        <v/>
      </c>
      <c r="S246" s="3" t="str">
        <f>IF(S$1&lt;YEAR($A246),"",IF(S$1=YEAR($A246),IF(S$1=YEAR($B246),DATEDIF($A246-1,$B246,"d"),DATEDIF($A246-1,DATE(YEAR($A246),12,31),"d")),IF(S$1&gt;YEAR($B246),"",IF($AA246-SUM($C246:R246)&gt;S$2,S$2,$AA246-SUM($C246:R246)))))</f>
        <v/>
      </c>
      <c r="T246" s="3" t="str">
        <f>IF(T$1&lt;YEAR($A246),"",IF(T$1=YEAR($A246),IF(T$1=YEAR($B246),DATEDIF($A246-1,$B246,"d"),DATEDIF($A246-1,DATE(YEAR($A246),12,31),"d")),IF(T$1&gt;YEAR($B246),"",IF($AA246-SUM($C246:S246)&gt;T$2,T$2,$AA246-SUM($C246:S246)))))</f>
        <v/>
      </c>
      <c r="U246" s="3" t="str">
        <f>IF(U$1&lt;YEAR($A246),"",IF(U$1=YEAR($A246),IF(U$1=YEAR($B246),DATEDIF($A246-1,$B246,"d"),DATEDIF($A246-1,DATE(YEAR($A246),12,31),"d")),IF(U$1&gt;YEAR($B246),"",IF($AA246-SUM($C246:T246)&gt;U$2,U$2,$AA246-SUM($C246:T246)))))</f>
        <v/>
      </c>
      <c r="V246" s="3" t="str">
        <f>IF(V$1&lt;YEAR($A246),"",IF(V$1=YEAR($A246),IF(V$1=YEAR($B246),DATEDIF($A246-1,$B246,"d"),DATEDIF($A246-1,DATE(YEAR($A246),12,31),"d")),IF(V$1&gt;YEAR($B246),"",IF($AA246-SUM($C246:U246)&gt;V$2,V$2,$AA246-SUM($C246:U246)))))</f>
        <v/>
      </c>
      <c r="W246" s="3" t="str">
        <f>IF(W$1&lt;YEAR($A246),"",IF(W$1=YEAR($A246),IF(W$1=YEAR($B246),DATEDIF($A246-1,$B246,"d"),DATEDIF($A246-1,DATE(YEAR($A246),12,31),"d")),IF(W$1&gt;YEAR($B246),"",IF($AA246-SUM($C246:V246)&gt;W$2,W$2,$AA246-SUM($C246:V246)))))</f>
        <v/>
      </c>
      <c r="X246" s="3" t="str">
        <f>IF(X$1&lt;YEAR($A246),"",IF(X$1=YEAR($A246),IF(X$1=YEAR($B246),DATEDIF($A246-1,$B246,"d"),DATEDIF($A246-1,DATE(YEAR($A246),12,31),"d")),IF(X$1&gt;YEAR($B246),"",IF($AA246-SUM($C246:W246)&gt;X$2,X$2,$AA246-SUM($C246:W246)))))</f>
        <v/>
      </c>
      <c r="Y246" s="3" t="str">
        <f>IF(Y$1&lt;YEAR($A246),"",IF(Y$1=YEAR($A246),IF(Y$1=YEAR($B246),DATEDIF($A246-1,$B246,"d"),DATEDIF($A246-1,DATE(YEAR($A246),12,31),"d")),IF(Y$1&gt;YEAR($B246),"",IF($AA246-SUM($C246:X246)&gt;Y$2,Y$2,$AA246-SUM($C246:X246)))))</f>
        <v/>
      </c>
      <c r="Z246" s="3" t="str">
        <f>IF(Z$1&lt;YEAR($A246),"",IF(Z$1=YEAR($A246),IF(Z$1=YEAR($B246),DATEDIF($A246-1,$B246,"d"),DATEDIF($A246-1,DATE(YEAR($A246),12,31),"d")),IF(Z$1&gt;YEAR($B246),"",IF($AA246-SUM($C246:Y246)&gt;Z$2,Z$2,$AA246-SUM($C246:Y246)))))</f>
        <v/>
      </c>
      <c r="AA246" s="12">
        <f t="shared" si="9"/>
        <v>365</v>
      </c>
    </row>
    <row r="247" spans="1:27" x14ac:dyDescent="0.25">
      <c r="A247" s="1">
        <v>44652</v>
      </c>
      <c r="B247" s="1">
        <v>45747</v>
      </c>
      <c r="C247" s="3" t="str">
        <f t="shared" si="8"/>
        <v/>
      </c>
      <c r="D247" s="3" t="str">
        <f>IF(D$1&lt;YEAR($A247),"",IF(D$1=YEAR($A247),IF(D$1=YEAR($B247),DATEDIF($A247-1,$B247,"d"),DATEDIF($A247-1,DATE(YEAR($A247),12,31),"d")),IF(D$1&gt;YEAR($B247),"",IF($AA247-SUM($C247:C247)&gt;D$2,D$2,$AA247-SUM($C247:C247)))))</f>
        <v/>
      </c>
      <c r="E247" s="3" t="str">
        <f>IF(E$1&lt;YEAR($A247),"",IF(E$1=YEAR($A247),IF(E$1=YEAR($B247),DATEDIF($A247-1,$B247,"d"),DATEDIF($A247-1,DATE(YEAR($A247),12,31),"d")),IF(E$1&gt;YEAR($B247),"",IF($AA247-SUM($C247:D247)&gt;E$2,E$2,$AA247-SUM($C247:D247)))))</f>
        <v/>
      </c>
      <c r="F247" s="3">
        <f>IF(F$1&lt;YEAR($A247),"",IF(F$1=YEAR($A247),IF(F$1=YEAR($B247),DATEDIF($A247-1,$B247,"d"),DATEDIF($A247-1,DATE(YEAR($A247),12,31),"d")),IF(F$1&gt;YEAR($B247),"",IF($AA247-SUM($C247:E247)&gt;F$2,F$2,$AA247-SUM($C247:E247)))))</f>
        <v>275</v>
      </c>
      <c r="G247" s="3">
        <f>IF(G$1&lt;YEAR($A247),"",IF(G$1=YEAR($A247),IF(G$1=YEAR($B247),DATEDIF($A247-1,$B247,"d"),DATEDIF($A247-1,DATE(YEAR($A247),12,31),"d")),IF(G$1&gt;YEAR($B247),"",IF($AA247-SUM($C247:F247)&gt;G$2,G$2,$AA247-SUM($C247:F247)))))</f>
        <v>365</v>
      </c>
      <c r="H247" s="3">
        <f>IF(H$1&lt;YEAR($A247),"",IF(H$1=YEAR($A247),IF(H$1=YEAR($B247),DATEDIF($A247-1,$B247,"d"),DATEDIF($A247-1,DATE(YEAR($A247),12,31),"d")),IF(H$1&gt;YEAR($B247),"",IF($AA247-SUM($C247:G247)&gt;H$2,H$2,$AA247-SUM($C247:G247)))))</f>
        <v>366</v>
      </c>
      <c r="I247" s="3">
        <f>IF(I$1&lt;YEAR($A247),"",IF(I$1=YEAR($A247),IF(I$1=YEAR($B247),DATEDIF($A247-1,$B247,"d"),DATEDIF($A247-1,DATE(YEAR($A247),12,31),"d")),IF(I$1&gt;YEAR($B247),"",IF($AA247-SUM($C247:H247)&gt;I$2,I$2,$AA247-SUM($C247:H247)))))</f>
        <v>90</v>
      </c>
      <c r="J247" s="3" t="str">
        <f>IF(J$1&lt;YEAR($A247),"",IF(J$1=YEAR($A247),IF(J$1=YEAR($B247),DATEDIF($A247-1,$B247,"d"),DATEDIF($A247-1,DATE(YEAR($A247),12,31),"d")),IF(J$1&gt;YEAR($B247),"",IF($AA247-SUM($C247:I247)&gt;J$2,J$2,$AA247-SUM($C247:I247)))))</f>
        <v/>
      </c>
      <c r="K247" s="3" t="str">
        <f>IF(K$1&lt;YEAR($A247),"",IF(K$1=YEAR($A247),IF(K$1=YEAR($B247),DATEDIF($A247-1,$B247,"d"),DATEDIF($A247-1,DATE(YEAR($A247),12,31),"d")),IF(K$1&gt;YEAR($B247),"",IF($AA247-SUM($C247:J247)&gt;K$2,K$2,$AA247-SUM($C247:J247)))))</f>
        <v/>
      </c>
      <c r="L247" s="3" t="str">
        <f>IF(L$1&lt;YEAR($A247),"",IF(L$1=YEAR($A247),IF(L$1=YEAR($B247),DATEDIF($A247-1,$B247,"d"),DATEDIF($A247-1,DATE(YEAR($A247),12,31),"d")),IF(L$1&gt;YEAR($B247),"",IF($AA247-SUM($C247:K247)&gt;L$2,L$2,$AA247-SUM($C247:K247)))))</f>
        <v/>
      </c>
      <c r="M247" s="3" t="str">
        <f>IF(M$1&lt;YEAR($A247),"",IF(M$1=YEAR($A247),IF(M$1=YEAR($B247),DATEDIF($A247-1,$B247,"d"),DATEDIF($A247-1,DATE(YEAR($A247),12,31),"d")),IF(M$1&gt;YEAR($B247),"",IF($AA247-SUM($C247:L247)&gt;M$2,M$2,$AA247-SUM($C247:L247)))))</f>
        <v/>
      </c>
      <c r="N247" s="3" t="str">
        <f>IF(N$1&lt;YEAR($A247),"",IF(N$1=YEAR($A247),IF(N$1=YEAR($B247),DATEDIF($A247-1,$B247,"d"),DATEDIF($A247-1,DATE(YEAR($A247),12,31),"d")),IF(N$1&gt;YEAR($B247),"",IF($AA247-SUM($C247:M247)&gt;N$2,N$2,$AA247-SUM($C247:M247)))))</f>
        <v/>
      </c>
      <c r="O247" s="3" t="str">
        <f>IF(O$1&lt;YEAR($A247),"",IF(O$1=YEAR($A247),IF(O$1=YEAR($B247),DATEDIF($A247-1,$B247,"d"),DATEDIF($A247-1,DATE(YEAR($A247),12,31),"d")),IF(O$1&gt;YEAR($B247),"",IF($AA247-SUM($C247:N247)&gt;O$2,O$2,$AA247-SUM($C247:N247)))))</f>
        <v/>
      </c>
      <c r="P247" s="3" t="str">
        <f>IF(P$1&lt;YEAR($A247),"",IF(P$1=YEAR($A247),IF(P$1=YEAR($B247),DATEDIF($A247-1,$B247,"d"),DATEDIF($A247-1,DATE(YEAR($A247),12,31),"d")),IF(P$1&gt;YEAR($B247),"",IF($AA247-SUM($C247:O247)&gt;P$2,P$2,$AA247-SUM($C247:O247)))))</f>
        <v/>
      </c>
      <c r="Q247" s="3" t="str">
        <f>IF(Q$1&lt;YEAR($A247),"",IF(Q$1=YEAR($A247),IF(Q$1=YEAR($B247),DATEDIF($A247-1,$B247,"d"),DATEDIF($A247-1,DATE(YEAR($A247),12,31),"d")),IF(Q$1&gt;YEAR($B247),"",IF($AA247-SUM($C247:P247)&gt;Q$2,Q$2,$AA247-SUM($C247:P247)))))</f>
        <v/>
      </c>
      <c r="R247" s="3" t="str">
        <f>IF(R$1&lt;YEAR($A247),"",IF(R$1=YEAR($A247),IF(R$1=YEAR($B247),DATEDIF($A247-1,$B247,"d"),DATEDIF($A247-1,DATE(YEAR($A247),12,31),"d")),IF(R$1&gt;YEAR($B247),"",IF($AA247-SUM($C247:Q247)&gt;R$2,R$2,$AA247-SUM($C247:Q247)))))</f>
        <v/>
      </c>
      <c r="S247" s="3" t="str">
        <f>IF(S$1&lt;YEAR($A247),"",IF(S$1=YEAR($A247),IF(S$1=YEAR($B247),DATEDIF($A247-1,$B247,"d"),DATEDIF($A247-1,DATE(YEAR($A247),12,31),"d")),IF(S$1&gt;YEAR($B247),"",IF($AA247-SUM($C247:R247)&gt;S$2,S$2,$AA247-SUM($C247:R247)))))</f>
        <v/>
      </c>
      <c r="T247" s="3" t="str">
        <f>IF(T$1&lt;YEAR($A247),"",IF(T$1=YEAR($A247),IF(T$1=YEAR($B247),DATEDIF($A247-1,$B247,"d"),DATEDIF($A247-1,DATE(YEAR($A247),12,31),"d")),IF(T$1&gt;YEAR($B247),"",IF($AA247-SUM($C247:S247)&gt;T$2,T$2,$AA247-SUM($C247:S247)))))</f>
        <v/>
      </c>
      <c r="U247" s="3" t="str">
        <f>IF(U$1&lt;YEAR($A247),"",IF(U$1=YEAR($A247),IF(U$1=YEAR($B247),DATEDIF($A247-1,$B247,"d"),DATEDIF($A247-1,DATE(YEAR($A247),12,31),"d")),IF(U$1&gt;YEAR($B247),"",IF($AA247-SUM($C247:T247)&gt;U$2,U$2,$AA247-SUM($C247:T247)))))</f>
        <v/>
      </c>
      <c r="V247" s="3" t="str">
        <f>IF(V$1&lt;YEAR($A247),"",IF(V$1=YEAR($A247),IF(V$1=YEAR($B247),DATEDIF($A247-1,$B247,"d"),DATEDIF($A247-1,DATE(YEAR($A247),12,31),"d")),IF(V$1&gt;YEAR($B247),"",IF($AA247-SUM($C247:U247)&gt;V$2,V$2,$AA247-SUM($C247:U247)))))</f>
        <v/>
      </c>
      <c r="W247" s="3" t="str">
        <f>IF(W$1&lt;YEAR($A247),"",IF(W$1=YEAR($A247),IF(W$1=YEAR($B247),DATEDIF($A247-1,$B247,"d"),DATEDIF($A247-1,DATE(YEAR($A247),12,31),"d")),IF(W$1&gt;YEAR($B247),"",IF($AA247-SUM($C247:V247)&gt;W$2,W$2,$AA247-SUM($C247:V247)))))</f>
        <v/>
      </c>
      <c r="X247" s="3" t="str">
        <f>IF(X$1&lt;YEAR($A247),"",IF(X$1=YEAR($A247),IF(X$1=YEAR($B247),DATEDIF($A247-1,$B247,"d"),DATEDIF($A247-1,DATE(YEAR($A247),12,31),"d")),IF(X$1&gt;YEAR($B247),"",IF($AA247-SUM($C247:W247)&gt;X$2,X$2,$AA247-SUM($C247:W247)))))</f>
        <v/>
      </c>
      <c r="Y247" s="3" t="str">
        <f>IF(Y$1&lt;YEAR($A247),"",IF(Y$1=YEAR($A247),IF(Y$1=YEAR($B247),DATEDIF($A247-1,$B247,"d"),DATEDIF($A247-1,DATE(YEAR($A247),12,31),"d")),IF(Y$1&gt;YEAR($B247),"",IF($AA247-SUM($C247:X247)&gt;Y$2,Y$2,$AA247-SUM($C247:X247)))))</f>
        <v/>
      </c>
      <c r="Z247" s="3" t="str">
        <f>IF(Z$1&lt;YEAR($A247),"",IF(Z$1=YEAR($A247),IF(Z$1=YEAR($B247),DATEDIF($A247-1,$B247,"d"),DATEDIF($A247-1,DATE(YEAR($A247),12,31),"d")),IF(Z$1&gt;YEAR($B247),"",IF($AA247-SUM($C247:Y247)&gt;Z$2,Z$2,$AA247-SUM($C247:Y247)))))</f>
        <v/>
      </c>
      <c r="AA247" s="12">
        <f t="shared" si="9"/>
        <v>1096</v>
      </c>
    </row>
    <row r="248" spans="1:27" x14ac:dyDescent="0.25">
      <c r="A248" s="1">
        <v>44440</v>
      </c>
      <c r="B248" s="1">
        <v>44804</v>
      </c>
      <c r="C248" s="3" t="str">
        <f t="shared" si="8"/>
        <v/>
      </c>
      <c r="D248" s="3" t="str">
        <f>IF(D$1&lt;YEAR($A248),"",IF(D$1=YEAR($A248),IF(D$1=YEAR($B248),DATEDIF($A248-1,$B248,"d"),DATEDIF($A248-1,DATE(YEAR($A248),12,31),"d")),IF(D$1&gt;YEAR($B248),"",IF($AA248-SUM($C248:C248)&gt;D$2,D$2,$AA248-SUM($C248:C248)))))</f>
        <v/>
      </c>
      <c r="E248" s="3">
        <f>IF(E$1&lt;YEAR($A248),"",IF(E$1=YEAR($A248),IF(E$1=YEAR($B248),DATEDIF($A248-1,$B248,"d"),DATEDIF($A248-1,DATE(YEAR($A248),12,31),"d")),IF(E$1&gt;YEAR($B248),"",IF($AA248-SUM($C248:D248)&gt;E$2,E$2,$AA248-SUM($C248:D248)))))</f>
        <v>122</v>
      </c>
      <c r="F248" s="3">
        <f>IF(F$1&lt;YEAR($A248),"",IF(F$1=YEAR($A248),IF(F$1=YEAR($B248),DATEDIF($A248-1,$B248,"d"),DATEDIF($A248-1,DATE(YEAR($A248),12,31),"d")),IF(F$1&gt;YEAR($B248),"",IF($AA248-SUM($C248:E248)&gt;F$2,F$2,$AA248-SUM($C248:E248)))))</f>
        <v>243</v>
      </c>
      <c r="G248" s="3" t="str">
        <f>IF(G$1&lt;YEAR($A248),"",IF(G$1=YEAR($A248),IF(G$1=YEAR($B248),DATEDIF($A248-1,$B248,"d"),DATEDIF($A248-1,DATE(YEAR($A248),12,31),"d")),IF(G$1&gt;YEAR($B248),"",IF($AA248-SUM($C248:F248)&gt;G$2,G$2,$AA248-SUM($C248:F248)))))</f>
        <v/>
      </c>
      <c r="H248" s="3" t="str">
        <f>IF(H$1&lt;YEAR($A248),"",IF(H$1=YEAR($A248),IF(H$1=YEAR($B248),DATEDIF($A248-1,$B248,"d"),DATEDIF($A248-1,DATE(YEAR($A248),12,31),"d")),IF(H$1&gt;YEAR($B248),"",IF($AA248-SUM($C248:G248)&gt;H$2,H$2,$AA248-SUM($C248:G248)))))</f>
        <v/>
      </c>
      <c r="I248" s="3" t="str">
        <f>IF(I$1&lt;YEAR($A248),"",IF(I$1=YEAR($A248),IF(I$1=YEAR($B248),DATEDIF($A248-1,$B248,"d"),DATEDIF($A248-1,DATE(YEAR($A248),12,31),"d")),IF(I$1&gt;YEAR($B248),"",IF($AA248-SUM($C248:H248)&gt;I$2,I$2,$AA248-SUM($C248:H248)))))</f>
        <v/>
      </c>
      <c r="J248" s="3" t="str">
        <f>IF(J$1&lt;YEAR($A248),"",IF(J$1=YEAR($A248),IF(J$1=YEAR($B248),DATEDIF($A248-1,$B248,"d"),DATEDIF($A248-1,DATE(YEAR($A248),12,31),"d")),IF(J$1&gt;YEAR($B248),"",IF($AA248-SUM($C248:I248)&gt;J$2,J$2,$AA248-SUM($C248:I248)))))</f>
        <v/>
      </c>
      <c r="K248" s="3" t="str">
        <f>IF(K$1&lt;YEAR($A248),"",IF(K$1=YEAR($A248),IF(K$1=YEAR($B248),DATEDIF($A248-1,$B248,"d"),DATEDIF($A248-1,DATE(YEAR($A248),12,31),"d")),IF(K$1&gt;YEAR($B248),"",IF($AA248-SUM($C248:J248)&gt;K$2,K$2,$AA248-SUM($C248:J248)))))</f>
        <v/>
      </c>
      <c r="L248" s="3" t="str">
        <f>IF(L$1&lt;YEAR($A248),"",IF(L$1=YEAR($A248),IF(L$1=YEAR($B248),DATEDIF($A248-1,$B248,"d"),DATEDIF($A248-1,DATE(YEAR($A248),12,31),"d")),IF(L$1&gt;YEAR($B248),"",IF($AA248-SUM($C248:K248)&gt;L$2,L$2,$AA248-SUM($C248:K248)))))</f>
        <v/>
      </c>
      <c r="M248" s="3" t="str">
        <f>IF(M$1&lt;YEAR($A248),"",IF(M$1=YEAR($A248),IF(M$1=YEAR($B248),DATEDIF($A248-1,$B248,"d"),DATEDIF($A248-1,DATE(YEAR($A248),12,31),"d")),IF(M$1&gt;YEAR($B248),"",IF($AA248-SUM($C248:L248)&gt;M$2,M$2,$AA248-SUM($C248:L248)))))</f>
        <v/>
      </c>
      <c r="N248" s="3" t="str">
        <f>IF(N$1&lt;YEAR($A248),"",IF(N$1=YEAR($A248),IF(N$1=YEAR($B248),DATEDIF($A248-1,$B248,"d"),DATEDIF($A248-1,DATE(YEAR($A248),12,31),"d")),IF(N$1&gt;YEAR($B248),"",IF($AA248-SUM($C248:M248)&gt;N$2,N$2,$AA248-SUM($C248:M248)))))</f>
        <v/>
      </c>
      <c r="O248" s="3" t="str">
        <f>IF(O$1&lt;YEAR($A248),"",IF(O$1=YEAR($A248),IF(O$1=YEAR($B248),DATEDIF($A248-1,$B248,"d"),DATEDIF($A248-1,DATE(YEAR($A248),12,31),"d")),IF(O$1&gt;YEAR($B248),"",IF($AA248-SUM($C248:N248)&gt;O$2,O$2,$AA248-SUM($C248:N248)))))</f>
        <v/>
      </c>
      <c r="P248" s="3" t="str">
        <f>IF(P$1&lt;YEAR($A248),"",IF(P$1=YEAR($A248),IF(P$1=YEAR($B248),DATEDIF($A248-1,$B248,"d"),DATEDIF($A248-1,DATE(YEAR($A248),12,31),"d")),IF(P$1&gt;YEAR($B248),"",IF($AA248-SUM($C248:O248)&gt;P$2,P$2,$AA248-SUM($C248:O248)))))</f>
        <v/>
      </c>
      <c r="Q248" s="3" t="str">
        <f>IF(Q$1&lt;YEAR($A248),"",IF(Q$1=YEAR($A248),IF(Q$1=YEAR($B248),DATEDIF($A248-1,$B248,"d"),DATEDIF($A248-1,DATE(YEAR($A248),12,31),"d")),IF(Q$1&gt;YEAR($B248),"",IF($AA248-SUM($C248:P248)&gt;Q$2,Q$2,$AA248-SUM($C248:P248)))))</f>
        <v/>
      </c>
      <c r="R248" s="3" t="str">
        <f>IF(R$1&lt;YEAR($A248),"",IF(R$1=YEAR($A248),IF(R$1=YEAR($B248),DATEDIF($A248-1,$B248,"d"),DATEDIF($A248-1,DATE(YEAR($A248),12,31),"d")),IF(R$1&gt;YEAR($B248),"",IF($AA248-SUM($C248:Q248)&gt;R$2,R$2,$AA248-SUM($C248:Q248)))))</f>
        <v/>
      </c>
      <c r="S248" s="3" t="str">
        <f>IF(S$1&lt;YEAR($A248),"",IF(S$1=YEAR($A248),IF(S$1=YEAR($B248),DATEDIF($A248-1,$B248,"d"),DATEDIF($A248-1,DATE(YEAR($A248),12,31),"d")),IF(S$1&gt;YEAR($B248),"",IF($AA248-SUM($C248:R248)&gt;S$2,S$2,$AA248-SUM($C248:R248)))))</f>
        <v/>
      </c>
      <c r="T248" s="3" t="str">
        <f>IF(T$1&lt;YEAR($A248),"",IF(T$1=YEAR($A248),IF(T$1=YEAR($B248),DATEDIF($A248-1,$B248,"d"),DATEDIF($A248-1,DATE(YEAR($A248),12,31),"d")),IF(T$1&gt;YEAR($B248),"",IF($AA248-SUM($C248:S248)&gt;T$2,T$2,$AA248-SUM($C248:S248)))))</f>
        <v/>
      </c>
      <c r="U248" s="3" t="str">
        <f>IF(U$1&lt;YEAR($A248),"",IF(U$1=YEAR($A248),IF(U$1=YEAR($B248),DATEDIF($A248-1,$B248,"d"),DATEDIF($A248-1,DATE(YEAR($A248),12,31),"d")),IF(U$1&gt;YEAR($B248),"",IF($AA248-SUM($C248:T248)&gt;U$2,U$2,$AA248-SUM($C248:T248)))))</f>
        <v/>
      </c>
      <c r="V248" s="3" t="str">
        <f>IF(V$1&lt;YEAR($A248),"",IF(V$1=YEAR($A248),IF(V$1=YEAR($B248),DATEDIF($A248-1,$B248,"d"),DATEDIF($A248-1,DATE(YEAR($A248),12,31),"d")),IF(V$1&gt;YEAR($B248),"",IF($AA248-SUM($C248:U248)&gt;V$2,V$2,$AA248-SUM($C248:U248)))))</f>
        <v/>
      </c>
      <c r="W248" s="3" t="str">
        <f>IF(W$1&lt;YEAR($A248),"",IF(W$1=YEAR($A248),IF(W$1=YEAR($B248),DATEDIF($A248-1,$B248,"d"),DATEDIF($A248-1,DATE(YEAR($A248),12,31),"d")),IF(W$1&gt;YEAR($B248),"",IF($AA248-SUM($C248:V248)&gt;W$2,W$2,$AA248-SUM($C248:V248)))))</f>
        <v/>
      </c>
      <c r="X248" s="3" t="str">
        <f>IF(X$1&lt;YEAR($A248),"",IF(X$1=YEAR($A248),IF(X$1=YEAR($B248),DATEDIF($A248-1,$B248,"d"),DATEDIF($A248-1,DATE(YEAR($A248),12,31),"d")),IF(X$1&gt;YEAR($B248),"",IF($AA248-SUM($C248:W248)&gt;X$2,X$2,$AA248-SUM($C248:W248)))))</f>
        <v/>
      </c>
      <c r="Y248" s="3" t="str">
        <f>IF(Y$1&lt;YEAR($A248),"",IF(Y$1=YEAR($A248),IF(Y$1=YEAR($B248),DATEDIF($A248-1,$B248,"d"),DATEDIF($A248-1,DATE(YEAR($A248),12,31),"d")),IF(Y$1&gt;YEAR($B248),"",IF($AA248-SUM($C248:X248)&gt;Y$2,Y$2,$AA248-SUM($C248:X248)))))</f>
        <v/>
      </c>
      <c r="Z248" s="3" t="str">
        <f>IF(Z$1&lt;YEAR($A248),"",IF(Z$1=YEAR($A248),IF(Z$1=YEAR($B248),DATEDIF($A248-1,$B248,"d"),DATEDIF($A248-1,DATE(YEAR($A248),12,31),"d")),IF(Z$1&gt;YEAR($B248),"",IF($AA248-SUM($C248:Y248)&gt;Z$2,Z$2,$AA248-SUM($C248:Y248)))))</f>
        <v/>
      </c>
      <c r="AA248" s="12">
        <f t="shared" si="9"/>
        <v>365</v>
      </c>
    </row>
    <row r="249" spans="1:27" x14ac:dyDescent="0.25">
      <c r="A249" s="1">
        <v>44409</v>
      </c>
      <c r="B249" s="1">
        <v>44773</v>
      </c>
      <c r="C249" s="3" t="str">
        <f t="shared" si="8"/>
        <v/>
      </c>
      <c r="D249" s="3" t="str">
        <f>IF(D$1&lt;YEAR($A249),"",IF(D$1=YEAR($A249),IF(D$1=YEAR($B249),DATEDIF($A249-1,$B249,"d"),DATEDIF($A249-1,DATE(YEAR($A249),12,31),"d")),IF(D$1&gt;YEAR($B249),"",IF($AA249-SUM($C249:C249)&gt;D$2,D$2,$AA249-SUM($C249:C249)))))</f>
        <v/>
      </c>
      <c r="E249" s="3">
        <f>IF(E$1&lt;YEAR($A249),"",IF(E$1=YEAR($A249),IF(E$1=YEAR($B249),DATEDIF($A249-1,$B249,"d"),DATEDIF($A249-1,DATE(YEAR($A249),12,31),"d")),IF(E$1&gt;YEAR($B249),"",IF($AA249-SUM($C249:D249)&gt;E$2,E$2,$AA249-SUM($C249:D249)))))</f>
        <v>153</v>
      </c>
      <c r="F249" s="3">
        <f>IF(F$1&lt;YEAR($A249),"",IF(F$1=YEAR($A249),IF(F$1=YEAR($B249),DATEDIF($A249-1,$B249,"d"),DATEDIF($A249-1,DATE(YEAR($A249),12,31),"d")),IF(F$1&gt;YEAR($B249),"",IF($AA249-SUM($C249:E249)&gt;F$2,F$2,$AA249-SUM($C249:E249)))))</f>
        <v>212</v>
      </c>
      <c r="G249" s="3" t="str">
        <f>IF(G$1&lt;YEAR($A249),"",IF(G$1=YEAR($A249),IF(G$1=YEAR($B249),DATEDIF($A249-1,$B249,"d"),DATEDIF($A249-1,DATE(YEAR($A249),12,31),"d")),IF(G$1&gt;YEAR($B249),"",IF($AA249-SUM($C249:F249)&gt;G$2,G$2,$AA249-SUM($C249:F249)))))</f>
        <v/>
      </c>
      <c r="H249" s="3" t="str">
        <f>IF(H$1&lt;YEAR($A249),"",IF(H$1=YEAR($A249),IF(H$1=YEAR($B249),DATEDIF($A249-1,$B249,"d"),DATEDIF($A249-1,DATE(YEAR($A249),12,31),"d")),IF(H$1&gt;YEAR($B249),"",IF($AA249-SUM($C249:G249)&gt;H$2,H$2,$AA249-SUM($C249:G249)))))</f>
        <v/>
      </c>
      <c r="I249" s="3" t="str">
        <f>IF(I$1&lt;YEAR($A249),"",IF(I$1=YEAR($A249),IF(I$1=YEAR($B249),DATEDIF($A249-1,$B249,"d"),DATEDIF($A249-1,DATE(YEAR($A249),12,31),"d")),IF(I$1&gt;YEAR($B249),"",IF($AA249-SUM($C249:H249)&gt;I$2,I$2,$AA249-SUM($C249:H249)))))</f>
        <v/>
      </c>
      <c r="J249" s="3" t="str">
        <f>IF(J$1&lt;YEAR($A249),"",IF(J$1=YEAR($A249),IF(J$1=YEAR($B249),DATEDIF($A249-1,$B249,"d"),DATEDIF($A249-1,DATE(YEAR($A249),12,31),"d")),IF(J$1&gt;YEAR($B249),"",IF($AA249-SUM($C249:I249)&gt;J$2,J$2,$AA249-SUM($C249:I249)))))</f>
        <v/>
      </c>
      <c r="K249" s="3" t="str">
        <f>IF(K$1&lt;YEAR($A249),"",IF(K$1=YEAR($A249),IF(K$1=YEAR($B249),DATEDIF($A249-1,$B249,"d"),DATEDIF($A249-1,DATE(YEAR($A249),12,31),"d")),IF(K$1&gt;YEAR($B249),"",IF($AA249-SUM($C249:J249)&gt;K$2,K$2,$AA249-SUM($C249:J249)))))</f>
        <v/>
      </c>
      <c r="L249" s="3" t="str">
        <f>IF(L$1&lt;YEAR($A249),"",IF(L$1=YEAR($A249),IF(L$1=YEAR($B249),DATEDIF($A249-1,$B249,"d"),DATEDIF($A249-1,DATE(YEAR($A249),12,31),"d")),IF(L$1&gt;YEAR($B249),"",IF($AA249-SUM($C249:K249)&gt;L$2,L$2,$AA249-SUM($C249:K249)))))</f>
        <v/>
      </c>
      <c r="M249" s="3" t="str">
        <f>IF(M$1&lt;YEAR($A249),"",IF(M$1=YEAR($A249),IF(M$1=YEAR($B249),DATEDIF($A249-1,$B249,"d"),DATEDIF($A249-1,DATE(YEAR($A249),12,31),"d")),IF(M$1&gt;YEAR($B249),"",IF($AA249-SUM($C249:L249)&gt;M$2,M$2,$AA249-SUM($C249:L249)))))</f>
        <v/>
      </c>
      <c r="N249" s="3" t="str">
        <f>IF(N$1&lt;YEAR($A249),"",IF(N$1=YEAR($A249),IF(N$1=YEAR($B249),DATEDIF($A249-1,$B249,"d"),DATEDIF($A249-1,DATE(YEAR($A249),12,31),"d")),IF(N$1&gt;YEAR($B249),"",IF($AA249-SUM($C249:M249)&gt;N$2,N$2,$AA249-SUM($C249:M249)))))</f>
        <v/>
      </c>
      <c r="O249" s="3" t="str">
        <f>IF(O$1&lt;YEAR($A249),"",IF(O$1=YEAR($A249),IF(O$1=YEAR($B249),DATEDIF($A249-1,$B249,"d"),DATEDIF($A249-1,DATE(YEAR($A249),12,31),"d")),IF(O$1&gt;YEAR($B249),"",IF($AA249-SUM($C249:N249)&gt;O$2,O$2,$AA249-SUM($C249:N249)))))</f>
        <v/>
      </c>
      <c r="P249" s="3" t="str">
        <f>IF(P$1&lt;YEAR($A249),"",IF(P$1=YEAR($A249),IF(P$1=YEAR($B249),DATEDIF($A249-1,$B249,"d"),DATEDIF($A249-1,DATE(YEAR($A249),12,31),"d")),IF(P$1&gt;YEAR($B249),"",IF($AA249-SUM($C249:O249)&gt;P$2,P$2,$AA249-SUM($C249:O249)))))</f>
        <v/>
      </c>
      <c r="Q249" s="3" t="str">
        <f>IF(Q$1&lt;YEAR($A249),"",IF(Q$1=YEAR($A249),IF(Q$1=YEAR($B249),DATEDIF($A249-1,$B249,"d"),DATEDIF($A249-1,DATE(YEAR($A249),12,31),"d")),IF(Q$1&gt;YEAR($B249),"",IF($AA249-SUM($C249:P249)&gt;Q$2,Q$2,$AA249-SUM($C249:P249)))))</f>
        <v/>
      </c>
      <c r="R249" s="3" t="str">
        <f>IF(R$1&lt;YEAR($A249),"",IF(R$1=YEAR($A249),IF(R$1=YEAR($B249),DATEDIF($A249-1,$B249,"d"),DATEDIF($A249-1,DATE(YEAR($A249),12,31),"d")),IF(R$1&gt;YEAR($B249),"",IF($AA249-SUM($C249:Q249)&gt;R$2,R$2,$AA249-SUM($C249:Q249)))))</f>
        <v/>
      </c>
      <c r="S249" s="3" t="str">
        <f>IF(S$1&lt;YEAR($A249),"",IF(S$1=YEAR($A249),IF(S$1=YEAR($B249),DATEDIF($A249-1,$B249,"d"),DATEDIF($A249-1,DATE(YEAR($A249),12,31),"d")),IF(S$1&gt;YEAR($B249),"",IF($AA249-SUM($C249:R249)&gt;S$2,S$2,$AA249-SUM($C249:R249)))))</f>
        <v/>
      </c>
      <c r="T249" s="3" t="str">
        <f>IF(T$1&lt;YEAR($A249),"",IF(T$1=YEAR($A249),IF(T$1=YEAR($B249),DATEDIF($A249-1,$B249,"d"),DATEDIF($A249-1,DATE(YEAR($A249),12,31),"d")),IF(T$1&gt;YEAR($B249),"",IF($AA249-SUM($C249:S249)&gt;T$2,T$2,$AA249-SUM($C249:S249)))))</f>
        <v/>
      </c>
      <c r="U249" s="3" t="str">
        <f>IF(U$1&lt;YEAR($A249),"",IF(U$1=YEAR($A249),IF(U$1=YEAR($B249),DATEDIF($A249-1,$B249,"d"),DATEDIF($A249-1,DATE(YEAR($A249),12,31),"d")),IF(U$1&gt;YEAR($B249),"",IF($AA249-SUM($C249:T249)&gt;U$2,U$2,$AA249-SUM($C249:T249)))))</f>
        <v/>
      </c>
      <c r="V249" s="3" t="str">
        <f>IF(V$1&lt;YEAR($A249),"",IF(V$1=YEAR($A249),IF(V$1=YEAR($B249),DATEDIF($A249-1,$B249,"d"),DATEDIF($A249-1,DATE(YEAR($A249),12,31),"d")),IF(V$1&gt;YEAR($B249),"",IF($AA249-SUM($C249:U249)&gt;V$2,V$2,$AA249-SUM($C249:U249)))))</f>
        <v/>
      </c>
      <c r="W249" s="3" t="str">
        <f>IF(W$1&lt;YEAR($A249),"",IF(W$1=YEAR($A249),IF(W$1=YEAR($B249),DATEDIF($A249-1,$B249,"d"),DATEDIF($A249-1,DATE(YEAR($A249),12,31),"d")),IF(W$1&gt;YEAR($B249),"",IF($AA249-SUM($C249:V249)&gt;W$2,W$2,$AA249-SUM($C249:V249)))))</f>
        <v/>
      </c>
      <c r="X249" s="3" t="str">
        <f>IF(X$1&lt;YEAR($A249),"",IF(X$1=YEAR($A249),IF(X$1=YEAR($B249),DATEDIF($A249-1,$B249,"d"),DATEDIF($A249-1,DATE(YEAR($A249),12,31),"d")),IF(X$1&gt;YEAR($B249),"",IF($AA249-SUM($C249:W249)&gt;X$2,X$2,$AA249-SUM($C249:W249)))))</f>
        <v/>
      </c>
      <c r="Y249" s="3" t="str">
        <f>IF(Y$1&lt;YEAR($A249),"",IF(Y$1=YEAR($A249),IF(Y$1=YEAR($B249),DATEDIF($A249-1,$B249,"d"),DATEDIF($A249-1,DATE(YEAR($A249),12,31),"d")),IF(Y$1&gt;YEAR($B249),"",IF($AA249-SUM($C249:X249)&gt;Y$2,Y$2,$AA249-SUM($C249:X249)))))</f>
        <v/>
      </c>
      <c r="Z249" s="3" t="str">
        <f>IF(Z$1&lt;YEAR($A249),"",IF(Z$1=YEAR($A249),IF(Z$1=YEAR($B249),DATEDIF($A249-1,$B249,"d"),DATEDIF($A249-1,DATE(YEAR($A249),12,31),"d")),IF(Z$1&gt;YEAR($B249),"",IF($AA249-SUM($C249:Y249)&gt;Z$2,Z$2,$AA249-SUM($C249:Y249)))))</f>
        <v/>
      </c>
      <c r="AA249" s="12">
        <f t="shared" si="9"/>
        <v>365</v>
      </c>
    </row>
    <row r="250" spans="1:27" x14ac:dyDescent="0.25">
      <c r="A250" s="1">
        <v>44652</v>
      </c>
      <c r="B250" s="1">
        <v>45016</v>
      </c>
      <c r="C250" s="3" t="str">
        <f t="shared" si="8"/>
        <v/>
      </c>
      <c r="D250" s="3" t="str">
        <f>IF(D$1&lt;YEAR($A250),"",IF(D$1=YEAR($A250),IF(D$1=YEAR($B250),DATEDIF($A250-1,$B250,"d"),DATEDIF($A250-1,DATE(YEAR($A250),12,31),"d")),IF(D$1&gt;YEAR($B250),"",IF($AA250-SUM($C250:C250)&gt;D$2,D$2,$AA250-SUM($C250:C250)))))</f>
        <v/>
      </c>
      <c r="E250" s="3" t="str">
        <f>IF(E$1&lt;YEAR($A250),"",IF(E$1=YEAR($A250),IF(E$1=YEAR($B250),DATEDIF($A250-1,$B250,"d"),DATEDIF($A250-1,DATE(YEAR($A250),12,31),"d")),IF(E$1&gt;YEAR($B250),"",IF($AA250-SUM($C250:D250)&gt;E$2,E$2,$AA250-SUM($C250:D250)))))</f>
        <v/>
      </c>
      <c r="F250" s="3">
        <f>IF(F$1&lt;YEAR($A250),"",IF(F$1=YEAR($A250),IF(F$1=YEAR($B250),DATEDIF($A250-1,$B250,"d"),DATEDIF($A250-1,DATE(YEAR($A250),12,31),"d")),IF(F$1&gt;YEAR($B250),"",IF($AA250-SUM($C250:E250)&gt;F$2,F$2,$AA250-SUM($C250:E250)))))</f>
        <v>275</v>
      </c>
      <c r="G250" s="3">
        <f>IF(G$1&lt;YEAR($A250),"",IF(G$1=YEAR($A250),IF(G$1=YEAR($B250),DATEDIF($A250-1,$B250,"d"),DATEDIF($A250-1,DATE(YEAR($A250),12,31),"d")),IF(G$1&gt;YEAR($B250),"",IF($AA250-SUM($C250:F250)&gt;G$2,G$2,$AA250-SUM($C250:F250)))))</f>
        <v>90</v>
      </c>
      <c r="H250" s="3" t="str">
        <f>IF(H$1&lt;YEAR($A250),"",IF(H$1=YEAR($A250),IF(H$1=YEAR($B250),DATEDIF($A250-1,$B250,"d"),DATEDIF($A250-1,DATE(YEAR($A250),12,31),"d")),IF(H$1&gt;YEAR($B250),"",IF($AA250-SUM($C250:G250)&gt;H$2,H$2,$AA250-SUM($C250:G250)))))</f>
        <v/>
      </c>
      <c r="I250" s="3" t="str">
        <f>IF(I$1&lt;YEAR($A250),"",IF(I$1=YEAR($A250),IF(I$1=YEAR($B250),DATEDIF($A250-1,$B250,"d"),DATEDIF($A250-1,DATE(YEAR($A250),12,31),"d")),IF(I$1&gt;YEAR($B250),"",IF($AA250-SUM($C250:H250)&gt;I$2,I$2,$AA250-SUM($C250:H250)))))</f>
        <v/>
      </c>
      <c r="J250" s="3" t="str">
        <f>IF(J$1&lt;YEAR($A250),"",IF(J$1=YEAR($A250),IF(J$1=YEAR($B250),DATEDIF($A250-1,$B250,"d"),DATEDIF($A250-1,DATE(YEAR($A250),12,31),"d")),IF(J$1&gt;YEAR($B250),"",IF($AA250-SUM($C250:I250)&gt;J$2,J$2,$AA250-SUM($C250:I250)))))</f>
        <v/>
      </c>
      <c r="K250" s="3" t="str">
        <f>IF(K$1&lt;YEAR($A250),"",IF(K$1=YEAR($A250),IF(K$1=YEAR($B250),DATEDIF($A250-1,$B250,"d"),DATEDIF($A250-1,DATE(YEAR($A250),12,31),"d")),IF(K$1&gt;YEAR($B250),"",IF($AA250-SUM($C250:J250)&gt;K$2,K$2,$AA250-SUM($C250:J250)))))</f>
        <v/>
      </c>
      <c r="L250" s="3" t="str">
        <f>IF(L$1&lt;YEAR($A250),"",IF(L$1=YEAR($A250),IF(L$1=YEAR($B250),DATEDIF($A250-1,$B250,"d"),DATEDIF($A250-1,DATE(YEAR($A250),12,31),"d")),IF(L$1&gt;YEAR($B250),"",IF($AA250-SUM($C250:K250)&gt;L$2,L$2,$AA250-SUM($C250:K250)))))</f>
        <v/>
      </c>
      <c r="M250" s="3" t="str">
        <f>IF(M$1&lt;YEAR($A250),"",IF(M$1=YEAR($A250),IF(M$1=YEAR($B250),DATEDIF($A250-1,$B250,"d"),DATEDIF($A250-1,DATE(YEAR($A250),12,31),"d")),IF(M$1&gt;YEAR($B250),"",IF($AA250-SUM($C250:L250)&gt;M$2,M$2,$AA250-SUM($C250:L250)))))</f>
        <v/>
      </c>
      <c r="N250" s="3" t="str">
        <f>IF(N$1&lt;YEAR($A250),"",IF(N$1=YEAR($A250),IF(N$1=YEAR($B250),DATEDIF($A250-1,$B250,"d"),DATEDIF($A250-1,DATE(YEAR($A250),12,31),"d")),IF(N$1&gt;YEAR($B250),"",IF($AA250-SUM($C250:M250)&gt;N$2,N$2,$AA250-SUM($C250:M250)))))</f>
        <v/>
      </c>
      <c r="O250" s="3" t="str">
        <f>IF(O$1&lt;YEAR($A250),"",IF(O$1=YEAR($A250),IF(O$1=YEAR($B250),DATEDIF($A250-1,$B250,"d"),DATEDIF($A250-1,DATE(YEAR($A250),12,31),"d")),IF(O$1&gt;YEAR($B250),"",IF($AA250-SUM($C250:N250)&gt;O$2,O$2,$AA250-SUM($C250:N250)))))</f>
        <v/>
      </c>
      <c r="P250" s="3" t="str">
        <f>IF(P$1&lt;YEAR($A250),"",IF(P$1=YEAR($A250),IF(P$1=YEAR($B250),DATEDIF($A250-1,$B250,"d"),DATEDIF($A250-1,DATE(YEAR($A250),12,31),"d")),IF(P$1&gt;YEAR($B250),"",IF($AA250-SUM($C250:O250)&gt;P$2,P$2,$AA250-SUM($C250:O250)))))</f>
        <v/>
      </c>
      <c r="Q250" s="3" t="str">
        <f>IF(Q$1&lt;YEAR($A250),"",IF(Q$1=YEAR($A250),IF(Q$1=YEAR($B250),DATEDIF($A250-1,$B250,"d"),DATEDIF($A250-1,DATE(YEAR($A250),12,31),"d")),IF(Q$1&gt;YEAR($B250),"",IF($AA250-SUM($C250:P250)&gt;Q$2,Q$2,$AA250-SUM($C250:P250)))))</f>
        <v/>
      </c>
      <c r="R250" s="3" t="str">
        <f>IF(R$1&lt;YEAR($A250),"",IF(R$1=YEAR($A250),IF(R$1=YEAR($B250),DATEDIF($A250-1,$B250,"d"),DATEDIF($A250-1,DATE(YEAR($A250),12,31),"d")),IF(R$1&gt;YEAR($B250),"",IF($AA250-SUM($C250:Q250)&gt;R$2,R$2,$AA250-SUM($C250:Q250)))))</f>
        <v/>
      </c>
      <c r="S250" s="3" t="str">
        <f>IF(S$1&lt;YEAR($A250),"",IF(S$1=YEAR($A250),IF(S$1=YEAR($B250),DATEDIF($A250-1,$B250,"d"),DATEDIF($A250-1,DATE(YEAR($A250),12,31),"d")),IF(S$1&gt;YEAR($B250),"",IF($AA250-SUM($C250:R250)&gt;S$2,S$2,$AA250-SUM($C250:R250)))))</f>
        <v/>
      </c>
      <c r="T250" s="3" t="str">
        <f>IF(T$1&lt;YEAR($A250),"",IF(T$1=YEAR($A250),IF(T$1=YEAR($B250),DATEDIF($A250-1,$B250,"d"),DATEDIF($A250-1,DATE(YEAR($A250),12,31),"d")),IF(T$1&gt;YEAR($B250),"",IF($AA250-SUM($C250:S250)&gt;T$2,T$2,$AA250-SUM($C250:S250)))))</f>
        <v/>
      </c>
      <c r="U250" s="3" t="str">
        <f>IF(U$1&lt;YEAR($A250),"",IF(U$1=YEAR($A250),IF(U$1=YEAR($B250),DATEDIF($A250-1,$B250,"d"),DATEDIF($A250-1,DATE(YEAR($A250),12,31),"d")),IF(U$1&gt;YEAR($B250),"",IF($AA250-SUM($C250:T250)&gt;U$2,U$2,$AA250-SUM($C250:T250)))))</f>
        <v/>
      </c>
      <c r="V250" s="3" t="str">
        <f>IF(V$1&lt;YEAR($A250),"",IF(V$1=YEAR($A250),IF(V$1=YEAR($B250),DATEDIF($A250-1,$B250,"d"),DATEDIF($A250-1,DATE(YEAR($A250),12,31),"d")),IF(V$1&gt;YEAR($B250),"",IF($AA250-SUM($C250:U250)&gt;V$2,V$2,$AA250-SUM($C250:U250)))))</f>
        <v/>
      </c>
      <c r="W250" s="3" t="str">
        <f>IF(W$1&lt;YEAR($A250),"",IF(W$1=YEAR($A250),IF(W$1=YEAR($B250),DATEDIF($A250-1,$B250,"d"),DATEDIF($A250-1,DATE(YEAR($A250),12,31),"d")),IF(W$1&gt;YEAR($B250),"",IF($AA250-SUM($C250:V250)&gt;W$2,W$2,$AA250-SUM($C250:V250)))))</f>
        <v/>
      </c>
      <c r="X250" s="3" t="str">
        <f>IF(X$1&lt;YEAR($A250),"",IF(X$1=YEAR($A250),IF(X$1=YEAR($B250),DATEDIF($A250-1,$B250,"d"),DATEDIF($A250-1,DATE(YEAR($A250),12,31),"d")),IF(X$1&gt;YEAR($B250),"",IF($AA250-SUM($C250:W250)&gt;X$2,X$2,$AA250-SUM($C250:W250)))))</f>
        <v/>
      </c>
      <c r="Y250" s="3" t="str">
        <f>IF(Y$1&lt;YEAR($A250),"",IF(Y$1=YEAR($A250),IF(Y$1=YEAR($B250),DATEDIF($A250-1,$B250,"d"),DATEDIF($A250-1,DATE(YEAR($A250),12,31),"d")),IF(Y$1&gt;YEAR($B250),"",IF($AA250-SUM($C250:X250)&gt;Y$2,Y$2,$AA250-SUM($C250:X250)))))</f>
        <v/>
      </c>
      <c r="Z250" s="3" t="str">
        <f>IF(Z$1&lt;YEAR($A250),"",IF(Z$1=YEAR($A250),IF(Z$1=YEAR($B250),DATEDIF($A250-1,$B250,"d"),DATEDIF($A250-1,DATE(YEAR($A250),12,31),"d")),IF(Z$1&gt;YEAR($B250),"",IF($AA250-SUM($C250:Y250)&gt;Z$2,Z$2,$AA250-SUM($C250:Y250)))))</f>
        <v/>
      </c>
      <c r="AA250" s="12">
        <f t="shared" si="9"/>
        <v>365</v>
      </c>
    </row>
    <row r="251" spans="1:27" x14ac:dyDescent="0.25">
      <c r="A251" s="1">
        <v>44621</v>
      </c>
      <c r="B251" s="1">
        <v>44957</v>
      </c>
      <c r="C251" s="3" t="str">
        <f t="shared" si="8"/>
        <v/>
      </c>
      <c r="D251" s="3" t="str">
        <f>IF(D$1&lt;YEAR($A251),"",IF(D$1=YEAR($A251),IF(D$1=YEAR($B251),DATEDIF($A251-1,$B251,"d"),DATEDIF($A251-1,DATE(YEAR($A251),12,31),"d")),IF(D$1&gt;YEAR($B251),"",IF($AA251-SUM($C251:C251)&gt;D$2,D$2,$AA251-SUM($C251:C251)))))</f>
        <v/>
      </c>
      <c r="E251" s="3" t="str">
        <f>IF(E$1&lt;YEAR($A251),"",IF(E$1=YEAR($A251),IF(E$1=YEAR($B251),DATEDIF($A251-1,$B251,"d"),DATEDIF($A251-1,DATE(YEAR($A251),12,31),"d")),IF(E$1&gt;YEAR($B251),"",IF($AA251-SUM($C251:D251)&gt;E$2,E$2,$AA251-SUM($C251:D251)))))</f>
        <v/>
      </c>
      <c r="F251" s="3">
        <f>IF(F$1&lt;YEAR($A251),"",IF(F$1=YEAR($A251),IF(F$1=YEAR($B251),DATEDIF($A251-1,$B251,"d"),DATEDIF($A251-1,DATE(YEAR($A251),12,31),"d")),IF(F$1&gt;YEAR($B251),"",IF($AA251-SUM($C251:E251)&gt;F$2,F$2,$AA251-SUM($C251:E251)))))</f>
        <v>306</v>
      </c>
      <c r="G251" s="3">
        <f>IF(G$1&lt;YEAR($A251),"",IF(G$1=YEAR($A251),IF(G$1=YEAR($B251),DATEDIF($A251-1,$B251,"d"),DATEDIF($A251-1,DATE(YEAR($A251),12,31),"d")),IF(G$1&gt;YEAR($B251),"",IF($AA251-SUM($C251:F251)&gt;G$2,G$2,$AA251-SUM($C251:F251)))))</f>
        <v>31</v>
      </c>
      <c r="H251" s="3" t="str">
        <f>IF(H$1&lt;YEAR($A251),"",IF(H$1=YEAR($A251),IF(H$1=YEAR($B251),DATEDIF($A251-1,$B251,"d"),DATEDIF($A251-1,DATE(YEAR($A251),12,31),"d")),IF(H$1&gt;YEAR($B251),"",IF($AA251-SUM($C251:G251)&gt;H$2,H$2,$AA251-SUM($C251:G251)))))</f>
        <v/>
      </c>
      <c r="I251" s="3" t="str">
        <f>IF(I$1&lt;YEAR($A251),"",IF(I$1=YEAR($A251),IF(I$1=YEAR($B251),DATEDIF($A251-1,$B251,"d"),DATEDIF($A251-1,DATE(YEAR($A251),12,31),"d")),IF(I$1&gt;YEAR($B251),"",IF($AA251-SUM($C251:H251)&gt;I$2,I$2,$AA251-SUM($C251:H251)))))</f>
        <v/>
      </c>
      <c r="J251" s="3" t="str">
        <f>IF(J$1&lt;YEAR($A251),"",IF(J$1=YEAR($A251),IF(J$1=YEAR($B251),DATEDIF($A251-1,$B251,"d"),DATEDIF($A251-1,DATE(YEAR($A251),12,31),"d")),IF(J$1&gt;YEAR($B251),"",IF($AA251-SUM($C251:I251)&gt;J$2,J$2,$AA251-SUM($C251:I251)))))</f>
        <v/>
      </c>
      <c r="K251" s="3" t="str">
        <f>IF(K$1&lt;YEAR($A251),"",IF(K$1=YEAR($A251),IF(K$1=YEAR($B251),DATEDIF($A251-1,$B251,"d"),DATEDIF($A251-1,DATE(YEAR($A251),12,31),"d")),IF(K$1&gt;YEAR($B251),"",IF($AA251-SUM($C251:J251)&gt;K$2,K$2,$AA251-SUM($C251:J251)))))</f>
        <v/>
      </c>
      <c r="L251" s="3" t="str">
        <f>IF(L$1&lt;YEAR($A251),"",IF(L$1=YEAR($A251),IF(L$1=YEAR($B251),DATEDIF($A251-1,$B251,"d"),DATEDIF($A251-1,DATE(YEAR($A251),12,31),"d")),IF(L$1&gt;YEAR($B251),"",IF($AA251-SUM($C251:K251)&gt;L$2,L$2,$AA251-SUM($C251:K251)))))</f>
        <v/>
      </c>
      <c r="M251" s="3" t="str">
        <f>IF(M$1&lt;YEAR($A251),"",IF(M$1=YEAR($A251),IF(M$1=YEAR($B251),DATEDIF($A251-1,$B251,"d"),DATEDIF($A251-1,DATE(YEAR($A251),12,31),"d")),IF(M$1&gt;YEAR($B251),"",IF($AA251-SUM($C251:L251)&gt;M$2,M$2,$AA251-SUM($C251:L251)))))</f>
        <v/>
      </c>
      <c r="N251" s="3" t="str">
        <f>IF(N$1&lt;YEAR($A251),"",IF(N$1=YEAR($A251),IF(N$1=YEAR($B251),DATEDIF($A251-1,$B251,"d"),DATEDIF($A251-1,DATE(YEAR($A251),12,31),"d")),IF(N$1&gt;YEAR($B251),"",IF($AA251-SUM($C251:M251)&gt;N$2,N$2,$AA251-SUM($C251:M251)))))</f>
        <v/>
      </c>
      <c r="O251" s="3" t="str">
        <f>IF(O$1&lt;YEAR($A251),"",IF(O$1=YEAR($A251),IF(O$1=YEAR($B251),DATEDIF($A251-1,$B251,"d"),DATEDIF($A251-1,DATE(YEAR($A251),12,31),"d")),IF(O$1&gt;YEAR($B251),"",IF($AA251-SUM($C251:N251)&gt;O$2,O$2,$AA251-SUM($C251:N251)))))</f>
        <v/>
      </c>
      <c r="P251" s="3" t="str">
        <f>IF(P$1&lt;YEAR($A251),"",IF(P$1=YEAR($A251),IF(P$1=YEAR($B251),DATEDIF($A251-1,$B251,"d"),DATEDIF($A251-1,DATE(YEAR($A251),12,31),"d")),IF(P$1&gt;YEAR($B251),"",IF($AA251-SUM($C251:O251)&gt;P$2,P$2,$AA251-SUM($C251:O251)))))</f>
        <v/>
      </c>
      <c r="Q251" s="3" t="str">
        <f>IF(Q$1&lt;YEAR($A251),"",IF(Q$1=YEAR($A251),IF(Q$1=YEAR($B251),DATEDIF($A251-1,$B251,"d"),DATEDIF($A251-1,DATE(YEAR($A251),12,31),"d")),IF(Q$1&gt;YEAR($B251),"",IF($AA251-SUM($C251:P251)&gt;Q$2,Q$2,$AA251-SUM($C251:P251)))))</f>
        <v/>
      </c>
      <c r="R251" s="3" t="str">
        <f>IF(R$1&lt;YEAR($A251),"",IF(R$1=YEAR($A251),IF(R$1=YEAR($B251),DATEDIF($A251-1,$B251,"d"),DATEDIF($A251-1,DATE(YEAR($A251),12,31),"d")),IF(R$1&gt;YEAR($B251),"",IF($AA251-SUM($C251:Q251)&gt;R$2,R$2,$AA251-SUM($C251:Q251)))))</f>
        <v/>
      </c>
      <c r="S251" s="3" t="str">
        <f>IF(S$1&lt;YEAR($A251),"",IF(S$1=YEAR($A251),IF(S$1=YEAR($B251),DATEDIF($A251-1,$B251,"d"),DATEDIF($A251-1,DATE(YEAR($A251),12,31),"d")),IF(S$1&gt;YEAR($B251),"",IF($AA251-SUM($C251:R251)&gt;S$2,S$2,$AA251-SUM($C251:R251)))))</f>
        <v/>
      </c>
      <c r="T251" s="3" t="str">
        <f>IF(T$1&lt;YEAR($A251),"",IF(T$1=YEAR($A251),IF(T$1=YEAR($B251),DATEDIF($A251-1,$B251,"d"),DATEDIF($A251-1,DATE(YEAR($A251),12,31),"d")),IF(T$1&gt;YEAR($B251),"",IF($AA251-SUM($C251:S251)&gt;T$2,T$2,$AA251-SUM($C251:S251)))))</f>
        <v/>
      </c>
      <c r="U251" s="3" t="str">
        <f>IF(U$1&lt;YEAR($A251),"",IF(U$1=YEAR($A251),IF(U$1=YEAR($B251),DATEDIF($A251-1,$B251,"d"),DATEDIF($A251-1,DATE(YEAR($A251),12,31),"d")),IF(U$1&gt;YEAR($B251),"",IF($AA251-SUM($C251:T251)&gt;U$2,U$2,$AA251-SUM($C251:T251)))))</f>
        <v/>
      </c>
      <c r="V251" s="3" t="str">
        <f>IF(V$1&lt;YEAR($A251),"",IF(V$1=YEAR($A251),IF(V$1=YEAR($B251),DATEDIF($A251-1,$B251,"d"),DATEDIF($A251-1,DATE(YEAR($A251),12,31),"d")),IF(V$1&gt;YEAR($B251),"",IF($AA251-SUM($C251:U251)&gt;V$2,V$2,$AA251-SUM($C251:U251)))))</f>
        <v/>
      </c>
      <c r="W251" s="3" t="str">
        <f>IF(W$1&lt;YEAR($A251),"",IF(W$1=YEAR($A251),IF(W$1=YEAR($B251),DATEDIF($A251-1,$B251,"d"),DATEDIF($A251-1,DATE(YEAR($A251),12,31),"d")),IF(W$1&gt;YEAR($B251),"",IF($AA251-SUM($C251:V251)&gt;W$2,W$2,$AA251-SUM($C251:V251)))))</f>
        <v/>
      </c>
      <c r="X251" s="3" t="str">
        <f>IF(X$1&lt;YEAR($A251),"",IF(X$1=YEAR($A251),IF(X$1=YEAR($B251),DATEDIF($A251-1,$B251,"d"),DATEDIF($A251-1,DATE(YEAR($A251),12,31),"d")),IF(X$1&gt;YEAR($B251),"",IF($AA251-SUM($C251:W251)&gt;X$2,X$2,$AA251-SUM($C251:W251)))))</f>
        <v/>
      </c>
      <c r="Y251" s="3" t="str">
        <f>IF(Y$1&lt;YEAR($A251),"",IF(Y$1=YEAR($A251),IF(Y$1=YEAR($B251),DATEDIF($A251-1,$B251,"d"),DATEDIF($A251-1,DATE(YEAR($A251),12,31),"d")),IF(Y$1&gt;YEAR($B251),"",IF($AA251-SUM($C251:X251)&gt;Y$2,Y$2,$AA251-SUM($C251:X251)))))</f>
        <v/>
      </c>
      <c r="Z251" s="3" t="str">
        <f>IF(Z$1&lt;YEAR($A251),"",IF(Z$1=YEAR($A251),IF(Z$1=YEAR($B251),DATEDIF($A251-1,$B251,"d"),DATEDIF($A251-1,DATE(YEAR($A251),12,31),"d")),IF(Z$1&gt;YEAR($B251),"",IF($AA251-SUM($C251:Y251)&gt;Z$2,Z$2,$AA251-SUM($C251:Y251)))))</f>
        <v/>
      </c>
      <c r="AA251" s="12">
        <f t="shared" si="9"/>
        <v>337</v>
      </c>
    </row>
    <row r="252" spans="1:27" x14ac:dyDescent="0.25">
      <c r="A252" s="1">
        <v>44621</v>
      </c>
      <c r="B252" s="1">
        <v>44926</v>
      </c>
      <c r="C252" s="3" t="str">
        <f t="shared" si="8"/>
        <v/>
      </c>
      <c r="D252" s="3" t="str">
        <f>IF(D$1&lt;YEAR($A252),"",IF(D$1=YEAR($A252),IF(D$1=YEAR($B252),DATEDIF($A252-1,$B252,"d"),DATEDIF($A252-1,DATE(YEAR($A252),12,31),"d")),IF(D$1&gt;YEAR($B252),"",IF($AA252-SUM($C252:C252)&gt;D$2,D$2,$AA252-SUM($C252:C252)))))</f>
        <v/>
      </c>
      <c r="E252" s="3" t="str">
        <f>IF(E$1&lt;YEAR($A252),"",IF(E$1=YEAR($A252),IF(E$1=YEAR($B252),DATEDIF($A252-1,$B252,"d"),DATEDIF($A252-1,DATE(YEAR($A252),12,31),"d")),IF(E$1&gt;YEAR($B252),"",IF($AA252-SUM($C252:D252)&gt;E$2,E$2,$AA252-SUM($C252:D252)))))</f>
        <v/>
      </c>
      <c r="F252" s="3">
        <f>IF(F$1&lt;YEAR($A252),"",IF(F$1=YEAR($A252),IF(F$1=YEAR($B252),DATEDIF($A252-1,$B252,"d"),DATEDIF($A252-1,DATE(YEAR($A252),12,31),"d")),IF(F$1&gt;YEAR($B252),"",IF($AA252-SUM($C252:E252)&gt;F$2,F$2,$AA252-SUM($C252:E252)))))</f>
        <v>306</v>
      </c>
      <c r="G252" s="3" t="str">
        <f>IF(G$1&lt;YEAR($A252),"",IF(G$1=YEAR($A252),IF(G$1=YEAR($B252),DATEDIF($A252-1,$B252,"d"),DATEDIF($A252-1,DATE(YEAR($A252),12,31),"d")),IF(G$1&gt;YEAR($B252),"",IF($AA252-SUM($C252:F252)&gt;G$2,G$2,$AA252-SUM($C252:F252)))))</f>
        <v/>
      </c>
      <c r="H252" s="3" t="str">
        <f>IF(H$1&lt;YEAR($A252),"",IF(H$1=YEAR($A252),IF(H$1=YEAR($B252),DATEDIF($A252-1,$B252,"d"),DATEDIF($A252-1,DATE(YEAR($A252),12,31),"d")),IF(H$1&gt;YEAR($B252),"",IF($AA252-SUM($C252:G252)&gt;H$2,H$2,$AA252-SUM($C252:G252)))))</f>
        <v/>
      </c>
      <c r="I252" s="3" t="str">
        <f>IF(I$1&lt;YEAR($A252),"",IF(I$1=YEAR($A252),IF(I$1=YEAR($B252),DATEDIF($A252-1,$B252,"d"),DATEDIF($A252-1,DATE(YEAR($A252),12,31),"d")),IF(I$1&gt;YEAR($B252),"",IF($AA252-SUM($C252:H252)&gt;I$2,I$2,$AA252-SUM($C252:H252)))))</f>
        <v/>
      </c>
      <c r="J252" s="3" t="str">
        <f>IF(J$1&lt;YEAR($A252),"",IF(J$1=YEAR($A252),IF(J$1=YEAR($B252),DATEDIF($A252-1,$B252,"d"),DATEDIF($A252-1,DATE(YEAR($A252),12,31),"d")),IF(J$1&gt;YEAR($B252),"",IF($AA252-SUM($C252:I252)&gt;J$2,J$2,$AA252-SUM($C252:I252)))))</f>
        <v/>
      </c>
      <c r="K252" s="3" t="str">
        <f>IF(K$1&lt;YEAR($A252),"",IF(K$1=YEAR($A252),IF(K$1=YEAR($B252),DATEDIF($A252-1,$B252,"d"),DATEDIF($A252-1,DATE(YEAR($A252),12,31),"d")),IF(K$1&gt;YEAR($B252),"",IF($AA252-SUM($C252:J252)&gt;K$2,K$2,$AA252-SUM($C252:J252)))))</f>
        <v/>
      </c>
      <c r="L252" s="3" t="str">
        <f>IF(L$1&lt;YEAR($A252),"",IF(L$1=YEAR($A252),IF(L$1=YEAR($B252),DATEDIF($A252-1,$B252,"d"),DATEDIF($A252-1,DATE(YEAR($A252),12,31),"d")),IF(L$1&gt;YEAR($B252),"",IF($AA252-SUM($C252:K252)&gt;L$2,L$2,$AA252-SUM($C252:K252)))))</f>
        <v/>
      </c>
      <c r="M252" s="3" t="str">
        <f>IF(M$1&lt;YEAR($A252),"",IF(M$1=YEAR($A252),IF(M$1=YEAR($B252),DATEDIF($A252-1,$B252,"d"),DATEDIF($A252-1,DATE(YEAR($A252),12,31),"d")),IF(M$1&gt;YEAR($B252),"",IF($AA252-SUM($C252:L252)&gt;M$2,M$2,$AA252-SUM($C252:L252)))))</f>
        <v/>
      </c>
      <c r="N252" s="3" t="str">
        <f>IF(N$1&lt;YEAR($A252),"",IF(N$1=YEAR($A252),IF(N$1=YEAR($B252),DATEDIF($A252-1,$B252,"d"),DATEDIF($A252-1,DATE(YEAR($A252),12,31),"d")),IF(N$1&gt;YEAR($B252),"",IF($AA252-SUM($C252:M252)&gt;N$2,N$2,$AA252-SUM($C252:M252)))))</f>
        <v/>
      </c>
      <c r="O252" s="3" t="str">
        <f>IF(O$1&lt;YEAR($A252),"",IF(O$1=YEAR($A252),IF(O$1=YEAR($B252),DATEDIF($A252-1,$B252,"d"),DATEDIF($A252-1,DATE(YEAR($A252),12,31),"d")),IF(O$1&gt;YEAR($B252),"",IF($AA252-SUM($C252:N252)&gt;O$2,O$2,$AA252-SUM($C252:N252)))))</f>
        <v/>
      </c>
      <c r="P252" s="3" t="str">
        <f>IF(P$1&lt;YEAR($A252),"",IF(P$1=YEAR($A252),IF(P$1=YEAR($B252),DATEDIF($A252-1,$B252,"d"),DATEDIF($A252-1,DATE(YEAR($A252),12,31),"d")),IF(P$1&gt;YEAR($B252),"",IF($AA252-SUM($C252:O252)&gt;P$2,P$2,$AA252-SUM($C252:O252)))))</f>
        <v/>
      </c>
      <c r="Q252" s="3" t="str">
        <f>IF(Q$1&lt;YEAR($A252),"",IF(Q$1=YEAR($A252),IF(Q$1=YEAR($B252),DATEDIF($A252-1,$B252,"d"),DATEDIF($A252-1,DATE(YEAR($A252),12,31),"d")),IF(Q$1&gt;YEAR($B252),"",IF($AA252-SUM($C252:P252)&gt;Q$2,Q$2,$AA252-SUM($C252:P252)))))</f>
        <v/>
      </c>
      <c r="R252" s="3" t="str">
        <f>IF(R$1&lt;YEAR($A252),"",IF(R$1=YEAR($A252),IF(R$1=YEAR($B252),DATEDIF($A252-1,$B252,"d"),DATEDIF($A252-1,DATE(YEAR($A252),12,31),"d")),IF(R$1&gt;YEAR($B252),"",IF($AA252-SUM($C252:Q252)&gt;R$2,R$2,$AA252-SUM($C252:Q252)))))</f>
        <v/>
      </c>
      <c r="S252" s="3" t="str">
        <f>IF(S$1&lt;YEAR($A252),"",IF(S$1=YEAR($A252),IF(S$1=YEAR($B252),DATEDIF($A252-1,$B252,"d"),DATEDIF($A252-1,DATE(YEAR($A252),12,31),"d")),IF(S$1&gt;YEAR($B252),"",IF($AA252-SUM($C252:R252)&gt;S$2,S$2,$AA252-SUM($C252:R252)))))</f>
        <v/>
      </c>
      <c r="T252" s="3" t="str">
        <f>IF(T$1&lt;YEAR($A252),"",IF(T$1=YEAR($A252),IF(T$1=YEAR($B252),DATEDIF($A252-1,$B252,"d"),DATEDIF($A252-1,DATE(YEAR($A252),12,31),"d")),IF(T$1&gt;YEAR($B252),"",IF($AA252-SUM($C252:S252)&gt;T$2,T$2,$AA252-SUM($C252:S252)))))</f>
        <v/>
      </c>
      <c r="U252" s="3" t="str">
        <f>IF(U$1&lt;YEAR($A252),"",IF(U$1=YEAR($A252),IF(U$1=YEAR($B252),DATEDIF($A252-1,$B252,"d"),DATEDIF($A252-1,DATE(YEAR($A252),12,31),"d")),IF(U$1&gt;YEAR($B252),"",IF($AA252-SUM($C252:T252)&gt;U$2,U$2,$AA252-SUM($C252:T252)))))</f>
        <v/>
      </c>
      <c r="V252" s="3" t="str">
        <f>IF(V$1&lt;YEAR($A252),"",IF(V$1=YEAR($A252),IF(V$1=YEAR($B252),DATEDIF($A252-1,$B252,"d"),DATEDIF($A252-1,DATE(YEAR($A252),12,31),"d")),IF(V$1&gt;YEAR($B252),"",IF($AA252-SUM($C252:U252)&gt;V$2,V$2,$AA252-SUM($C252:U252)))))</f>
        <v/>
      </c>
      <c r="W252" s="3" t="str">
        <f>IF(W$1&lt;YEAR($A252),"",IF(W$1=YEAR($A252),IF(W$1=YEAR($B252),DATEDIF($A252-1,$B252,"d"),DATEDIF($A252-1,DATE(YEAR($A252),12,31),"d")),IF(W$1&gt;YEAR($B252),"",IF($AA252-SUM($C252:V252)&gt;W$2,W$2,$AA252-SUM($C252:V252)))))</f>
        <v/>
      </c>
      <c r="X252" s="3" t="str">
        <f>IF(X$1&lt;YEAR($A252),"",IF(X$1=YEAR($A252),IF(X$1=YEAR($B252),DATEDIF($A252-1,$B252,"d"),DATEDIF($A252-1,DATE(YEAR($A252),12,31),"d")),IF(X$1&gt;YEAR($B252),"",IF($AA252-SUM($C252:W252)&gt;X$2,X$2,$AA252-SUM($C252:W252)))))</f>
        <v/>
      </c>
      <c r="Y252" s="3" t="str">
        <f>IF(Y$1&lt;YEAR($A252),"",IF(Y$1=YEAR($A252),IF(Y$1=YEAR($B252),DATEDIF($A252-1,$B252,"d"),DATEDIF($A252-1,DATE(YEAR($A252),12,31),"d")),IF(Y$1&gt;YEAR($B252),"",IF($AA252-SUM($C252:X252)&gt;Y$2,Y$2,$AA252-SUM($C252:X252)))))</f>
        <v/>
      </c>
      <c r="Z252" s="3" t="str">
        <f>IF(Z$1&lt;YEAR($A252),"",IF(Z$1=YEAR($A252),IF(Z$1=YEAR($B252),DATEDIF($A252-1,$B252,"d"),DATEDIF($A252-1,DATE(YEAR($A252),12,31),"d")),IF(Z$1&gt;YEAR($B252),"",IF($AA252-SUM($C252:Y252)&gt;Z$2,Z$2,$AA252-SUM($C252:Y252)))))</f>
        <v/>
      </c>
      <c r="AA252" s="12">
        <f t="shared" si="9"/>
        <v>306</v>
      </c>
    </row>
    <row r="253" spans="1:27" x14ac:dyDescent="0.25">
      <c r="A253" s="1">
        <v>44531</v>
      </c>
      <c r="B253" s="1">
        <v>44926</v>
      </c>
      <c r="C253" s="3" t="str">
        <f t="shared" si="8"/>
        <v/>
      </c>
      <c r="D253" s="3" t="str">
        <f>IF(D$1&lt;YEAR($A253),"",IF(D$1=YEAR($A253),IF(D$1=YEAR($B253),DATEDIF($A253-1,$B253,"d"),DATEDIF($A253-1,DATE(YEAR($A253),12,31),"d")),IF(D$1&gt;YEAR($B253),"",IF($AA253-SUM($C253:C253)&gt;D$2,D$2,$AA253-SUM($C253:C253)))))</f>
        <v/>
      </c>
      <c r="E253" s="3">
        <f>IF(E$1&lt;YEAR($A253),"",IF(E$1=YEAR($A253),IF(E$1=YEAR($B253),DATEDIF($A253-1,$B253,"d"),DATEDIF($A253-1,DATE(YEAR($A253),12,31),"d")),IF(E$1&gt;YEAR($B253),"",IF($AA253-SUM($C253:D253)&gt;E$2,E$2,$AA253-SUM($C253:D253)))))</f>
        <v>31</v>
      </c>
      <c r="F253" s="3">
        <f>IF(F$1&lt;YEAR($A253),"",IF(F$1=YEAR($A253),IF(F$1=YEAR($B253),DATEDIF($A253-1,$B253,"d"),DATEDIF($A253-1,DATE(YEAR($A253),12,31),"d")),IF(F$1&gt;YEAR($B253),"",IF($AA253-SUM($C253:E253)&gt;F$2,F$2,$AA253-SUM($C253:E253)))))</f>
        <v>365</v>
      </c>
      <c r="G253" s="3" t="str">
        <f>IF(G$1&lt;YEAR($A253),"",IF(G$1=YEAR($A253),IF(G$1=YEAR($B253),DATEDIF($A253-1,$B253,"d"),DATEDIF($A253-1,DATE(YEAR($A253),12,31),"d")),IF(G$1&gt;YEAR($B253),"",IF($AA253-SUM($C253:F253)&gt;G$2,G$2,$AA253-SUM($C253:F253)))))</f>
        <v/>
      </c>
      <c r="H253" s="3" t="str">
        <f>IF(H$1&lt;YEAR($A253),"",IF(H$1=YEAR($A253),IF(H$1=YEAR($B253),DATEDIF($A253-1,$B253,"d"),DATEDIF($A253-1,DATE(YEAR($A253),12,31),"d")),IF(H$1&gt;YEAR($B253),"",IF($AA253-SUM($C253:G253)&gt;H$2,H$2,$AA253-SUM($C253:G253)))))</f>
        <v/>
      </c>
      <c r="I253" s="3" t="str">
        <f>IF(I$1&lt;YEAR($A253),"",IF(I$1=YEAR($A253),IF(I$1=YEAR($B253),DATEDIF($A253-1,$B253,"d"),DATEDIF($A253-1,DATE(YEAR($A253),12,31),"d")),IF(I$1&gt;YEAR($B253),"",IF($AA253-SUM($C253:H253)&gt;I$2,I$2,$AA253-SUM($C253:H253)))))</f>
        <v/>
      </c>
      <c r="J253" s="3" t="str">
        <f>IF(J$1&lt;YEAR($A253),"",IF(J$1=YEAR($A253),IF(J$1=YEAR($B253),DATEDIF($A253-1,$B253,"d"),DATEDIF($A253-1,DATE(YEAR($A253),12,31),"d")),IF(J$1&gt;YEAR($B253),"",IF($AA253-SUM($C253:I253)&gt;J$2,J$2,$AA253-SUM($C253:I253)))))</f>
        <v/>
      </c>
      <c r="K253" s="3" t="str">
        <f>IF(K$1&lt;YEAR($A253),"",IF(K$1=YEAR($A253),IF(K$1=YEAR($B253),DATEDIF($A253-1,$B253,"d"),DATEDIF($A253-1,DATE(YEAR($A253),12,31),"d")),IF(K$1&gt;YEAR($B253),"",IF($AA253-SUM($C253:J253)&gt;K$2,K$2,$AA253-SUM($C253:J253)))))</f>
        <v/>
      </c>
      <c r="L253" s="3" t="str">
        <f>IF(L$1&lt;YEAR($A253),"",IF(L$1=YEAR($A253),IF(L$1=YEAR($B253),DATEDIF($A253-1,$B253,"d"),DATEDIF($A253-1,DATE(YEAR($A253),12,31),"d")),IF(L$1&gt;YEAR($B253),"",IF($AA253-SUM($C253:K253)&gt;L$2,L$2,$AA253-SUM($C253:K253)))))</f>
        <v/>
      </c>
      <c r="M253" s="3" t="str">
        <f>IF(M$1&lt;YEAR($A253),"",IF(M$1=YEAR($A253),IF(M$1=YEAR($B253),DATEDIF($A253-1,$B253,"d"),DATEDIF($A253-1,DATE(YEAR($A253),12,31),"d")),IF(M$1&gt;YEAR($B253),"",IF($AA253-SUM($C253:L253)&gt;M$2,M$2,$AA253-SUM($C253:L253)))))</f>
        <v/>
      </c>
      <c r="N253" s="3" t="str">
        <f>IF(N$1&lt;YEAR($A253),"",IF(N$1=YEAR($A253),IF(N$1=YEAR($B253),DATEDIF($A253-1,$B253,"d"),DATEDIF($A253-1,DATE(YEAR($A253),12,31),"d")),IF(N$1&gt;YEAR($B253),"",IF($AA253-SUM($C253:M253)&gt;N$2,N$2,$AA253-SUM($C253:M253)))))</f>
        <v/>
      </c>
      <c r="O253" s="3" t="str">
        <f>IF(O$1&lt;YEAR($A253),"",IF(O$1=YEAR($A253),IF(O$1=YEAR($B253),DATEDIF($A253-1,$B253,"d"),DATEDIF($A253-1,DATE(YEAR($A253),12,31),"d")),IF(O$1&gt;YEAR($B253),"",IF($AA253-SUM($C253:N253)&gt;O$2,O$2,$AA253-SUM($C253:N253)))))</f>
        <v/>
      </c>
      <c r="P253" s="3" t="str">
        <f>IF(P$1&lt;YEAR($A253),"",IF(P$1=YEAR($A253),IF(P$1=YEAR($B253),DATEDIF($A253-1,$B253,"d"),DATEDIF($A253-1,DATE(YEAR($A253),12,31),"d")),IF(P$1&gt;YEAR($B253),"",IF($AA253-SUM($C253:O253)&gt;P$2,P$2,$AA253-SUM($C253:O253)))))</f>
        <v/>
      </c>
      <c r="Q253" s="3" t="str">
        <f>IF(Q$1&lt;YEAR($A253),"",IF(Q$1=YEAR($A253),IF(Q$1=YEAR($B253),DATEDIF($A253-1,$B253,"d"),DATEDIF($A253-1,DATE(YEAR($A253),12,31),"d")),IF(Q$1&gt;YEAR($B253),"",IF($AA253-SUM($C253:P253)&gt;Q$2,Q$2,$AA253-SUM($C253:P253)))))</f>
        <v/>
      </c>
      <c r="R253" s="3" t="str">
        <f>IF(R$1&lt;YEAR($A253),"",IF(R$1=YEAR($A253),IF(R$1=YEAR($B253),DATEDIF($A253-1,$B253,"d"),DATEDIF($A253-1,DATE(YEAR($A253),12,31),"d")),IF(R$1&gt;YEAR($B253),"",IF($AA253-SUM($C253:Q253)&gt;R$2,R$2,$AA253-SUM($C253:Q253)))))</f>
        <v/>
      </c>
      <c r="S253" s="3" t="str">
        <f>IF(S$1&lt;YEAR($A253),"",IF(S$1=YEAR($A253),IF(S$1=YEAR($B253),DATEDIF($A253-1,$B253,"d"),DATEDIF($A253-1,DATE(YEAR($A253),12,31),"d")),IF(S$1&gt;YEAR($B253),"",IF($AA253-SUM($C253:R253)&gt;S$2,S$2,$AA253-SUM($C253:R253)))))</f>
        <v/>
      </c>
      <c r="T253" s="3" t="str">
        <f>IF(T$1&lt;YEAR($A253),"",IF(T$1=YEAR($A253),IF(T$1=YEAR($B253),DATEDIF($A253-1,$B253,"d"),DATEDIF($A253-1,DATE(YEAR($A253),12,31),"d")),IF(T$1&gt;YEAR($B253),"",IF($AA253-SUM($C253:S253)&gt;T$2,T$2,$AA253-SUM($C253:S253)))))</f>
        <v/>
      </c>
      <c r="U253" s="3" t="str">
        <f>IF(U$1&lt;YEAR($A253),"",IF(U$1=YEAR($A253),IF(U$1=YEAR($B253),DATEDIF($A253-1,$B253,"d"),DATEDIF($A253-1,DATE(YEAR($A253),12,31),"d")),IF(U$1&gt;YEAR($B253),"",IF($AA253-SUM($C253:T253)&gt;U$2,U$2,$AA253-SUM($C253:T253)))))</f>
        <v/>
      </c>
      <c r="V253" s="3" t="str">
        <f>IF(V$1&lt;YEAR($A253),"",IF(V$1=YEAR($A253),IF(V$1=YEAR($B253),DATEDIF($A253-1,$B253,"d"),DATEDIF($A253-1,DATE(YEAR($A253),12,31),"d")),IF(V$1&gt;YEAR($B253),"",IF($AA253-SUM($C253:U253)&gt;V$2,V$2,$AA253-SUM($C253:U253)))))</f>
        <v/>
      </c>
      <c r="W253" s="3" t="str">
        <f>IF(W$1&lt;YEAR($A253),"",IF(W$1=YEAR($A253),IF(W$1=YEAR($B253),DATEDIF($A253-1,$B253,"d"),DATEDIF($A253-1,DATE(YEAR($A253),12,31),"d")),IF(W$1&gt;YEAR($B253),"",IF($AA253-SUM($C253:V253)&gt;W$2,W$2,$AA253-SUM($C253:V253)))))</f>
        <v/>
      </c>
      <c r="X253" s="3" t="str">
        <f>IF(X$1&lt;YEAR($A253),"",IF(X$1=YEAR($A253),IF(X$1=YEAR($B253),DATEDIF($A253-1,$B253,"d"),DATEDIF($A253-1,DATE(YEAR($A253),12,31),"d")),IF(X$1&gt;YEAR($B253),"",IF($AA253-SUM($C253:W253)&gt;X$2,X$2,$AA253-SUM($C253:W253)))))</f>
        <v/>
      </c>
      <c r="Y253" s="3" t="str">
        <f>IF(Y$1&lt;YEAR($A253),"",IF(Y$1=YEAR($A253),IF(Y$1=YEAR($B253),DATEDIF($A253-1,$B253,"d"),DATEDIF($A253-1,DATE(YEAR($A253),12,31),"d")),IF(Y$1&gt;YEAR($B253),"",IF($AA253-SUM($C253:X253)&gt;Y$2,Y$2,$AA253-SUM($C253:X253)))))</f>
        <v/>
      </c>
      <c r="Z253" s="3" t="str">
        <f>IF(Z$1&lt;YEAR($A253),"",IF(Z$1=YEAR($A253),IF(Z$1=YEAR($B253),DATEDIF($A253-1,$B253,"d"),DATEDIF($A253-1,DATE(YEAR($A253),12,31),"d")),IF(Z$1&gt;YEAR($B253),"",IF($AA253-SUM($C253:Y253)&gt;Z$2,Z$2,$AA253-SUM($C253:Y253)))))</f>
        <v/>
      </c>
      <c r="AA253" s="12">
        <f t="shared" si="9"/>
        <v>396</v>
      </c>
    </row>
    <row r="254" spans="1:27" x14ac:dyDescent="0.25">
      <c r="A254" s="1">
        <v>44348</v>
      </c>
      <c r="B254" s="1">
        <v>44926</v>
      </c>
      <c r="C254" s="3" t="str">
        <f t="shared" si="8"/>
        <v/>
      </c>
      <c r="D254" s="3" t="str">
        <f>IF(D$1&lt;YEAR($A254),"",IF(D$1=YEAR($A254),IF(D$1=YEAR($B254),DATEDIF($A254-1,$B254,"d"),DATEDIF($A254-1,DATE(YEAR($A254),12,31),"d")),IF(D$1&gt;YEAR($B254),"",IF($AA254-SUM($C254:C254)&gt;D$2,D$2,$AA254-SUM($C254:C254)))))</f>
        <v/>
      </c>
      <c r="E254" s="3">
        <f>IF(E$1&lt;YEAR($A254),"",IF(E$1=YEAR($A254),IF(E$1=YEAR($B254),DATEDIF($A254-1,$B254,"d"),DATEDIF($A254-1,DATE(YEAR($A254),12,31),"d")),IF(E$1&gt;YEAR($B254),"",IF($AA254-SUM($C254:D254)&gt;E$2,E$2,$AA254-SUM($C254:D254)))))</f>
        <v>214</v>
      </c>
      <c r="F254" s="3">
        <f>IF(F$1&lt;YEAR($A254),"",IF(F$1=YEAR($A254),IF(F$1=YEAR($B254),DATEDIF($A254-1,$B254,"d"),DATEDIF($A254-1,DATE(YEAR($A254),12,31),"d")),IF(F$1&gt;YEAR($B254),"",IF($AA254-SUM($C254:E254)&gt;F$2,F$2,$AA254-SUM($C254:E254)))))</f>
        <v>365</v>
      </c>
      <c r="G254" s="3" t="str">
        <f>IF(G$1&lt;YEAR($A254),"",IF(G$1=YEAR($A254),IF(G$1=YEAR($B254),DATEDIF($A254-1,$B254,"d"),DATEDIF($A254-1,DATE(YEAR($A254),12,31),"d")),IF(G$1&gt;YEAR($B254),"",IF($AA254-SUM($C254:F254)&gt;G$2,G$2,$AA254-SUM($C254:F254)))))</f>
        <v/>
      </c>
      <c r="H254" s="3" t="str">
        <f>IF(H$1&lt;YEAR($A254),"",IF(H$1=YEAR($A254),IF(H$1=YEAR($B254),DATEDIF($A254-1,$B254,"d"),DATEDIF($A254-1,DATE(YEAR($A254),12,31),"d")),IF(H$1&gt;YEAR($B254),"",IF($AA254-SUM($C254:G254)&gt;H$2,H$2,$AA254-SUM($C254:G254)))))</f>
        <v/>
      </c>
      <c r="I254" s="3" t="str">
        <f>IF(I$1&lt;YEAR($A254),"",IF(I$1=YEAR($A254),IF(I$1=YEAR($B254),DATEDIF($A254-1,$B254,"d"),DATEDIF($A254-1,DATE(YEAR($A254),12,31),"d")),IF(I$1&gt;YEAR($B254),"",IF($AA254-SUM($C254:H254)&gt;I$2,I$2,$AA254-SUM($C254:H254)))))</f>
        <v/>
      </c>
      <c r="J254" s="3" t="str">
        <f>IF(J$1&lt;YEAR($A254),"",IF(J$1=YEAR($A254),IF(J$1=YEAR($B254),DATEDIF($A254-1,$B254,"d"),DATEDIF($A254-1,DATE(YEAR($A254),12,31),"d")),IF(J$1&gt;YEAR($B254),"",IF($AA254-SUM($C254:I254)&gt;J$2,J$2,$AA254-SUM($C254:I254)))))</f>
        <v/>
      </c>
      <c r="K254" s="3" t="str">
        <f>IF(K$1&lt;YEAR($A254),"",IF(K$1=YEAR($A254),IF(K$1=YEAR($B254),DATEDIF($A254-1,$B254,"d"),DATEDIF($A254-1,DATE(YEAR($A254),12,31),"d")),IF(K$1&gt;YEAR($B254),"",IF($AA254-SUM($C254:J254)&gt;K$2,K$2,$AA254-SUM($C254:J254)))))</f>
        <v/>
      </c>
      <c r="L254" s="3" t="str">
        <f>IF(L$1&lt;YEAR($A254),"",IF(L$1=YEAR($A254),IF(L$1=YEAR($B254),DATEDIF($A254-1,$B254,"d"),DATEDIF($A254-1,DATE(YEAR($A254),12,31),"d")),IF(L$1&gt;YEAR($B254),"",IF($AA254-SUM($C254:K254)&gt;L$2,L$2,$AA254-SUM($C254:K254)))))</f>
        <v/>
      </c>
      <c r="M254" s="3" t="str">
        <f>IF(M$1&lt;YEAR($A254),"",IF(M$1=YEAR($A254),IF(M$1=YEAR($B254),DATEDIF($A254-1,$B254,"d"),DATEDIF($A254-1,DATE(YEAR($A254),12,31),"d")),IF(M$1&gt;YEAR($B254),"",IF($AA254-SUM($C254:L254)&gt;M$2,M$2,$AA254-SUM($C254:L254)))))</f>
        <v/>
      </c>
      <c r="N254" s="3" t="str">
        <f>IF(N$1&lt;YEAR($A254),"",IF(N$1=YEAR($A254),IF(N$1=YEAR($B254),DATEDIF($A254-1,$B254,"d"),DATEDIF($A254-1,DATE(YEAR($A254),12,31),"d")),IF(N$1&gt;YEAR($B254),"",IF($AA254-SUM($C254:M254)&gt;N$2,N$2,$AA254-SUM($C254:M254)))))</f>
        <v/>
      </c>
      <c r="O254" s="3" t="str">
        <f>IF(O$1&lt;YEAR($A254),"",IF(O$1=YEAR($A254),IF(O$1=YEAR($B254),DATEDIF($A254-1,$B254,"d"),DATEDIF($A254-1,DATE(YEAR($A254),12,31),"d")),IF(O$1&gt;YEAR($B254),"",IF($AA254-SUM($C254:N254)&gt;O$2,O$2,$AA254-SUM($C254:N254)))))</f>
        <v/>
      </c>
      <c r="P254" s="3" t="str">
        <f>IF(P$1&lt;YEAR($A254),"",IF(P$1=YEAR($A254),IF(P$1=YEAR($B254),DATEDIF($A254-1,$B254,"d"),DATEDIF($A254-1,DATE(YEAR($A254),12,31),"d")),IF(P$1&gt;YEAR($B254),"",IF($AA254-SUM($C254:O254)&gt;P$2,P$2,$AA254-SUM($C254:O254)))))</f>
        <v/>
      </c>
      <c r="Q254" s="3" t="str">
        <f>IF(Q$1&lt;YEAR($A254),"",IF(Q$1=YEAR($A254),IF(Q$1=YEAR($B254),DATEDIF($A254-1,$B254,"d"),DATEDIF($A254-1,DATE(YEAR($A254),12,31),"d")),IF(Q$1&gt;YEAR($B254),"",IF($AA254-SUM($C254:P254)&gt;Q$2,Q$2,$AA254-SUM($C254:P254)))))</f>
        <v/>
      </c>
      <c r="R254" s="3" t="str">
        <f>IF(R$1&lt;YEAR($A254),"",IF(R$1=YEAR($A254),IF(R$1=YEAR($B254),DATEDIF($A254-1,$B254,"d"),DATEDIF($A254-1,DATE(YEAR($A254),12,31),"d")),IF(R$1&gt;YEAR($B254),"",IF($AA254-SUM($C254:Q254)&gt;R$2,R$2,$AA254-SUM($C254:Q254)))))</f>
        <v/>
      </c>
      <c r="S254" s="3" t="str">
        <f>IF(S$1&lt;YEAR($A254),"",IF(S$1=YEAR($A254),IF(S$1=YEAR($B254),DATEDIF($A254-1,$B254,"d"),DATEDIF($A254-1,DATE(YEAR($A254),12,31),"d")),IF(S$1&gt;YEAR($B254),"",IF($AA254-SUM($C254:R254)&gt;S$2,S$2,$AA254-SUM($C254:R254)))))</f>
        <v/>
      </c>
      <c r="T254" s="3" t="str">
        <f>IF(T$1&lt;YEAR($A254),"",IF(T$1=YEAR($A254),IF(T$1=YEAR($B254),DATEDIF($A254-1,$B254,"d"),DATEDIF($A254-1,DATE(YEAR($A254),12,31),"d")),IF(T$1&gt;YEAR($B254),"",IF($AA254-SUM($C254:S254)&gt;T$2,T$2,$AA254-SUM($C254:S254)))))</f>
        <v/>
      </c>
      <c r="U254" s="3" t="str">
        <f>IF(U$1&lt;YEAR($A254),"",IF(U$1=YEAR($A254),IF(U$1=YEAR($B254),DATEDIF($A254-1,$B254,"d"),DATEDIF($A254-1,DATE(YEAR($A254),12,31),"d")),IF(U$1&gt;YEAR($B254),"",IF($AA254-SUM($C254:T254)&gt;U$2,U$2,$AA254-SUM($C254:T254)))))</f>
        <v/>
      </c>
      <c r="V254" s="3" t="str">
        <f>IF(V$1&lt;YEAR($A254),"",IF(V$1=YEAR($A254),IF(V$1=YEAR($B254),DATEDIF($A254-1,$B254,"d"),DATEDIF($A254-1,DATE(YEAR($A254),12,31),"d")),IF(V$1&gt;YEAR($B254),"",IF($AA254-SUM($C254:U254)&gt;V$2,V$2,$AA254-SUM($C254:U254)))))</f>
        <v/>
      </c>
      <c r="W254" s="3" t="str">
        <f>IF(W$1&lt;YEAR($A254),"",IF(W$1=YEAR($A254),IF(W$1=YEAR($B254),DATEDIF($A254-1,$B254,"d"),DATEDIF($A254-1,DATE(YEAR($A254),12,31),"d")),IF(W$1&gt;YEAR($B254),"",IF($AA254-SUM($C254:V254)&gt;W$2,W$2,$AA254-SUM($C254:V254)))))</f>
        <v/>
      </c>
      <c r="X254" s="3" t="str">
        <f>IF(X$1&lt;YEAR($A254),"",IF(X$1=YEAR($A254),IF(X$1=YEAR($B254),DATEDIF($A254-1,$B254,"d"),DATEDIF($A254-1,DATE(YEAR($A254),12,31),"d")),IF(X$1&gt;YEAR($B254),"",IF($AA254-SUM($C254:W254)&gt;X$2,X$2,$AA254-SUM($C254:W254)))))</f>
        <v/>
      </c>
      <c r="Y254" s="3" t="str">
        <f>IF(Y$1&lt;YEAR($A254),"",IF(Y$1=YEAR($A254),IF(Y$1=YEAR($B254),DATEDIF($A254-1,$B254,"d"),DATEDIF($A254-1,DATE(YEAR($A254),12,31),"d")),IF(Y$1&gt;YEAR($B254),"",IF($AA254-SUM($C254:X254)&gt;Y$2,Y$2,$AA254-SUM($C254:X254)))))</f>
        <v/>
      </c>
      <c r="Z254" s="3" t="str">
        <f>IF(Z$1&lt;YEAR($A254),"",IF(Z$1=YEAR($A254),IF(Z$1=YEAR($B254),DATEDIF($A254-1,$B254,"d"),DATEDIF($A254-1,DATE(YEAR($A254),12,31),"d")),IF(Z$1&gt;YEAR($B254),"",IF($AA254-SUM($C254:Y254)&gt;Z$2,Z$2,$AA254-SUM($C254:Y254)))))</f>
        <v/>
      </c>
      <c r="AA254" s="12">
        <f t="shared" si="9"/>
        <v>579</v>
      </c>
    </row>
    <row r="255" spans="1:27" x14ac:dyDescent="0.25">
      <c r="A255" s="1">
        <v>44348</v>
      </c>
      <c r="B255" s="1">
        <v>44926</v>
      </c>
      <c r="C255" s="3" t="str">
        <f t="shared" si="8"/>
        <v/>
      </c>
      <c r="D255" s="3" t="str">
        <f>IF(D$1&lt;YEAR($A255),"",IF(D$1=YEAR($A255),IF(D$1=YEAR($B255),DATEDIF($A255-1,$B255,"d"),DATEDIF($A255-1,DATE(YEAR($A255),12,31),"d")),IF(D$1&gt;YEAR($B255),"",IF($AA255-SUM($C255:C255)&gt;D$2,D$2,$AA255-SUM($C255:C255)))))</f>
        <v/>
      </c>
      <c r="E255" s="3">
        <f>IF(E$1&lt;YEAR($A255),"",IF(E$1=YEAR($A255),IF(E$1=YEAR($B255),DATEDIF($A255-1,$B255,"d"),DATEDIF($A255-1,DATE(YEAR($A255),12,31),"d")),IF(E$1&gt;YEAR($B255),"",IF($AA255-SUM($C255:D255)&gt;E$2,E$2,$AA255-SUM($C255:D255)))))</f>
        <v>214</v>
      </c>
      <c r="F255" s="3">
        <f>IF(F$1&lt;YEAR($A255),"",IF(F$1=YEAR($A255),IF(F$1=YEAR($B255),DATEDIF($A255-1,$B255,"d"),DATEDIF($A255-1,DATE(YEAR($A255),12,31),"d")),IF(F$1&gt;YEAR($B255),"",IF($AA255-SUM($C255:E255)&gt;F$2,F$2,$AA255-SUM($C255:E255)))))</f>
        <v>365</v>
      </c>
      <c r="G255" s="3" t="str">
        <f>IF(G$1&lt;YEAR($A255),"",IF(G$1=YEAR($A255),IF(G$1=YEAR($B255),DATEDIF($A255-1,$B255,"d"),DATEDIF($A255-1,DATE(YEAR($A255),12,31),"d")),IF(G$1&gt;YEAR($B255),"",IF($AA255-SUM($C255:F255)&gt;G$2,G$2,$AA255-SUM($C255:F255)))))</f>
        <v/>
      </c>
      <c r="H255" s="3" t="str">
        <f>IF(H$1&lt;YEAR($A255),"",IF(H$1=YEAR($A255),IF(H$1=YEAR($B255),DATEDIF($A255-1,$B255,"d"),DATEDIF($A255-1,DATE(YEAR($A255),12,31),"d")),IF(H$1&gt;YEAR($B255),"",IF($AA255-SUM($C255:G255)&gt;H$2,H$2,$AA255-SUM($C255:G255)))))</f>
        <v/>
      </c>
      <c r="I255" s="3" t="str">
        <f>IF(I$1&lt;YEAR($A255),"",IF(I$1=YEAR($A255),IF(I$1=YEAR($B255),DATEDIF($A255-1,$B255,"d"),DATEDIF($A255-1,DATE(YEAR($A255),12,31),"d")),IF(I$1&gt;YEAR($B255),"",IF($AA255-SUM($C255:H255)&gt;I$2,I$2,$AA255-SUM($C255:H255)))))</f>
        <v/>
      </c>
      <c r="J255" s="3" t="str">
        <f>IF(J$1&lt;YEAR($A255),"",IF(J$1=YEAR($A255),IF(J$1=YEAR($B255),DATEDIF($A255-1,$B255,"d"),DATEDIF($A255-1,DATE(YEAR($A255),12,31),"d")),IF(J$1&gt;YEAR($B255),"",IF($AA255-SUM($C255:I255)&gt;J$2,J$2,$AA255-SUM($C255:I255)))))</f>
        <v/>
      </c>
      <c r="K255" s="3" t="str">
        <f>IF(K$1&lt;YEAR($A255),"",IF(K$1=YEAR($A255),IF(K$1=YEAR($B255),DATEDIF($A255-1,$B255,"d"),DATEDIF($A255-1,DATE(YEAR($A255),12,31),"d")),IF(K$1&gt;YEAR($B255),"",IF($AA255-SUM($C255:J255)&gt;K$2,K$2,$AA255-SUM($C255:J255)))))</f>
        <v/>
      </c>
      <c r="L255" s="3" t="str">
        <f>IF(L$1&lt;YEAR($A255),"",IF(L$1=YEAR($A255),IF(L$1=YEAR($B255),DATEDIF($A255-1,$B255,"d"),DATEDIF($A255-1,DATE(YEAR($A255),12,31),"d")),IF(L$1&gt;YEAR($B255),"",IF($AA255-SUM($C255:K255)&gt;L$2,L$2,$AA255-SUM($C255:K255)))))</f>
        <v/>
      </c>
      <c r="M255" s="3" t="str">
        <f>IF(M$1&lt;YEAR($A255),"",IF(M$1=YEAR($A255),IF(M$1=YEAR($B255),DATEDIF($A255-1,$B255,"d"),DATEDIF($A255-1,DATE(YEAR($A255),12,31),"d")),IF(M$1&gt;YEAR($B255),"",IF($AA255-SUM($C255:L255)&gt;M$2,M$2,$AA255-SUM($C255:L255)))))</f>
        <v/>
      </c>
      <c r="N255" s="3" t="str">
        <f>IF(N$1&lt;YEAR($A255),"",IF(N$1=YEAR($A255),IF(N$1=YEAR($B255),DATEDIF($A255-1,$B255,"d"),DATEDIF($A255-1,DATE(YEAR($A255),12,31),"d")),IF(N$1&gt;YEAR($B255),"",IF($AA255-SUM($C255:M255)&gt;N$2,N$2,$AA255-SUM($C255:M255)))))</f>
        <v/>
      </c>
      <c r="O255" s="3" t="str">
        <f>IF(O$1&lt;YEAR($A255),"",IF(O$1=YEAR($A255),IF(O$1=YEAR($B255),DATEDIF($A255-1,$B255,"d"),DATEDIF($A255-1,DATE(YEAR($A255),12,31),"d")),IF(O$1&gt;YEAR($B255),"",IF($AA255-SUM($C255:N255)&gt;O$2,O$2,$AA255-SUM($C255:N255)))))</f>
        <v/>
      </c>
      <c r="P255" s="3" t="str">
        <f>IF(P$1&lt;YEAR($A255),"",IF(P$1=YEAR($A255),IF(P$1=YEAR($B255),DATEDIF($A255-1,$B255,"d"),DATEDIF($A255-1,DATE(YEAR($A255),12,31),"d")),IF(P$1&gt;YEAR($B255),"",IF($AA255-SUM($C255:O255)&gt;P$2,P$2,$AA255-SUM($C255:O255)))))</f>
        <v/>
      </c>
      <c r="Q255" s="3" t="str">
        <f>IF(Q$1&lt;YEAR($A255),"",IF(Q$1=YEAR($A255),IF(Q$1=YEAR($B255),DATEDIF($A255-1,$B255,"d"),DATEDIF($A255-1,DATE(YEAR($A255),12,31),"d")),IF(Q$1&gt;YEAR($B255),"",IF($AA255-SUM($C255:P255)&gt;Q$2,Q$2,$AA255-SUM($C255:P255)))))</f>
        <v/>
      </c>
      <c r="R255" s="3" t="str">
        <f>IF(R$1&lt;YEAR($A255),"",IF(R$1=YEAR($A255),IF(R$1=YEAR($B255),DATEDIF($A255-1,$B255,"d"),DATEDIF($A255-1,DATE(YEAR($A255),12,31),"d")),IF(R$1&gt;YEAR($B255),"",IF($AA255-SUM($C255:Q255)&gt;R$2,R$2,$AA255-SUM($C255:Q255)))))</f>
        <v/>
      </c>
      <c r="S255" s="3" t="str">
        <f>IF(S$1&lt;YEAR($A255),"",IF(S$1=YEAR($A255),IF(S$1=YEAR($B255),DATEDIF($A255-1,$B255,"d"),DATEDIF($A255-1,DATE(YEAR($A255),12,31),"d")),IF(S$1&gt;YEAR($B255),"",IF($AA255-SUM($C255:R255)&gt;S$2,S$2,$AA255-SUM($C255:R255)))))</f>
        <v/>
      </c>
      <c r="T255" s="3" t="str">
        <f>IF(T$1&lt;YEAR($A255),"",IF(T$1=YEAR($A255),IF(T$1=YEAR($B255),DATEDIF($A255-1,$B255,"d"),DATEDIF($A255-1,DATE(YEAR($A255),12,31),"d")),IF(T$1&gt;YEAR($B255),"",IF($AA255-SUM($C255:S255)&gt;T$2,T$2,$AA255-SUM($C255:S255)))))</f>
        <v/>
      </c>
      <c r="U255" s="3" t="str">
        <f>IF(U$1&lt;YEAR($A255),"",IF(U$1=YEAR($A255),IF(U$1=YEAR($B255),DATEDIF($A255-1,$B255,"d"),DATEDIF($A255-1,DATE(YEAR($A255),12,31),"d")),IF(U$1&gt;YEAR($B255),"",IF($AA255-SUM($C255:T255)&gt;U$2,U$2,$AA255-SUM($C255:T255)))))</f>
        <v/>
      </c>
      <c r="V255" s="3" t="str">
        <f>IF(V$1&lt;YEAR($A255),"",IF(V$1=YEAR($A255),IF(V$1=YEAR($B255),DATEDIF($A255-1,$B255,"d"),DATEDIF($A255-1,DATE(YEAR($A255),12,31),"d")),IF(V$1&gt;YEAR($B255),"",IF($AA255-SUM($C255:U255)&gt;V$2,V$2,$AA255-SUM($C255:U255)))))</f>
        <v/>
      </c>
      <c r="W255" s="3" t="str">
        <f>IF(W$1&lt;YEAR($A255),"",IF(W$1=YEAR($A255),IF(W$1=YEAR($B255),DATEDIF($A255-1,$B255,"d"),DATEDIF($A255-1,DATE(YEAR($A255),12,31),"d")),IF(W$1&gt;YEAR($B255),"",IF($AA255-SUM($C255:V255)&gt;W$2,W$2,$AA255-SUM($C255:V255)))))</f>
        <v/>
      </c>
      <c r="X255" s="3" t="str">
        <f>IF(X$1&lt;YEAR($A255),"",IF(X$1=YEAR($A255),IF(X$1=YEAR($B255),DATEDIF($A255-1,$B255,"d"),DATEDIF($A255-1,DATE(YEAR($A255),12,31),"d")),IF(X$1&gt;YEAR($B255),"",IF($AA255-SUM($C255:W255)&gt;X$2,X$2,$AA255-SUM($C255:W255)))))</f>
        <v/>
      </c>
      <c r="Y255" s="3" t="str">
        <f>IF(Y$1&lt;YEAR($A255),"",IF(Y$1=YEAR($A255),IF(Y$1=YEAR($B255),DATEDIF($A255-1,$B255,"d"),DATEDIF($A255-1,DATE(YEAR($A255),12,31),"d")),IF(Y$1&gt;YEAR($B255),"",IF($AA255-SUM($C255:X255)&gt;Y$2,Y$2,$AA255-SUM($C255:X255)))))</f>
        <v/>
      </c>
      <c r="Z255" s="3" t="str">
        <f>IF(Z$1&lt;YEAR($A255),"",IF(Z$1=YEAR($A255),IF(Z$1=YEAR($B255),DATEDIF($A255-1,$B255,"d"),DATEDIF($A255-1,DATE(YEAR($A255),12,31),"d")),IF(Z$1&gt;YEAR($B255),"",IF($AA255-SUM($C255:Y255)&gt;Z$2,Z$2,$AA255-SUM($C255:Y255)))))</f>
        <v/>
      </c>
      <c r="AA255" s="12">
        <f t="shared" si="9"/>
        <v>579</v>
      </c>
    </row>
    <row r="256" spans="1:27" x14ac:dyDescent="0.25">
      <c r="A256" s="1">
        <v>44593</v>
      </c>
      <c r="B256" s="1">
        <v>46387</v>
      </c>
      <c r="C256" s="3" t="str">
        <f t="shared" si="8"/>
        <v/>
      </c>
      <c r="D256" s="3" t="str">
        <f>IF(D$1&lt;YEAR($A256),"",IF(D$1=YEAR($A256),IF(D$1=YEAR($B256),DATEDIF($A256-1,$B256,"d"),DATEDIF($A256-1,DATE(YEAR($A256),12,31),"d")),IF(D$1&gt;YEAR($B256),"",IF($AA256-SUM($C256:C256)&gt;D$2,D$2,$AA256-SUM($C256:C256)))))</f>
        <v/>
      </c>
      <c r="E256" s="3" t="str">
        <f>IF(E$1&lt;YEAR($A256),"",IF(E$1=YEAR($A256),IF(E$1=YEAR($B256),DATEDIF($A256-1,$B256,"d"),DATEDIF($A256-1,DATE(YEAR($A256),12,31),"d")),IF(E$1&gt;YEAR($B256),"",IF($AA256-SUM($C256:D256)&gt;E$2,E$2,$AA256-SUM($C256:D256)))))</f>
        <v/>
      </c>
      <c r="F256" s="3">
        <f>IF(F$1&lt;YEAR($A256),"",IF(F$1=YEAR($A256),IF(F$1=YEAR($B256),DATEDIF($A256-1,$B256,"d"),DATEDIF($A256-1,DATE(YEAR($A256),12,31),"d")),IF(F$1&gt;YEAR($B256),"",IF($AA256-SUM($C256:E256)&gt;F$2,F$2,$AA256-SUM($C256:E256)))))</f>
        <v>334</v>
      </c>
      <c r="G256" s="3">
        <f>IF(G$1&lt;YEAR($A256),"",IF(G$1=YEAR($A256),IF(G$1=YEAR($B256),DATEDIF($A256-1,$B256,"d"),DATEDIF($A256-1,DATE(YEAR($A256),12,31),"d")),IF(G$1&gt;YEAR($B256),"",IF($AA256-SUM($C256:F256)&gt;G$2,G$2,$AA256-SUM($C256:F256)))))</f>
        <v>365</v>
      </c>
      <c r="H256" s="3">
        <f>IF(H$1&lt;YEAR($A256),"",IF(H$1=YEAR($A256),IF(H$1=YEAR($B256),DATEDIF($A256-1,$B256,"d"),DATEDIF($A256-1,DATE(YEAR($A256),12,31),"d")),IF(H$1&gt;YEAR($B256),"",IF($AA256-SUM($C256:G256)&gt;H$2,H$2,$AA256-SUM($C256:G256)))))</f>
        <v>366</v>
      </c>
      <c r="I256" s="3">
        <f>IF(I$1&lt;YEAR($A256),"",IF(I$1=YEAR($A256),IF(I$1=YEAR($B256),DATEDIF($A256-1,$B256,"d"),DATEDIF($A256-1,DATE(YEAR($A256),12,31),"d")),IF(I$1&gt;YEAR($B256),"",IF($AA256-SUM($C256:H256)&gt;I$2,I$2,$AA256-SUM($C256:H256)))))</f>
        <v>365</v>
      </c>
      <c r="J256" s="3">
        <f>IF(J$1&lt;YEAR($A256),"",IF(J$1=YEAR($A256),IF(J$1=YEAR($B256),DATEDIF($A256-1,$B256,"d"),DATEDIF($A256-1,DATE(YEAR($A256),12,31),"d")),IF(J$1&gt;YEAR($B256),"",IF($AA256-SUM($C256:I256)&gt;J$2,J$2,$AA256-SUM($C256:I256)))))</f>
        <v>365</v>
      </c>
      <c r="K256" s="3" t="str">
        <f>IF(K$1&lt;YEAR($A256),"",IF(K$1=YEAR($A256),IF(K$1=YEAR($B256),DATEDIF($A256-1,$B256,"d"),DATEDIF($A256-1,DATE(YEAR($A256),12,31),"d")),IF(K$1&gt;YEAR($B256),"",IF($AA256-SUM($C256:J256)&gt;K$2,K$2,$AA256-SUM($C256:J256)))))</f>
        <v/>
      </c>
      <c r="L256" s="3" t="str">
        <f>IF(L$1&lt;YEAR($A256),"",IF(L$1=YEAR($A256),IF(L$1=YEAR($B256),DATEDIF($A256-1,$B256,"d"),DATEDIF($A256-1,DATE(YEAR($A256),12,31),"d")),IF(L$1&gt;YEAR($B256),"",IF($AA256-SUM($C256:K256)&gt;L$2,L$2,$AA256-SUM($C256:K256)))))</f>
        <v/>
      </c>
      <c r="M256" s="3" t="str">
        <f>IF(M$1&lt;YEAR($A256),"",IF(M$1=YEAR($A256),IF(M$1=YEAR($B256),DATEDIF($A256-1,$B256,"d"),DATEDIF($A256-1,DATE(YEAR($A256),12,31),"d")),IF(M$1&gt;YEAR($B256),"",IF($AA256-SUM($C256:L256)&gt;M$2,M$2,$AA256-SUM($C256:L256)))))</f>
        <v/>
      </c>
      <c r="N256" s="3" t="str">
        <f>IF(N$1&lt;YEAR($A256),"",IF(N$1=YEAR($A256),IF(N$1=YEAR($B256),DATEDIF($A256-1,$B256,"d"),DATEDIF($A256-1,DATE(YEAR($A256),12,31),"d")),IF(N$1&gt;YEAR($B256),"",IF($AA256-SUM($C256:M256)&gt;N$2,N$2,$AA256-SUM($C256:M256)))))</f>
        <v/>
      </c>
      <c r="O256" s="3" t="str">
        <f>IF(O$1&lt;YEAR($A256),"",IF(O$1=YEAR($A256),IF(O$1=YEAR($B256),DATEDIF($A256-1,$B256,"d"),DATEDIF($A256-1,DATE(YEAR($A256),12,31),"d")),IF(O$1&gt;YEAR($B256),"",IF($AA256-SUM($C256:N256)&gt;O$2,O$2,$AA256-SUM($C256:N256)))))</f>
        <v/>
      </c>
      <c r="P256" s="3" t="str">
        <f>IF(P$1&lt;YEAR($A256),"",IF(P$1=YEAR($A256),IF(P$1=YEAR($B256),DATEDIF($A256-1,$B256,"d"),DATEDIF($A256-1,DATE(YEAR($A256),12,31),"d")),IF(P$1&gt;YEAR($B256),"",IF($AA256-SUM($C256:O256)&gt;P$2,P$2,$AA256-SUM($C256:O256)))))</f>
        <v/>
      </c>
      <c r="Q256" s="3" t="str">
        <f>IF(Q$1&lt;YEAR($A256),"",IF(Q$1=YEAR($A256),IF(Q$1=YEAR($B256),DATEDIF($A256-1,$B256,"d"),DATEDIF($A256-1,DATE(YEAR($A256),12,31),"d")),IF(Q$1&gt;YEAR($B256),"",IF($AA256-SUM($C256:P256)&gt;Q$2,Q$2,$AA256-SUM($C256:P256)))))</f>
        <v/>
      </c>
      <c r="R256" s="3" t="str">
        <f>IF(R$1&lt;YEAR($A256),"",IF(R$1=YEAR($A256),IF(R$1=YEAR($B256),DATEDIF($A256-1,$B256,"d"),DATEDIF($A256-1,DATE(YEAR($A256),12,31),"d")),IF(R$1&gt;YEAR($B256),"",IF($AA256-SUM($C256:Q256)&gt;R$2,R$2,$AA256-SUM($C256:Q256)))))</f>
        <v/>
      </c>
      <c r="S256" s="3" t="str">
        <f>IF(S$1&lt;YEAR($A256),"",IF(S$1=YEAR($A256),IF(S$1=YEAR($B256),DATEDIF($A256-1,$B256,"d"),DATEDIF($A256-1,DATE(YEAR($A256),12,31),"d")),IF(S$1&gt;YEAR($B256),"",IF($AA256-SUM($C256:R256)&gt;S$2,S$2,$AA256-SUM($C256:R256)))))</f>
        <v/>
      </c>
      <c r="T256" s="3" t="str">
        <f>IF(T$1&lt;YEAR($A256),"",IF(T$1=YEAR($A256),IF(T$1=YEAR($B256),DATEDIF($A256-1,$B256,"d"),DATEDIF($A256-1,DATE(YEAR($A256),12,31),"d")),IF(T$1&gt;YEAR($B256),"",IF($AA256-SUM($C256:S256)&gt;T$2,T$2,$AA256-SUM($C256:S256)))))</f>
        <v/>
      </c>
      <c r="U256" s="3" t="str">
        <f>IF(U$1&lt;YEAR($A256),"",IF(U$1=YEAR($A256),IF(U$1=YEAR($B256),DATEDIF($A256-1,$B256,"d"),DATEDIF($A256-1,DATE(YEAR($A256),12,31),"d")),IF(U$1&gt;YEAR($B256),"",IF($AA256-SUM($C256:T256)&gt;U$2,U$2,$AA256-SUM($C256:T256)))))</f>
        <v/>
      </c>
      <c r="V256" s="3" t="str">
        <f>IF(V$1&lt;YEAR($A256),"",IF(V$1=YEAR($A256),IF(V$1=YEAR($B256),DATEDIF($A256-1,$B256,"d"),DATEDIF($A256-1,DATE(YEAR($A256),12,31),"d")),IF(V$1&gt;YEAR($B256),"",IF($AA256-SUM($C256:U256)&gt;V$2,V$2,$AA256-SUM($C256:U256)))))</f>
        <v/>
      </c>
      <c r="W256" s="3" t="str">
        <f>IF(W$1&lt;YEAR($A256),"",IF(W$1=YEAR($A256),IF(W$1=YEAR($B256),DATEDIF($A256-1,$B256,"d"),DATEDIF($A256-1,DATE(YEAR($A256),12,31),"d")),IF(W$1&gt;YEAR($B256),"",IF($AA256-SUM($C256:V256)&gt;W$2,W$2,$AA256-SUM($C256:V256)))))</f>
        <v/>
      </c>
      <c r="X256" s="3" t="str">
        <f>IF(X$1&lt;YEAR($A256),"",IF(X$1=YEAR($A256),IF(X$1=YEAR($B256),DATEDIF($A256-1,$B256,"d"),DATEDIF($A256-1,DATE(YEAR($A256),12,31),"d")),IF(X$1&gt;YEAR($B256),"",IF($AA256-SUM($C256:W256)&gt;X$2,X$2,$AA256-SUM($C256:W256)))))</f>
        <v/>
      </c>
      <c r="Y256" s="3" t="str">
        <f>IF(Y$1&lt;YEAR($A256),"",IF(Y$1=YEAR($A256),IF(Y$1=YEAR($B256),DATEDIF($A256-1,$B256,"d"),DATEDIF($A256-1,DATE(YEAR($A256),12,31),"d")),IF(Y$1&gt;YEAR($B256),"",IF($AA256-SUM($C256:X256)&gt;Y$2,Y$2,$AA256-SUM($C256:X256)))))</f>
        <v/>
      </c>
      <c r="Z256" s="3" t="str">
        <f>IF(Z$1&lt;YEAR($A256),"",IF(Z$1=YEAR($A256),IF(Z$1=YEAR($B256),DATEDIF($A256-1,$B256,"d"),DATEDIF($A256-1,DATE(YEAR($A256),12,31),"d")),IF(Z$1&gt;YEAR($B256),"",IF($AA256-SUM($C256:Y256)&gt;Z$2,Z$2,$AA256-SUM($C256:Y256)))))</f>
        <v/>
      </c>
      <c r="AA256" s="12">
        <f t="shared" si="9"/>
        <v>1795</v>
      </c>
    </row>
    <row r="257" spans="1:27" x14ac:dyDescent="0.25">
      <c r="A257" s="1">
        <v>45505</v>
      </c>
      <c r="B257" s="1">
        <v>46965</v>
      </c>
      <c r="C257" s="3" t="str">
        <f t="shared" si="8"/>
        <v/>
      </c>
      <c r="D257" s="3" t="str">
        <f>IF(D$1&lt;YEAR($A257),"",IF(D$1=YEAR($A257),IF(D$1=YEAR($B257),DATEDIF($A257-1,$B257,"d"),DATEDIF($A257-1,DATE(YEAR($A257),12,31),"d")),IF(D$1&gt;YEAR($B257),"",IF($AA257-SUM($C257:C257)&gt;D$2,D$2,$AA257-SUM($C257:C257)))))</f>
        <v/>
      </c>
      <c r="E257" s="3" t="str">
        <f>IF(E$1&lt;YEAR($A257),"",IF(E$1=YEAR($A257),IF(E$1=YEAR($B257),DATEDIF($A257-1,$B257,"d"),DATEDIF($A257-1,DATE(YEAR($A257),12,31),"d")),IF(E$1&gt;YEAR($B257),"",IF($AA257-SUM($C257:D257)&gt;E$2,E$2,$AA257-SUM($C257:D257)))))</f>
        <v/>
      </c>
      <c r="F257" s="3" t="str">
        <f>IF(F$1&lt;YEAR($A257),"",IF(F$1=YEAR($A257),IF(F$1=YEAR($B257),DATEDIF($A257-1,$B257,"d"),DATEDIF($A257-1,DATE(YEAR($A257),12,31),"d")),IF(F$1&gt;YEAR($B257),"",IF($AA257-SUM($C257:E257)&gt;F$2,F$2,$AA257-SUM($C257:E257)))))</f>
        <v/>
      </c>
      <c r="G257" s="3" t="str">
        <f>IF(G$1&lt;YEAR($A257),"",IF(G$1=YEAR($A257),IF(G$1=YEAR($B257),DATEDIF($A257-1,$B257,"d"),DATEDIF($A257-1,DATE(YEAR($A257),12,31),"d")),IF(G$1&gt;YEAR($B257),"",IF($AA257-SUM($C257:F257)&gt;G$2,G$2,$AA257-SUM($C257:F257)))))</f>
        <v/>
      </c>
      <c r="H257" s="3">
        <f>IF(H$1&lt;YEAR($A257),"",IF(H$1=YEAR($A257),IF(H$1=YEAR($B257),DATEDIF($A257-1,$B257,"d"),DATEDIF($A257-1,DATE(YEAR($A257),12,31),"d")),IF(H$1&gt;YEAR($B257),"",IF($AA257-SUM($C257:G257)&gt;H$2,H$2,$AA257-SUM($C257:G257)))))</f>
        <v>153</v>
      </c>
      <c r="I257" s="3">
        <f>IF(I$1&lt;YEAR($A257),"",IF(I$1=YEAR($A257),IF(I$1=YEAR($B257),DATEDIF($A257-1,$B257,"d"),DATEDIF($A257-1,DATE(YEAR($A257),12,31),"d")),IF(I$1&gt;YEAR($B257),"",IF($AA257-SUM($C257:H257)&gt;I$2,I$2,$AA257-SUM($C257:H257)))))</f>
        <v>365</v>
      </c>
      <c r="J257" s="3">
        <f>IF(J$1&lt;YEAR($A257),"",IF(J$1=YEAR($A257),IF(J$1=YEAR($B257),DATEDIF($A257-1,$B257,"d"),DATEDIF($A257-1,DATE(YEAR($A257),12,31),"d")),IF(J$1&gt;YEAR($B257),"",IF($AA257-SUM($C257:I257)&gt;J$2,J$2,$AA257-SUM($C257:I257)))))</f>
        <v>365</v>
      </c>
      <c r="K257" s="3">
        <f>IF(K$1&lt;YEAR($A257),"",IF(K$1=YEAR($A257),IF(K$1=YEAR($B257),DATEDIF($A257-1,$B257,"d"),DATEDIF($A257-1,DATE(YEAR($A257),12,31),"d")),IF(K$1&gt;YEAR($B257),"",IF($AA257-SUM($C257:J257)&gt;K$2,K$2,$AA257-SUM($C257:J257)))))</f>
        <v>365</v>
      </c>
      <c r="L257" s="3">
        <f>IF(L$1&lt;YEAR($A257),"",IF(L$1=YEAR($A257),IF(L$1=YEAR($B257),DATEDIF($A257-1,$B257,"d"),DATEDIF($A257-1,DATE(YEAR($A257),12,31),"d")),IF(L$1&gt;YEAR($B257),"",IF($AA257-SUM($C257:K257)&gt;L$2,L$2,$AA257-SUM($C257:K257)))))</f>
        <v>213</v>
      </c>
      <c r="M257" s="3" t="str">
        <f>IF(M$1&lt;YEAR($A257),"",IF(M$1=YEAR($A257),IF(M$1=YEAR($B257),DATEDIF($A257-1,$B257,"d"),DATEDIF($A257-1,DATE(YEAR($A257),12,31),"d")),IF(M$1&gt;YEAR($B257),"",IF($AA257-SUM($C257:L257)&gt;M$2,M$2,$AA257-SUM($C257:L257)))))</f>
        <v/>
      </c>
      <c r="N257" s="3" t="str">
        <f>IF(N$1&lt;YEAR($A257),"",IF(N$1=YEAR($A257),IF(N$1=YEAR($B257),DATEDIF($A257-1,$B257,"d"),DATEDIF($A257-1,DATE(YEAR($A257),12,31),"d")),IF(N$1&gt;YEAR($B257),"",IF($AA257-SUM($C257:M257)&gt;N$2,N$2,$AA257-SUM($C257:M257)))))</f>
        <v/>
      </c>
      <c r="O257" s="3" t="str">
        <f>IF(O$1&lt;YEAR($A257),"",IF(O$1=YEAR($A257),IF(O$1=YEAR($B257),DATEDIF($A257-1,$B257,"d"),DATEDIF($A257-1,DATE(YEAR($A257),12,31),"d")),IF(O$1&gt;YEAR($B257),"",IF($AA257-SUM($C257:N257)&gt;O$2,O$2,$AA257-SUM($C257:N257)))))</f>
        <v/>
      </c>
      <c r="P257" s="3" t="str">
        <f>IF(P$1&lt;YEAR($A257),"",IF(P$1=YEAR($A257),IF(P$1=YEAR($B257),DATEDIF($A257-1,$B257,"d"),DATEDIF($A257-1,DATE(YEAR($A257),12,31),"d")),IF(P$1&gt;YEAR($B257),"",IF($AA257-SUM($C257:O257)&gt;P$2,P$2,$AA257-SUM($C257:O257)))))</f>
        <v/>
      </c>
      <c r="Q257" s="3" t="str">
        <f>IF(Q$1&lt;YEAR($A257),"",IF(Q$1=YEAR($A257),IF(Q$1=YEAR($B257),DATEDIF($A257-1,$B257,"d"),DATEDIF($A257-1,DATE(YEAR($A257),12,31),"d")),IF(Q$1&gt;YEAR($B257),"",IF($AA257-SUM($C257:P257)&gt;Q$2,Q$2,$AA257-SUM($C257:P257)))))</f>
        <v/>
      </c>
      <c r="R257" s="3" t="str">
        <f>IF(R$1&lt;YEAR($A257),"",IF(R$1=YEAR($A257),IF(R$1=YEAR($B257),DATEDIF($A257-1,$B257,"d"),DATEDIF($A257-1,DATE(YEAR($A257),12,31),"d")),IF(R$1&gt;YEAR($B257),"",IF($AA257-SUM($C257:Q257)&gt;R$2,R$2,$AA257-SUM($C257:Q257)))))</f>
        <v/>
      </c>
      <c r="S257" s="3" t="str">
        <f>IF(S$1&lt;YEAR($A257),"",IF(S$1=YEAR($A257),IF(S$1=YEAR($B257),DATEDIF($A257-1,$B257,"d"),DATEDIF($A257-1,DATE(YEAR($A257),12,31),"d")),IF(S$1&gt;YEAR($B257),"",IF($AA257-SUM($C257:R257)&gt;S$2,S$2,$AA257-SUM($C257:R257)))))</f>
        <v/>
      </c>
      <c r="T257" s="3" t="str">
        <f>IF(T$1&lt;YEAR($A257),"",IF(T$1=YEAR($A257),IF(T$1=YEAR($B257),DATEDIF($A257-1,$B257,"d"),DATEDIF($A257-1,DATE(YEAR($A257),12,31),"d")),IF(T$1&gt;YEAR($B257),"",IF($AA257-SUM($C257:S257)&gt;T$2,T$2,$AA257-SUM($C257:S257)))))</f>
        <v/>
      </c>
      <c r="U257" s="3" t="str">
        <f>IF(U$1&lt;YEAR($A257),"",IF(U$1=YEAR($A257),IF(U$1=YEAR($B257),DATEDIF($A257-1,$B257,"d"),DATEDIF($A257-1,DATE(YEAR($A257),12,31),"d")),IF(U$1&gt;YEAR($B257),"",IF($AA257-SUM($C257:T257)&gt;U$2,U$2,$AA257-SUM($C257:T257)))))</f>
        <v/>
      </c>
      <c r="V257" s="3" t="str">
        <f>IF(V$1&lt;YEAR($A257),"",IF(V$1=YEAR($A257),IF(V$1=YEAR($B257),DATEDIF($A257-1,$B257,"d"),DATEDIF($A257-1,DATE(YEAR($A257),12,31),"d")),IF(V$1&gt;YEAR($B257),"",IF($AA257-SUM($C257:U257)&gt;V$2,V$2,$AA257-SUM($C257:U257)))))</f>
        <v/>
      </c>
      <c r="W257" s="3" t="str">
        <f>IF(W$1&lt;YEAR($A257),"",IF(W$1=YEAR($A257),IF(W$1=YEAR($B257),DATEDIF($A257-1,$B257,"d"),DATEDIF($A257-1,DATE(YEAR($A257),12,31),"d")),IF(W$1&gt;YEAR($B257),"",IF($AA257-SUM($C257:V257)&gt;W$2,W$2,$AA257-SUM($C257:V257)))))</f>
        <v/>
      </c>
      <c r="X257" s="3" t="str">
        <f>IF(X$1&lt;YEAR($A257),"",IF(X$1=YEAR($A257),IF(X$1=YEAR($B257),DATEDIF($A257-1,$B257,"d"),DATEDIF($A257-1,DATE(YEAR($A257),12,31),"d")),IF(X$1&gt;YEAR($B257),"",IF($AA257-SUM($C257:W257)&gt;X$2,X$2,$AA257-SUM($C257:W257)))))</f>
        <v/>
      </c>
      <c r="Y257" s="3" t="str">
        <f>IF(Y$1&lt;YEAR($A257),"",IF(Y$1=YEAR($A257),IF(Y$1=YEAR($B257),DATEDIF($A257-1,$B257,"d"),DATEDIF($A257-1,DATE(YEAR($A257),12,31),"d")),IF(Y$1&gt;YEAR($B257),"",IF($AA257-SUM($C257:X257)&gt;Y$2,Y$2,$AA257-SUM($C257:X257)))))</f>
        <v/>
      </c>
      <c r="Z257" s="3" t="str">
        <f>IF(Z$1&lt;YEAR($A257),"",IF(Z$1=YEAR($A257),IF(Z$1=YEAR($B257),DATEDIF($A257-1,$B257,"d"),DATEDIF($A257-1,DATE(YEAR($A257),12,31),"d")),IF(Z$1&gt;YEAR($B257),"",IF($AA257-SUM($C257:Y257)&gt;Z$2,Z$2,$AA257-SUM($C257:Y257)))))</f>
        <v/>
      </c>
      <c r="AA257" s="12">
        <f t="shared" si="9"/>
        <v>1461</v>
      </c>
    </row>
    <row r="258" spans="1:27" x14ac:dyDescent="0.25">
      <c r="A258" s="1">
        <v>45474</v>
      </c>
      <c r="B258" s="1">
        <v>46660</v>
      </c>
      <c r="C258" s="3" t="str">
        <f t="shared" si="8"/>
        <v/>
      </c>
      <c r="D258" s="3" t="str">
        <f>IF(D$1&lt;YEAR($A258),"",IF(D$1=YEAR($A258),IF(D$1=YEAR($B258),DATEDIF($A258-1,$B258,"d"),DATEDIF($A258-1,DATE(YEAR($A258),12,31),"d")),IF(D$1&gt;YEAR($B258),"",IF($AA258-SUM($C258:C258)&gt;D$2,D$2,$AA258-SUM($C258:C258)))))</f>
        <v/>
      </c>
      <c r="E258" s="3" t="str">
        <f>IF(E$1&lt;YEAR($A258),"",IF(E$1=YEAR($A258),IF(E$1=YEAR($B258),DATEDIF($A258-1,$B258,"d"),DATEDIF($A258-1,DATE(YEAR($A258),12,31),"d")),IF(E$1&gt;YEAR($B258),"",IF($AA258-SUM($C258:D258)&gt;E$2,E$2,$AA258-SUM($C258:D258)))))</f>
        <v/>
      </c>
      <c r="F258" s="3" t="str">
        <f>IF(F$1&lt;YEAR($A258),"",IF(F$1=YEAR($A258),IF(F$1=YEAR($B258),DATEDIF($A258-1,$B258,"d"),DATEDIF($A258-1,DATE(YEAR($A258),12,31),"d")),IF(F$1&gt;YEAR($B258),"",IF($AA258-SUM($C258:E258)&gt;F$2,F$2,$AA258-SUM($C258:E258)))))</f>
        <v/>
      </c>
      <c r="G258" s="3" t="str">
        <f>IF(G$1&lt;YEAR($A258),"",IF(G$1=YEAR($A258),IF(G$1=YEAR($B258),DATEDIF($A258-1,$B258,"d"),DATEDIF($A258-1,DATE(YEAR($A258),12,31),"d")),IF(G$1&gt;YEAR($B258),"",IF($AA258-SUM($C258:F258)&gt;G$2,G$2,$AA258-SUM($C258:F258)))))</f>
        <v/>
      </c>
      <c r="H258" s="3">
        <f>IF(H$1&lt;YEAR($A258),"",IF(H$1=YEAR($A258),IF(H$1=YEAR($B258),DATEDIF($A258-1,$B258,"d"),DATEDIF($A258-1,DATE(YEAR($A258),12,31),"d")),IF(H$1&gt;YEAR($B258),"",IF($AA258-SUM($C258:G258)&gt;H$2,H$2,$AA258-SUM($C258:G258)))))</f>
        <v>184</v>
      </c>
      <c r="I258" s="3">
        <f>IF(I$1&lt;YEAR($A258),"",IF(I$1=YEAR($A258),IF(I$1=YEAR($B258),DATEDIF($A258-1,$B258,"d"),DATEDIF($A258-1,DATE(YEAR($A258),12,31),"d")),IF(I$1&gt;YEAR($B258),"",IF($AA258-SUM($C258:H258)&gt;I$2,I$2,$AA258-SUM($C258:H258)))))</f>
        <v>365</v>
      </c>
      <c r="J258" s="3">
        <f>IF(J$1&lt;YEAR($A258),"",IF(J$1=YEAR($A258),IF(J$1=YEAR($B258),DATEDIF($A258-1,$B258,"d"),DATEDIF($A258-1,DATE(YEAR($A258),12,31),"d")),IF(J$1&gt;YEAR($B258),"",IF($AA258-SUM($C258:I258)&gt;J$2,J$2,$AA258-SUM($C258:I258)))))</f>
        <v>365</v>
      </c>
      <c r="K258" s="3">
        <f>IF(K$1&lt;YEAR($A258),"",IF(K$1=YEAR($A258),IF(K$1=YEAR($B258),DATEDIF($A258-1,$B258,"d"),DATEDIF($A258-1,DATE(YEAR($A258),12,31),"d")),IF(K$1&gt;YEAR($B258),"",IF($AA258-SUM($C258:J258)&gt;K$2,K$2,$AA258-SUM($C258:J258)))))</f>
        <v>273</v>
      </c>
      <c r="L258" s="3" t="str">
        <f>IF(L$1&lt;YEAR($A258),"",IF(L$1=YEAR($A258),IF(L$1=YEAR($B258),DATEDIF($A258-1,$B258,"d"),DATEDIF($A258-1,DATE(YEAR($A258),12,31),"d")),IF(L$1&gt;YEAR($B258),"",IF($AA258-SUM($C258:K258)&gt;L$2,L$2,$AA258-SUM($C258:K258)))))</f>
        <v/>
      </c>
      <c r="M258" s="3" t="str">
        <f>IF(M$1&lt;YEAR($A258),"",IF(M$1=YEAR($A258),IF(M$1=YEAR($B258),DATEDIF($A258-1,$B258,"d"),DATEDIF($A258-1,DATE(YEAR($A258),12,31),"d")),IF(M$1&gt;YEAR($B258),"",IF($AA258-SUM($C258:L258)&gt;M$2,M$2,$AA258-SUM($C258:L258)))))</f>
        <v/>
      </c>
      <c r="N258" s="3" t="str">
        <f>IF(N$1&lt;YEAR($A258),"",IF(N$1=YEAR($A258),IF(N$1=YEAR($B258),DATEDIF($A258-1,$B258,"d"),DATEDIF($A258-1,DATE(YEAR($A258),12,31),"d")),IF(N$1&gt;YEAR($B258),"",IF($AA258-SUM($C258:M258)&gt;N$2,N$2,$AA258-SUM($C258:M258)))))</f>
        <v/>
      </c>
      <c r="O258" s="3" t="str">
        <f>IF(O$1&lt;YEAR($A258),"",IF(O$1=YEAR($A258),IF(O$1=YEAR($B258),DATEDIF($A258-1,$B258,"d"),DATEDIF($A258-1,DATE(YEAR($A258),12,31),"d")),IF(O$1&gt;YEAR($B258),"",IF($AA258-SUM($C258:N258)&gt;O$2,O$2,$AA258-SUM($C258:N258)))))</f>
        <v/>
      </c>
      <c r="P258" s="3" t="str">
        <f>IF(P$1&lt;YEAR($A258),"",IF(P$1=YEAR($A258),IF(P$1=YEAR($B258),DATEDIF($A258-1,$B258,"d"),DATEDIF($A258-1,DATE(YEAR($A258),12,31),"d")),IF(P$1&gt;YEAR($B258),"",IF($AA258-SUM($C258:O258)&gt;P$2,P$2,$AA258-SUM($C258:O258)))))</f>
        <v/>
      </c>
      <c r="Q258" s="3" t="str">
        <f>IF(Q$1&lt;YEAR($A258),"",IF(Q$1=YEAR($A258),IF(Q$1=YEAR($B258),DATEDIF($A258-1,$B258,"d"),DATEDIF($A258-1,DATE(YEAR($A258),12,31),"d")),IF(Q$1&gt;YEAR($B258),"",IF($AA258-SUM($C258:P258)&gt;Q$2,Q$2,$AA258-SUM($C258:P258)))))</f>
        <v/>
      </c>
      <c r="R258" s="3" t="str">
        <f>IF(R$1&lt;YEAR($A258),"",IF(R$1=YEAR($A258),IF(R$1=YEAR($B258),DATEDIF($A258-1,$B258,"d"),DATEDIF($A258-1,DATE(YEAR($A258),12,31),"d")),IF(R$1&gt;YEAR($B258),"",IF($AA258-SUM($C258:Q258)&gt;R$2,R$2,$AA258-SUM($C258:Q258)))))</f>
        <v/>
      </c>
      <c r="S258" s="3" t="str">
        <f>IF(S$1&lt;YEAR($A258),"",IF(S$1=YEAR($A258),IF(S$1=YEAR($B258),DATEDIF($A258-1,$B258,"d"),DATEDIF($A258-1,DATE(YEAR($A258),12,31),"d")),IF(S$1&gt;YEAR($B258),"",IF($AA258-SUM($C258:R258)&gt;S$2,S$2,$AA258-SUM($C258:R258)))))</f>
        <v/>
      </c>
      <c r="T258" s="3" t="str">
        <f>IF(T$1&lt;YEAR($A258),"",IF(T$1=YEAR($A258),IF(T$1=YEAR($B258),DATEDIF($A258-1,$B258,"d"),DATEDIF($A258-1,DATE(YEAR($A258),12,31),"d")),IF(T$1&gt;YEAR($B258),"",IF($AA258-SUM($C258:S258)&gt;T$2,T$2,$AA258-SUM($C258:S258)))))</f>
        <v/>
      </c>
      <c r="U258" s="3" t="str">
        <f>IF(U$1&lt;YEAR($A258),"",IF(U$1=YEAR($A258),IF(U$1=YEAR($B258),DATEDIF($A258-1,$B258,"d"),DATEDIF($A258-1,DATE(YEAR($A258),12,31),"d")),IF(U$1&gt;YEAR($B258),"",IF($AA258-SUM($C258:T258)&gt;U$2,U$2,$AA258-SUM($C258:T258)))))</f>
        <v/>
      </c>
      <c r="V258" s="3" t="str">
        <f>IF(V$1&lt;YEAR($A258),"",IF(V$1=YEAR($A258),IF(V$1=YEAR($B258),DATEDIF($A258-1,$B258,"d"),DATEDIF($A258-1,DATE(YEAR($A258),12,31),"d")),IF(V$1&gt;YEAR($B258),"",IF($AA258-SUM($C258:U258)&gt;V$2,V$2,$AA258-SUM($C258:U258)))))</f>
        <v/>
      </c>
      <c r="W258" s="3" t="str">
        <f>IF(W$1&lt;YEAR($A258),"",IF(W$1=YEAR($A258),IF(W$1=YEAR($B258),DATEDIF($A258-1,$B258,"d"),DATEDIF($A258-1,DATE(YEAR($A258),12,31),"d")),IF(W$1&gt;YEAR($B258),"",IF($AA258-SUM($C258:V258)&gt;W$2,W$2,$AA258-SUM($C258:V258)))))</f>
        <v/>
      </c>
      <c r="X258" s="3" t="str">
        <f>IF(X$1&lt;YEAR($A258),"",IF(X$1=YEAR($A258),IF(X$1=YEAR($B258),DATEDIF($A258-1,$B258,"d"),DATEDIF($A258-1,DATE(YEAR($A258),12,31),"d")),IF(X$1&gt;YEAR($B258),"",IF($AA258-SUM($C258:W258)&gt;X$2,X$2,$AA258-SUM($C258:W258)))))</f>
        <v/>
      </c>
      <c r="Y258" s="3" t="str">
        <f>IF(Y$1&lt;YEAR($A258),"",IF(Y$1=YEAR($A258),IF(Y$1=YEAR($B258),DATEDIF($A258-1,$B258,"d"),DATEDIF($A258-1,DATE(YEAR($A258),12,31),"d")),IF(Y$1&gt;YEAR($B258),"",IF($AA258-SUM($C258:X258)&gt;Y$2,Y$2,$AA258-SUM($C258:X258)))))</f>
        <v/>
      </c>
      <c r="Z258" s="3" t="str">
        <f>IF(Z$1&lt;YEAR($A258),"",IF(Z$1=YEAR($A258),IF(Z$1=YEAR($B258),DATEDIF($A258-1,$B258,"d"),DATEDIF($A258-1,DATE(YEAR($A258),12,31),"d")),IF(Z$1&gt;YEAR($B258),"",IF($AA258-SUM($C258:Y258)&gt;Z$2,Z$2,$AA258-SUM($C258:Y258)))))</f>
        <v/>
      </c>
      <c r="AA258" s="12">
        <f t="shared" si="9"/>
        <v>1187</v>
      </c>
    </row>
    <row r="259" spans="1:27" x14ac:dyDescent="0.25">
      <c r="A259" s="1">
        <v>44531</v>
      </c>
      <c r="B259" s="1">
        <v>44895</v>
      </c>
      <c r="C259" s="3" t="str">
        <f t="shared" si="8"/>
        <v/>
      </c>
      <c r="D259" s="3" t="str">
        <f>IF(D$1&lt;YEAR($A259),"",IF(D$1=YEAR($A259),IF(D$1=YEAR($B259),DATEDIF($A259-1,$B259,"d"),DATEDIF($A259-1,DATE(YEAR($A259),12,31),"d")),IF(D$1&gt;YEAR($B259),"",IF($AA259-SUM($C259:C259)&gt;D$2,D$2,$AA259-SUM($C259:C259)))))</f>
        <v/>
      </c>
      <c r="E259" s="3">
        <f>IF(E$1&lt;YEAR($A259),"",IF(E$1=YEAR($A259),IF(E$1=YEAR($B259),DATEDIF($A259-1,$B259,"d"),DATEDIF($A259-1,DATE(YEAR($A259),12,31),"d")),IF(E$1&gt;YEAR($B259),"",IF($AA259-SUM($C259:D259)&gt;E$2,E$2,$AA259-SUM($C259:D259)))))</f>
        <v>31</v>
      </c>
      <c r="F259" s="3">
        <f>IF(F$1&lt;YEAR($A259),"",IF(F$1=YEAR($A259),IF(F$1=YEAR($B259),DATEDIF($A259-1,$B259,"d"),DATEDIF($A259-1,DATE(YEAR($A259),12,31),"d")),IF(F$1&gt;YEAR($B259),"",IF($AA259-SUM($C259:E259)&gt;F$2,F$2,$AA259-SUM($C259:E259)))))</f>
        <v>334</v>
      </c>
      <c r="G259" s="3" t="str">
        <f>IF(G$1&lt;YEAR($A259),"",IF(G$1=YEAR($A259),IF(G$1=YEAR($B259),DATEDIF($A259-1,$B259,"d"),DATEDIF($A259-1,DATE(YEAR($A259),12,31),"d")),IF(G$1&gt;YEAR($B259),"",IF($AA259-SUM($C259:F259)&gt;G$2,G$2,$AA259-SUM($C259:F259)))))</f>
        <v/>
      </c>
      <c r="H259" s="3" t="str">
        <f>IF(H$1&lt;YEAR($A259),"",IF(H$1=YEAR($A259),IF(H$1=YEAR($B259),DATEDIF($A259-1,$B259,"d"),DATEDIF($A259-1,DATE(YEAR($A259),12,31),"d")),IF(H$1&gt;YEAR($B259),"",IF($AA259-SUM($C259:G259)&gt;H$2,H$2,$AA259-SUM($C259:G259)))))</f>
        <v/>
      </c>
      <c r="I259" s="3" t="str">
        <f>IF(I$1&lt;YEAR($A259),"",IF(I$1=YEAR($A259),IF(I$1=YEAR($B259),DATEDIF($A259-1,$B259,"d"),DATEDIF($A259-1,DATE(YEAR($A259),12,31),"d")),IF(I$1&gt;YEAR($B259),"",IF($AA259-SUM($C259:H259)&gt;I$2,I$2,$AA259-SUM($C259:H259)))))</f>
        <v/>
      </c>
      <c r="J259" s="3" t="str">
        <f>IF(J$1&lt;YEAR($A259),"",IF(J$1=YEAR($A259),IF(J$1=YEAR($B259),DATEDIF($A259-1,$B259,"d"),DATEDIF($A259-1,DATE(YEAR($A259),12,31),"d")),IF(J$1&gt;YEAR($B259),"",IF($AA259-SUM($C259:I259)&gt;J$2,J$2,$AA259-SUM($C259:I259)))))</f>
        <v/>
      </c>
      <c r="K259" s="3" t="str">
        <f>IF(K$1&lt;YEAR($A259),"",IF(K$1=YEAR($A259),IF(K$1=YEAR($B259),DATEDIF($A259-1,$B259,"d"),DATEDIF($A259-1,DATE(YEAR($A259),12,31),"d")),IF(K$1&gt;YEAR($B259),"",IF($AA259-SUM($C259:J259)&gt;K$2,K$2,$AA259-SUM($C259:J259)))))</f>
        <v/>
      </c>
      <c r="L259" s="3" t="str">
        <f>IF(L$1&lt;YEAR($A259),"",IF(L$1=YEAR($A259),IF(L$1=YEAR($B259),DATEDIF($A259-1,$B259,"d"),DATEDIF($A259-1,DATE(YEAR($A259),12,31),"d")),IF(L$1&gt;YEAR($B259),"",IF($AA259-SUM($C259:K259)&gt;L$2,L$2,$AA259-SUM($C259:K259)))))</f>
        <v/>
      </c>
      <c r="M259" s="3" t="str">
        <f>IF(M$1&lt;YEAR($A259),"",IF(M$1=YEAR($A259),IF(M$1=YEAR($B259),DATEDIF($A259-1,$B259,"d"),DATEDIF($A259-1,DATE(YEAR($A259),12,31),"d")),IF(M$1&gt;YEAR($B259),"",IF($AA259-SUM($C259:L259)&gt;M$2,M$2,$AA259-SUM($C259:L259)))))</f>
        <v/>
      </c>
      <c r="N259" s="3" t="str">
        <f>IF(N$1&lt;YEAR($A259),"",IF(N$1=YEAR($A259),IF(N$1=YEAR($B259),DATEDIF($A259-1,$B259,"d"),DATEDIF($A259-1,DATE(YEAR($A259),12,31),"d")),IF(N$1&gt;YEAR($B259),"",IF($AA259-SUM($C259:M259)&gt;N$2,N$2,$AA259-SUM($C259:M259)))))</f>
        <v/>
      </c>
      <c r="O259" s="3" t="str">
        <f>IF(O$1&lt;YEAR($A259),"",IF(O$1=YEAR($A259),IF(O$1=YEAR($B259),DATEDIF($A259-1,$B259,"d"),DATEDIF($A259-1,DATE(YEAR($A259),12,31),"d")),IF(O$1&gt;YEAR($B259),"",IF($AA259-SUM($C259:N259)&gt;O$2,O$2,$AA259-SUM($C259:N259)))))</f>
        <v/>
      </c>
      <c r="P259" s="3" t="str">
        <f>IF(P$1&lt;YEAR($A259),"",IF(P$1=YEAR($A259),IF(P$1=YEAR($B259),DATEDIF($A259-1,$B259,"d"),DATEDIF($A259-1,DATE(YEAR($A259),12,31),"d")),IF(P$1&gt;YEAR($B259),"",IF($AA259-SUM($C259:O259)&gt;P$2,P$2,$AA259-SUM($C259:O259)))))</f>
        <v/>
      </c>
      <c r="Q259" s="3" t="str">
        <f>IF(Q$1&lt;YEAR($A259),"",IF(Q$1=YEAR($A259),IF(Q$1=YEAR($B259),DATEDIF($A259-1,$B259,"d"),DATEDIF($A259-1,DATE(YEAR($A259),12,31),"d")),IF(Q$1&gt;YEAR($B259),"",IF($AA259-SUM($C259:P259)&gt;Q$2,Q$2,$AA259-SUM($C259:P259)))))</f>
        <v/>
      </c>
      <c r="R259" s="3" t="str">
        <f>IF(R$1&lt;YEAR($A259),"",IF(R$1=YEAR($A259),IF(R$1=YEAR($B259),DATEDIF($A259-1,$B259,"d"),DATEDIF($A259-1,DATE(YEAR($A259),12,31),"d")),IF(R$1&gt;YEAR($B259),"",IF($AA259-SUM($C259:Q259)&gt;R$2,R$2,$AA259-SUM($C259:Q259)))))</f>
        <v/>
      </c>
      <c r="S259" s="3" t="str">
        <f>IF(S$1&lt;YEAR($A259),"",IF(S$1=YEAR($A259),IF(S$1=YEAR($B259),DATEDIF($A259-1,$B259,"d"),DATEDIF($A259-1,DATE(YEAR($A259),12,31),"d")),IF(S$1&gt;YEAR($B259),"",IF($AA259-SUM($C259:R259)&gt;S$2,S$2,$AA259-SUM($C259:R259)))))</f>
        <v/>
      </c>
      <c r="T259" s="3" t="str">
        <f>IF(T$1&lt;YEAR($A259),"",IF(T$1=YEAR($A259),IF(T$1=YEAR($B259),DATEDIF($A259-1,$B259,"d"),DATEDIF($A259-1,DATE(YEAR($A259),12,31),"d")),IF(T$1&gt;YEAR($B259),"",IF($AA259-SUM($C259:S259)&gt;T$2,T$2,$AA259-SUM($C259:S259)))))</f>
        <v/>
      </c>
      <c r="U259" s="3" t="str">
        <f>IF(U$1&lt;YEAR($A259),"",IF(U$1=YEAR($A259),IF(U$1=YEAR($B259),DATEDIF($A259-1,$B259,"d"),DATEDIF($A259-1,DATE(YEAR($A259),12,31),"d")),IF(U$1&gt;YEAR($B259),"",IF($AA259-SUM($C259:T259)&gt;U$2,U$2,$AA259-SUM($C259:T259)))))</f>
        <v/>
      </c>
      <c r="V259" s="3" t="str">
        <f>IF(V$1&lt;YEAR($A259),"",IF(V$1=YEAR($A259),IF(V$1=YEAR($B259),DATEDIF($A259-1,$B259,"d"),DATEDIF($A259-1,DATE(YEAR($A259),12,31),"d")),IF(V$1&gt;YEAR($B259),"",IF($AA259-SUM($C259:U259)&gt;V$2,V$2,$AA259-SUM($C259:U259)))))</f>
        <v/>
      </c>
      <c r="W259" s="3" t="str">
        <f>IF(W$1&lt;YEAR($A259),"",IF(W$1=YEAR($A259),IF(W$1=YEAR($B259),DATEDIF($A259-1,$B259,"d"),DATEDIF($A259-1,DATE(YEAR($A259),12,31),"d")),IF(W$1&gt;YEAR($B259),"",IF($AA259-SUM($C259:V259)&gt;W$2,W$2,$AA259-SUM($C259:V259)))))</f>
        <v/>
      </c>
      <c r="X259" s="3" t="str">
        <f>IF(X$1&lt;YEAR($A259),"",IF(X$1=YEAR($A259),IF(X$1=YEAR($B259),DATEDIF($A259-1,$B259,"d"),DATEDIF($A259-1,DATE(YEAR($A259),12,31),"d")),IF(X$1&gt;YEAR($B259),"",IF($AA259-SUM($C259:W259)&gt;X$2,X$2,$AA259-SUM($C259:W259)))))</f>
        <v/>
      </c>
      <c r="Y259" s="3" t="str">
        <f>IF(Y$1&lt;YEAR($A259),"",IF(Y$1=YEAR($A259),IF(Y$1=YEAR($B259),DATEDIF($A259-1,$B259,"d"),DATEDIF($A259-1,DATE(YEAR($A259),12,31),"d")),IF(Y$1&gt;YEAR($B259),"",IF($AA259-SUM($C259:X259)&gt;Y$2,Y$2,$AA259-SUM($C259:X259)))))</f>
        <v/>
      </c>
      <c r="Z259" s="3" t="str">
        <f>IF(Z$1&lt;YEAR($A259),"",IF(Z$1=YEAR($A259),IF(Z$1=YEAR($B259),DATEDIF($A259-1,$B259,"d"),DATEDIF($A259-1,DATE(YEAR($A259),12,31),"d")),IF(Z$1&gt;YEAR($B259),"",IF($AA259-SUM($C259:Y259)&gt;Z$2,Z$2,$AA259-SUM($C259:Y259)))))</f>
        <v/>
      </c>
      <c r="AA259" s="12">
        <f t="shared" si="9"/>
        <v>365</v>
      </c>
    </row>
    <row r="260" spans="1:27" x14ac:dyDescent="0.25">
      <c r="A260" s="1">
        <v>44835</v>
      </c>
      <c r="B260" s="1">
        <v>45747</v>
      </c>
      <c r="C260" s="3" t="str">
        <f t="shared" ref="C260:C316" si="10">IF(C$1&lt;YEAR($A260),"",IF(YEAR($A260)=YEAR($B260),DATEDIF($A260-1,$B260,"d"),DATEDIF($A260-1,DATE(YEAR($A260),12,31),"d")))</f>
        <v/>
      </c>
      <c r="D260" s="3" t="str">
        <f>IF(D$1&lt;YEAR($A260),"",IF(D$1=YEAR($A260),IF(D$1=YEAR($B260),DATEDIF($A260-1,$B260,"d"),DATEDIF($A260-1,DATE(YEAR($A260),12,31),"d")),IF(D$1&gt;YEAR($B260),"",IF($AA260-SUM($C260:C260)&gt;D$2,D$2,$AA260-SUM($C260:C260)))))</f>
        <v/>
      </c>
      <c r="E260" s="3" t="str">
        <f>IF(E$1&lt;YEAR($A260),"",IF(E$1=YEAR($A260),IF(E$1=YEAR($B260),DATEDIF($A260-1,$B260,"d"),DATEDIF($A260-1,DATE(YEAR($A260),12,31),"d")),IF(E$1&gt;YEAR($B260),"",IF($AA260-SUM($C260:D260)&gt;E$2,E$2,$AA260-SUM($C260:D260)))))</f>
        <v/>
      </c>
      <c r="F260" s="3">
        <f>IF(F$1&lt;YEAR($A260),"",IF(F$1=YEAR($A260),IF(F$1=YEAR($B260),DATEDIF($A260-1,$B260,"d"),DATEDIF($A260-1,DATE(YEAR($A260),12,31),"d")),IF(F$1&gt;YEAR($B260),"",IF($AA260-SUM($C260:E260)&gt;F$2,F$2,$AA260-SUM($C260:E260)))))</f>
        <v>92</v>
      </c>
      <c r="G260" s="3">
        <f>IF(G$1&lt;YEAR($A260),"",IF(G$1=YEAR($A260),IF(G$1=YEAR($B260),DATEDIF($A260-1,$B260,"d"),DATEDIF($A260-1,DATE(YEAR($A260),12,31),"d")),IF(G$1&gt;YEAR($B260),"",IF($AA260-SUM($C260:F260)&gt;G$2,G$2,$AA260-SUM($C260:F260)))))</f>
        <v>365</v>
      </c>
      <c r="H260" s="3">
        <f>IF(H$1&lt;YEAR($A260),"",IF(H$1=YEAR($A260),IF(H$1=YEAR($B260),DATEDIF($A260-1,$B260,"d"),DATEDIF($A260-1,DATE(YEAR($A260),12,31),"d")),IF(H$1&gt;YEAR($B260),"",IF($AA260-SUM($C260:G260)&gt;H$2,H$2,$AA260-SUM($C260:G260)))))</f>
        <v>366</v>
      </c>
      <c r="I260" s="3">
        <f>IF(I$1&lt;YEAR($A260),"",IF(I$1=YEAR($A260),IF(I$1=YEAR($B260),DATEDIF($A260-1,$B260,"d"),DATEDIF($A260-1,DATE(YEAR($A260),12,31),"d")),IF(I$1&gt;YEAR($B260),"",IF($AA260-SUM($C260:H260)&gt;I$2,I$2,$AA260-SUM($C260:H260)))))</f>
        <v>90</v>
      </c>
      <c r="J260" s="3" t="str">
        <f>IF(J$1&lt;YEAR($A260),"",IF(J$1=YEAR($A260),IF(J$1=YEAR($B260),DATEDIF($A260-1,$B260,"d"),DATEDIF($A260-1,DATE(YEAR($A260),12,31),"d")),IF(J$1&gt;YEAR($B260),"",IF($AA260-SUM($C260:I260)&gt;J$2,J$2,$AA260-SUM($C260:I260)))))</f>
        <v/>
      </c>
      <c r="K260" s="3" t="str">
        <f>IF(K$1&lt;YEAR($A260),"",IF(K$1=YEAR($A260),IF(K$1=YEAR($B260),DATEDIF($A260-1,$B260,"d"),DATEDIF($A260-1,DATE(YEAR($A260),12,31),"d")),IF(K$1&gt;YEAR($B260),"",IF($AA260-SUM($C260:J260)&gt;K$2,K$2,$AA260-SUM($C260:J260)))))</f>
        <v/>
      </c>
      <c r="L260" s="3" t="str">
        <f>IF(L$1&lt;YEAR($A260),"",IF(L$1=YEAR($A260),IF(L$1=YEAR($B260),DATEDIF($A260-1,$B260,"d"),DATEDIF($A260-1,DATE(YEAR($A260),12,31),"d")),IF(L$1&gt;YEAR($B260),"",IF($AA260-SUM($C260:K260)&gt;L$2,L$2,$AA260-SUM($C260:K260)))))</f>
        <v/>
      </c>
      <c r="M260" s="3" t="str">
        <f>IF(M$1&lt;YEAR($A260),"",IF(M$1=YEAR($A260),IF(M$1=YEAR($B260),DATEDIF($A260-1,$B260,"d"),DATEDIF($A260-1,DATE(YEAR($A260),12,31),"d")),IF(M$1&gt;YEAR($B260),"",IF($AA260-SUM($C260:L260)&gt;M$2,M$2,$AA260-SUM($C260:L260)))))</f>
        <v/>
      </c>
      <c r="N260" s="3" t="str">
        <f>IF(N$1&lt;YEAR($A260),"",IF(N$1=YEAR($A260),IF(N$1=YEAR($B260),DATEDIF($A260-1,$B260,"d"),DATEDIF($A260-1,DATE(YEAR($A260),12,31),"d")),IF(N$1&gt;YEAR($B260),"",IF($AA260-SUM($C260:M260)&gt;N$2,N$2,$AA260-SUM($C260:M260)))))</f>
        <v/>
      </c>
      <c r="O260" s="3" t="str">
        <f>IF(O$1&lt;YEAR($A260),"",IF(O$1=YEAR($A260),IF(O$1=YEAR($B260),DATEDIF($A260-1,$B260,"d"),DATEDIF($A260-1,DATE(YEAR($A260),12,31),"d")),IF(O$1&gt;YEAR($B260),"",IF($AA260-SUM($C260:N260)&gt;O$2,O$2,$AA260-SUM($C260:N260)))))</f>
        <v/>
      </c>
      <c r="P260" s="3" t="str">
        <f>IF(P$1&lt;YEAR($A260),"",IF(P$1=YEAR($A260),IF(P$1=YEAR($B260),DATEDIF($A260-1,$B260,"d"),DATEDIF($A260-1,DATE(YEAR($A260),12,31),"d")),IF(P$1&gt;YEAR($B260),"",IF($AA260-SUM($C260:O260)&gt;P$2,P$2,$AA260-SUM($C260:O260)))))</f>
        <v/>
      </c>
      <c r="Q260" s="3" t="str">
        <f>IF(Q$1&lt;YEAR($A260),"",IF(Q$1=YEAR($A260),IF(Q$1=YEAR($B260),DATEDIF($A260-1,$B260,"d"),DATEDIF($A260-1,DATE(YEAR($A260),12,31),"d")),IF(Q$1&gt;YEAR($B260),"",IF($AA260-SUM($C260:P260)&gt;Q$2,Q$2,$AA260-SUM($C260:P260)))))</f>
        <v/>
      </c>
      <c r="R260" s="3" t="str">
        <f>IF(R$1&lt;YEAR($A260),"",IF(R$1=YEAR($A260),IF(R$1=YEAR($B260),DATEDIF($A260-1,$B260,"d"),DATEDIF($A260-1,DATE(YEAR($A260),12,31),"d")),IF(R$1&gt;YEAR($B260),"",IF($AA260-SUM($C260:Q260)&gt;R$2,R$2,$AA260-SUM($C260:Q260)))))</f>
        <v/>
      </c>
      <c r="S260" s="3" t="str">
        <f>IF(S$1&lt;YEAR($A260),"",IF(S$1=YEAR($A260),IF(S$1=YEAR($B260),DATEDIF($A260-1,$B260,"d"),DATEDIF($A260-1,DATE(YEAR($A260),12,31),"d")),IF(S$1&gt;YEAR($B260),"",IF($AA260-SUM($C260:R260)&gt;S$2,S$2,$AA260-SUM($C260:R260)))))</f>
        <v/>
      </c>
      <c r="T260" s="3" t="str">
        <f>IF(T$1&lt;YEAR($A260),"",IF(T$1=YEAR($A260),IF(T$1=YEAR($B260),DATEDIF($A260-1,$B260,"d"),DATEDIF($A260-1,DATE(YEAR($A260),12,31),"d")),IF(T$1&gt;YEAR($B260),"",IF($AA260-SUM($C260:S260)&gt;T$2,T$2,$AA260-SUM($C260:S260)))))</f>
        <v/>
      </c>
      <c r="U260" s="3" t="str">
        <f>IF(U$1&lt;YEAR($A260),"",IF(U$1=YEAR($A260),IF(U$1=YEAR($B260),DATEDIF($A260-1,$B260,"d"),DATEDIF($A260-1,DATE(YEAR($A260),12,31),"d")),IF(U$1&gt;YEAR($B260),"",IF($AA260-SUM($C260:T260)&gt;U$2,U$2,$AA260-SUM($C260:T260)))))</f>
        <v/>
      </c>
      <c r="V260" s="3" t="str">
        <f>IF(V$1&lt;YEAR($A260),"",IF(V$1=YEAR($A260),IF(V$1=YEAR($B260),DATEDIF($A260-1,$B260,"d"),DATEDIF($A260-1,DATE(YEAR($A260),12,31),"d")),IF(V$1&gt;YEAR($B260),"",IF($AA260-SUM($C260:U260)&gt;V$2,V$2,$AA260-SUM($C260:U260)))))</f>
        <v/>
      </c>
      <c r="W260" s="3" t="str">
        <f>IF(W$1&lt;YEAR($A260),"",IF(W$1=YEAR($A260),IF(W$1=YEAR($B260),DATEDIF($A260-1,$B260,"d"),DATEDIF($A260-1,DATE(YEAR($A260),12,31),"d")),IF(W$1&gt;YEAR($B260),"",IF($AA260-SUM($C260:V260)&gt;W$2,W$2,$AA260-SUM($C260:V260)))))</f>
        <v/>
      </c>
      <c r="X260" s="3" t="str">
        <f>IF(X$1&lt;YEAR($A260),"",IF(X$1=YEAR($A260),IF(X$1=YEAR($B260),DATEDIF($A260-1,$B260,"d"),DATEDIF($A260-1,DATE(YEAR($A260),12,31),"d")),IF(X$1&gt;YEAR($B260),"",IF($AA260-SUM($C260:W260)&gt;X$2,X$2,$AA260-SUM($C260:W260)))))</f>
        <v/>
      </c>
      <c r="Y260" s="3" t="str">
        <f>IF(Y$1&lt;YEAR($A260),"",IF(Y$1=YEAR($A260),IF(Y$1=YEAR($B260),DATEDIF($A260-1,$B260,"d"),DATEDIF($A260-1,DATE(YEAR($A260),12,31),"d")),IF(Y$1&gt;YEAR($B260),"",IF($AA260-SUM($C260:X260)&gt;Y$2,Y$2,$AA260-SUM($C260:X260)))))</f>
        <v/>
      </c>
      <c r="Z260" s="3" t="str">
        <f>IF(Z$1&lt;YEAR($A260),"",IF(Z$1=YEAR($A260),IF(Z$1=YEAR($B260),DATEDIF($A260-1,$B260,"d"),DATEDIF($A260-1,DATE(YEAR($A260),12,31),"d")),IF(Z$1&gt;YEAR($B260),"",IF($AA260-SUM($C260:Y260)&gt;Z$2,Z$2,$AA260-SUM($C260:Y260)))))</f>
        <v/>
      </c>
      <c r="AA260" s="12">
        <f t="shared" ref="AA260:AA316" si="11">DATEDIF($A260-1,$B260,"d")</f>
        <v>913</v>
      </c>
    </row>
    <row r="261" spans="1:27" x14ac:dyDescent="0.25">
      <c r="A261" s="1">
        <v>44835</v>
      </c>
      <c r="B261" s="1">
        <v>45930</v>
      </c>
      <c r="C261" s="3" t="str">
        <f t="shared" si="10"/>
        <v/>
      </c>
      <c r="D261" s="3" t="str">
        <f>IF(D$1&lt;YEAR($A261),"",IF(D$1=YEAR($A261),IF(D$1=YEAR($B261),DATEDIF($A261-1,$B261,"d"),DATEDIF($A261-1,DATE(YEAR($A261),12,31),"d")),IF(D$1&gt;YEAR($B261),"",IF($AA261-SUM($C261:C261)&gt;D$2,D$2,$AA261-SUM($C261:C261)))))</f>
        <v/>
      </c>
      <c r="E261" s="3" t="str">
        <f>IF(E$1&lt;YEAR($A261),"",IF(E$1=YEAR($A261),IF(E$1=YEAR($B261),DATEDIF($A261-1,$B261,"d"),DATEDIF($A261-1,DATE(YEAR($A261),12,31),"d")),IF(E$1&gt;YEAR($B261),"",IF($AA261-SUM($C261:D261)&gt;E$2,E$2,$AA261-SUM($C261:D261)))))</f>
        <v/>
      </c>
      <c r="F261" s="3">
        <f>IF(F$1&lt;YEAR($A261),"",IF(F$1=YEAR($A261),IF(F$1=YEAR($B261),DATEDIF($A261-1,$B261,"d"),DATEDIF($A261-1,DATE(YEAR($A261),12,31),"d")),IF(F$1&gt;YEAR($B261),"",IF($AA261-SUM($C261:E261)&gt;F$2,F$2,$AA261-SUM($C261:E261)))))</f>
        <v>92</v>
      </c>
      <c r="G261" s="3">
        <f>IF(G$1&lt;YEAR($A261),"",IF(G$1=YEAR($A261),IF(G$1=YEAR($B261),DATEDIF($A261-1,$B261,"d"),DATEDIF($A261-1,DATE(YEAR($A261),12,31),"d")),IF(G$1&gt;YEAR($B261),"",IF($AA261-SUM($C261:F261)&gt;G$2,G$2,$AA261-SUM($C261:F261)))))</f>
        <v>365</v>
      </c>
      <c r="H261" s="3">
        <f>IF(H$1&lt;YEAR($A261),"",IF(H$1=YEAR($A261),IF(H$1=YEAR($B261),DATEDIF($A261-1,$B261,"d"),DATEDIF($A261-1,DATE(YEAR($A261),12,31),"d")),IF(H$1&gt;YEAR($B261),"",IF($AA261-SUM($C261:G261)&gt;H$2,H$2,$AA261-SUM($C261:G261)))))</f>
        <v>366</v>
      </c>
      <c r="I261" s="3">
        <f>IF(I$1&lt;YEAR($A261),"",IF(I$1=YEAR($A261),IF(I$1=YEAR($B261),DATEDIF($A261-1,$B261,"d"),DATEDIF($A261-1,DATE(YEAR($A261),12,31),"d")),IF(I$1&gt;YEAR($B261),"",IF($AA261-SUM($C261:H261)&gt;I$2,I$2,$AA261-SUM($C261:H261)))))</f>
        <v>273</v>
      </c>
      <c r="J261" s="3" t="str">
        <f>IF(J$1&lt;YEAR($A261),"",IF(J$1=YEAR($A261),IF(J$1=YEAR($B261),DATEDIF($A261-1,$B261,"d"),DATEDIF($A261-1,DATE(YEAR($A261),12,31),"d")),IF(J$1&gt;YEAR($B261),"",IF($AA261-SUM($C261:I261)&gt;J$2,J$2,$AA261-SUM($C261:I261)))))</f>
        <v/>
      </c>
      <c r="K261" s="3" t="str">
        <f>IF(K$1&lt;YEAR($A261),"",IF(K$1=YEAR($A261),IF(K$1=YEAR($B261),DATEDIF($A261-1,$B261,"d"),DATEDIF($A261-1,DATE(YEAR($A261),12,31),"d")),IF(K$1&gt;YEAR($B261),"",IF($AA261-SUM($C261:J261)&gt;K$2,K$2,$AA261-SUM($C261:J261)))))</f>
        <v/>
      </c>
      <c r="L261" s="3" t="str">
        <f>IF(L$1&lt;YEAR($A261),"",IF(L$1=YEAR($A261),IF(L$1=YEAR($B261),DATEDIF($A261-1,$B261,"d"),DATEDIF($A261-1,DATE(YEAR($A261),12,31),"d")),IF(L$1&gt;YEAR($B261),"",IF($AA261-SUM($C261:K261)&gt;L$2,L$2,$AA261-SUM($C261:K261)))))</f>
        <v/>
      </c>
      <c r="M261" s="3" t="str">
        <f>IF(M$1&lt;YEAR($A261),"",IF(M$1=YEAR($A261),IF(M$1=YEAR($B261),DATEDIF($A261-1,$B261,"d"),DATEDIF($A261-1,DATE(YEAR($A261),12,31),"d")),IF(M$1&gt;YEAR($B261),"",IF($AA261-SUM($C261:L261)&gt;M$2,M$2,$AA261-SUM($C261:L261)))))</f>
        <v/>
      </c>
      <c r="N261" s="3" t="str">
        <f>IF(N$1&lt;YEAR($A261),"",IF(N$1=YEAR($A261),IF(N$1=YEAR($B261),DATEDIF($A261-1,$B261,"d"),DATEDIF($A261-1,DATE(YEAR($A261),12,31),"d")),IF(N$1&gt;YEAR($B261),"",IF($AA261-SUM($C261:M261)&gt;N$2,N$2,$AA261-SUM($C261:M261)))))</f>
        <v/>
      </c>
      <c r="O261" s="3" t="str">
        <f>IF(O$1&lt;YEAR($A261),"",IF(O$1=YEAR($A261),IF(O$1=YEAR($B261),DATEDIF($A261-1,$B261,"d"),DATEDIF($A261-1,DATE(YEAR($A261),12,31),"d")),IF(O$1&gt;YEAR($B261),"",IF($AA261-SUM($C261:N261)&gt;O$2,O$2,$AA261-SUM($C261:N261)))))</f>
        <v/>
      </c>
      <c r="P261" s="3" t="str">
        <f>IF(P$1&lt;YEAR($A261),"",IF(P$1=YEAR($A261),IF(P$1=YEAR($B261),DATEDIF($A261-1,$B261,"d"),DATEDIF($A261-1,DATE(YEAR($A261),12,31),"d")),IF(P$1&gt;YEAR($B261),"",IF($AA261-SUM($C261:O261)&gt;P$2,P$2,$AA261-SUM($C261:O261)))))</f>
        <v/>
      </c>
      <c r="Q261" s="3" t="str">
        <f>IF(Q$1&lt;YEAR($A261),"",IF(Q$1=YEAR($A261),IF(Q$1=YEAR($B261),DATEDIF($A261-1,$B261,"d"),DATEDIF($A261-1,DATE(YEAR($A261),12,31),"d")),IF(Q$1&gt;YEAR($B261),"",IF($AA261-SUM($C261:P261)&gt;Q$2,Q$2,$AA261-SUM($C261:P261)))))</f>
        <v/>
      </c>
      <c r="R261" s="3" t="str">
        <f>IF(R$1&lt;YEAR($A261),"",IF(R$1=YEAR($A261),IF(R$1=YEAR($B261),DATEDIF($A261-1,$B261,"d"),DATEDIF($A261-1,DATE(YEAR($A261),12,31),"d")),IF(R$1&gt;YEAR($B261),"",IF($AA261-SUM($C261:Q261)&gt;R$2,R$2,$AA261-SUM($C261:Q261)))))</f>
        <v/>
      </c>
      <c r="S261" s="3" t="str">
        <f>IF(S$1&lt;YEAR($A261),"",IF(S$1=YEAR($A261),IF(S$1=YEAR($B261),DATEDIF($A261-1,$B261,"d"),DATEDIF($A261-1,DATE(YEAR($A261),12,31),"d")),IF(S$1&gt;YEAR($B261),"",IF($AA261-SUM($C261:R261)&gt;S$2,S$2,$AA261-SUM($C261:R261)))))</f>
        <v/>
      </c>
      <c r="T261" s="3" t="str">
        <f>IF(T$1&lt;YEAR($A261),"",IF(T$1=YEAR($A261),IF(T$1=YEAR($B261),DATEDIF($A261-1,$B261,"d"),DATEDIF($A261-1,DATE(YEAR($A261),12,31),"d")),IF(T$1&gt;YEAR($B261),"",IF($AA261-SUM($C261:S261)&gt;T$2,T$2,$AA261-SUM($C261:S261)))))</f>
        <v/>
      </c>
      <c r="U261" s="3" t="str">
        <f>IF(U$1&lt;YEAR($A261),"",IF(U$1=YEAR($A261),IF(U$1=YEAR($B261),DATEDIF($A261-1,$B261,"d"),DATEDIF($A261-1,DATE(YEAR($A261),12,31),"d")),IF(U$1&gt;YEAR($B261),"",IF($AA261-SUM($C261:T261)&gt;U$2,U$2,$AA261-SUM($C261:T261)))))</f>
        <v/>
      </c>
      <c r="V261" s="3" t="str">
        <f>IF(V$1&lt;YEAR($A261),"",IF(V$1=YEAR($A261),IF(V$1=YEAR($B261),DATEDIF($A261-1,$B261,"d"),DATEDIF($A261-1,DATE(YEAR($A261),12,31),"d")),IF(V$1&gt;YEAR($B261),"",IF($AA261-SUM($C261:U261)&gt;V$2,V$2,$AA261-SUM($C261:U261)))))</f>
        <v/>
      </c>
      <c r="W261" s="3" t="str">
        <f>IF(W$1&lt;YEAR($A261),"",IF(W$1=YEAR($A261),IF(W$1=YEAR($B261),DATEDIF($A261-1,$B261,"d"),DATEDIF($A261-1,DATE(YEAR($A261),12,31),"d")),IF(W$1&gt;YEAR($B261),"",IF($AA261-SUM($C261:V261)&gt;W$2,W$2,$AA261-SUM($C261:V261)))))</f>
        <v/>
      </c>
      <c r="X261" s="3" t="str">
        <f>IF(X$1&lt;YEAR($A261),"",IF(X$1=YEAR($A261),IF(X$1=YEAR($B261),DATEDIF($A261-1,$B261,"d"),DATEDIF($A261-1,DATE(YEAR($A261),12,31),"d")),IF(X$1&gt;YEAR($B261),"",IF($AA261-SUM($C261:W261)&gt;X$2,X$2,$AA261-SUM($C261:W261)))))</f>
        <v/>
      </c>
      <c r="Y261" s="3" t="str">
        <f>IF(Y$1&lt;YEAR($A261),"",IF(Y$1=YEAR($A261),IF(Y$1=YEAR($B261),DATEDIF($A261-1,$B261,"d"),DATEDIF($A261-1,DATE(YEAR($A261),12,31),"d")),IF(Y$1&gt;YEAR($B261),"",IF($AA261-SUM($C261:X261)&gt;Y$2,Y$2,$AA261-SUM($C261:X261)))))</f>
        <v/>
      </c>
      <c r="Z261" s="3" t="str">
        <f>IF(Z$1&lt;YEAR($A261),"",IF(Z$1=YEAR($A261),IF(Z$1=YEAR($B261),DATEDIF($A261-1,$B261,"d"),DATEDIF($A261-1,DATE(YEAR($A261),12,31),"d")),IF(Z$1&gt;YEAR($B261),"",IF($AA261-SUM($C261:Y261)&gt;Z$2,Z$2,$AA261-SUM($C261:Y261)))))</f>
        <v/>
      </c>
      <c r="AA261" s="12">
        <f t="shared" si="11"/>
        <v>1096</v>
      </c>
    </row>
    <row r="262" spans="1:27" x14ac:dyDescent="0.25">
      <c r="A262" s="1">
        <v>45108</v>
      </c>
      <c r="B262" s="1">
        <v>46173</v>
      </c>
      <c r="C262" s="3" t="str">
        <f t="shared" si="10"/>
        <v/>
      </c>
      <c r="D262" s="3" t="str">
        <f>IF(D$1&lt;YEAR($A262),"",IF(D$1=YEAR($A262),IF(D$1=YEAR($B262),DATEDIF($A262-1,$B262,"d"),DATEDIF($A262-1,DATE(YEAR($A262),12,31),"d")),IF(D$1&gt;YEAR($B262),"",IF($AA262-SUM($C262:C262)&gt;D$2,D$2,$AA262-SUM($C262:C262)))))</f>
        <v/>
      </c>
      <c r="E262" s="3" t="str">
        <f>IF(E$1&lt;YEAR($A262),"",IF(E$1=YEAR($A262),IF(E$1=YEAR($B262),DATEDIF($A262-1,$B262,"d"),DATEDIF($A262-1,DATE(YEAR($A262),12,31),"d")),IF(E$1&gt;YEAR($B262),"",IF($AA262-SUM($C262:D262)&gt;E$2,E$2,$AA262-SUM($C262:D262)))))</f>
        <v/>
      </c>
      <c r="F262" s="3" t="str">
        <f>IF(F$1&lt;YEAR($A262),"",IF(F$1=YEAR($A262),IF(F$1=YEAR($B262),DATEDIF($A262-1,$B262,"d"),DATEDIF($A262-1,DATE(YEAR($A262),12,31),"d")),IF(F$1&gt;YEAR($B262),"",IF($AA262-SUM($C262:E262)&gt;F$2,F$2,$AA262-SUM($C262:E262)))))</f>
        <v/>
      </c>
      <c r="G262" s="3">
        <f>IF(G$1&lt;YEAR($A262),"",IF(G$1=YEAR($A262),IF(G$1=YEAR($B262),DATEDIF($A262-1,$B262,"d"),DATEDIF($A262-1,DATE(YEAR($A262),12,31),"d")),IF(G$1&gt;YEAR($B262),"",IF($AA262-SUM($C262:F262)&gt;G$2,G$2,$AA262-SUM($C262:F262)))))</f>
        <v>184</v>
      </c>
      <c r="H262" s="3">
        <f>IF(H$1&lt;YEAR($A262),"",IF(H$1=YEAR($A262),IF(H$1=YEAR($B262),DATEDIF($A262-1,$B262,"d"),DATEDIF($A262-1,DATE(YEAR($A262),12,31),"d")),IF(H$1&gt;YEAR($B262),"",IF($AA262-SUM($C262:G262)&gt;H$2,H$2,$AA262-SUM($C262:G262)))))</f>
        <v>366</v>
      </c>
      <c r="I262" s="3">
        <f>IF(I$1&lt;YEAR($A262),"",IF(I$1=YEAR($A262),IF(I$1=YEAR($B262),DATEDIF($A262-1,$B262,"d"),DATEDIF($A262-1,DATE(YEAR($A262),12,31),"d")),IF(I$1&gt;YEAR($B262),"",IF($AA262-SUM($C262:H262)&gt;I$2,I$2,$AA262-SUM($C262:H262)))))</f>
        <v>365</v>
      </c>
      <c r="J262" s="3">
        <f>IF(J$1&lt;YEAR($A262),"",IF(J$1=YEAR($A262),IF(J$1=YEAR($B262),DATEDIF($A262-1,$B262,"d"),DATEDIF($A262-1,DATE(YEAR($A262),12,31),"d")),IF(J$1&gt;YEAR($B262),"",IF($AA262-SUM($C262:I262)&gt;J$2,J$2,$AA262-SUM($C262:I262)))))</f>
        <v>151</v>
      </c>
      <c r="K262" s="3" t="str">
        <f>IF(K$1&lt;YEAR($A262),"",IF(K$1=YEAR($A262),IF(K$1=YEAR($B262),DATEDIF($A262-1,$B262,"d"),DATEDIF($A262-1,DATE(YEAR($A262),12,31),"d")),IF(K$1&gt;YEAR($B262),"",IF($AA262-SUM($C262:J262)&gt;K$2,K$2,$AA262-SUM($C262:J262)))))</f>
        <v/>
      </c>
      <c r="L262" s="3" t="str">
        <f>IF(L$1&lt;YEAR($A262),"",IF(L$1=YEAR($A262),IF(L$1=YEAR($B262),DATEDIF($A262-1,$B262,"d"),DATEDIF($A262-1,DATE(YEAR($A262),12,31),"d")),IF(L$1&gt;YEAR($B262),"",IF($AA262-SUM($C262:K262)&gt;L$2,L$2,$AA262-SUM($C262:K262)))))</f>
        <v/>
      </c>
      <c r="M262" s="3" t="str">
        <f>IF(M$1&lt;YEAR($A262),"",IF(M$1=YEAR($A262),IF(M$1=YEAR($B262),DATEDIF($A262-1,$B262,"d"),DATEDIF($A262-1,DATE(YEAR($A262),12,31),"d")),IF(M$1&gt;YEAR($B262),"",IF($AA262-SUM($C262:L262)&gt;M$2,M$2,$AA262-SUM($C262:L262)))))</f>
        <v/>
      </c>
      <c r="N262" s="3" t="str">
        <f>IF(N$1&lt;YEAR($A262),"",IF(N$1=YEAR($A262),IF(N$1=YEAR($B262),DATEDIF($A262-1,$B262,"d"),DATEDIF($A262-1,DATE(YEAR($A262),12,31),"d")),IF(N$1&gt;YEAR($B262),"",IF($AA262-SUM($C262:M262)&gt;N$2,N$2,$AA262-SUM($C262:M262)))))</f>
        <v/>
      </c>
      <c r="O262" s="3" t="str">
        <f>IF(O$1&lt;YEAR($A262),"",IF(O$1=YEAR($A262),IF(O$1=YEAR($B262),DATEDIF($A262-1,$B262,"d"),DATEDIF($A262-1,DATE(YEAR($A262),12,31),"d")),IF(O$1&gt;YEAR($B262),"",IF($AA262-SUM($C262:N262)&gt;O$2,O$2,$AA262-SUM($C262:N262)))))</f>
        <v/>
      </c>
      <c r="P262" s="3" t="str">
        <f>IF(P$1&lt;YEAR($A262),"",IF(P$1=YEAR($A262),IF(P$1=YEAR($B262),DATEDIF($A262-1,$B262,"d"),DATEDIF($A262-1,DATE(YEAR($A262),12,31),"d")),IF(P$1&gt;YEAR($B262),"",IF($AA262-SUM($C262:O262)&gt;P$2,P$2,$AA262-SUM($C262:O262)))))</f>
        <v/>
      </c>
      <c r="Q262" s="3" t="str">
        <f>IF(Q$1&lt;YEAR($A262),"",IF(Q$1=YEAR($A262),IF(Q$1=YEAR($B262),DATEDIF($A262-1,$B262,"d"),DATEDIF($A262-1,DATE(YEAR($A262),12,31),"d")),IF(Q$1&gt;YEAR($B262),"",IF($AA262-SUM($C262:P262)&gt;Q$2,Q$2,$AA262-SUM($C262:P262)))))</f>
        <v/>
      </c>
      <c r="R262" s="3" t="str">
        <f>IF(R$1&lt;YEAR($A262),"",IF(R$1=YEAR($A262),IF(R$1=YEAR($B262),DATEDIF($A262-1,$B262,"d"),DATEDIF($A262-1,DATE(YEAR($A262),12,31),"d")),IF(R$1&gt;YEAR($B262),"",IF($AA262-SUM($C262:Q262)&gt;R$2,R$2,$AA262-SUM($C262:Q262)))))</f>
        <v/>
      </c>
      <c r="S262" s="3" t="str">
        <f>IF(S$1&lt;YEAR($A262),"",IF(S$1=YEAR($A262),IF(S$1=YEAR($B262),DATEDIF($A262-1,$B262,"d"),DATEDIF($A262-1,DATE(YEAR($A262),12,31),"d")),IF(S$1&gt;YEAR($B262),"",IF($AA262-SUM($C262:R262)&gt;S$2,S$2,$AA262-SUM($C262:R262)))))</f>
        <v/>
      </c>
      <c r="T262" s="3" t="str">
        <f>IF(T$1&lt;YEAR($A262),"",IF(T$1=YEAR($A262),IF(T$1=YEAR($B262),DATEDIF($A262-1,$B262,"d"),DATEDIF($A262-1,DATE(YEAR($A262),12,31),"d")),IF(T$1&gt;YEAR($B262),"",IF($AA262-SUM($C262:S262)&gt;T$2,T$2,$AA262-SUM($C262:S262)))))</f>
        <v/>
      </c>
      <c r="U262" s="3" t="str">
        <f>IF(U$1&lt;YEAR($A262),"",IF(U$1=YEAR($A262),IF(U$1=YEAR($B262),DATEDIF($A262-1,$B262,"d"),DATEDIF($A262-1,DATE(YEAR($A262),12,31),"d")),IF(U$1&gt;YEAR($B262),"",IF($AA262-SUM($C262:T262)&gt;U$2,U$2,$AA262-SUM($C262:T262)))))</f>
        <v/>
      </c>
      <c r="V262" s="3" t="str">
        <f>IF(V$1&lt;YEAR($A262),"",IF(V$1=YEAR($A262),IF(V$1=YEAR($B262),DATEDIF($A262-1,$B262,"d"),DATEDIF($A262-1,DATE(YEAR($A262),12,31),"d")),IF(V$1&gt;YEAR($B262),"",IF($AA262-SUM($C262:U262)&gt;V$2,V$2,$AA262-SUM($C262:U262)))))</f>
        <v/>
      </c>
      <c r="W262" s="3" t="str">
        <f>IF(W$1&lt;YEAR($A262),"",IF(W$1=YEAR($A262),IF(W$1=YEAR($B262),DATEDIF($A262-1,$B262,"d"),DATEDIF($A262-1,DATE(YEAR($A262),12,31),"d")),IF(W$1&gt;YEAR($B262),"",IF($AA262-SUM($C262:V262)&gt;W$2,W$2,$AA262-SUM($C262:V262)))))</f>
        <v/>
      </c>
      <c r="X262" s="3" t="str">
        <f>IF(X$1&lt;YEAR($A262),"",IF(X$1=YEAR($A262),IF(X$1=YEAR($B262),DATEDIF($A262-1,$B262,"d"),DATEDIF($A262-1,DATE(YEAR($A262),12,31),"d")),IF(X$1&gt;YEAR($B262),"",IF($AA262-SUM($C262:W262)&gt;X$2,X$2,$AA262-SUM($C262:W262)))))</f>
        <v/>
      </c>
      <c r="Y262" s="3" t="str">
        <f>IF(Y$1&lt;YEAR($A262),"",IF(Y$1=YEAR($A262),IF(Y$1=YEAR($B262),DATEDIF($A262-1,$B262,"d"),DATEDIF($A262-1,DATE(YEAR($A262),12,31),"d")),IF(Y$1&gt;YEAR($B262),"",IF($AA262-SUM($C262:X262)&gt;Y$2,Y$2,$AA262-SUM($C262:X262)))))</f>
        <v/>
      </c>
      <c r="Z262" s="3" t="str">
        <f>IF(Z$1&lt;YEAR($A262),"",IF(Z$1=YEAR($A262),IF(Z$1=YEAR($B262),DATEDIF($A262-1,$B262,"d"),DATEDIF($A262-1,DATE(YEAR($A262),12,31),"d")),IF(Z$1&gt;YEAR($B262),"",IF($AA262-SUM($C262:Y262)&gt;Z$2,Z$2,$AA262-SUM($C262:Y262)))))</f>
        <v/>
      </c>
      <c r="AA262" s="12">
        <f t="shared" si="11"/>
        <v>1066</v>
      </c>
    </row>
    <row r="263" spans="1:27" x14ac:dyDescent="0.25">
      <c r="A263" s="1">
        <v>44562</v>
      </c>
      <c r="B263" s="1">
        <v>44926</v>
      </c>
      <c r="C263" s="3" t="str">
        <f t="shared" si="10"/>
        <v/>
      </c>
      <c r="D263" s="3" t="str">
        <f>IF(D$1&lt;YEAR($A263),"",IF(D$1=YEAR($A263),IF(D$1=YEAR($B263),DATEDIF($A263-1,$B263,"d"),DATEDIF($A263-1,DATE(YEAR($A263),12,31),"d")),IF(D$1&gt;YEAR($B263),"",IF($AA263-SUM($C263:C263)&gt;D$2,D$2,$AA263-SUM($C263:C263)))))</f>
        <v/>
      </c>
      <c r="E263" s="3" t="str">
        <f>IF(E$1&lt;YEAR($A263),"",IF(E$1=YEAR($A263),IF(E$1=YEAR($B263),DATEDIF($A263-1,$B263,"d"),DATEDIF($A263-1,DATE(YEAR($A263),12,31),"d")),IF(E$1&gt;YEAR($B263),"",IF($AA263-SUM($C263:D263)&gt;E$2,E$2,$AA263-SUM($C263:D263)))))</f>
        <v/>
      </c>
      <c r="F263" s="3">
        <f>IF(F$1&lt;YEAR($A263),"",IF(F$1=YEAR($A263),IF(F$1=YEAR($B263),DATEDIF($A263-1,$B263,"d"),DATEDIF($A263-1,DATE(YEAR($A263),12,31),"d")),IF(F$1&gt;YEAR($B263),"",IF($AA263-SUM($C263:E263)&gt;F$2,F$2,$AA263-SUM($C263:E263)))))</f>
        <v>365</v>
      </c>
      <c r="G263" s="3" t="str">
        <f>IF(G$1&lt;YEAR($A263),"",IF(G$1=YEAR($A263),IF(G$1=YEAR($B263),DATEDIF($A263-1,$B263,"d"),DATEDIF($A263-1,DATE(YEAR($A263),12,31),"d")),IF(G$1&gt;YEAR($B263),"",IF($AA263-SUM($C263:F263)&gt;G$2,G$2,$AA263-SUM($C263:F263)))))</f>
        <v/>
      </c>
      <c r="H263" s="3" t="str">
        <f>IF(H$1&lt;YEAR($A263),"",IF(H$1=YEAR($A263),IF(H$1=YEAR($B263),DATEDIF($A263-1,$B263,"d"),DATEDIF($A263-1,DATE(YEAR($A263),12,31),"d")),IF(H$1&gt;YEAR($B263),"",IF($AA263-SUM($C263:G263)&gt;H$2,H$2,$AA263-SUM($C263:G263)))))</f>
        <v/>
      </c>
      <c r="I263" s="3" t="str">
        <f>IF(I$1&lt;YEAR($A263),"",IF(I$1=YEAR($A263),IF(I$1=YEAR($B263),DATEDIF($A263-1,$B263,"d"),DATEDIF($A263-1,DATE(YEAR($A263),12,31),"d")),IF(I$1&gt;YEAR($B263),"",IF($AA263-SUM($C263:H263)&gt;I$2,I$2,$AA263-SUM($C263:H263)))))</f>
        <v/>
      </c>
      <c r="J263" s="3" t="str">
        <f>IF(J$1&lt;YEAR($A263),"",IF(J$1=YEAR($A263),IF(J$1=YEAR($B263),DATEDIF($A263-1,$B263,"d"),DATEDIF($A263-1,DATE(YEAR($A263),12,31),"d")),IF(J$1&gt;YEAR($B263),"",IF($AA263-SUM($C263:I263)&gt;J$2,J$2,$AA263-SUM($C263:I263)))))</f>
        <v/>
      </c>
      <c r="K263" s="3" t="str">
        <f>IF(K$1&lt;YEAR($A263),"",IF(K$1=YEAR($A263),IF(K$1=YEAR($B263),DATEDIF($A263-1,$B263,"d"),DATEDIF($A263-1,DATE(YEAR($A263),12,31),"d")),IF(K$1&gt;YEAR($B263),"",IF($AA263-SUM($C263:J263)&gt;K$2,K$2,$AA263-SUM($C263:J263)))))</f>
        <v/>
      </c>
      <c r="L263" s="3" t="str">
        <f>IF(L$1&lt;YEAR($A263),"",IF(L$1=YEAR($A263),IF(L$1=YEAR($B263),DATEDIF($A263-1,$B263,"d"),DATEDIF($A263-1,DATE(YEAR($A263),12,31),"d")),IF(L$1&gt;YEAR($B263),"",IF($AA263-SUM($C263:K263)&gt;L$2,L$2,$AA263-SUM($C263:K263)))))</f>
        <v/>
      </c>
      <c r="M263" s="3" t="str">
        <f>IF(M$1&lt;YEAR($A263),"",IF(M$1=YEAR($A263),IF(M$1=YEAR($B263),DATEDIF($A263-1,$B263,"d"),DATEDIF($A263-1,DATE(YEAR($A263),12,31),"d")),IF(M$1&gt;YEAR($B263),"",IF($AA263-SUM($C263:L263)&gt;M$2,M$2,$AA263-SUM($C263:L263)))))</f>
        <v/>
      </c>
      <c r="N263" s="3" t="str">
        <f>IF(N$1&lt;YEAR($A263),"",IF(N$1=YEAR($A263),IF(N$1=YEAR($B263),DATEDIF($A263-1,$B263,"d"),DATEDIF($A263-1,DATE(YEAR($A263),12,31),"d")),IF(N$1&gt;YEAR($B263),"",IF($AA263-SUM($C263:M263)&gt;N$2,N$2,$AA263-SUM($C263:M263)))))</f>
        <v/>
      </c>
      <c r="O263" s="3" t="str">
        <f>IF(O$1&lt;YEAR($A263),"",IF(O$1=YEAR($A263),IF(O$1=YEAR($B263),DATEDIF($A263-1,$B263,"d"),DATEDIF($A263-1,DATE(YEAR($A263),12,31),"d")),IF(O$1&gt;YEAR($B263),"",IF($AA263-SUM($C263:N263)&gt;O$2,O$2,$AA263-SUM($C263:N263)))))</f>
        <v/>
      </c>
      <c r="P263" s="3" t="str">
        <f>IF(P$1&lt;YEAR($A263),"",IF(P$1=YEAR($A263),IF(P$1=YEAR($B263),DATEDIF($A263-1,$B263,"d"),DATEDIF($A263-1,DATE(YEAR($A263),12,31),"d")),IF(P$1&gt;YEAR($B263),"",IF($AA263-SUM($C263:O263)&gt;P$2,P$2,$AA263-SUM($C263:O263)))))</f>
        <v/>
      </c>
      <c r="Q263" s="3" t="str">
        <f>IF(Q$1&lt;YEAR($A263),"",IF(Q$1=YEAR($A263),IF(Q$1=YEAR($B263),DATEDIF($A263-1,$B263,"d"),DATEDIF($A263-1,DATE(YEAR($A263),12,31),"d")),IF(Q$1&gt;YEAR($B263),"",IF($AA263-SUM($C263:P263)&gt;Q$2,Q$2,$AA263-SUM($C263:P263)))))</f>
        <v/>
      </c>
      <c r="R263" s="3" t="str">
        <f>IF(R$1&lt;YEAR($A263),"",IF(R$1=YEAR($A263),IF(R$1=YEAR($B263),DATEDIF($A263-1,$B263,"d"),DATEDIF($A263-1,DATE(YEAR($A263),12,31),"d")),IF(R$1&gt;YEAR($B263),"",IF($AA263-SUM($C263:Q263)&gt;R$2,R$2,$AA263-SUM($C263:Q263)))))</f>
        <v/>
      </c>
      <c r="S263" s="3" t="str">
        <f>IF(S$1&lt;YEAR($A263),"",IF(S$1=YEAR($A263),IF(S$1=YEAR($B263),DATEDIF($A263-1,$B263,"d"),DATEDIF($A263-1,DATE(YEAR($A263),12,31),"d")),IF(S$1&gt;YEAR($B263),"",IF($AA263-SUM($C263:R263)&gt;S$2,S$2,$AA263-SUM($C263:R263)))))</f>
        <v/>
      </c>
      <c r="T263" s="3" t="str">
        <f>IF(T$1&lt;YEAR($A263),"",IF(T$1=YEAR($A263),IF(T$1=YEAR($B263),DATEDIF($A263-1,$B263,"d"),DATEDIF($A263-1,DATE(YEAR($A263),12,31),"d")),IF(T$1&gt;YEAR($B263),"",IF($AA263-SUM($C263:S263)&gt;T$2,T$2,$AA263-SUM($C263:S263)))))</f>
        <v/>
      </c>
      <c r="U263" s="3" t="str">
        <f>IF(U$1&lt;YEAR($A263),"",IF(U$1=YEAR($A263),IF(U$1=YEAR($B263),DATEDIF($A263-1,$B263,"d"),DATEDIF($A263-1,DATE(YEAR($A263),12,31),"d")),IF(U$1&gt;YEAR($B263),"",IF($AA263-SUM($C263:T263)&gt;U$2,U$2,$AA263-SUM($C263:T263)))))</f>
        <v/>
      </c>
      <c r="V263" s="3" t="str">
        <f>IF(V$1&lt;YEAR($A263),"",IF(V$1=YEAR($A263),IF(V$1=YEAR($B263),DATEDIF($A263-1,$B263,"d"),DATEDIF($A263-1,DATE(YEAR($A263),12,31),"d")),IF(V$1&gt;YEAR($B263),"",IF($AA263-SUM($C263:U263)&gt;V$2,V$2,$AA263-SUM($C263:U263)))))</f>
        <v/>
      </c>
      <c r="W263" s="3" t="str">
        <f>IF(W$1&lt;YEAR($A263),"",IF(W$1=YEAR($A263),IF(W$1=YEAR($B263),DATEDIF($A263-1,$B263,"d"),DATEDIF($A263-1,DATE(YEAR($A263),12,31),"d")),IF(W$1&gt;YEAR($B263),"",IF($AA263-SUM($C263:V263)&gt;W$2,W$2,$AA263-SUM($C263:V263)))))</f>
        <v/>
      </c>
      <c r="X263" s="3" t="str">
        <f>IF(X$1&lt;YEAR($A263),"",IF(X$1=YEAR($A263),IF(X$1=YEAR($B263),DATEDIF($A263-1,$B263,"d"),DATEDIF($A263-1,DATE(YEAR($A263),12,31),"d")),IF(X$1&gt;YEAR($B263),"",IF($AA263-SUM($C263:W263)&gt;X$2,X$2,$AA263-SUM($C263:W263)))))</f>
        <v/>
      </c>
      <c r="Y263" s="3" t="str">
        <f>IF(Y$1&lt;YEAR($A263),"",IF(Y$1=YEAR($A263),IF(Y$1=YEAR($B263),DATEDIF($A263-1,$B263,"d"),DATEDIF($A263-1,DATE(YEAR($A263),12,31),"d")),IF(Y$1&gt;YEAR($B263),"",IF($AA263-SUM($C263:X263)&gt;Y$2,Y$2,$AA263-SUM($C263:X263)))))</f>
        <v/>
      </c>
      <c r="Z263" s="3" t="str">
        <f>IF(Z$1&lt;YEAR($A263),"",IF(Z$1=YEAR($A263),IF(Z$1=YEAR($B263),DATEDIF($A263-1,$B263,"d"),DATEDIF($A263-1,DATE(YEAR($A263),12,31),"d")),IF(Z$1&gt;YEAR($B263),"",IF($AA263-SUM($C263:Y263)&gt;Z$2,Z$2,$AA263-SUM($C263:Y263)))))</f>
        <v/>
      </c>
      <c r="AA263" s="12">
        <f t="shared" si="11"/>
        <v>365</v>
      </c>
    </row>
    <row r="264" spans="1:27" x14ac:dyDescent="0.25">
      <c r="A264" s="1">
        <v>45170</v>
      </c>
      <c r="B264" s="1">
        <v>46265</v>
      </c>
      <c r="C264" s="3" t="str">
        <f t="shared" si="10"/>
        <v/>
      </c>
      <c r="D264" s="3" t="str">
        <f>IF(D$1&lt;YEAR($A264),"",IF(D$1=YEAR($A264),IF(D$1=YEAR($B264),DATEDIF($A264-1,$B264,"d"),DATEDIF($A264-1,DATE(YEAR($A264),12,31),"d")),IF(D$1&gt;YEAR($B264),"",IF($AA264-SUM($C264:C264)&gt;D$2,D$2,$AA264-SUM($C264:C264)))))</f>
        <v/>
      </c>
      <c r="E264" s="3" t="str">
        <f>IF(E$1&lt;YEAR($A264),"",IF(E$1=YEAR($A264),IF(E$1=YEAR($B264),DATEDIF($A264-1,$B264,"d"),DATEDIF($A264-1,DATE(YEAR($A264),12,31),"d")),IF(E$1&gt;YEAR($B264),"",IF($AA264-SUM($C264:D264)&gt;E$2,E$2,$AA264-SUM($C264:D264)))))</f>
        <v/>
      </c>
      <c r="F264" s="3" t="str">
        <f>IF(F$1&lt;YEAR($A264),"",IF(F$1=YEAR($A264),IF(F$1=YEAR($B264),DATEDIF($A264-1,$B264,"d"),DATEDIF($A264-1,DATE(YEAR($A264),12,31),"d")),IF(F$1&gt;YEAR($B264),"",IF($AA264-SUM($C264:E264)&gt;F$2,F$2,$AA264-SUM($C264:E264)))))</f>
        <v/>
      </c>
      <c r="G264" s="3">
        <f>IF(G$1&lt;YEAR($A264),"",IF(G$1=YEAR($A264),IF(G$1=YEAR($B264),DATEDIF($A264-1,$B264,"d"),DATEDIF($A264-1,DATE(YEAR($A264),12,31),"d")),IF(G$1&gt;YEAR($B264),"",IF($AA264-SUM($C264:F264)&gt;G$2,G$2,$AA264-SUM($C264:F264)))))</f>
        <v>122</v>
      </c>
      <c r="H264" s="3">
        <f>IF(H$1&lt;YEAR($A264),"",IF(H$1=YEAR($A264),IF(H$1=YEAR($B264),DATEDIF($A264-1,$B264,"d"),DATEDIF($A264-1,DATE(YEAR($A264),12,31),"d")),IF(H$1&gt;YEAR($B264),"",IF($AA264-SUM($C264:G264)&gt;H$2,H$2,$AA264-SUM($C264:G264)))))</f>
        <v>366</v>
      </c>
      <c r="I264" s="3">
        <f>IF(I$1&lt;YEAR($A264),"",IF(I$1=YEAR($A264),IF(I$1=YEAR($B264),DATEDIF($A264-1,$B264,"d"),DATEDIF($A264-1,DATE(YEAR($A264),12,31),"d")),IF(I$1&gt;YEAR($B264),"",IF($AA264-SUM($C264:H264)&gt;I$2,I$2,$AA264-SUM($C264:H264)))))</f>
        <v>365</v>
      </c>
      <c r="J264" s="3">
        <f>IF(J$1&lt;YEAR($A264),"",IF(J$1=YEAR($A264),IF(J$1=YEAR($B264),DATEDIF($A264-1,$B264,"d"),DATEDIF($A264-1,DATE(YEAR($A264),12,31),"d")),IF(J$1&gt;YEAR($B264),"",IF($AA264-SUM($C264:I264)&gt;J$2,J$2,$AA264-SUM($C264:I264)))))</f>
        <v>243</v>
      </c>
      <c r="K264" s="3" t="str">
        <f>IF(K$1&lt;YEAR($A264),"",IF(K$1=YEAR($A264),IF(K$1=YEAR($B264),DATEDIF($A264-1,$B264,"d"),DATEDIF($A264-1,DATE(YEAR($A264),12,31),"d")),IF(K$1&gt;YEAR($B264),"",IF($AA264-SUM($C264:J264)&gt;K$2,K$2,$AA264-SUM($C264:J264)))))</f>
        <v/>
      </c>
      <c r="L264" s="3" t="str">
        <f>IF(L$1&lt;YEAR($A264),"",IF(L$1=YEAR($A264),IF(L$1=YEAR($B264),DATEDIF($A264-1,$B264,"d"),DATEDIF($A264-1,DATE(YEAR($A264),12,31),"d")),IF(L$1&gt;YEAR($B264),"",IF($AA264-SUM($C264:K264)&gt;L$2,L$2,$AA264-SUM($C264:K264)))))</f>
        <v/>
      </c>
      <c r="M264" s="3" t="str">
        <f>IF(M$1&lt;YEAR($A264),"",IF(M$1=YEAR($A264),IF(M$1=YEAR($B264),DATEDIF($A264-1,$B264,"d"),DATEDIF($A264-1,DATE(YEAR($A264),12,31),"d")),IF(M$1&gt;YEAR($B264),"",IF($AA264-SUM($C264:L264)&gt;M$2,M$2,$AA264-SUM($C264:L264)))))</f>
        <v/>
      </c>
      <c r="N264" s="3" t="str">
        <f>IF(N$1&lt;YEAR($A264),"",IF(N$1=YEAR($A264),IF(N$1=YEAR($B264),DATEDIF($A264-1,$B264,"d"),DATEDIF($A264-1,DATE(YEAR($A264),12,31),"d")),IF(N$1&gt;YEAR($B264),"",IF($AA264-SUM($C264:M264)&gt;N$2,N$2,$AA264-SUM($C264:M264)))))</f>
        <v/>
      </c>
      <c r="O264" s="3" t="str">
        <f>IF(O$1&lt;YEAR($A264),"",IF(O$1=YEAR($A264),IF(O$1=YEAR($B264),DATEDIF($A264-1,$B264,"d"),DATEDIF($A264-1,DATE(YEAR($A264),12,31),"d")),IF(O$1&gt;YEAR($B264),"",IF($AA264-SUM($C264:N264)&gt;O$2,O$2,$AA264-SUM($C264:N264)))))</f>
        <v/>
      </c>
      <c r="P264" s="3" t="str">
        <f>IF(P$1&lt;YEAR($A264),"",IF(P$1=YEAR($A264),IF(P$1=YEAR($B264),DATEDIF($A264-1,$B264,"d"),DATEDIF($A264-1,DATE(YEAR($A264),12,31),"d")),IF(P$1&gt;YEAR($B264),"",IF($AA264-SUM($C264:O264)&gt;P$2,P$2,$AA264-SUM($C264:O264)))))</f>
        <v/>
      </c>
      <c r="Q264" s="3" t="str">
        <f>IF(Q$1&lt;YEAR($A264),"",IF(Q$1=YEAR($A264),IF(Q$1=YEAR($B264),DATEDIF($A264-1,$B264,"d"),DATEDIF($A264-1,DATE(YEAR($A264),12,31),"d")),IF(Q$1&gt;YEAR($B264),"",IF($AA264-SUM($C264:P264)&gt;Q$2,Q$2,$AA264-SUM($C264:P264)))))</f>
        <v/>
      </c>
      <c r="R264" s="3" t="str">
        <f>IF(R$1&lt;YEAR($A264),"",IF(R$1=YEAR($A264),IF(R$1=YEAR($B264),DATEDIF($A264-1,$B264,"d"),DATEDIF($A264-1,DATE(YEAR($A264),12,31),"d")),IF(R$1&gt;YEAR($B264),"",IF($AA264-SUM($C264:Q264)&gt;R$2,R$2,$AA264-SUM($C264:Q264)))))</f>
        <v/>
      </c>
      <c r="S264" s="3" t="str">
        <f>IF(S$1&lt;YEAR($A264),"",IF(S$1=YEAR($A264),IF(S$1=YEAR($B264),DATEDIF($A264-1,$B264,"d"),DATEDIF($A264-1,DATE(YEAR($A264),12,31),"d")),IF(S$1&gt;YEAR($B264),"",IF($AA264-SUM($C264:R264)&gt;S$2,S$2,$AA264-SUM($C264:R264)))))</f>
        <v/>
      </c>
      <c r="T264" s="3" t="str">
        <f>IF(T$1&lt;YEAR($A264),"",IF(T$1=YEAR($A264),IF(T$1=YEAR($B264),DATEDIF($A264-1,$B264,"d"),DATEDIF($A264-1,DATE(YEAR($A264),12,31),"d")),IF(T$1&gt;YEAR($B264),"",IF($AA264-SUM($C264:S264)&gt;T$2,T$2,$AA264-SUM($C264:S264)))))</f>
        <v/>
      </c>
      <c r="U264" s="3" t="str">
        <f>IF(U$1&lt;YEAR($A264),"",IF(U$1=YEAR($A264),IF(U$1=YEAR($B264),DATEDIF($A264-1,$B264,"d"),DATEDIF($A264-1,DATE(YEAR($A264),12,31),"d")),IF(U$1&gt;YEAR($B264),"",IF($AA264-SUM($C264:T264)&gt;U$2,U$2,$AA264-SUM($C264:T264)))))</f>
        <v/>
      </c>
      <c r="V264" s="3" t="str">
        <f>IF(V$1&lt;YEAR($A264),"",IF(V$1=YEAR($A264),IF(V$1=YEAR($B264),DATEDIF($A264-1,$B264,"d"),DATEDIF($A264-1,DATE(YEAR($A264),12,31),"d")),IF(V$1&gt;YEAR($B264),"",IF($AA264-SUM($C264:U264)&gt;V$2,V$2,$AA264-SUM($C264:U264)))))</f>
        <v/>
      </c>
      <c r="W264" s="3" t="str">
        <f>IF(W$1&lt;YEAR($A264),"",IF(W$1=YEAR($A264),IF(W$1=YEAR($B264),DATEDIF($A264-1,$B264,"d"),DATEDIF($A264-1,DATE(YEAR($A264),12,31),"d")),IF(W$1&gt;YEAR($B264),"",IF($AA264-SUM($C264:V264)&gt;W$2,W$2,$AA264-SUM($C264:V264)))))</f>
        <v/>
      </c>
      <c r="X264" s="3" t="str">
        <f>IF(X$1&lt;YEAR($A264),"",IF(X$1=YEAR($A264),IF(X$1=YEAR($B264),DATEDIF($A264-1,$B264,"d"),DATEDIF($A264-1,DATE(YEAR($A264),12,31),"d")),IF(X$1&gt;YEAR($B264),"",IF($AA264-SUM($C264:W264)&gt;X$2,X$2,$AA264-SUM($C264:W264)))))</f>
        <v/>
      </c>
      <c r="Y264" s="3" t="str">
        <f>IF(Y$1&lt;YEAR($A264),"",IF(Y$1=YEAR($A264),IF(Y$1=YEAR($B264),DATEDIF($A264-1,$B264,"d"),DATEDIF($A264-1,DATE(YEAR($A264),12,31),"d")),IF(Y$1&gt;YEAR($B264),"",IF($AA264-SUM($C264:X264)&gt;Y$2,Y$2,$AA264-SUM($C264:X264)))))</f>
        <v/>
      </c>
      <c r="Z264" s="3" t="str">
        <f>IF(Z$1&lt;YEAR($A264),"",IF(Z$1=YEAR($A264),IF(Z$1=YEAR($B264),DATEDIF($A264-1,$B264,"d"),DATEDIF($A264-1,DATE(YEAR($A264),12,31),"d")),IF(Z$1&gt;YEAR($B264),"",IF($AA264-SUM($C264:Y264)&gt;Z$2,Z$2,$AA264-SUM($C264:Y264)))))</f>
        <v/>
      </c>
      <c r="AA264" s="12">
        <f t="shared" si="11"/>
        <v>1096</v>
      </c>
    </row>
    <row r="265" spans="1:27" x14ac:dyDescent="0.25">
      <c r="A265" s="1">
        <v>44501</v>
      </c>
      <c r="B265" s="1">
        <v>45596</v>
      </c>
      <c r="C265" s="3" t="str">
        <f t="shared" si="10"/>
        <v/>
      </c>
      <c r="D265" s="3" t="str">
        <f>IF(D$1&lt;YEAR($A265),"",IF(D$1=YEAR($A265),IF(D$1=YEAR($B265),DATEDIF($A265-1,$B265,"d"),DATEDIF($A265-1,DATE(YEAR($A265),12,31),"d")),IF(D$1&gt;YEAR($B265),"",IF($AA265-SUM($C265:C265)&gt;D$2,D$2,$AA265-SUM($C265:C265)))))</f>
        <v/>
      </c>
      <c r="E265" s="3">
        <f>IF(E$1&lt;YEAR($A265),"",IF(E$1=YEAR($A265),IF(E$1=YEAR($B265),DATEDIF($A265-1,$B265,"d"),DATEDIF($A265-1,DATE(YEAR($A265),12,31),"d")),IF(E$1&gt;YEAR($B265),"",IF($AA265-SUM($C265:D265)&gt;E$2,E$2,$AA265-SUM($C265:D265)))))</f>
        <v>61</v>
      </c>
      <c r="F265" s="3">
        <f>IF(F$1&lt;YEAR($A265),"",IF(F$1=YEAR($A265),IF(F$1=YEAR($B265),DATEDIF($A265-1,$B265,"d"),DATEDIF($A265-1,DATE(YEAR($A265),12,31),"d")),IF(F$1&gt;YEAR($B265),"",IF($AA265-SUM($C265:E265)&gt;F$2,F$2,$AA265-SUM($C265:E265)))))</f>
        <v>365</v>
      </c>
      <c r="G265" s="3">
        <f>IF(G$1&lt;YEAR($A265),"",IF(G$1=YEAR($A265),IF(G$1=YEAR($B265),DATEDIF($A265-1,$B265,"d"),DATEDIF($A265-1,DATE(YEAR($A265),12,31),"d")),IF(G$1&gt;YEAR($B265),"",IF($AA265-SUM($C265:F265)&gt;G$2,G$2,$AA265-SUM($C265:F265)))))</f>
        <v>365</v>
      </c>
      <c r="H265" s="3">
        <f>IF(H$1&lt;YEAR($A265),"",IF(H$1=YEAR($A265),IF(H$1=YEAR($B265),DATEDIF($A265-1,$B265,"d"),DATEDIF($A265-1,DATE(YEAR($A265),12,31),"d")),IF(H$1&gt;YEAR($B265),"",IF($AA265-SUM($C265:G265)&gt;H$2,H$2,$AA265-SUM($C265:G265)))))</f>
        <v>305</v>
      </c>
      <c r="I265" s="3" t="str">
        <f>IF(I$1&lt;YEAR($A265),"",IF(I$1=YEAR($A265),IF(I$1=YEAR($B265),DATEDIF($A265-1,$B265,"d"),DATEDIF($A265-1,DATE(YEAR($A265),12,31),"d")),IF(I$1&gt;YEAR($B265),"",IF($AA265-SUM($C265:H265)&gt;I$2,I$2,$AA265-SUM($C265:H265)))))</f>
        <v/>
      </c>
      <c r="J265" s="3" t="str">
        <f>IF(J$1&lt;YEAR($A265),"",IF(J$1=YEAR($A265),IF(J$1=YEAR($B265),DATEDIF($A265-1,$B265,"d"),DATEDIF($A265-1,DATE(YEAR($A265),12,31),"d")),IF(J$1&gt;YEAR($B265),"",IF($AA265-SUM($C265:I265)&gt;J$2,J$2,$AA265-SUM($C265:I265)))))</f>
        <v/>
      </c>
      <c r="K265" s="3" t="str">
        <f>IF(K$1&lt;YEAR($A265),"",IF(K$1=YEAR($A265),IF(K$1=YEAR($B265),DATEDIF($A265-1,$B265,"d"),DATEDIF($A265-1,DATE(YEAR($A265),12,31),"d")),IF(K$1&gt;YEAR($B265),"",IF($AA265-SUM($C265:J265)&gt;K$2,K$2,$AA265-SUM($C265:J265)))))</f>
        <v/>
      </c>
      <c r="L265" s="3" t="str">
        <f>IF(L$1&lt;YEAR($A265),"",IF(L$1=YEAR($A265),IF(L$1=YEAR($B265),DATEDIF($A265-1,$B265,"d"),DATEDIF($A265-1,DATE(YEAR($A265),12,31),"d")),IF(L$1&gt;YEAR($B265),"",IF($AA265-SUM($C265:K265)&gt;L$2,L$2,$AA265-SUM($C265:K265)))))</f>
        <v/>
      </c>
      <c r="M265" s="3" t="str">
        <f>IF(M$1&lt;YEAR($A265),"",IF(M$1=YEAR($A265),IF(M$1=YEAR($B265),DATEDIF($A265-1,$B265,"d"),DATEDIF($A265-1,DATE(YEAR($A265),12,31),"d")),IF(M$1&gt;YEAR($B265),"",IF($AA265-SUM($C265:L265)&gt;M$2,M$2,$AA265-SUM($C265:L265)))))</f>
        <v/>
      </c>
      <c r="N265" s="3" t="str">
        <f>IF(N$1&lt;YEAR($A265),"",IF(N$1=YEAR($A265),IF(N$1=YEAR($B265),DATEDIF($A265-1,$B265,"d"),DATEDIF($A265-1,DATE(YEAR($A265),12,31),"d")),IF(N$1&gt;YEAR($B265),"",IF($AA265-SUM($C265:M265)&gt;N$2,N$2,$AA265-SUM($C265:M265)))))</f>
        <v/>
      </c>
      <c r="O265" s="3" t="str">
        <f>IF(O$1&lt;YEAR($A265),"",IF(O$1=YEAR($A265),IF(O$1=YEAR($B265),DATEDIF($A265-1,$B265,"d"),DATEDIF($A265-1,DATE(YEAR($A265),12,31),"d")),IF(O$1&gt;YEAR($B265),"",IF($AA265-SUM($C265:N265)&gt;O$2,O$2,$AA265-SUM($C265:N265)))))</f>
        <v/>
      </c>
      <c r="P265" s="3" t="str">
        <f>IF(P$1&lt;YEAR($A265),"",IF(P$1=YEAR($A265),IF(P$1=YEAR($B265),DATEDIF($A265-1,$B265,"d"),DATEDIF($A265-1,DATE(YEAR($A265),12,31),"d")),IF(P$1&gt;YEAR($B265),"",IF($AA265-SUM($C265:O265)&gt;P$2,P$2,$AA265-SUM($C265:O265)))))</f>
        <v/>
      </c>
      <c r="Q265" s="3" t="str">
        <f>IF(Q$1&lt;YEAR($A265),"",IF(Q$1=YEAR($A265),IF(Q$1=YEAR($B265),DATEDIF($A265-1,$B265,"d"),DATEDIF($A265-1,DATE(YEAR($A265),12,31),"d")),IF(Q$1&gt;YEAR($B265),"",IF($AA265-SUM($C265:P265)&gt;Q$2,Q$2,$AA265-SUM($C265:P265)))))</f>
        <v/>
      </c>
      <c r="R265" s="3" t="str">
        <f>IF(R$1&lt;YEAR($A265),"",IF(R$1=YEAR($A265),IF(R$1=YEAR($B265),DATEDIF($A265-1,$B265,"d"),DATEDIF($A265-1,DATE(YEAR($A265),12,31),"d")),IF(R$1&gt;YEAR($B265),"",IF($AA265-SUM($C265:Q265)&gt;R$2,R$2,$AA265-SUM($C265:Q265)))))</f>
        <v/>
      </c>
      <c r="S265" s="3" t="str">
        <f>IF(S$1&lt;YEAR($A265),"",IF(S$1=YEAR($A265),IF(S$1=YEAR($B265),DATEDIF($A265-1,$B265,"d"),DATEDIF($A265-1,DATE(YEAR($A265),12,31),"d")),IF(S$1&gt;YEAR($B265),"",IF($AA265-SUM($C265:R265)&gt;S$2,S$2,$AA265-SUM($C265:R265)))))</f>
        <v/>
      </c>
      <c r="T265" s="3" t="str">
        <f>IF(T$1&lt;YEAR($A265),"",IF(T$1=YEAR($A265),IF(T$1=YEAR($B265),DATEDIF($A265-1,$B265,"d"),DATEDIF($A265-1,DATE(YEAR($A265),12,31),"d")),IF(T$1&gt;YEAR($B265),"",IF($AA265-SUM($C265:S265)&gt;T$2,T$2,$AA265-SUM($C265:S265)))))</f>
        <v/>
      </c>
      <c r="U265" s="3" t="str">
        <f>IF(U$1&lt;YEAR($A265),"",IF(U$1=YEAR($A265),IF(U$1=YEAR($B265),DATEDIF($A265-1,$B265,"d"),DATEDIF($A265-1,DATE(YEAR($A265),12,31),"d")),IF(U$1&gt;YEAR($B265),"",IF($AA265-SUM($C265:T265)&gt;U$2,U$2,$AA265-SUM($C265:T265)))))</f>
        <v/>
      </c>
      <c r="V265" s="3" t="str">
        <f>IF(V$1&lt;YEAR($A265),"",IF(V$1=YEAR($A265),IF(V$1=YEAR($B265),DATEDIF($A265-1,$B265,"d"),DATEDIF($A265-1,DATE(YEAR($A265),12,31),"d")),IF(V$1&gt;YEAR($B265),"",IF($AA265-SUM($C265:U265)&gt;V$2,V$2,$AA265-SUM($C265:U265)))))</f>
        <v/>
      </c>
      <c r="W265" s="3" t="str">
        <f>IF(W$1&lt;YEAR($A265),"",IF(W$1=YEAR($A265),IF(W$1=YEAR($B265),DATEDIF($A265-1,$B265,"d"),DATEDIF($A265-1,DATE(YEAR($A265),12,31),"d")),IF(W$1&gt;YEAR($B265),"",IF($AA265-SUM($C265:V265)&gt;W$2,W$2,$AA265-SUM($C265:V265)))))</f>
        <v/>
      </c>
      <c r="X265" s="3" t="str">
        <f>IF(X$1&lt;YEAR($A265),"",IF(X$1=YEAR($A265),IF(X$1=YEAR($B265),DATEDIF($A265-1,$B265,"d"),DATEDIF($A265-1,DATE(YEAR($A265),12,31),"d")),IF(X$1&gt;YEAR($B265),"",IF($AA265-SUM($C265:W265)&gt;X$2,X$2,$AA265-SUM($C265:W265)))))</f>
        <v/>
      </c>
      <c r="Y265" s="3" t="str">
        <f>IF(Y$1&lt;YEAR($A265),"",IF(Y$1=YEAR($A265),IF(Y$1=YEAR($B265),DATEDIF($A265-1,$B265,"d"),DATEDIF($A265-1,DATE(YEAR($A265),12,31),"d")),IF(Y$1&gt;YEAR($B265),"",IF($AA265-SUM($C265:X265)&gt;Y$2,Y$2,$AA265-SUM($C265:X265)))))</f>
        <v/>
      </c>
      <c r="Z265" s="3" t="str">
        <f>IF(Z$1&lt;YEAR($A265),"",IF(Z$1=YEAR($A265),IF(Z$1=YEAR($B265),DATEDIF($A265-1,$B265,"d"),DATEDIF($A265-1,DATE(YEAR($A265),12,31),"d")),IF(Z$1&gt;YEAR($B265),"",IF($AA265-SUM($C265:Y265)&gt;Z$2,Z$2,$AA265-SUM($C265:Y265)))))</f>
        <v/>
      </c>
      <c r="AA265" s="12">
        <f t="shared" si="11"/>
        <v>1096</v>
      </c>
    </row>
    <row r="266" spans="1:27" x14ac:dyDescent="0.25">
      <c r="A266" s="1">
        <v>45170</v>
      </c>
      <c r="B266" s="1">
        <v>46265</v>
      </c>
      <c r="C266" s="3" t="str">
        <f t="shared" si="10"/>
        <v/>
      </c>
      <c r="D266" s="3" t="str">
        <f>IF(D$1&lt;YEAR($A266),"",IF(D$1=YEAR($A266),IF(D$1=YEAR($B266),DATEDIF($A266-1,$B266,"d"),DATEDIF($A266-1,DATE(YEAR($A266),12,31),"d")),IF(D$1&gt;YEAR($B266),"",IF($AA266-SUM($C266:C266)&gt;D$2,D$2,$AA266-SUM($C266:C266)))))</f>
        <v/>
      </c>
      <c r="E266" s="3" t="str">
        <f>IF(E$1&lt;YEAR($A266),"",IF(E$1=YEAR($A266),IF(E$1=YEAR($B266),DATEDIF($A266-1,$B266,"d"),DATEDIF($A266-1,DATE(YEAR($A266),12,31),"d")),IF(E$1&gt;YEAR($B266),"",IF($AA266-SUM($C266:D266)&gt;E$2,E$2,$AA266-SUM($C266:D266)))))</f>
        <v/>
      </c>
      <c r="F266" s="3" t="str">
        <f>IF(F$1&lt;YEAR($A266),"",IF(F$1=YEAR($A266),IF(F$1=YEAR($B266),DATEDIF($A266-1,$B266,"d"),DATEDIF($A266-1,DATE(YEAR($A266),12,31),"d")),IF(F$1&gt;YEAR($B266),"",IF($AA266-SUM($C266:E266)&gt;F$2,F$2,$AA266-SUM($C266:E266)))))</f>
        <v/>
      </c>
      <c r="G266" s="3">
        <f>IF(G$1&lt;YEAR($A266),"",IF(G$1=YEAR($A266),IF(G$1=YEAR($B266),DATEDIF($A266-1,$B266,"d"),DATEDIF($A266-1,DATE(YEAR($A266),12,31),"d")),IF(G$1&gt;YEAR($B266),"",IF($AA266-SUM($C266:F266)&gt;G$2,G$2,$AA266-SUM($C266:F266)))))</f>
        <v>122</v>
      </c>
      <c r="H266" s="3">
        <f>IF(H$1&lt;YEAR($A266),"",IF(H$1=YEAR($A266),IF(H$1=YEAR($B266),DATEDIF($A266-1,$B266,"d"),DATEDIF($A266-1,DATE(YEAR($A266),12,31),"d")),IF(H$1&gt;YEAR($B266),"",IF($AA266-SUM($C266:G266)&gt;H$2,H$2,$AA266-SUM($C266:G266)))))</f>
        <v>366</v>
      </c>
      <c r="I266" s="3">
        <f>IF(I$1&lt;YEAR($A266),"",IF(I$1=YEAR($A266),IF(I$1=YEAR($B266),DATEDIF($A266-1,$B266,"d"),DATEDIF($A266-1,DATE(YEAR($A266),12,31),"d")),IF(I$1&gt;YEAR($B266),"",IF($AA266-SUM($C266:H266)&gt;I$2,I$2,$AA266-SUM($C266:H266)))))</f>
        <v>365</v>
      </c>
      <c r="J266" s="3">
        <f>IF(J$1&lt;YEAR($A266),"",IF(J$1=YEAR($A266),IF(J$1=YEAR($B266),DATEDIF($A266-1,$B266,"d"),DATEDIF($A266-1,DATE(YEAR($A266),12,31),"d")),IF(J$1&gt;YEAR($B266),"",IF($AA266-SUM($C266:I266)&gt;J$2,J$2,$AA266-SUM($C266:I266)))))</f>
        <v>243</v>
      </c>
      <c r="K266" s="3" t="str">
        <f>IF(K$1&lt;YEAR($A266),"",IF(K$1=YEAR($A266),IF(K$1=YEAR($B266),DATEDIF($A266-1,$B266,"d"),DATEDIF($A266-1,DATE(YEAR($A266),12,31),"d")),IF(K$1&gt;YEAR($B266),"",IF($AA266-SUM($C266:J266)&gt;K$2,K$2,$AA266-SUM($C266:J266)))))</f>
        <v/>
      </c>
      <c r="L266" s="3" t="str">
        <f>IF(L$1&lt;YEAR($A266),"",IF(L$1=YEAR($A266),IF(L$1=YEAR($B266),DATEDIF($A266-1,$B266,"d"),DATEDIF($A266-1,DATE(YEAR($A266),12,31),"d")),IF(L$1&gt;YEAR($B266),"",IF($AA266-SUM($C266:K266)&gt;L$2,L$2,$AA266-SUM($C266:K266)))))</f>
        <v/>
      </c>
      <c r="M266" s="3" t="str">
        <f>IF(M$1&lt;YEAR($A266),"",IF(M$1=YEAR($A266),IF(M$1=YEAR($B266),DATEDIF($A266-1,$B266,"d"),DATEDIF($A266-1,DATE(YEAR($A266),12,31),"d")),IF(M$1&gt;YEAR($B266),"",IF($AA266-SUM($C266:L266)&gt;M$2,M$2,$AA266-SUM($C266:L266)))))</f>
        <v/>
      </c>
      <c r="N266" s="3" t="str">
        <f>IF(N$1&lt;YEAR($A266),"",IF(N$1=YEAR($A266),IF(N$1=YEAR($B266),DATEDIF($A266-1,$B266,"d"),DATEDIF($A266-1,DATE(YEAR($A266),12,31),"d")),IF(N$1&gt;YEAR($B266),"",IF($AA266-SUM($C266:M266)&gt;N$2,N$2,$AA266-SUM($C266:M266)))))</f>
        <v/>
      </c>
      <c r="O266" s="3" t="str">
        <f>IF(O$1&lt;YEAR($A266),"",IF(O$1=YEAR($A266),IF(O$1=YEAR($B266),DATEDIF($A266-1,$B266,"d"),DATEDIF($A266-1,DATE(YEAR($A266),12,31),"d")),IF(O$1&gt;YEAR($B266),"",IF($AA266-SUM($C266:N266)&gt;O$2,O$2,$AA266-SUM($C266:N266)))))</f>
        <v/>
      </c>
      <c r="P266" s="3" t="str">
        <f>IF(P$1&lt;YEAR($A266),"",IF(P$1=YEAR($A266),IF(P$1=YEAR($B266),DATEDIF($A266-1,$B266,"d"),DATEDIF($A266-1,DATE(YEAR($A266),12,31),"d")),IF(P$1&gt;YEAR($B266),"",IF($AA266-SUM($C266:O266)&gt;P$2,P$2,$AA266-SUM($C266:O266)))))</f>
        <v/>
      </c>
      <c r="Q266" s="3" t="str">
        <f>IF(Q$1&lt;YEAR($A266),"",IF(Q$1=YEAR($A266),IF(Q$1=YEAR($B266),DATEDIF($A266-1,$B266,"d"),DATEDIF($A266-1,DATE(YEAR($A266),12,31),"d")),IF(Q$1&gt;YEAR($B266),"",IF($AA266-SUM($C266:P266)&gt;Q$2,Q$2,$AA266-SUM($C266:P266)))))</f>
        <v/>
      </c>
      <c r="R266" s="3" t="str">
        <f>IF(R$1&lt;YEAR($A266),"",IF(R$1=YEAR($A266),IF(R$1=YEAR($B266),DATEDIF($A266-1,$B266,"d"),DATEDIF($A266-1,DATE(YEAR($A266),12,31),"d")),IF(R$1&gt;YEAR($B266),"",IF($AA266-SUM($C266:Q266)&gt;R$2,R$2,$AA266-SUM($C266:Q266)))))</f>
        <v/>
      </c>
      <c r="S266" s="3" t="str">
        <f>IF(S$1&lt;YEAR($A266),"",IF(S$1=YEAR($A266),IF(S$1=YEAR($B266),DATEDIF($A266-1,$B266,"d"),DATEDIF($A266-1,DATE(YEAR($A266),12,31),"d")),IF(S$1&gt;YEAR($B266),"",IF($AA266-SUM($C266:R266)&gt;S$2,S$2,$AA266-SUM($C266:R266)))))</f>
        <v/>
      </c>
      <c r="T266" s="3" t="str">
        <f>IF(T$1&lt;YEAR($A266),"",IF(T$1=YEAR($A266),IF(T$1=YEAR($B266),DATEDIF($A266-1,$B266,"d"),DATEDIF($A266-1,DATE(YEAR($A266),12,31),"d")),IF(T$1&gt;YEAR($B266),"",IF($AA266-SUM($C266:S266)&gt;T$2,T$2,$AA266-SUM($C266:S266)))))</f>
        <v/>
      </c>
      <c r="U266" s="3" t="str">
        <f>IF(U$1&lt;YEAR($A266),"",IF(U$1=YEAR($A266),IF(U$1=YEAR($B266),DATEDIF($A266-1,$B266,"d"),DATEDIF($A266-1,DATE(YEAR($A266),12,31),"d")),IF(U$1&gt;YEAR($B266),"",IF($AA266-SUM($C266:T266)&gt;U$2,U$2,$AA266-SUM($C266:T266)))))</f>
        <v/>
      </c>
      <c r="V266" s="3" t="str">
        <f>IF(V$1&lt;YEAR($A266),"",IF(V$1=YEAR($A266),IF(V$1=YEAR($B266),DATEDIF($A266-1,$B266,"d"),DATEDIF($A266-1,DATE(YEAR($A266),12,31),"d")),IF(V$1&gt;YEAR($B266),"",IF($AA266-SUM($C266:U266)&gt;V$2,V$2,$AA266-SUM($C266:U266)))))</f>
        <v/>
      </c>
      <c r="W266" s="3" t="str">
        <f>IF(W$1&lt;YEAR($A266),"",IF(W$1=YEAR($A266),IF(W$1=YEAR($B266),DATEDIF($A266-1,$B266,"d"),DATEDIF($A266-1,DATE(YEAR($A266),12,31),"d")),IF(W$1&gt;YEAR($B266),"",IF($AA266-SUM($C266:V266)&gt;W$2,W$2,$AA266-SUM($C266:V266)))))</f>
        <v/>
      </c>
      <c r="X266" s="3" t="str">
        <f>IF(X$1&lt;YEAR($A266),"",IF(X$1=YEAR($A266),IF(X$1=YEAR($B266),DATEDIF($A266-1,$B266,"d"),DATEDIF($A266-1,DATE(YEAR($A266),12,31),"d")),IF(X$1&gt;YEAR($B266),"",IF($AA266-SUM($C266:W266)&gt;X$2,X$2,$AA266-SUM($C266:W266)))))</f>
        <v/>
      </c>
      <c r="Y266" s="3" t="str">
        <f>IF(Y$1&lt;YEAR($A266),"",IF(Y$1=YEAR($A266),IF(Y$1=YEAR($B266),DATEDIF($A266-1,$B266,"d"),DATEDIF($A266-1,DATE(YEAR($A266),12,31),"d")),IF(Y$1&gt;YEAR($B266),"",IF($AA266-SUM($C266:X266)&gt;Y$2,Y$2,$AA266-SUM($C266:X266)))))</f>
        <v/>
      </c>
      <c r="Z266" s="3" t="str">
        <f>IF(Z$1&lt;YEAR($A266),"",IF(Z$1=YEAR($A266),IF(Z$1=YEAR($B266),DATEDIF($A266-1,$B266,"d"),DATEDIF($A266-1,DATE(YEAR($A266),12,31),"d")),IF(Z$1&gt;YEAR($B266),"",IF($AA266-SUM($C266:Y266)&gt;Z$2,Z$2,$AA266-SUM($C266:Y266)))))</f>
        <v/>
      </c>
      <c r="AA266" s="12">
        <f t="shared" si="11"/>
        <v>1096</v>
      </c>
    </row>
    <row r="267" spans="1:27" x14ac:dyDescent="0.25">
      <c r="A267" s="1">
        <v>44621</v>
      </c>
      <c r="B267" s="1">
        <v>45716</v>
      </c>
      <c r="C267" s="3" t="str">
        <f t="shared" si="10"/>
        <v/>
      </c>
      <c r="D267" s="3" t="str">
        <f>IF(D$1&lt;YEAR($A267),"",IF(D$1=YEAR($A267),IF(D$1=YEAR($B267),DATEDIF($A267-1,$B267,"d"),DATEDIF($A267-1,DATE(YEAR($A267),12,31),"d")),IF(D$1&gt;YEAR($B267),"",IF($AA267-SUM($C267:C267)&gt;D$2,D$2,$AA267-SUM($C267:C267)))))</f>
        <v/>
      </c>
      <c r="E267" s="3" t="str">
        <f>IF(E$1&lt;YEAR($A267),"",IF(E$1=YEAR($A267),IF(E$1=YEAR($B267),DATEDIF($A267-1,$B267,"d"),DATEDIF($A267-1,DATE(YEAR($A267),12,31),"d")),IF(E$1&gt;YEAR($B267),"",IF($AA267-SUM($C267:D267)&gt;E$2,E$2,$AA267-SUM($C267:D267)))))</f>
        <v/>
      </c>
      <c r="F267" s="3">
        <f>IF(F$1&lt;YEAR($A267),"",IF(F$1=YEAR($A267),IF(F$1=YEAR($B267),DATEDIF($A267-1,$B267,"d"),DATEDIF($A267-1,DATE(YEAR($A267),12,31),"d")),IF(F$1&gt;YEAR($B267),"",IF($AA267-SUM($C267:E267)&gt;F$2,F$2,$AA267-SUM($C267:E267)))))</f>
        <v>306</v>
      </c>
      <c r="G267" s="3">
        <f>IF(G$1&lt;YEAR($A267),"",IF(G$1=YEAR($A267),IF(G$1=YEAR($B267),DATEDIF($A267-1,$B267,"d"),DATEDIF($A267-1,DATE(YEAR($A267),12,31),"d")),IF(G$1&gt;YEAR($B267),"",IF($AA267-SUM($C267:F267)&gt;G$2,G$2,$AA267-SUM($C267:F267)))))</f>
        <v>365</v>
      </c>
      <c r="H267" s="3">
        <f>IF(H$1&lt;YEAR($A267),"",IF(H$1=YEAR($A267),IF(H$1=YEAR($B267),DATEDIF($A267-1,$B267,"d"),DATEDIF($A267-1,DATE(YEAR($A267),12,31),"d")),IF(H$1&gt;YEAR($B267),"",IF($AA267-SUM($C267:G267)&gt;H$2,H$2,$AA267-SUM($C267:G267)))))</f>
        <v>366</v>
      </c>
      <c r="I267" s="3">
        <f>IF(I$1&lt;YEAR($A267),"",IF(I$1=YEAR($A267),IF(I$1=YEAR($B267),DATEDIF($A267-1,$B267,"d"),DATEDIF($A267-1,DATE(YEAR($A267),12,31),"d")),IF(I$1&gt;YEAR($B267),"",IF($AA267-SUM($C267:H267)&gt;I$2,I$2,$AA267-SUM($C267:H267)))))</f>
        <v>59</v>
      </c>
      <c r="J267" s="3" t="str">
        <f>IF(J$1&lt;YEAR($A267),"",IF(J$1=YEAR($A267),IF(J$1=YEAR($B267),DATEDIF($A267-1,$B267,"d"),DATEDIF($A267-1,DATE(YEAR($A267),12,31),"d")),IF(J$1&gt;YEAR($B267),"",IF($AA267-SUM($C267:I267)&gt;J$2,J$2,$AA267-SUM($C267:I267)))))</f>
        <v/>
      </c>
      <c r="K267" s="3" t="str">
        <f>IF(K$1&lt;YEAR($A267),"",IF(K$1=YEAR($A267),IF(K$1=YEAR($B267),DATEDIF($A267-1,$B267,"d"),DATEDIF($A267-1,DATE(YEAR($A267),12,31),"d")),IF(K$1&gt;YEAR($B267),"",IF($AA267-SUM($C267:J267)&gt;K$2,K$2,$AA267-SUM($C267:J267)))))</f>
        <v/>
      </c>
      <c r="L267" s="3" t="str">
        <f>IF(L$1&lt;YEAR($A267),"",IF(L$1=YEAR($A267),IF(L$1=YEAR($B267),DATEDIF($A267-1,$B267,"d"),DATEDIF($A267-1,DATE(YEAR($A267),12,31),"d")),IF(L$1&gt;YEAR($B267),"",IF($AA267-SUM($C267:K267)&gt;L$2,L$2,$AA267-SUM($C267:K267)))))</f>
        <v/>
      </c>
      <c r="M267" s="3" t="str">
        <f>IF(M$1&lt;YEAR($A267),"",IF(M$1=YEAR($A267),IF(M$1=YEAR($B267),DATEDIF($A267-1,$B267,"d"),DATEDIF($A267-1,DATE(YEAR($A267),12,31),"d")),IF(M$1&gt;YEAR($B267),"",IF($AA267-SUM($C267:L267)&gt;M$2,M$2,$AA267-SUM($C267:L267)))))</f>
        <v/>
      </c>
      <c r="N267" s="3" t="str">
        <f>IF(N$1&lt;YEAR($A267),"",IF(N$1=YEAR($A267),IF(N$1=YEAR($B267),DATEDIF($A267-1,$B267,"d"),DATEDIF($A267-1,DATE(YEAR($A267),12,31),"d")),IF(N$1&gt;YEAR($B267),"",IF($AA267-SUM($C267:M267)&gt;N$2,N$2,$AA267-SUM($C267:M267)))))</f>
        <v/>
      </c>
      <c r="O267" s="3" t="str">
        <f>IF(O$1&lt;YEAR($A267),"",IF(O$1=YEAR($A267),IF(O$1=YEAR($B267),DATEDIF($A267-1,$B267,"d"),DATEDIF($A267-1,DATE(YEAR($A267),12,31),"d")),IF(O$1&gt;YEAR($B267),"",IF($AA267-SUM($C267:N267)&gt;O$2,O$2,$AA267-SUM($C267:N267)))))</f>
        <v/>
      </c>
      <c r="P267" s="3" t="str">
        <f>IF(P$1&lt;YEAR($A267),"",IF(P$1=YEAR($A267),IF(P$1=YEAR($B267),DATEDIF($A267-1,$B267,"d"),DATEDIF($A267-1,DATE(YEAR($A267),12,31),"d")),IF(P$1&gt;YEAR($B267),"",IF($AA267-SUM($C267:O267)&gt;P$2,P$2,$AA267-SUM($C267:O267)))))</f>
        <v/>
      </c>
      <c r="Q267" s="3" t="str">
        <f>IF(Q$1&lt;YEAR($A267),"",IF(Q$1=YEAR($A267),IF(Q$1=YEAR($B267),DATEDIF($A267-1,$B267,"d"),DATEDIF($A267-1,DATE(YEAR($A267),12,31),"d")),IF(Q$1&gt;YEAR($B267),"",IF($AA267-SUM($C267:P267)&gt;Q$2,Q$2,$AA267-SUM($C267:P267)))))</f>
        <v/>
      </c>
      <c r="R267" s="3" t="str">
        <f>IF(R$1&lt;YEAR($A267),"",IF(R$1=YEAR($A267),IF(R$1=YEAR($B267),DATEDIF($A267-1,$B267,"d"),DATEDIF($A267-1,DATE(YEAR($A267),12,31),"d")),IF(R$1&gt;YEAR($B267),"",IF($AA267-SUM($C267:Q267)&gt;R$2,R$2,$AA267-SUM($C267:Q267)))))</f>
        <v/>
      </c>
      <c r="S267" s="3" t="str">
        <f>IF(S$1&lt;YEAR($A267),"",IF(S$1=YEAR($A267),IF(S$1=YEAR($B267),DATEDIF($A267-1,$B267,"d"),DATEDIF($A267-1,DATE(YEAR($A267),12,31),"d")),IF(S$1&gt;YEAR($B267),"",IF($AA267-SUM($C267:R267)&gt;S$2,S$2,$AA267-SUM($C267:R267)))))</f>
        <v/>
      </c>
      <c r="T267" s="3" t="str">
        <f>IF(T$1&lt;YEAR($A267),"",IF(T$1=YEAR($A267),IF(T$1=YEAR($B267),DATEDIF($A267-1,$B267,"d"),DATEDIF($A267-1,DATE(YEAR($A267),12,31),"d")),IF(T$1&gt;YEAR($B267),"",IF($AA267-SUM($C267:S267)&gt;T$2,T$2,$AA267-SUM($C267:S267)))))</f>
        <v/>
      </c>
      <c r="U267" s="3" t="str">
        <f>IF(U$1&lt;YEAR($A267),"",IF(U$1=YEAR($A267),IF(U$1=YEAR($B267),DATEDIF($A267-1,$B267,"d"),DATEDIF($A267-1,DATE(YEAR($A267),12,31),"d")),IF(U$1&gt;YEAR($B267),"",IF($AA267-SUM($C267:T267)&gt;U$2,U$2,$AA267-SUM($C267:T267)))))</f>
        <v/>
      </c>
      <c r="V267" s="3" t="str">
        <f>IF(V$1&lt;YEAR($A267),"",IF(V$1=YEAR($A267),IF(V$1=YEAR($B267),DATEDIF($A267-1,$B267,"d"),DATEDIF($A267-1,DATE(YEAR($A267),12,31),"d")),IF(V$1&gt;YEAR($B267),"",IF($AA267-SUM($C267:U267)&gt;V$2,V$2,$AA267-SUM($C267:U267)))))</f>
        <v/>
      </c>
      <c r="W267" s="3" t="str">
        <f>IF(W$1&lt;YEAR($A267),"",IF(W$1=YEAR($A267),IF(W$1=YEAR($B267),DATEDIF($A267-1,$B267,"d"),DATEDIF($A267-1,DATE(YEAR($A267),12,31),"d")),IF(W$1&gt;YEAR($B267),"",IF($AA267-SUM($C267:V267)&gt;W$2,W$2,$AA267-SUM($C267:V267)))))</f>
        <v/>
      </c>
      <c r="X267" s="3" t="str">
        <f>IF(X$1&lt;YEAR($A267),"",IF(X$1=YEAR($A267),IF(X$1=YEAR($B267),DATEDIF($A267-1,$B267,"d"),DATEDIF($A267-1,DATE(YEAR($A267),12,31),"d")),IF(X$1&gt;YEAR($B267),"",IF($AA267-SUM($C267:W267)&gt;X$2,X$2,$AA267-SUM($C267:W267)))))</f>
        <v/>
      </c>
      <c r="Y267" s="3" t="str">
        <f>IF(Y$1&lt;YEAR($A267),"",IF(Y$1=YEAR($A267),IF(Y$1=YEAR($B267),DATEDIF($A267-1,$B267,"d"),DATEDIF($A267-1,DATE(YEAR($A267),12,31),"d")),IF(Y$1&gt;YEAR($B267),"",IF($AA267-SUM($C267:X267)&gt;Y$2,Y$2,$AA267-SUM($C267:X267)))))</f>
        <v/>
      </c>
      <c r="Z267" s="3" t="str">
        <f>IF(Z$1&lt;YEAR($A267),"",IF(Z$1=YEAR($A267),IF(Z$1=YEAR($B267),DATEDIF($A267-1,$B267,"d"),DATEDIF($A267-1,DATE(YEAR($A267),12,31),"d")),IF(Z$1&gt;YEAR($B267),"",IF($AA267-SUM($C267:Y267)&gt;Z$2,Z$2,$AA267-SUM($C267:Y267)))))</f>
        <v/>
      </c>
      <c r="AA267" s="12">
        <f t="shared" si="11"/>
        <v>1096</v>
      </c>
    </row>
    <row r="268" spans="1:27" x14ac:dyDescent="0.25">
      <c r="A268" s="1">
        <v>44562</v>
      </c>
      <c r="B268" s="1">
        <v>45657</v>
      </c>
      <c r="C268" s="3" t="str">
        <f t="shared" si="10"/>
        <v/>
      </c>
      <c r="D268" s="3" t="str">
        <f>IF(D$1&lt;YEAR($A268),"",IF(D$1=YEAR($A268),IF(D$1=YEAR($B268),DATEDIF($A268-1,$B268,"d"),DATEDIF($A268-1,DATE(YEAR($A268),12,31),"d")),IF(D$1&gt;YEAR($B268),"",IF($AA268-SUM($C268:C268)&gt;D$2,D$2,$AA268-SUM($C268:C268)))))</f>
        <v/>
      </c>
      <c r="E268" s="3" t="str">
        <f>IF(E$1&lt;YEAR($A268),"",IF(E$1=YEAR($A268),IF(E$1=YEAR($B268),DATEDIF($A268-1,$B268,"d"),DATEDIF($A268-1,DATE(YEAR($A268),12,31),"d")),IF(E$1&gt;YEAR($B268),"",IF($AA268-SUM($C268:D268)&gt;E$2,E$2,$AA268-SUM($C268:D268)))))</f>
        <v/>
      </c>
      <c r="F268" s="3">
        <f>IF(F$1&lt;YEAR($A268),"",IF(F$1=YEAR($A268),IF(F$1=YEAR($B268),DATEDIF($A268-1,$B268,"d"),DATEDIF($A268-1,DATE(YEAR($A268),12,31),"d")),IF(F$1&gt;YEAR($B268),"",IF($AA268-SUM($C268:E268)&gt;F$2,F$2,$AA268-SUM($C268:E268)))))</f>
        <v>365</v>
      </c>
      <c r="G268" s="3">
        <f>IF(G$1&lt;YEAR($A268),"",IF(G$1=YEAR($A268),IF(G$1=YEAR($B268),DATEDIF($A268-1,$B268,"d"),DATEDIF($A268-1,DATE(YEAR($A268),12,31),"d")),IF(G$1&gt;YEAR($B268),"",IF($AA268-SUM($C268:F268)&gt;G$2,G$2,$AA268-SUM($C268:F268)))))</f>
        <v>365</v>
      </c>
      <c r="H268" s="3">
        <f>IF(H$1&lt;YEAR($A268),"",IF(H$1=YEAR($A268),IF(H$1=YEAR($B268),DATEDIF($A268-1,$B268,"d"),DATEDIF($A268-1,DATE(YEAR($A268),12,31),"d")),IF(H$1&gt;YEAR($B268),"",IF($AA268-SUM($C268:G268)&gt;H$2,H$2,$AA268-SUM($C268:G268)))))</f>
        <v>366</v>
      </c>
      <c r="I268" s="3" t="str">
        <f>IF(I$1&lt;YEAR($A268),"",IF(I$1=YEAR($A268),IF(I$1=YEAR($B268),DATEDIF($A268-1,$B268,"d"),DATEDIF($A268-1,DATE(YEAR($A268),12,31),"d")),IF(I$1&gt;YEAR($B268),"",IF($AA268-SUM($C268:H268)&gt;I$2,I$2,$AA268-SUM($C268:H268)))))</f>
        <v/>
      </c>
      <c r="J268" s="3" t="str">
        <f>IF(J$1&lt;YEAR($A268),"",IF(J$1=YEAR($A268),IF(J$1=YEAR($B268),DATEDIF($A268-1,$B268,"d"),DATEDIF($A268-1,DATE(YEAR($A268),12,31),"d")),IF(J$1&gt;YEAR($B268),"",IF($AA268-SUM($C268:I268)&gt;J$2,J$2,$AA268-SUM($C268:I268)))))</f>
        <v/>
      </c>
      <c r="K268" s="3" t="str">
        <f>IF(K$1&lt;YEAR($A268),"",IF(K$1=YEAR($A268),IF(K$1=YEAR($B268),DATEDIF($A268-1,$B268,"d"),DATEDIF($A268-1,DATE(YEAR($A268),12,31),"d")),IF(K$1&gt;YEAR($B268),"",IF($AA268-SUM($C268:J268)&gt;K$2,K$2,$AA268-SUM($C268:J268)))))</f>
        <v/>
      </c>
      <c r="L268" s="3" t="str">
        <f>IF(L$1&lt;YEAR($A268),"",IF(L$1=YEAR($A268),IF(L$1=YEAR($B268),DATEDIF($A268-1,$B268,"d"),DATEDIF($A268-1,DATE(YEAR($A268),12,31),"d")),IF(L$1&gt;YEAR($B268),"",IF($AA268-SUM($C268:K268)&gt;L$2,L$2,$AA268-SUM($C268:K268)))))</f>
        <v/>
      </c>
      <c r="M268" s="3" t="str">
        <f>IF(M$1&lt;YEAR($A268),"",IF(M$1=YEAR($A268),IF(M$1=YEAR($B268),DATEDIF($A268-1,$B268,"d"),DATEDIF($A268-1,DATE(YEAR($A268),12,31),"d")),IF(M$1&gt;YEAR($B268),"",IF($AA268-SUM($C268:L268)&gt;M$2,M$2,$AA268-SUM($C268:L268)))))</f>
        <v/>
      </c>
      <c r="N268" s="3" t="str">
        <f>IF(N$1&lt;YEAR($A268),"",IF(N$1=YEAR($A268),IF(N$1=YEAR($B268),DATEDIF($A268-1,$B268,"d"),DATEDIF($A268-1,DATE(YEAR($A268),12,31),"d")),IF(N$1&gt;YEAR($B268),"",IF($AA268-SUM($C268:M268)&gt;N$2,N$2,$AA268-SUM($C268:M268)))))</f>
        <v/>
      </c>
      <c r="O268" s="3" t="str">
        <f>IF(O$1&lt;YEAR($A268),"",IF(O$1=YEAR($A268),IF(O$1=YEAR($B268),DATEDIF($A268-1,$B268,"d"),DATEDIF($A268-1,DATE(YEAR($A268),12,31),"d")),IF(O$1&gt;YEAR($B268),"",IF($AA268-SUM($C268:N268)&gt;O$2,O$2,$AA268-SUM($C268:N268)))))</f>
        <v/>
      </c>
      <c r="P268" s="3" t="str">
        <f>IF(P$1&lt;YEAR($A268),"",IF(P$1=YEAR($A268),IF(P$1=YEAR($B268),DATEDIF($A268-1,$B268,"d"),DATEDIF($A268-1,DATE(YEAR($A268),12,31),"d")),IF(P$1&gt;YEAR($B268),"",IF($AA268-SUM($C268:O268)&gt;P$2,P$2,$AA268-SUM($C268:O268)))))</f>
        <v/>
      </c>
      <c r="Q268" s="3" t="str">
        <f>IF(Q$1&lt;YEAR($A268),"",IF(Q$1=YEAR($A268),IF(Q$1=YEAR($B268),DATEDIF($A268-1,$B268,"d"),DATEDIF($A268-1,DATE(YEAR($A268),12,31),"d")),IF(Q$1&gt;YEAR($B268),"",IF($AA268-SUM($C268:P268)&gt;Q$2,Q$2,$AA268-SUM($C268:P268)))))</f>
        <v/>
      </c>
      <c r="R268" s="3" t="str">
        <f>IF(R$1&lt;YEAR($A268),"",IF(R$1=YEAR($A268),IF(R$1=YEAR($B268),DATEDIF($A268-1,$B268,"d"),DATEDIF($A268-1,DATE(YEAR($A268),12,31),"d")),IF(R$1&gt;YEAR($B268),"",IF($AA268-SUM($C268:Q268)&gt;R$2,R$2,$AA268-SUM($C268:Q268)))))</f>
        <v/>
      </c>
      <c r="S268" s="3" t="str">
        <f>IF(S$1&lt;YEAR($A268),"",IF(S$1=YEAR($A268),IF(S$1=YEAR($B268),DATEDIF($A268-1,$B268,"d"),DATEDIF($A268-1,DATE(YEAR($A268),12,31),"d")),IF(S$1&gt;YEAR($B268),"",IF($AA268-SUM($C268:R268)&gt;S$2,S$2,$AA268-SUM($C268:R268)))))</f>
        <v/>
      </c>
      <c r="T268" s="3" t="str">
        <f>IF(T$1&lt;YEAR($A268),"",IF(T$1=YEAR($A268),IF(T$1=YEAR($B268),DATEDIF($A268-1,$B268,"d"),DATEDIF($A268-1,DATE(YEAR($A268),12,31),"d")),IF(T$1&gt;YEAR($B268),"",IF($AA268-SUM($C268:S268)&gt;T$2,T$2,$AA268-SUM($C268:S268)))))</f>
        <v/>
      </c>
      <c r="U268" s="3" t="str">
        <f>IF(U$1&lt;YEAR($A268),"",IF(U$1=YEAR($A268),IF(U$1=YEAR($B268),DATEDIF($A268-1,$B268,"d"),DATEDIF($A268-1,DATE(YEAR($A268),12,31),"d")),IF(U$1&gt;YEAR($B268),"",IF($AA268-SUM($C268:T268)&gt;U$2,U$2,$AA268-SUM($C268:T268)))))</f>
        <v/>
      </c>
      <c r="V268" s="3" t="str">
        <f>IF(V$1&lt;YEAR($A268),"",IF(V$1=YEAR($A268),IF(V$1=YEAR($B268),DATEDIF($A268-1,$B268,"d"),DATEDIF($A268-1,DATE(YEAR($A268),12,31),"d")),IF(V$1&gt;YEAR($B268),"",IF($AA268-SUM($C268:U268)&gt;V$2,V$2,$AA268-SUM($C268:U268)))))</f>
        <v/>
      </c>
      <c r="W268" s="3" t="str">
        <f>IF(W$1&lt;YEAR($A268),"",IF(W$1=YEAR($A268),IF(W$1=YEAR($B268),DATEDIF($A268-1,$B268,"d"),DATEDIF($A268-1,DATE(YEAR($A268),12,31),"d")),IF(W$1&gt;YEAR($B268),"",IF($AA268-SUM($C268:V268)&gt;W$2,W$2,$AA268-SUM($C268:V268)))))</f>
        <v/>
      </c>
      <c r="X268" s="3" t="str">
        <f>IF(X$1&lt;YEAR($A268),"",IF(X$1=YEAR($A268),IF(X$1=YEAR($B268),DATEDIF($A268-1,$B268,"d"),DATEDIF($A268-1,DATE(YEAR($A268),12,31),"d")),IF(X$1&gt;YEAR($B268),"",IF($AA268-SUM($C268:W268)&gt;X$2,X$2,$AA268-SUM($C268:W268)))))</f>
        <v/>
      </c>
      <c r="Y268" s="3" t="str">
        <f>IF(Y$1&lt;YEAR($A268),"",IF(Y$1=YEAR($A268),IF(Y$1=YEAR($B268),DATEDIF($A268-1,$B268,"d"),DATEDIF($A268-1,DATE(YEAR($A268),12,31),"d")),IF(Y$1&gt;YEAR($B268),"",IF($AA268-SUM($C268:X268)&gt;Y$2,Y$2,$AA268-SUM($C268:X268)))))</f>
        <v/>
      </c>
      <c r="Z268" s="3" t="str">
        <f>IF(Z$1&lt;YEAR($A268),"",IF(Z$1=YEAR($A268),IF(Z$1=YEAR($B268),DATEDIF($A268-1,$B268,"d"),DATEDIF($A268-1,DATE(YEAR($A268),12,31),"d")),IF(Z$1&gt;YEAR($B268),"",IF($AA268-SUM($C268:Y268)&gt;Z$2,Z$2,$AA268-SUM($C268:Y268)))))</f>
        <v/>
      </c>
      <c r="AA268" s="12">
        <f t="shared" si="11"/>
        <v>1096</v>
      </c>
    </row>
    <row r="269" spans="1:27" x14ac:dyDescent="0.25">
      <c r="A269" s="1">
        <v>44470</v>
      </c>
      <c r="B269" s="1">
        <v>44834</v>
      </c>
      <c r="C269" s="3" t="str">
        <f t="shared" si="10"/>
        <v/>
      </c>
      <c r="D269" s="3" t="str">
        <f>IF(D$1&lt;YEAR($A269),"",IF(D$1=YEAR($A269),IF(D$1=YEAR($B269),DATEDIF($A269-1,$B269,"d"),DATEDIF($A269-1,DATE(YEAR($A269),12,31),"d")),IF(D$1&gt;YEAR($B269),"",IF($AA269-SUM($C269:C269)&gt;D$2,D$2,$AA269-SUM($C269:C269)))))</f>
        <v/>
      </c>
      <c r="E269" s="3">
        <f>IF(E$1&lt;YEAR($A269),"",IF(E$1=YEAR($A269),IF(E$1=YEAR($B269),DATEDIF($A269-1,$B269,"d"),DATEDIF($A269-1,DATE(YEAR($A269),12,31),"d")),IF(E$1&gt;YEAR($B269),"",IF($AA269-SUM($C269:D269)&gt;E$2,E$2,$AA269-SUM($C269:D269)))))</f>
        <v>92</v>
      </c>
      <c r="F269" s="3">
        <f>IF(F$1&lt;YEAR($A269),"",IF(F$1=YEAR($A269),IF(F$1=YEAR($B269),DATEDIF($A269-1,$B269,"d"),DATEDIF($A269-1,DATE(YEAR($A269),12,31),"d")),IF(F$1&gt;YEAR($B269),"",IF($AA269-SUM($C269:E269)&gt;F$2,F$2,$AA269-SUM($C269:E269)))))</f>
        <v>273</v>
      </c>
      <c r="G269" s="3" t="str">
        <f>IF(G$1&lt;YEAR($A269),"",IF(G$1=YEAR($A269),IF(G$1=YEAR($B269),DATEDIF($A269-1,$B269,"d"),DATEDIF($A269-1,DATE(YEAR($A269),12,31),"d")),IF(G$1&gt;YEAR($B269),"",IF($AA269-SUM($C269:F269)&gt;G$2,G$2,$AA269-SUM($C269:F269)))))</f>
        <v/>
      </c>
      <c r="H269" s="3" t="str">
        <f>IF(H$1&lt;YEAR($A269),"",IF(H$1=YEAR($A269),IF(H$1=YEAR($B269),DATEDIF($A269-1,$B269,"d"),DATEDIF($A269-1,DATE(YEAR($A269),12,31),"d")),IF(H$1&gt;YEAR($B269),"",IF($AA269-SUM($C269:G269)&gt;H$2,H$2,$AA269-SUM($C269:G269)))))</f>
        <v/>
      </c>
      <c r="I269" s="3" t="str">
        <f>IF(I$1&lt;YEAR($A269),"",IF(I$1=YEAR($A269),IF(I$1=YEAR($B269),DATEDIF($A269-1,$B269,"d"),DATEDIF($A269-1,DATE(YEAR($A269),12,31),"d")),IF(I$1&gt;YEAR($B269),"",IF($AA269-SUM($C269:H269)&gt;I$2,I$2,$AA269-SUM($C269:H269)))))</f>
        <v/>
      </c>
      <c r="J269" s="3" t="str">
        <f>IF(J$1&lt;YEAR($A269),"",IF(J$1=YEAR($A269),IF(J$1=YEAR($B269),DATEDIF($A269-1,$B269,"d"),DATEDIF($A269-1,DATE(YEAR($A269),12,31),"d")),IF(J$1&gt;YEAR($B269),"",IF($AA269-SUM($C269:I269)&gt;J$2,J$2,$AA269-SUM($C269:I269)))))</f>
        <v/>
      </c>
      <c r="K269" s="3" t="str">
        <f>IF(K$1&lt;YEAR($A269),"",IF(K$1=YEAR($A269),IF(K$1=YEAR($B269),DATEDIF($A269-1,$B269,"d"),DATEDIF($A269-1,DATE(YEAR($A269),12,31),"d")),IF(K$1&gt;YEAR($B269),"",IF($AA269-SUM($C269:J269)&gt;K$2,K$2,$AA269-SUM($C269:J269)))))</f>
        <v/>
      </c>
      <c r="L269" s="3" t="str">
        <f>IF(L$1&lt;YEAR($A269),"",IF(L$1=YEAR($A269),IF(L$1=YEAR($B269),DATEDIF($A269-1,$B269,"d"),DATEDIF($A269-1,DATE(YEAR($A269),12,31),"d")),IF(L$1&gt;YEAR($B269),"",IF($AA269-SUM($C269:K269)&gt;L$2,L$2,$AA269-SUM($C269:K269)))))</f>
        <v/>
      </c>
      <c r="M269" s="3" t="str">
        <f>IF(M$1&lt;YEAR($A269),"",IF(M$1=YEAR($A269),IF(M$1=YEAR($B269),DATEDIF($A269-1,$B269,"d"),DATEDIF($A269-1,DATE(YEAR($A269),12,31),"d")),IF(M$1&gt;YEAR($B269),"",IF($AA269-SUM($C269:L269)&gt;M$2,M$2,$AA269-SUM($C269:L269)))))</f>
        <v/>
      </c>
      <c r="N269" s="3" t="str">
        <f>IF(N$1&lt;YEAR($A269),"",IF(N$1=YEAR($A269),IF(N$1=YEAR($B269),DATEDIF($A269-1,$B269,"d"),DATEDIF($A269-1,DATE(YEAR($A269),12,31),"d")),IF(N$1&gt;YEAR($B269),"",IF($AA269-SUM($C269:M269)&gt;N$2,N$2,$AA269-SUM($C269:M269)))))</f>
        <v/>
      </c>
      <c r="O269" s="3" t="str">
        <f>IF(O$1&lt;YEAR($A269),"",IF(O$1=YEAR($A269),IF(O$1=YEAR($B269),DATEDIF($A269-1,$B269,"d"),DATEDIF($A269-1,DATE(YEAR($A269),12,31),"d")),IF(O$1&gt;YEAR($B269),"",IF($AA269-SUM($C269:N269)&gt;O$2,O$2,$AA269-SUM($C269:N269)))))</f>
        <v/>
      </c>
      <c r="P269" s="3" t="str">
        <f>IF(P$1&lt;YEAR($A269),"",IF(P$1=YEAR($A269),IF(P$1=YEAR($B269),DATEDIF($A269-1,$B269,"d"),DATEDIF($A269-1,DATE(YEAR($A269),12,31),"d")),IF(P$1&gt;YEAR($B269),"",IF($AA269-SUM($C269:O269)&gt;P$2,P$2,$AA269-SUM($C269:O269)))))</f>
        <v/>
      </c>
      <c r="Q269" s="3" t="str">
        <f>IF(Q$1&lt;YEAR($A269),"",IF(Q$1=YEAR($A269),IF(Q$1=YEAR($B269),DATEDIF($A269-1,$B269,"d"),DATEDIF($A269-1,DATE(YEAR($A269),12,31),"d")),IF(Q$1&gt;YEAR($B269),"",IF($AA269-SUM($C269:P269)&gt;Q$2,Q$2,$AA269-SUM($C269:P269)))))</f>
        <v/>
      </c>
      <c r="R269" s="3" t="str">
        <f>IF(R$1&lt;YEAR($A269),"",IF(R$1=YEAR($A269),IF(R$1=YEAR($B269),DATEDIF($A269-1,$B269,"d"),DATEDIF($A269-1,DATE(YEAR($A269),12,31),"d")),IF(R$1&gt;YEAR($B269),"",IF($AA269-SUM($C269:Q269)&gt;R$2,R$2,$AA269-SUM($C269:Q269)))))</f>
        <v/>
      </c>
      <c r="S269" s="3" t="str">
        <f>IF(S$1&lt;YEAR($A269),"",IF(S$1=YEAR($A269),IF(S$1=YEAR($B269),DATEDIF($A269-1,$B269,"d"),DATEDIF($A269-1,DATE(YEAR($A269),12,31),"d")),IF(S$1&gt;YEAR($B269),"",IF($AA269-SUM($C269:R269)&gt;S$2,S$2,$AA269-SUM($C269:R269)))))</f>
        <v/>
      </c>
      <c r="T269" s="3" t="str">
        <f>IF(T$1&lt;YEAR($A269),"",IF(T$1=YEAR($A269),IF(T$1=YEAR($B269),DATEDIF($A269-1,$B269,"d"),DATEDIF($A269-1,DATE(YEAR($A269),12,31),"d")),IF(T$1&gt;YEAR($B269),"",IF($AA269-SUM($C269:S269)&gt;T$2,T$2,$AA269-SUM($C269:S269)))))</f>
        <v/>
      </c>
      <c r="U269" s="3" t="str">
        <f>IF(U$1&lt;YEAR($A269),"",IF(U$1=YEAR($A269),IF(U$1=YEAR($B269),DATEDIF($A269-1,$B269,"d"),DATEDIF($A269-1,DATE(YEAR($A269),12,31),"d")),IF(U$1&gt;YEAR($B269),"",IF($AA269-SUM($C269:T269)&gt;U$2,U$2,$AA269-SUM($C269:T269)))))</f>
        <v/>
      </c>
      <c r="V269" s="3" t="str">
        <f>IF(V$1&lt;YEAR($A269),"",IF(V$1=YEAR($A269),IF(V$1=YEAR($B269),DATEDIF($A269-1,$B269,"d"),DATEDIF($A269-1,DATE(YEAR($A269),12,31),"d")),IF(V$1&gt;YEAR($B269),"",IF($AA269-SUM($C269:U269)&gt;V$2,V$2,$AA269-SUM($C269:U269)))))</f>
        <v/>
      </c>
      <c r="W269" s="3" t="str">
        <f>IF(W$1&lt;YEAR($A269),"",IF(W$1=YEAR($A269),IF(W$1=YEAR($B269),DATEDIF($A269-1,$B269,"d"),DATEDIF($A269-1,DATE(YEAR($A269),12,31),"d")),IF(W$1&gt;YEAR($B269),"",IF($AA269-SUM($C269:V269)&gt;W$2,W$2,$AA269-SUM($C269:V269)))))</f>
        <v/>
      </c>
      <c r="X269" s="3" t="str">
        <f>IF(X$1&lt;YEAR($A269),"",IF(X$1=YEAR($A269),IF(X$1=YEAR($B269),DATEDIF($A269-1,$B269,"d"),DATEDIF($A269-1,DATE(YEAR($A269),12,31),"d")),IF(X$1&gt;YEAR($B269),"",IF($AA269-SUM($C269:W269)&gt;X$2,X$2,$AA269-SUM($C269:W269)))))</f>
        <v/>
      </c>
      <c r="Y269" s="3" t="str">
        <f>IF(Y$1&lt;YEAR($A269),"",IF(Y$1=YEAR($A269),IF(Y$1=YEAR($B269),DATEDIF($A269-1,$B269,"d"),DATEDIF($A269-1,DATE(YEAR($A269),12,31),"d")),IF(Y$1&gt;YEAR($B269),"",IF($AA269-SUM($C269:X269)&gt;Y$2,Y$2,$AA269-SUM($C269:X269)))))</f>
        <v/>
      </c>
      <c r="Z269" s="3" t="str">
        <f>IF(Z$1&lt;YEAR($A269),"",IF(Z$1=YEAR($A269),IF(Z$1=YEAR($B269),DATEDIF($A269-1,$B269,"d"),DATEDIF($A269-1,DATE(YEAR($A269),12,31),"d")),IF(Z$1&gt;YEAR($B269),"",IF($AA269-SUM($C269:Y269)&gt;Z$2,Z$2,$AA269-SUM($C269:Y269)))))</f>
        <v/>
      </c>
      <c r="AA269" s="12">
        <f t="shared" si="11"/>
        <v>365</v>
      </c>
    </row>
    <row r="270" spans="1:27" x14ac:dyDescent="0.25">
      <c r="A270" s="1">
        <v>44378</v>
      </c>
      <c r="B270" s="1">
        <v>44742</v>
      </c>
      <c r="C270" s="3" t="str">
        <f t="shared" si="10"/>
        <v/>
      </c>
      <c r="D270" s="3" t="str">
        <f>IF(D$1&lt;YEAR($A270),"",IF(D$1=YEAR($A270),IF(D$1=YEAR($B270),DATEDIF($A270-1,$B270,"d"),DATEDIF($A270-1,DATE(YEAR($A270),12,31),"d")),IF(D$1&gt;YEAR($B270),"",IF($AA270-SUM($C270:C270)&gt;D$2,D$2,$AA270-SUM($C270:C270)))))</f>
        <v/>
      </c>
      <c r="E270" s="3">
        <f>IF(E$1&lt;YEAR($A270),"",IF(E$1=YEAR($A270),IF(E$1=YEAR($B270),DATEDIF($A270-1,$B270,"d"),DATEDIF($A270-1,DATE(YEAR($A270),12,31),"d")),IF(E$1&gt;YEAR($B270),"",IF($AA270-SUM($C270:D270)&gt;E$2,E$2,$AA270-SUM($C270:D270)))))</f>
        <v>184</v>
      </c>
      <c r="F270" s="3">
        <f>IF(F$1&lt;YEAR($A270),"",IF(F$1=YEAR($A270),IF(F$1=YEAR($B270),DATEDIF($A270-1,$B270,"d"),DATEDIF($A270-1,DATE(YEAR($A270),12,31),"d")),IF(F$1&gt;YEAR($B270),"",IF($AA270-SUM($C270:E270)&gt;F$2,F$2,$AA270-SUM($C270:E270)))))</f>
        <v>181</v>
      </c>
      <c r="G270" s="3" t="str">
        <f>IF(G$1&lt;YEAR($A270),"",IF(G$1=YEAR($A270),IF(G$1=YEAR($B270),DATEDIF($A270-1,$B270,"d"),DATEDIF($A270-1,DATE(YEAR($A270),12,31),"d")),IF(G$1&gt;YEAR($B270),"",IF($AA270-SUM($C270:F270)&gt;G$2,G$2,$AA270-SUM($C270:F270)))))</f>
        <v/>
      </c>
      <c r="H270" s="3" t="str">
        <f>IF(H$1&lt;YEAR($A270),"",IF(H$1=YEAR($A270),IF(H$1=YEAR($B270),DATEDIF($A270-1,$B270,"d"),DATEDIF($A270-1,DATE(YEAR($A270),12,31),"d")),IF(H$1&gt;YEAR($B270),"",IF($AA270-SUM($C270:G270)&gt;H$2,H$2,$AA270-SUM($C270:G270)))))</f>
        <v/>
      </c>
      <c r="I270" s="3" t="str">
        <f>IF(I$1&lt;YEAR($A270),"",IF(I$1=YEAR($A270),IF(I$1=YEAR($B270),DATEDIF($A270-1,$B270,"d"),DATEDIF($A270-1,DATE(YEAR($A270),12,31),"d")),IF(I$1&gt;YEAR($B270),"",IF($AA270-SUM($C270:H270)&gt;I$2,I$2,$AA270-SUM($C270:H270)))))</f>
        <v/>
      </c>
      <c r="J270" s="3" t="str">
        <f>IF(J$1&lt;YEAR($A270),"",IF(J$1=YEAR($A270),IF(J$1=YEAR($B270),DATEDIF($A270-1,$B270,"d"),DATEDIF($A270-1,DATE(YEAR($A270),12,31),"d")),IF(J$1&gt;YEAR($B270),"",IF($AA270-SUM($C270:I270)&gt;J$2,J$2,$AA270-SUM($C270:I270)))))</f>
        <v/>
      </c>
      <c r="K270" s="3" t="str">
        <f>IF(K$1&lt;YEAR($A270),"",IF(K$1=YEAR($A270),IF(K$1=YEAR($B270),DATEDIF($A270-1,$B270,"d"),DATEDIF($A270-1,DATE(YEAR($A270),12,31),"d")),IF(K$1&gt;YEAR($B270),"",IF($AA270-SUM($C270:J270)&gt;K$2,K$2,$AA270-SUM($C270:J270)))))</f>
        <v/>
      </c>
      <c r="L270" s="3" t="str">
        <f>IF(L$1&lt;YEAR($A270),"",IF(L$1=YEAR($A270),IF(L$1=YEAR($B270),DATEDIF($A270-1,$B270,"d"),DATEDIF($A270-1,DATE(YEAR($A270),12,31),"d")),IF(L$1&gt;YEAR($B270),"",IF($AA270-SUM($C270:K270)&gt;L$2,L$2,$AA270-SUM($C270:K270)))))</f>
        <v/>
      </c>
      <c r="M270" s="3" t="str">
        <f>IF(M$1&lt;YEAR($A270),"",IF(M$1=YEAR($A270),IF(M$1=YEAR($B270),DATEDIF($A270-1,$B270,"d"),DATEDIF($A270-1,DATE(YEAR($A270),12,31),"d")),IF(M$1&gt;YEAR($B270),"",IF($AA270-SUM($C270:L270)&gt;M$2,M$2,$AA270-SUM($C270:L270)))))</f>
        <v/>
      </c>
      <c r="N270" s="3" t="str">
        <f>IF(N$1&lt;YEAR($A270),"",IF(N$1=YEAR($A270),IF(N$1=YEAR($B270),DATEDIF($A270-1,$B270,"d"),DATEDIF($A270-1,DATE(YEAR($A270),12,31),"d")),IF(N$1&gt;YEAR($B270),"",IF($AA270-SUM($C270:M270)&gt;N$2,N$2,$AA270-SUM($C270:M270)))))</f>
        <v/>
      </c>
      <c r="O270" s="3" t="str">
        <f>IF(O$1&lt;YEAR($A270),"",IF(O$1=YEAR($A270),IF(O$1=YEAR($B270),DATEDIF($A270-1,$B270,"d"),DATEDIF($A270-1,DATE(YEAR($A270),12,31),"d")),IF(O$1&gt;YEAR($B270),"",IF($AA270-SUM($C270:N270)&gt;O$2,O$2,$AA270-SUM($C270:N270)))))</f>
        <v/>
      </c>
      <c r="P270" s="3" t="str">
        <f>IF(P$1&lt;YEAR($A270),"",IF(P$1=YEAR($A270),IF(P$1=YEAR($B270),DATEDIF($A270-1,$B270,"d"),DATEDIF($A270-1,DATE(YEAR($A270),12,31),"d")),IF(P$1&gt;YEAR($B270),"",IF($AA270-SUM($C270:O270)&gt;P$2,P$2,$AA270-SUM($C270:O270)))))</f>
        <v/>
      </c>
      <c r="Q270" s="3" t="str">
        <f>IF(Q$1&lt;YEAR($A270),"",IF(Q$1=YEAR($A270),IF(Q$1=YEAR($B270),DATEDIF($A270-1,$B270,"d"),DATEDIF($A270-1,DATE(YEAR($A270),12,31),"d")),IF(Q$1&gt;YEAR($B270),"",IF($AA270-SUM($C270:P270)&gt;Q$2,Q$2,$AA270-SUM($C270:P270)))))</f>
        <v/>
      </c>
      <c r="R270" s="3" t="str">
        <f>IF(R$1&lt;YEAR($A270),"",IF(R$1=YEAR($A270),IF(R$1=YEAR($B270),DATEDIF($A270-1,$B270,"d"),DATEDIF($A270-1,DATE(YEAR($A270),12,31),"d")),IF(R$1&gt;YEAR($B270),"",IF($AA270-SUM($C270:Q270)&gt;R$2,R$2,$AA270-SUM($C270:Q270)))))</f>
        <v/>
      </c>
      <c r="S270" s="3" t="str">
        <f>IF(S$1&lt;YEAR($A270),"",IF(S$1=YEAR($A270),IF(S$1=YEAR($B270),DATEDIF($A270-1,$B270,"d"),DATEDIF($A270-1,DATE(YEAR($A270),12,31),"d")),IF(S$1&gt;YEAR($B270),"",IF($AA270-SUM($C270:R270)&gt;S$2,S$2,$AA270-SUM($C270:R270)))))</f>
        <v/>
      </c>
      <c r="T270" s="3" t="str">
        <f>IF(T$1&lt;YEAR($A270),"",IF(T$1=YEAR($A270),IF(T$1=YEAR($B270),DATEDIF($A270-1,$B270,"d"),DATEDIF($A270-1,DATE(YEAR($A270),12,31),"d")),IF(T$1&gt;YEAR($B270),"",IF($AA270-SUM($C270:S270)&gt;T$2,T$2,$AA270-SUM($C270:S270)))))</f>
        <v/>
      </c>
      <c r="U270" s="3" t="str">
        <f>IF(U$1&lt;YEAR($A270),"",IF(U$1=YEAR($A270),IF(U$1=YEAR($B270),DATEDIF($A270-1,$B270,"d"),DATEDIF($A270-1,DATE(YEAR($A270),12,31),"d")),IF(U$1&gt;YEAR($B270),"",IF($AA270-SUM($C270:T270)&gt;U$2,U$2,$AA270-SUM($C270:T270)))))</f>
        <v/>
      </c>
      <c r="V270" s="3" t="str">
        <f>IF(V$1&lt;YEAR($A270),"",IF(V$1=YEAR($A270),IF(V$1=YEAR($B270),DATEDIF($A270-1,$B270,"d"),DATEDIF($A270-1,DATE(YEAR($A270),12,31),"d")),IF(V$1&gt;YEAR($B270),"",IF($AA270-SUM($C270:U270)&gt;V$2,V$2,$AA270-SUM($C270:U270)))))</f>
        <v/>
      </c>
      <c r="W270" s="3" t="str">
        <f>IF(W$1&lt;YEAR($A270),"",IF(W$1=YEAR($A270),IF(W$1=YEAR($B270),DATEDIF($A270-1,$B270,"d"),DATEDIF($A270-1,DATE(YEAR($A270),12,31),"d")),IF(W$1&gt;YEAR($B270),"",IF($AA270-SUM($C270:V270)&gt;W$2,W$2,$AA270-SUM($C270:V270)))))</f>
        <v/>
      </c>
      <c r="X270" s="3" t="str">
        <f>IF(X$1&lt;YEAR($A270),"",IF(X$1=YEAR($A270),IF(X$1=YEAR($B270),DATEDIF($A270-1,$B270,"d"),DATEDIF($A270-1,DATE(YEAR($A270),12,31),"d")),IF(X$1&gt;YEAR($B270),"",IF($AA270-SUM($C270:W270)&gt;X$2,X$2,$AA270-SUM($C270:W270)))))</f>
        <v/>
      </c>
      <c r="Y270" s="3" t="str">
        <f>IF(Y$1&lt;YEAR($A270),"",IF(Y$1=YEAR($A270),IF(Y$1=YEAR($B270),DATEDIF($A270-1,$B270,"d"),DATEDIF($A270-1,DATE(YEAR($A270),12,31),"d")),IF(Y$1&gt;YEAR($B270),"",IF($AA270-SUM($C270:X270)&gt;Y$2,Y$2,$AA270-SUM($C270:X270)))))</f>
        <v/>
      </c>
      <c r="Z270" s="3" t="str">
        <f>IF(Z$1&lt;YEAR($A270),"",IF(Z$1=YEAR($A270),IF(Z$1=YEAR($B270),DATEDIF($A270-1,$B270,"d"),DATEDIF($A270-1,DATE(YEAR($A270),12,31),"d")),IF(Z$1&gt;YEAR($B270),"",IF($AA270-SUM($C270:Y270)&gt;Z$2,Z$2,$AA270-SUM($C270:Y270)))))</f>
        <v/>
      </c>
      <c r="AA270" s="12">
        <f t="shared" si="11"/>
        <v>365</v>
      </c>
    </row>
    <row r="271" spans="1:27" x14ac:dyDescent="0.25">
      <c r="A271" s="1">
        <v>44562</v>
      </c>
      <c r="B271" s="1">
        <v>45351</v>
      </c>
      <c r="C271" s="3" t="str">
        <f t="shared" si="10"/>
        <v/>
      </c>
      <c r="D271" s="3" t="str">
        <f>IF(D$1&lt;YEAR($A271),"",IF(D$1=YEAR($A271),IF(D$1=YEAR($B271),DATEDIF($A271-1,$B271,"d"),DATEDIF($A271-1,DATE(YEAR($A271),12,31),"d")),IF(D$1&gt;YEAR($B271),"",IF($AA271-SUM($C271:C271)&gt;D$2,D$2,$AA271-SUM($C271:C271)))))</f>
        <v/>
      </c>
      <c r="E271" s="3" t="str">
        <f>IF(E$1&lt;YEAR($A271),"",IF(E$1=YEAR($A271),IF(E$1=YEAR($B271),DATEDIF($A271-1,$B271,"d"),DATEDIF($A271-1,DATE(YEAR($A271),12,31),"d")),IF(E$1&gt;YEAR($B271),"",IF($AA271-SUM($C271:D271)&gt;E$2,E$2,$AA271-SUM($C271:D271)))))</f>
        <v/>
      </c>
      <c r="F271" s="3">
        <f>IF(F$1&lt;YEAR($A271),"",IF(F$1=YEAR($A271),IF(F$1=YEAR($B271),DATEDIF($A271-1,$B271,"d"),DATEDIF($A271-1,DATE(YEAR($A271),12,31),"d")),IF(F$1&gt;YEAR($B271),"",IF($AA271-SUM($C271:E271)&gt;F$2,F$2,$AA271-SUM($C271:E271)))))</f>
        <v>365</v>
      </c>
      <c r="G271" s="3">
        <f>IF(G$1&lt;YEAR($A271),"",IF(G$1=YEAR($A271),IF(G$1=YEAR($B271),DATEDIF($A271-1,$B271,"d"),DATEDIF($A271-1,DATE(YEAR($A271),12,31),"d")),IF(G$1&gt;YEAR($B271),"",IF($AA271-SUM($C271:F271)&gt;G$2,G$2,$AA271-SUM($C271:F271)))))</f>
        <v>365</v>
      </c>
      <c r="H271" s="3">
        <f>IF(H$1&lt;YEAR($A271),"",IF(H$1=YEAR($A271),IF(H$1=YEAR($B271),DATEDIF($A271-1,$B271,"d"),DATEDIF($A271-1,DATE(YEAR($A271),12,31),"d")),IF(H$1&gt;YEAR($B271),"",IF($AA271-SUM($C271:G271)&gt;H$2,H$2,$AA271-SUM($C271:G271)))))</f>
        <v>60</v>
      </c>
      <c r="I271" s="3" t="str">
        <f>IF(I$1&lt;YEAR($A271),"",IF(I$1=YEAR($A271),IF(I$1=YEAR($B271),DATEDIF($A271-1,$B271,"d"),DATEDIF($A271-1,DATE(YEAR($A271),12,31),"d")),IF(I$1&gt;YEAR($B271),"",IF($AA271-SUM($C271:H271)&gt;I$2,I$2,$AA271-SUM($C271:H271)))))</f>
        <v/>
      </c>
      <c r="J271" s="3" t="str">
        <f>IF(J$1&lt;YEAR($A271),"",IF(J$1=YEAR($A271),IF(J$1=YEAR($B271),DATEDIF($A271-1,$B271,"d"),DATEDIF($A271-1,DATE(YEAR($A271),12,31),"d")),IF(J$1&gt;YEAR($B271),"",IF($AA271-SUM($C271:I271)&gt;J$2,J$2,$AA271-SUM($C271:I271)))))</f>
        <v/>
      </c>
      <c r="K271" s="3" t="str">
        <f>IF(K$1&lt;YEAR($A271),"",IF(K$1=YEAR($A271),IF(K$1=YEAR($B271),DATEDIF($A271-1,$B271,"d"),DATEDIF($A271-1,DATE(YEAR($A271),12,31),"d")),IF(K$1&gt;YEAR($B271),"",IF($AA271-SUM($C271:J271)&gt;K$2,K$2,$AA271-SUM($C271:J271)))))</f>
        <v/>
      </c>
      <c r="L271" s="3" t="str">
        <f>IF(L$1&lt;YEAR($A271),"",IF(L$1=YEAR($A271),IF(L$1=YEAR($B271),DATEDIF($A271-1,$B271,"d"),DATEDIF($A271-1,DATE(YEAR($A271),12,31),"d")),IF(L$1&gt;YEAR($B271),"",IF($AA271-SUM($C271:K271)&gt;L$2,L$2,$AA271-SUM($C271:K271)))))</f>
        <v/>
      </c>
      <c r="M271" s="3" t="str">
        <f>IF(M$1&lt;YEAR($A271),"",IF(M$1=YEAR($A271),IF(M$1=YEAR($B271),DATEDIF($A271-1,$B271,"d"),DATEDIF($A271-1,DATE(YEAR($A271),12,31),"d")),IF(M$1&gt;YEAR($B271),"",IF($AA271-SUM($C271:L271)&gt;M$2,M$2,$AA271-SUM($C271:L271)))))</f>
        <v/>
      </c>
      <c r="N271" s="3" t="str">
        <f>IF(N$1&lt;YEAR($A271),"",IF(N$1=YEAR($A271),IF(N$1=YEAR($B271),DATEDIF($A271-1,$B271,"d"),DATEDIF($A271-1,DATE(YEAR($A271),12,31),"d")),IF(N$1&gt;YEAR($B271),"",IF($AA271-SUM($C271:M271)&gt;N$2,N$2,$AA271-SUM($C271:M271)))))</f>
        <v/>
      </c>
      <c r="O271" s="3" t="str">
        <f>IF(O$1&lt;YEAR($A271),"",IF(O$1=YEAR($A271),IF(O$1=YEAR($B271),DATEDIF($A271-1,$B271,"d"),DATEDIF($A271-1,DATE(YEAR($A271),12,31),"d")),IF(O$1&gt;YEAR($B271),"",IF($AA271-SUM($C271:N271)&gt;O$2,O$2,$AA271-SUM($C271:N271)))))</f>
        <v/>
      </c>
      <c r="P271" s="3" t="str">
        <f>IF(P$1&lt;YEAR($A271),"",IF(P$1=YEAR($A271),IF(P$1=YEAR($B271),DATEDIF($A271-1,$B271,"d"),DATEDIF($A271-1,DATE(YEAR($A271),12,31),"d")),IF(P$1&gt;YEAR($B271),"",IF($AA271-SUM($C271:O271)&gt;P$2,P$2,$AA271-SUM($C271:O271)))))</f>
        <v/>
      </c>
      <c r="Q271" s="3" t="str">
        <f>IF(Q$1&lt;YEAR($A271),"",IF(Q$1=YEAR($A271),IF(Q$1=YEAR($B271),DATEDIF($A271-1,$B271,"d"),DATEDIF($A271-1,DATE(YEAR($A271),12,31),"d")),IF(Q$1&gt;YEAR($B271),"",IF($AA271-SUM($C271:P271)&gt;Q$2,Q$2,$AA271-SUM($C271:P271)))))</f>
        <v/>
      </c>
      <c r="R271" s="3" t="str">
        <f>IF(R$1&lt;YEAR($A271),"",IF(R$1=YEAR($A271),IF(R$1=YEAR($B271),DATEDIF($A271-1,$B271,"d"),DATEDIF($A271-1,DATE(YEAR($A271),12,31),"d")),IF(R$1&gt;YEAR($B271),"",IF($AA271-SUM($C271:Q271)&gt;R$2,R$2,$AA271-SUM($C271:Q271)))))</f>
        <v/>
      </c>
      <c r="S271" s="3" t="str">
        <f>IF(S$1&lt;YEAR($A271),"",IF(S$1=YEAR($A271),IF(S$1=YEAR($B271),DATEDIF($A271-1,$B271,"d"),DATEDIF($A271-1,DATE(YEAR($A271),12,31),"d")),IF(S$1&gt;YEAR($B271),"",IF($AA271-SUM($C271:R271)&gt;S$2,S$2,$AA271-SUM($C271:R271)))))</f>
        <v/>
      </c>
      <c r="T271" s="3" t="str">
        <f>IF(T$1&lt;YEAR($A271),"",IF(T$1=YEAR($A271),IF(T$1=YEAR($B271),DATEDIF($A271-1,$B271,"d"),DATEDIF($A271-1,DATE(YEAR($A271),12,31),"d")),IF(T$1&gt;YEAR($B271),"",IF($AA271-SUM($C271:S271)&gt;T$2,T$2,$AA271-SUM($C271:S271)))))</f>
        <v/>
      </c>
      <c r="U271" s="3" t="str">
        <f>IF(U$1&lt;YEAR($A271),"",IF(U$1=YEAR($A271),IF(U$1=YEAR($B271),DATEDIF($A271-1,$B271,"d"),DATEDIF($A271-1,DATE(YEAR($A271),12,31),"d")),IF(U$1&gt;YEAR($B271),"",IF($AA271-SUM($C271:T271)&gt;U$2,U$2,$AA271-SUM($C271:T271)))))</f>
        <v/>
      </c>
      <c r="V271" s="3" t="str">
        <f>IF(V$1&lt;YEAR($A271),"",IF(V$1=YEAR($A271),IF(V$1=YEAR($B271),DATEDIF($A271-1,$B271,"d"),DATEDIF($A271-1,DATE(YEAR($A271),12,31),"d")),IF(V$1&gt;YEAR($B271),"",IF($AA271-SUM($C271:U271)&gt;V$2,V$2,$AA271-SUM($C271:U271)))))</f>
        <v/>
      </c>
      <c r="W271" s="3" t="str">
        <f>IF(W$1&lt;YEAR($A271),"",IF(W$1=YEAR($A271),IF(W$1=YEAR($B271),DATEDIF($A271-1,$B271,"d"),DATEDIF($A271-1,DATE(YEAR($A271),12,31),"d")),IF(W$1&gt;YEAR($B271),"",IF($AA271-SUM($C271:V271)&gt;W$2,W$2,$AA271-SUM($C271:V271)))))</f>
        <v/>
      </c>
      <c r="X271" s="3" t="str">
        <f>IF(X$1&lt;YEAR($A271),"",IF(X$1=YEAR($A271),IF(X$1=YEAR($B271),DATEDIF($A271-1,$B271,"d"),DATEDIF($A271-1,DATE(YEAR($A271),12,31),"d")),IF(X$1&gt;YEAR($B271),"",IF($AA271-SUM($C271:W271)&gt;X$2,X$2,$AA271-SUM($C271:W271)))))</f>
        <v/>
      </c>
      <c r="Y271" s="3" t="str">
        <f>IF(Y$1&lt;YEAR($A271),"",IF(Y$1=YEAR($A271),IF(Y$1=YEAR($B271),DATEDIF($A271-1,$B271,"d"),DATEDIF($A271-1,DATE(YEAR($A271),12,31),"d")),IF(Y$1&gt;YEAR($B271),"",IF($AA271-SUM($C271:X271)&gt;Y$2,Y$2,$AA271-SUM($C271:X271)))))</f>
        <v/>
      </c>
      <c r="Z271" s="3" t="str">
        <f>IF(Z$1&lt;YEAR($A271),"",IF(Z$1=YEAR($A271),IF(Z$1=YEAR($B271),DATEDIF($A271-1,$B271,"d"),DATEDIF($A271-1,DATE(YEAR($A271),12,31),"d")),IF(Z$1&gt;YEAR($B271),"",IF($AA271-SUM($C271:Y271)&gt;Z$2,Z$2,$AA271-SUM($C271:Y271)))))</f>
        <v/>
      </c>
      <c r="AA271" s="12">
        <f t="shared" si="11"/>
        <v>790</v>
      </c>
    </row>
    <row r="272" spans="1:27" x14ac:dyDescent="0.25">
      <c r="A272" s="1">
        <v>44805</v>
      </c>
      <c r="B272" s="1">
        <v>45900</v>
      </c>
      <c r="C272" s="3" t="str">
        <f t="shared" si="10"/>
        <v/>
      </c>
      <c r="D272" s="3" t="str">
        <f>IF(D$1&lt;YEAR($A272),"",IF(D$1=YEAR($A272),IF(D$1=YEAR($B272),DATEDIF($A272-1,$B272,"d"),DATEDIF($A272-1,DATE(YEAR($A272),12,31),"d")),IF(D$1&gt;YEAR($B272),"",IF($AA272-SUM($C272:C272)&gt;D$2,D$2,$AA272-SUM($C272:C272)))))</f>
        <v/>
      </c>
      <c r="E272" s="3" t="str">
        <f>IF(E$1&lt;YEAR($A272),"",IF(E$1=YEAR($A272),IF(E$1=YEAR($B272),DATEDIF($A272-1,$B272,"d"),DATEDIF($A272-1,DATE(YEAR($A272),12,31),"d")),IF(E$1&gt;YEAR($B272),"",IF($AA272-SUM($C272:D272)&gt;E$2,E$2,$AA272-SUM($C272:D272)))))</f>
        <v/>
      </c>
      <c r="F272" s="3">
        <f>IF(F$1&lt;YEAR($A272),"",IF(F$1=YEAR($A272),IF(F$1=YEAR($B272),DATEDIF($A272-1,$B272,"d"),DATEDIF($A272-1,DATE(YEAR($A272),12,31),"d")),IF(F$1&gt;YEAR($B272),"",IF($AA272-SUM($C272:E272)&gt;F$2,F$2,$AA272-SUM($C272:E272)))))</f>
        <v>122</v>
      </c>
      <c r="G272" s="3">
        <f>IF(G$1&lt;YEAR($A272),"",IF(G$1=YEAR($A272),IF(G$1=YEAR($B272),DATEDIF($A272-1,$B272,"d"),DATEDIF($A272-1,DATE(YEAR($A272),12,31),"d")),IF(G$1&gt;YEAR($B272),"",IF($AA272-SUM($C272:F272)&gt;G$2,G$2,$AA272-SUM($C272:F272)))))</f>
        <v>365</v>
      </c>
      <c r="H272" s="3">
        <f>IF(H$1&lt;YEAR($A272),"",IF(H$1=YEAR($A272),IF(H$1=YEAR($B272),DATEDIF($A272-1,$B272,"d"),DATEDIF($A272-1,DATE(YEAR($A272),12,31),"d")),IF(H$1&gt;YEAR($B272),"",IF($AA272-SUM($C272:G272)&gt;H$2,H$2,$AA272-SUM($C272:G272)))))</f>
        <v>366</v>
      </c>
      <c r="I272" s="3">
        <f>IF(I$1&lt;YEAR($A272),"",IF(I$1=YEAR($A272),IF(I$1=YEAR($B272),DATEDIF($A272-1,$B272,"d"),DATEDIF($A272-1,DATE(YEAR($A272),12,31),"d")),IF(I$1&gt;YEAR($B272),"",IF($AA272-SUM($C272:H272)&gt;I$2,I$2,$AA272-SUM($C272:H272)))))</f>
        <v>243</v>
      </c>
      <c r="J272" s="3" t="str">
        <f>IF(J$1&lt;YEAR($A272),"",IF(J$1=YEAR($A272),IF(J$1=YEAR($B272),DATEDIF($A272-1,$B272,"d"),DATEDIF($A272-1,DATE(YEAR($A272),12,31),"d")),IF(J$1&gt;YEAR($B272),"",IF($AA272-SUM($C272:I272)&gt;J$2,J$2,$AA272-SUM($C272:I272)))))</f>
        <v/>
      </c>
      <c r="K272" s="3" t="str">
        <f>IF(K$1&lt;YEAR($A272),"",IF(K$1=YEAR($A272),IF(K$1=YEAR($B272),DATEDIF($A272-1,$B272,"d"),DATEDIF($A272-1,DATE(YEAR($A272),12,31),"d")),IF(K$1&gt;YEAR($B272),"",IF($AA272-SUM($C272:J272)&gt;K$2,K$2,$AA272-SUM($C272:J272)))))</f>
        <v/>
      </c>
      <c r="L272" s="3" t="str">
        <f>IF(L$1&lt;YEAR($A272),"",IF(L$1=YEAR($A272),IF(L$1=YEAR($B272),DATEDIF($A272-1,$B272,"d"),DATEDIF($A272-1,DATE(YEAR($A272),12,31),"d")),IF(L$1&gt;YEAR($B272),"",IF($AA272-SUM($C272:K272)&gt;L$2,L$2,$AA272-SUM($C272:K272)))))</f>
        <v/>
      </c>
      <c r="M272" s="3" t="str">
        <f>IF(M$1&lt;YEAR($A272),"",IF(M$1=YEAR($A272),IF(M$1=YEAR($B272),DATEDIF($A272-1,$B272,"d"),DATEDIF($A272-1,DATE(YEAR($A272),12,31),"d")),IF(M$1&gt;YEAR($B272),"",IF($AA272-SUM($C272:L272)&gt;M$2,M$2,$AA272-SUM($C272:L272)))))</f>
        <v/>
      </c>
      <c r="N272" s="3" t="str">
        <f>IF(N$1&lt;YEAR($A272),"",IF(N$1=YEAR($A272),IF(N$1=YEAR($B272),DATEDIF($A272-1,$B272,"d"),DATEDIF($A272-1,DATE(YEAR($A272),12,31),"d")),IF(N$1&gt;YEAR($B272),"",IF($AA272-SUM($C272:M272)&gt;N$2,N$2,$AA272-SUM($C272:M272)))))</f>
        <v/>
      </c>
      <c r="O272" s="3" t="str">
        <f>IF(O$1&lt;YEAR($A272),"",IF(O$1=YEAR($A272),IF(O$1=YEAR($B272),DATEDIF($A272-1,$B272,"d"),DATEDIF($A272-1,DATE(YEAR($A272),12,31),"d")),IF(O$1&gt;YEAR($B272),"",IF($AA272-SUM($C272:N272)&gt;O$2,O$2,$AA272-SUM($C272:N272)))))</f>
        <v/>
      </c>
      <c r="P272" s="3" t="str">
        <f>IF(P$1&lt;YEAR($A272),"",IF(P$1=YEAR($A272),IF(P$1=YEAR($B272),DATEDIF($A272-1,$B272,"d"),DATEDIF($A272-1,DATE(YEAR($A272),12,31),"d")),IF(P$1&gt;YEAR($B272),"",IF($AA272-SUM($C272:O272)&gt;P$2,P$2,$AA272-SUM($C272:O272)))))</f>
        <v/>
      </c>
      <c r="Q272" s="3" t="str">
        <f>IF(Q$1&lt;YEAR($A272),"",IF(Q$1=YEAR($A272),IF(Q$1=YEAR($B272),DATEDIF($A272-1,$B272,"d"),DATEDIF($A272-1,DATE(YEAR($A272),12,31),"d")),IF(Q$1&gt;YEAR($B272),"",IF($AA272-SUM($C272:P272)&gt;Q$2,Q$2,$AA272-SUM($C272:P272)))))</f>
        <v/>
      </c>
      <c r="R272" s="3" t="str">
        <f>IF(R$1&lt;YEAR($A272),"",IF(R$1=YEAR($A272),IF(R$1=YEAR($B272),DATEDIF($A272-1,$B272,"d"),DATEDIF($A272-1,DATE(YEAR($A272),12,31),"d")),IF(R$1&gt;YEAR($B272),"",IF($AA272-SUM($C272:Q272)&gt;R$2,R$2,$AA272-SUM($C272:Q272)))))</f>
        <v/>
      </c>
      <c r="S272" s="3" t="str">
        <f>IF(S$1&lt;YEAR($A272),"",IF(S$1=YEAR($A272),IF(S$1=YEAR($B272),DATEDIF($A272-1,$B272,"d"),DATEDIF($A272-1,DATE(YEAR($A272),12,31),"d")),IF(S$1&gt;YEAR($B272),"",IF($AA272-SUM($C272:R272)&gt;S$2,S$2,$AA272-SUM($C272:R272)))))</f>
        <v/>
      </c>
      <c r="T272" s="3" t="str">
        <f>IF(T$1&lt;YEAR($A272),"",IF(T$1=YEAR($A272),IF(T$1=YEAR($B272),DATEDIF($A272-1,$B272,"d"),DATEDIF($A272-1,DATE(YEAR($A272),12,31),"d")),IF(T$1&gt;YEAR($B272),"",IF($AA272-SUM($C272:S272)&gt;T$2,T$2,$AA272-SUM($C272:S272)))))</f>
        <v/>
      </c>
      <c r="U272" s="3" t="str">
        <f>IF(U$1&lt;YEAR($A272),"",IF(U$1=YEAR($A272),IF(U$1=YEAR($B272),DATEDIF($A272-1,$B272,"d"),DATEDIF($A272-1,DATE(YEAR($A272),12,31),"d")),IF(U$1&gt;YEAR($B272),"",IF($AA272-SUM($C272:T272)&gt;U$2,U$2,$AA272-SUM($C272:T272)))))</f>
        <v/>
      </c>
      <c r="V272" s="3" t="str">
        <f>IF(V$1&lt;YEAR($A272),"",IF(V$1=YEAR($A272),IF(V$1=YEAR($B272),DATEDIF($A272-1,$B272,"d"),DATEDIF($A272-1,DATE(YEAR($A272),12,31),"d")),IF(V$1&gt;YEAR($B272),"",IF($AA272-SUM($C272:U272)&gt;V$2,V$2,$AA272-SUM($C272:U272)))))</f>
        <v/>
      </c>
      <c r="W272" s="3" t="str">
        <f>IF(W$1&lt;YEAR($A272),"",IF(W$1=YEAR($A272),IF(W$1=YEAR($B272),DATEDIF($A272-1,$B272,"d"),DATEDIF($A272-1,DATE(YEAR($A272),12,31),"d")),IF(W$1&gt;YEAR($B272),"",IF($AA272-SUM($C272:V272)&gt;W$2,W$2,$AA272-SUM($C272:V272)))))</f>
        <v/>
      </c>
      <c r="X272" s="3" t="str">
        <f>IF(X$1&lt;YEAR($A272),"",IF(X$1=YEAR($A272),IF(X$1=YEAR($B272),DATEDIF($A272-1,$B272,"d"),DATEDIF($A272-1,DATE(YEAR($A272),12,31),"d")),IF(X$1&gt;YEAR($B272),"",IF($AA272-SUM($C272:W272)&gt;X$2,X$2,$AA272-SUM($C272:W272)))))</f>
        <v/>
      </c>
      <c r="Y272" s="3" t="str">
        <f>IF(Y$1&lt;YEAR($A272),"",IF(Y$1=YEAR($A272),IF(Y$1=YEAR($B272),DATEDIF($A272-1,$B272,"d"),DATEDIF($A272-1,DATE(YEAR($A272),12,31),"d")),IF(Y$1&gt;YEAR($B272),"",IF($AA272-SUM($C272:X272)&gt;Y$2,Y$2,$AA272-SUM($C272:X272)))))</f>
        <v/>
      </c>
      <c r="Z272" s="3" t="str">
        <f>IF(Z$1&lt;YEAR($A272),"",IF(Z$1=YEAR($A272),IF(Z$1=YEAR($B272),DATEDIF($A272-1,$B272,"d"),DATEDIF($A272-1,DATE(YEAR($A272),12,31),"d")),IF(Z$1&gt;YEAR($B272),"",IF($AA272-SUM($C272:Y272)&gt;Z$2,Z$2,$AA272-SUM($C272:Y272)))))</f>
        <v/>
      </c>
      <c r="AA272" s="12">
        <f t="shared" si="11"/>
        <v>1096</v>
      </c>
    </row>
    <row r="273" spans="1:27" x14ac:dyDescent="0.25">
      <c r="A273" s="1">
        <v>44682</v>
      </c>
      <c r="B273" s="1">
        <v>45777</v>
      </c>
      <c r="C273" s="3" t="str">
        <f t="shared" si="10"/>
        <v/>
      </c>
      <c r="D273" s="3" t="str">
        <f>IF(D$1&lt;YEAR($A273),"",IF(D$1=YEAR($A273),IF(D$1=YEAR($B273),DATEDIF($A273-1,$B273,"d"),DATEDIF($A273-1,DATE(YEAR($A273),12,31),"d")),IF(D$1&gt;YEAR($B273),"",IF($AA273-SUM($C273:C273)&gt;D$2,D$2,$AA273-SUM($C273:C273)))))</f>
        <v/>
      </c>
      <c r="E273" s="3" t="str">
        <f>IF(E$1&lt;YEAR($A273),"",IF(E$1=YEAR($A273),IF(E$1=YEAR($B273),DATEDIF($A273-1,$B273,"d"),DATEDIF($A273-1,DATE(YEAR($A273),12,31),"d")),IF(E$1&gt;YEAR($B273),"",IF($AA273-SUM($C273:D273)&gt;E$2,E$2,$AA273-SUM($C273:D273)))))</f>
        <v/>
      </c>
      <c r="F273" s="3">
        <f>IF(F$1&lt;YEAR($A273),"",IF(F$1=YEAR($A273),IF(F$1=YEAR($B273),DATEDIF($A273-1,$B273,"d"),DATEDIF($A273-1,DATE(YEAR($A273),12,31),"d")),IF(F$1&gt;YEAR($B273),"",IF($AA273-SUM($C273:E273)&gt;F$2,F$2,$AA273-SUM($C273:E273)))))</f>
        <v>245</v>
      </c>
      <c r="G273" s="3">
        <f>IF(G$1&lt;YEAR($A273),"",IF(G$1=YEAR($A273),IF(G$1=YEAR($B273),DATEDIF($A273-1,$B273,"d"),DATEDIF($A273-1,DATE(YEAR($A273),12,31),"d")),IF(G$1&gt;YEAR($B273),"",IF($AA273-SUM($C273:F273)&gt;G$2,G$2,$AA273-SUM($C273:F273)))))</f>
        <v>365</v>
      </c>
      <c r="H273" s="3">
        <f>IF(H$1&lt;YEAR($A273),"",IF(H$1=YEAR($A273),IF(H$1=YEAR($B273),DATEDIF($A273-1,$B273,"d"),DATEDIF($A273-1,DATE(YEAR($A273),12,31),"d")),IF(H$1&gt;YEAR($B273),"",IF($AA273-SUM($C273:G273)&gt;H$2,H$2,$AA273-SUM($C273:G273)))))</f>
        <v>366</v>
      </c>
      <c r="I273" s="3">
        <f>IF(I$1&lt;YEAR($A273),"",IF(I$1=YEAR($A273),IF(I$1=YEAR($B273),DATEDIF($A273-1,$B273,"d"),DATEDIF($A273-1,DATE(YEAR($A273),12,31),"d")),IF(I$1&gt;YEAR($B273),"",IF($AA273-SUM($C273:H273)&gt;I$2,I$2,$AA273-SUM($C273:H273)))))</f>
        <v>120</v>
      </c>
      <c r="J273" s="3" t="str">
        <f>IF(J$1&lt;YEAR($A273),"",IF(J$1=YEAR($A273),IF(J$1=YEAR($B273),DATEDIF($A273-1,$B273,"d"),DATEDIF($A273-1,DATE(YEAR($A273),12,31),"d")),IF(J$1&gt;YEAR($B273),"",IF($AA273-SUM($C273:I273)&gt;J$2,J$2,$AA273-SUM($C273:I273)))))</f>
        <v/>
      </c>
      <c r="K273" s="3" t="str">
        <f>IF(K$1&lt;YEAR($A273),"",IF(K$1=YEAR($A273),IF(K$1=YEAR($B273),DATEDIF($A273-1,$B273,"d"),DATEDIF($A273-1,DATE(YEAR($A273),12,31),"d")),IF(K$1&gt;YEAR($B273),"",IF($AA273-SUM($C273:J273)&gt;K$2,K$2,$AA273-SUM($C273:J273)))))</f>
        <v/>
      </c>
      <c r="L273" s="3" t="str">
        <f>IF(L$1&lt;YEAR($A273),"",IF(L$1=YEAR($A273),IF(L$1=YEAR($B273),DATEDIF($A273-1,$B273,"d"),DATEDIF($A273-1,DATE(YEAR($A273),12,31),"d")),IF(L$1&gt;YEAR($B273),"",IF($AA273-SUM($C273:K273)&gt;L$2,L$2,$AA273-SUM($C273:K273)))))</f>
        <v/>
      </c>
      <c r="M273" s="3" t="str">
        <f>IF(M$1&lt;YEAR($A273),"",IF(M$1=YEAR($A273),IF(M$1=YEAR($B273),DATEDIF($A273-1,$B273,"d"),DATEDIF($A273-1,DATE(YEAR($A273),12,31),"d")),IF(M$1&gt;YEAR($B273),"",IF($AA273-SUM($C273:L273)&gt;M$2,M$2,$AA273-SUM($C273:L273)))))</f>
        <v/>
      </c>
      <c r="N273" s="3" t="str">
        <f>IF(N$1&lt;YEAR($A273),"",IF(N$1=YEAR($A273),IF(N$1=YEAR($B273),DATEDIF($A273-1,$B273,"d"),DATEDIF($A273-1,DATE(YEAR($A273),12,31),"d")),IF(N$1&gt;YEAR($B273),"",IF($AA273-SUM($C273:M273)&gt;N$2,N$2,$AA273-SUM($C273:M273)))))</f>
        <v/>
      </c>
      <c r="O273" s="3" t="str">
        <f>IF(O$1&lt;YEAR($A273),"",IF(O$1=YEAR($A273),IF(O$1=YEAR($B273),DATEDIF($A273-1,$B273,"d"),DATEDIF($A273-1,DATE(YEAR($A273),12,31),"d")),IF(O$1&gt;YEAR($B273),"",IF($AA273-SUM($C273:N273)&gt;O$2,O$2,$AA273-SUM($C273:N273)))))</f>
        <v/>
      </c>
      <c r="P273" s="3" t="str">
        <f>IF(P$1&lt;YEAR($A273),"",IF(P$1=YEAR($A273),IF(P$1=YEAR($B273),DATEDIF($A273-1,$B273,"d"),DATEDIF($A273-1,DATE(YEAR($A273),12,31),"d")),IF(P$1&gt;YEAR($B273),"",IF($AA273-SUM($C273:O273)&gt;P$2,P$2,$AA273-SUM($C273:O273)))))</f>
        <v/>
      </c>
      <c r="Q273" s="3" t="str">
        <f>IF(Q$1&lt;YEAR($A273),"",IF(Q$1=YEAR($A273),IF(Q$1=YEAR($B273),DATEDIF($A273-1,$B273,"d"),DATEDIF($A273-1,DATE(YEAR($A273),12,31),"d")),IF(Q$1&gt;YEAR($B273),"",IF($AA273-SUM($C273:P273)&gt;Q$2,Q$2,$AA273-SUM($C273:P273)))))</f>
        <v/>
      </c>
      <c r="R273" s="3" t="str">
        <f>IF(R$1&lt;YEAR($A273),"",IF(R$1=YEAR($A273),IF(R$1=YEAR($B273),DATEDIF($A273-1,$B273,"d"),DATEDIF($A273-1,DATE(YEAR($A273),12,31),"d")),IF(R$1&gt;YEAR($B273),"",IF($AA273-SUM($C273:Q273)&gt;R$2,R$2,$AA273-SUM($C273:Q273)))))</f>
        <v/>
      </c>
      <c r="S273" s="3" t="str">
        <f>IF(S$1&lt;YEAR($A273),"",IF(S$1=YEAR($A273),IF(S$1=YEAR($B273),DATEDIF($A273-1,$B273,"d"),DATEDIF($A273-1,DATE(YEAR($A273),12,31),"d")),IF(S$1&gt;YEAR($B273),"",IF($AA273-SUM($C273:R273)&gt;S$2,S$2,$AA273-SUM($C273:R273)))))</f>
        <v/>
      </c>
      <c r="T273" s="3" t="str">
        <f>IF(T$1&lt;YEAR($A273),"",IF(T$1=YEAR($A273),IF(T$1=YEAR($B273),DATEDIF($A273-1,$B273,"d"),DATEDIF($A273-1,DATE(YEAR($A273),12,31),"d")),IF(T$1&gt;YEAR($B273),"",IF($AA273-SUM($C273:S273)&gt;T$2,T$2,$AA273-SUM($C273:S273)))))</f>
        <v/>
      </c>
      <c r="U273" s="3" t="str">
        <f>IF(U$1&lt;YEAR($A273),"",IF(U$1=YEAR($A273),IF(U$1=YEAR($B273),DATEDIF($A273-1,$B273,"d"),DATEDIF($A273-1,DATE(YEAR($A273),12,31),"d")),IF(U$1&gt;YEAR($B273),"",IF($AA273-SUM($C273:T273)&gt;U$2,U$2,$AA273-SUM($C273:T273)))))</f>
        <v/>
      </c>
      <c r="V273" s="3" t="str">
        <f>IF(V$1&lt;YEAR($A273),"",IF(V$1=YEAR($A273),IF(V$1=YEAR($B273),DATEDIF($A273-1,$B273,"d"),DATEDIF($A273-1,DATE(YEAR($A273),12,31),"d")),IF(V$1&gt;YEAR($B273),"",IF($AA273-SUM($C273:U273)&gt;V$2,V$2,$AA273-SUM($C273:U273)))))</f>
        <v/>
      </c>
      <c r="W273" s="3" t="str">
        <f>IF(W$1&lt;YEAR($A273),"",IF(W$1=YEAR($A273),IF(W$1=YEAR($B273),DATEDIF($A273-1,$B273,"d"),DATEDIF($A273-1,DATE(YEAR($A273),12,31),"d")),IF(W$1&gt;YEAR($B273),"",IF($AA273-SUM($C273:V273)&gt;W$2,W$2,$AA273-SUM($C273:V273)))))</f>
        <v/>
      </c>
      <c r="X273" s="3" t="str">
        <f>IF(X$1&lt;YEAR($A273),"",IF(X$1=YEAR($A273),IF(X$1=YEAR($B273),DATEDIF($A273-1,$B273,"d"),DATEDIF($A273-1,DATE(YEAR($A273),12,31),"d")),IF(X$1&gt;YEAR($B273),"",IF($AA273-SUM($C273:W273)&gt;X$2,X$2,$AA273-SUM($C273:W273)))))</f>
        <v/>
      </c>
      <c r="Y273" s="3" t="str">
        <f>IF(Y$1&lt;YEAR($A273),"",IF(Y$1=YEAR($A273),IF(Y$1=YEAR($B273),DATEDIF($A273-1,$B273,"d"),DATEDIF($A273-1,DATE(YEAR($A273),12,31),"d")),IF(Y$1&gt;YEAR($B273),"",IF($AA273-SUM($C273:X273)&gt;Y$2,Y$2,$AA273-SUM($C273:X273)))))</f>
        <v/>
      </c>
      <c r="Z273" s="3" t="str">
        <f>IF(Z$1&lt;YEAR($A273),"",IF(Z$1=YEAR($A273),IF(Z$1=YEAR($B273),DATEDIF($A273-1,$B273,"d"),DATEDIF($A273-1,DATE(YEAR($A273),12,31),"d")),IF(Z$1&gt;YEAR($B273),"",IF($AA273-SUM($C273:Y273)&gt;Z$2,Z$2,$AA273-SUM($C273:Y273)))))</f>
        <v/>
      </c>
      <c r="AA273" s="12">
        <f t="shared" si="11"/>
        <v>1096</v>
      </c>
    </row>
    <row r="274" spans="1:27" x14ac:dyDescent="0.25">
      <c r="A274" s="1">
        <v>44866</v>
      </c>
      <c r="B274" s="1">
        <v>45961</v>
      </c>
      <c r="C274" s="3" t="str">
        <f t="shared" si="10"/>
        <v/>
      </c>
      <c r="D274" s="3" t="str">
        <f>IF(D$1&lt;YEAR($A274),"",IF(D$1=YEAR($A274),IF(D$1=YEAR($B274),DATEDIF($A274-1,$B274,"d"),DATEDIF($A274-1,DATE(YEAR($A274),12,31),"d")),IF(D$1&gt;YEAR($B274),"",IF($AA274-SUM($C274:C274)&gt;D$2,D$2,$AA274-SUM($C274:C274)))))</f>
        <v/>
      </c>
      <c r="E274" s="3" t="str">
        <f>IF(E$1&lt;YEAR($A274),"",IF(E$1=YEAR($A274),IF(E$1=YEAR($B274),DATEDIF($A274-1,$B274,"d"),DATEDIF($A274-1,DATE(YEAR($A274),12,31),"d")),IF(E$1&gt;YEAR($B274),"",IF($AA274-SUM($C274:D274)&gt;E$2,E$2,$AA274-SUM($C274:D274)))))</f>
        <v/>
      </c>
      <c r="F274" s="3">
        <f>IF(F$1&lt;YEAR($A274),"",IF(F$1=YEAR($A274),IF(F$1=YEAR($B274),DATEDIF($A274-1,$B274,"d"),DATEDIF($A274-1,DATE(YEAR($A274),12,31),"d")),IF(F$1&gt;YEAR($B274),"",IF($AA274-SUM($C274:E274)&gt;F$2,F$2,$AA274-SUM($C274:E274)))))</f>
        <v>61</v>
      </c>
      <c r="G274" s="3">
        <f>IF(G$1&lt;YEAR($A274),"",IF(G$1=YEAR($A274),IF(G$1=YEAR($B274),DATEDIF($A274-1,$B274,"d"),DATEDIF($A274-1,DATE(YEAR($A274),12,31),"d")),IF(G$1&gt;YEAR($B274),"",IF($AA274-SUM($C274:F274)&gt;G$2,G$2,$AA274-SUM($C274:F274)))))</f>
        <v>365</v>
      </c>
      <c r="H274" s="3">
        <f>IF(H$1&lt;YEAR($A274),"",IF(H$1=YEAR($A274),IF(H$1=YEAR($B274),DATEDIF($A274-1,$B274,"d"),DATEDIF($A274-1,DATE(YEAR($A274),12,31),"d")),IF(H$1&gt;YEAR($B274),"",IF($AA274-SUM($C274:G274)&gt;H$2,H$2,$AA274-SUM($C274:G274)))))</f>
        <v>366</v>
      </c>
      <c r="I274" s="3">
        <f>IF(I$1&lt;YEAR($A274),"",IF(I$1=YEAR($A274),IF(I$1=YEAR($B274),DATEDIF($A274-1,$B274,"d"),DATEDIF($A274-1,DATE(YEAR($A274),12,31),"d")),IF(I$1&gt;YEAR($B274),"",IF($AA274-SUM($C274:H274)&gt;I$2,I$2,$AA274-SUM($C274:H274)))))</f>
        <v>304</v>
      </c>
      <c r="J274" s="3" t="str">
        <f>IF(J$1&lt;YEAR($A274),"",IF(J$1=YEAR($A274),IF(J$1=YEAR($B274),DATEDIF($A274-1,$B274,"d"),DATEDIF($A274-1,DATE(YEAR($A274),12,31),"d")),IF(J$1&gt;YEAR($B274),"",IF($AA274-SUM($C274:I274)&gt;J$2,J$2,$AA274-SUM($C274:I274)))))</f>
        <v/>
      </c>
      <c r="K274" s="3" t="str">
        <f>IF(K$1&lt;YEAR($A274),"",IF(K$1=YEAR($A274),IF(K$1=YEAR($B274),DATEDIF($A274-1,$B274,"d"),DATEDIF($A274-1,DATE(YEAR($A274),12,31),"d")),IF(K$1&gt;YEAR($B274),"",IF($AA274-SUM($C274:J274)&gt;K$2,K$2,$AA274-SUM($C274:J274)))))</f>
        <v/>
      </c>
      <c r="L274" s="3" t="str">
        <f>IF(L$1&lt;YEAR($A274),"",IF(L$1=YEAR($A274),IF(L$1=YEAR($B274),DATEDIF($A274-1,$B274,"d"),DATEDIF($A274-1,DATE(YEAR($A274),12,31),"d")),IF(L$1&gt;YEAR($B274),"",IF($AA274-SUM($C274:K274)&gt;L$2,L$2,$AA274-SUM($C274:K274)))))</f>
        <v/>
      </c>
      <c r="M274" s="3" t="str">
        <f>IF(M$1&lt;YEAR($A274),"",IF(M$1=YEAR($A274),IF(M$1=YEAR($B274),DATEDIF($A274-1,$B274,"d"),DATEDIF($A274-1,DATE(YEAR($A274),12,31),"d")),IF(M$1&gt;YEAR($B274),"",IF($AA274-SUM($C274:L274)&gt;M$2,M$2,$AA274-SUM($C274:L274)))))</f>
        <v/>
      </c>
      <c r="N274" s="3" t="str">
        <f>IF(N$1&lt;YEAR($A274),"",IF(N$1=YEAR($A274),IF(N$1=YEAR($B274),DATEDIF($A274-1,$B274,"d"),DATEDIF($A274-1,DATE(YEAR($A274),12,31),"d")),IF(N$1&gt;YEAR($B274),"",IF($AA274-SUM($C274:M274)&gt;N$2,N$2,$AA274-SUM($C274:M274)))))</f>
        <v/>
      </c>
      <c r="O274" s="3" t="str">
        <f>IF(O$1&lt;YEAR($A274),"",IF(O$1=YEAR($A274),IF(O$1=YEAR($B274),DATEDIF($A274-1,$B274,"d"),DATEDIF($A274-1,DATE(YEAR($A274),12,31),"d")),IF(O$1&gt;YEAR($B274),"",IF($AA274-SUM($C274:N274)&gt;O$2,O$2,$AA274-SUM($C274:N274)))))</f>
        <v/>
      </c>
      <c r="P274" s="3" t="str">
        <f>IF(P$1&lt;YEAR($A274),"",IF(P$1=YEAR($A274),IF(P$1=YEAR($B274),DATEDIF($A274-1,$B274,"d"),DATEDIF($A274-1,DATE(YEAR($A274),12,31),"d")),IF(P$1&gt;YEAR($B274),"",IF($AA274-SUM($C274:O274)&gt;P$2,P$2,$AA274-SUM($C274:O274)))))</f>
        <v/>
      </c>
      <c r="Q274" s="3" t="str">
        <f>IF(Q$1&lt;YEAR($A274),"",IF(Q$1=YEAR($A274),IF(Q$1=YEAR($B274),DATEDIF($A274-1,$B274,"d"),DATEDIF($A274-1,DATE(YEAR($A274),12,31),"d")),IF(Q$1&gt;YEAR($B274),"",IF($AA274-SUM($C274:P274)&gt;Q$2,Q$2,$AA274-SUM($C274:P274)))))</f>
        <v/>
      </c>
      <c r="R274" s="3" t="str">
        <f>IF(R$1&lt;YEAR($A274),"",IF(R$1=YEAR($A274),IF(R$1=YEAR($B274),DATEDIF($A274-1,$B274,"d"),DATEDIF($A274-1,DATE(YEAR($A274),12,31),"d")),IF(R$1&gt;YEAR($B274),"",IF($AA274-SUM($C274:Q274)&gt;R$2,R$2,$AA274-SUM($C274:Q274)))))</f>
        <v/>
      </c>
      <c r="S274" s="3" t="str">
        <f>IF(S$1&lt;YEAR($A274),"",IF(S$1=YEAR($A274),IF(S$1=YEAR($B274),DATEDIF($A274-1,$B274,"d"),DATEDIF($A274-1,DATE(YEAR($A274),12,31),"d")),IF(S$1&gt;YEAR($B274),"",IF($AA274-SUM($C274:R274)&gt;S$2,S$2,$AA274-SUM($C274:R274)))))</f>
        <v/>
      </c>
      <c r="T274" s="3" t="str">
        <f>IF(T$1&lt;YEAR($A274),"",IF(T$1=YEAR($A274),IF(T$1=YEAR($B274),DATEDIF($A274-1,$B274,"d"),DATEDIF($A274-1,DATE(YEAR($A274),12,31),"d")),IF(T$1&gt;YEAR($B274),"",IF($AA274-SUM($C274:S274)&gt;T$2,T$2,$AA274-SUM($C274:S274)))))</f>
        <v/>
      </c>
      <c r="U274" s="3" t="str">
        <f>IF(U$1&lt;YEAR($A274),"",IF(U$1=YEAR($A274),IF(U$1=YEAR($B274),DATEDIF($A274-1,$B274,"d"),DATEDIF($A274-1,DATE(YEAR($A274),12,31),"d")),IF(U$1&gt;YEAR($B274),"",IF($AA274-SUM($C274:T274)&gt;U$2,U$2,$AA274-SUM($C274:T274)))))</f>
        <v/>
      </c>
      <c r="V274" s="3" t="str">
        <f>IF(V$1&lt;YEAR($A274),"",IF(V$1=YEAR($A274),IF(V$1=YEAR($B274),DATEDIF($A274-1,$B274,"d"),DATEDIF($A274-1,DATE(YEAR($A274),12,31),"d")),IF(V$1&gt;YEAR($B274),"",IF($AA274-SUM($C274:U274)&gt;V$2,V$2,$AA274-SUM($C274:U274)))))</f>
        <v/>
      </c>
      <c r="W274" s="3" t="str">
        <f>IF(W$1&lt;YEAR($A274),"",IF(W$1=YEAR($A274),IF(W$1=YEAR($B274),DATEDIF($A274-1,$B274,"d"),DATEDIF($A274-1,DATE(YEAR($A274),12,31),"d")),IF(W$1&gt;YEAR($B274),"",IF($AA274-SUM($C274:V274)&gt;W$2,W$2,$AA274-SUM($C274:V274)))))</f>
        <v/>
      </c>
      <c r="X274" s="3" t="str">
        <f>IF(X$1&lt;YEAR($A274),"",IF(X$1=YEAR($A274),IF(X$1=YEAR($B274),DATEDIF($A274-1,$B274,"d"),DATEDIF($A274-1,DATE(YEAR($A274),12,31),"d")),IF(X$1&gt;YEAR($B274),"",IF($AA274-SUM($C274:W274)&gt;X$2,X$2,$AA274-SUM($C274:W274)))))</f>
        <v/>
      </c>
      <c r="Y274" s="3" t="str">
        <f>IF(Y$1&lt;YEAR($A274),"",IF(Y$1=YEAR($A274),IF(Y$1=YEAR($B274),DATEDIF($A274-1,$B274,"d"),DATEDIF($A274-1,DATE(YEAR($A274),12,31),"d")),IF(Y$1&gt;YEAR($B274),"",IF($AA274-SUM($C274:X274)&gt;Y$2,Y$2,$AA274-SUM($C274:X274)))))</f>
        <v/>
      </c>
      <c r="Z274" s="3" t="str">
        <f>IF(Z$1&lt;YEAR($A274),"",IF(Z$1=YEAR($A274),IF(Z$1=YEAR($B274),DATEDIF($A274-1,$B274,"d"),DATEDIF($A274-1,DATE(YEAR($A274),12,31),"d")),IF(Z$1&gt;YEAR($B274),"",IF($AA274-SUM($C274:Y274)&gt;Z$2,Z$2,$AA274-SUM($C274:Y274)))))</f>
        <v/>
      </c>
      <c r="AA274" s="12">
        <f t="shared" si="11"/>
        <v>1096</v>
      </c>
    </row>
    <row r="275" spans="1:27" x14ac:dyDescent="0.25">
      <c r="A275" s="1">
        <v>44835</v>
      </c>
      <c r="B275" s="1">
        <v>45930</v>
      </c>
      <c r="C275" s="3" t="str">
        <f t="shared" si="10"/>
        <v/>
      </c>
      <c r="D275" s="3" t="str">
        <f>IF(D$1&lt;YEAR($A275),"",IF(D$1=YEAR($A275),IF(D$1=YEAR($B275),DATEDIF($A275-1,$B275,"d"),DATEDIF($A275-1,DATE(YEAR($A275),12,31),"d")),IF(D$1&gt;YEAR($B275),"",IF($AA275-SUM($C275:C275)&gt;D$2,D$2,$AA275-SUM($C275:C275)))))</f>
        <v/>
      </c>
      <c r="E275" s="3" t="str">
        <f>IF(E$1&lt;YEAR($A275),"",IF(E$1=YEAR($A275),IF(E$1=YEAR($B275),DATEDIF($A275-1,$B275,"d"),DATEDIF($A275-1,DATE(YEAR($A275),12,31),"d")),IF(E$1&gt;YEAR($B275),"",IF($AA275-SUM($C275:D275)&gt;E$2,E$2,$AA275-SUM($C275:D275)))))</f>
        <v/>
      </c>
      <c r="F275" s="3">
        <f>IF(F$1&lt;YEAR($A275),"",IF(F$1=YEAR($A275),IF(F$1=YEAR($B275),DATEDIF($A275-1,$B275,"d"),DATEDIF($A275-1,DATE(YEAR($A275),12,31),"d")),IF(F$1&gt;YEAR($B275),"",IF($AA275-SUM($C275:E275)&gt;F$2,F$2,$AA275-SUM($C275:E275)))))</f>
        <v>92</v>
      </c>
      <c r="G275" s="3">
        <f>IF(G$1&lt;YEAR($A275),"",IF(G$1=YEAR($A275),IF(G$1=YEAR($B275),DATEDIF($A275-1,$B275,"d"),DATEDIF($A275-1,DATE(YEAR($A275),12,31),"d")),IF(G$1&gt;YEAR($B275),"",IF($AA275-SUM($C275:F275)&gt;G$2,G$2,$AA275-SUM($C275:F275)))))</f>
        <v>365</v>
      </c>
      <c r="H275" s="3">
        <f>IF(H$1&lt;YEAR($A275),"",IF(H$1=YEAR($A275),IF(H$1=YEAR($B275),DATEDIF($A275-1,$B275,"d"),DATEDIF($A275-1,DATE(YEAR($A275),12,31),"d")),IF(H$1&gt;YEAR($B275),"",IF($AA275-SUM($C275:G275)&gt;H$2,H$2,$AA275-SUM($C275:G275)))))</f>
        <v>366</v>
      </c>
      <c r="I275" s="3">
        <f>IF(I$1&lt;YEAR($A275),"",IF(I$1=YEAR($A275),IF(I$1=YEAR($B275),DATEDIF($A275-1,$B275,"d"),DATEDIF($A275-1,DATE(YEAR($A275),12,31),"d")),IF(I$1&gt;YEAR($B275),"",IF($AA275-SUM($C275:H275)&gt;I$2,I$2,$AA275-SUM($C275:H275)))))</f>
        <v>273</v>
      </c>
      <c r="J275" s="3" t="str">
        <f>IF(J$1&lt;YEAR($A275),"",IF(J$1=YEAR($A275),IF(J$1=YEAR($B275),DATEDIF($A275-1,$B275,"d"),DATEDIF($A275-1,DATE(YEAR($A275),12,31),"d")),IF(J$1&gt;YEAR($B275),"",IF($AA275-SUM($C275:I275)&gt;J$2,J$2,$AA275-SUM($C275:I275)))))</f>
        <v/>
      </c>
      <c r="K275" s="3" t="str">
        <f>IF(K$1&lt;YEAR($A275),"",IF(K$1=YEAR($A275),IF(K$1=YEAR($B275),DATEDIF($A275-1,$B275,"d"),DATEDIF($A275-1,DATE(YEAR($A275),12,31),"d")),IF(K$1&gt;YEAR($B275),"",IF($AA275-SUM($C275:J275)&gt;K$2,K$2,$AA275-SUM($C275:J275)))))</f>
        <v/>
      </c>
      <c r="L275" s="3" t="str">
        <f>IF(L$1&lt;YEAR($A275),"",IF(L$1=YEAR($A275),IF(L$1=YEAR($B275),DATEDIF($A275-1,$B275,"d"),DATEDIF($A275-1,DATE(YEAR($A275),12,31),"d")),IF(L$1&gt;YEAR($B275),"",IF($AA275-SUM($C275:K275)&gt;L$2,L$2,$AA275-SUM($C275:K275)))))</f>
        <v/>
      </c>
      <c r="M275" s="3" t="str">
        <f>IF(M$1&lt;YEAR($A275),"",IF(M$1=YEAR($A275),IF(M$1=YEAR($B275),DATEDIF($A275-1,$B275,"d"),DATEDIF($A275-1,DATE(YEAR($A275),12,31),"d")),IF(M$1&gt;YEAR($B275),"",IF($AA275-SUM($C275:L275)&gt;M$2,M$2,$AA275-SUM($C275:L275)))))</f>
        <v/>
      </c>
      <c r="N275" s="3" t="str">
        <f>IF(N$1&lt;YEAR($A275),"",IF(N$1=YEAR($A275),IF(N$1=YEAR($B275),DATEDIF($A275-1,$B275,"d"),DATEDIF($A275-1,DATE(YEAR($A275),12,31),"d")),IF(N$1&gt;YEAR($B275),"",IF($AA275-SUM($C275:M275)&gt;N$2,N$2,$AA275-SUM($C275:M275)))))</f>
        <v/>
      </c>
      <c r="O275" s="3" t="str">
        <f>IF(O$1&lt;YEAR($A275),"",IF(O$1=YEAR($A275),IF(O$1=YEAR($B275),DATEDIF($A275-1,$B275,"d"),DATEDIF($A275-1,DATE(YEAR($A275),12,31),"d")),IF(O$1&gt;YEAR($B275),"",IF($AA275-SUM($C275:N275)&gt;O$2,O$2,$AA275-SUM($C275:N275)))))</f>
        <v/>
      </c>
      <c r="P275" s="3" t="str">
        <f>IF(P$1&lt;YEAR($A275),"",IF(P$1=YEAR($A275),IF(P$1=YEAR($B275),DATEDIF($A275-1,$B275,"d"),DATEDIF($A275-1,DATE(YEAR($A275),12,31),"d")),IF(P$1&gt;YEAR($B275),"",IF($AA275-SUM($C275:O275)&gt;P$2,P$2,$AA275-SUM($C275:O275)))))</f>
        <v/>
      </c>
      <c r="Q275" s="3" t="str">
        <f>IF(Q$1&lt;YEAR($A275),"",IF(Q$1=YEAR($A275),IF(Q$1=YEAR($B275),DATEDIF($A275-1,$B275,"d"),DATEDIF($A275-1,DATE(YEAR($A275),12,31),"d")),IF(Q$1&gt;YEAR($B275),"",IF($AA275-SUM($C275:P275)&gt;Q$2,Q$2,$AA275-SUM($C275:P275)))))</f>
        <v/>
      </c>
      <c r="R275" s="3" t="str">
        <f>IF(R$1&lt;YEAR($A275),"",IF(R$1=YEAR($A275),IF(R$1=YEAR($B275),DATEDIF($A275-1,$B275,"d"),DATEDIF($A275-1,DATE(YEAR($A275),12,31),"d")),IF(R$1&gt;YEAR($B275),"",IF($AA275-SUM($C275:Q275)&gt;R$2,R$2,$AA275-SUM($C275:Q275)))))</f>
        <v/>
      </c>
      <c r="S275" s="3" t="str">
        <f>IF(S$1&lt;YEAR($A275),"",IF(S$1=YEAR($A275),IF(S$1=YEAR($B275),DATEDIF($A275-1,$B275,"d"),DATEDIF($A275-1,DATE(YEAR($A275),12,31),"d")),IF(S$1&gt;YEAR($B275),"",IF($AA275-SUM($C275:R275)&gt;S$2,S$2,$AA275-SUM($C275:R275)))))</f>
        <v/>
      </c>
      <c r="T275" s="3" t="str">
        <f>IF(T$1&lt;YEAR($A275),"",IF(T$1=YEAR($A275),IF(T$1=YEAR($B275),DATEDIF($A275-1,$B275,"d"),DATEDIF($A275-1,DATE(YEAR($A275),12,31),"d")),IF(T$1&gt;YEAR($B275),"",IF($AA275-SUM($C275:S275)&gt;T$2,T$2,$AA275-SUM($C275:S275)))))</f>
        <v/>
      </c>
      <c r="U275" s="3" t="str">
        <f>IF(U$1&lt;YEAR($A275),"",IF(U$1=YEAR($A275),IF(U$1=YEAR($B275),DATEDIF($A275-1,$B275,"d"),DATEDIF($A275-1,DATE(YEAR($A275),12,31),"d")),IF(U$1&gt;YEAR($B275),"",IF($AA275-SUM($C275:T275)&gt;U$2,U$2,$AA275-SUM($C275:T275)))))</f>
        <v/>
      </c>
      <c r="V275" s="3" t="str">
        <f>IF(V$1&lt;YEAR($A275),"",IF(V$1=YEAR($A275),IF(V$1=YEAR($B275),DATEDIF($A275-1,$B275,"d"),DATEDIF($A275-1,DATE(YEAR($A275),12,31),"d")),IF(V$1&gt;YEAR($B275),"",IF($AA275-SUM($C275:U275)&gt;V$2,V$2,$AA275-SUM($C275:U275)))))</f>
        <v/>
      </c>
      <c r="W275" s="3" t="str">
        <f>IF(W$1&lt;YEAR($A275),"",IF(W$1=YEAR($A275),IF(W$1=YEAR($B275),DATEDIF($A275-1,$B275,"d"),DATEDIF($A275-1,DATE(YEAR($A275),12,31),"d")),IF(W$1&gt;YEAR($B275),"",IF($AA275-SUM($C275:V275)&gt;W$2,W$2,$AA275-SUM($C275:V275)))))</f>
        <v/>
      </c>
      <c r="X275" s="3" t="str">
        <f>IF(X$1&lt;YEAR($A275),"",IF(X$1=YEAR($A275),IF(X$1=YEAR($B275),DATEDIF($A275-1,$B275,"d"),DATEDIF($A275-1,DATE(YEAR($A275),12,31),"d")),IF(X$1&gt;YEAR($B275),"",IF($AA275-SUM($C275:W275)&gt;X$2,X$2,$AA275-SUM($C275:W275)))))</f>
        <v/>
      </c>
      <c r="Y275" s="3" t="str">
        <f>IF(Y$1&lt;YEAR($A275),"",IF(Y$1=YEAR($A275),IF(Y$1=YEAR($B275),DATEDIF($A275-1,$B275,"d"),DATEDIF($A275-1,DATE(YEAR($A275),12,31),"d")),IF(Y$1&gt;YEAR($B275),"",IF($AA275-SUM($C275:X275)&gt;Y$2,Y$2,$AA275-SUM($C275:X275)))))</f>
        <v/>
      </c>
      <c r="Z275" s="3" t="str">
        <f>IF(Z$1&lt;YEAR($A275),"",IF(Z$1=YEAR($A275),IF(Z$1=YEAR($B275),DATEDIF($A275-1,$B275,"d"),DATEDIF($A275-1,DATE(YEAR($A275),12,31),"d")),IF(Z$1&gt;YEAR($B275),"",IF($AA275-SUM($C275:Y275)&gt;Z$2,Z$2,$AA275-SUM($C275:Y275)))))</f>
        <v/>
      </c>
      <c r="AA275" s="12">
        <f t="shared" si="11"/>
        <v>1096</v>
      </c>
    </row>
    <row r="276" spans="1:27" x14ac:dyDescent="0.25">
      <c r="A276" s="1">
        <v>44713</v>
      </c>
      <c r="B276" s="1">
        <v>45808</v>
      </c>
      <c r="C276" s="3" t="str">
        <f t="shared" si="10"/>
        <v/>
      </c>
      <c r="D276" s="3" t="str">
        <f>IF(D$1&lt;YEAR($A276),"",IF(D$1=YEAR($A276),IF(D$1=YEAR($B276),DATEDIF($A276-1,$B276,"d"),DATEDIF($A276-1,DATE(YEAR($A276),12,31),"d")),IF(D$1&gt;YEAR($B276),"",IF($AA276-SUM($C276:C276)&gt;D$2,D$2,$AA276-SUM($C276:C276)))))</f>
        <v/>
      </c>
      <c r="E276" s="3" t="str">
        <f>IF(E$1&lt;YEAR($A276),"",IF(E$1=YEAR($A276),IF(E$1=YEAR($B276),DATEDIF($A276-1,$B276,"d"),DATEDIF($A276-1,DATE(YEAR($A276),12,31),"d")),IF(E$1&gt;YEAR($B276),"",IF($AA276-SUM($C276:D276)&gt;E$2,E$2,$AA276-SUM($C276:D276)))))</f>
        <v/>
      </c>
      <c r="F276" s="3">
        <f>IF(F$1&lt;YEAR($A276),"",IF(F$1=YEAR($A276),IF(F$1=YEAR($B276),DATEDIF($A276-1,$B276,"d"),DATEDIF($A276-1,DATE(YEAR($A276),12,31),"d")),IF(F$1&gt;YEAR($B276),"",IF($AA276-SUM($C276:E276)&gt;F$2,F$2,$AA276-SUM($C276:E276)))))</f>
        <v>214</v>
      </c>
      <c r="G276" s="3">
        <f>IF(G$1&lt;YEAR($A276),"",IF(G$1=YEAR($A276),IF(G$1=YEAR($B276),DATEDIF($A276-1,$B276,"d"),DATEDIF($A276-1,DATE(YEAR($A276),12,31),"d")),IF(G$1&gt;YEAR($B276),"",IF($AA276-SUM($C276:F276)&gt;G$2,G$2,$AA276-SUM($C276:F276)))))</f>
        <v>365</v>
      </c>
      <c r="H276" s="3">
        <f>IF(H$1&lt;YEAR($A276),"",IF(H$1=YEAR($A276),IF(H$1=YEAR($B276),DATEDIF($A276-1,$B276,"d"),DATEDIF($A276-1,DATE(YEAR($A276),12,31),"d")),IF(H$1&gt;YEAR($B276),"",IF($AA276-SUM($C276:G276)&gt;H$2,H$2,$AA276-SUM($C276:G276)))))</f>
        <v>366</v>
      </c>
      <c r="I276" s="3">
        <f>IF(I$1&lt;YEAR($A276),"",IF(I$1=YEAR($A276),IF(I$1=YEAR($B276),DATEDIF($A276-1,$B276,"d"),DATEDIF($A276-1,DATE(YEAR($A276),12,31),"d")),IF(I$1&gt;YEAR($B276),"",IF($AA276-SUM($C276:H276)&gt;I$2,I$2,$AA276-SUM($C276:H276)))))</f>
        <v>151</v>
      </c>
      <c r="J276" s="3" t="str">
        <f>IF(J$1&lt;YEAR($A276),"",IF(J$1=YEAR($A276),IF(J$1=YEAR($B276),DATEDIF($A276-1,$B276,"d"),DATEDIF($A276-1,DATE(YEAR($A276),12,31),"d")),IF(J$1&gt;YEAR($B276),"",IF($AA276-SUM($C276:I276)&gt;J$2,J$2,$AA276-SUM($C276:I276)))))</f>
        <v/>
      </c>
      <c r="K276" s="3" t="str">
        <f>IF(K$1&lt;YEAR($A276),"",IF(K$1=YEAR($A276),IF(K$1=YEAR($B276),DATEDIF($A276-1,$B276,"d"),DATEDIF($A276-1,DATE(YEAR($A276),12,31),"d")),IF(K$1&gt;YEAR($B276),"",IF($AA276-SUM($C276:J276)&gt;K$2,K$2,$AA276-SUM($C276:J276)))))</f>
        <v/>
      </c>
      <c r="L276" s="3" t="str">
        <f>IF(L$1&lt;YEAR($A276),"",IF(L$1=YEAR($A276),IF(L$1=YEAR($B276),DATEDIF($A276-1,$B276,"d"),DATEDIF($A276-1,DATE(YEAR($A276),12,31),"d")),IF(L$1&gt;YEAR($B276),"",IF($AA276-SUM($C276:K276)&gt;L$2,L$2,$AA276-SUM($C276:K276)))))</f>
        <v/>
      </c>
      <c r="M276" s="3" t="str">
        <f>IF(M$1&lt;YEAR($A276),"",IF(M$1=YEAR($A276),IF(M$1=YEAR($B276),DATEDIF($A276-1,$B276,"d"),DATEDIF($A276-1,DATE(YEAR($A276),12,31),"d")),IF(M$1&gt;YEAR($B276),"",IF($AA276-SUM($C276:L276)&gt;M$2,M$2,$AA276-SUM($C276:L276)))))</f>
        <v/>
      </c>
      <c r="N276" s="3" t="str">
        <f>IF(N$1&lt;YEAR($A276),"",IF(N$1=YEAR($A276),IF(N$1=YEAR($B276),DATEDIF($A276-1,$B276,"d"),DATEDIF($A276-1,DATE(YEAR($A276),12,31),"d")),IF(N$1&gt;YEAR($B276),"",IF($AA276-SUM($C276:M276)&gt;N$2,N$2,$AA276-SUM($C276:M276)))))</f>
        <v/>
      </c>
      <c r="O276" s="3" t="str">
        <f>IF(O$1&lt;YEAR($A276),"",IF(O$1=YEAR($A276),IF(O$1=YEAR($B276),DATEDIF($A276-1,$B276,"d"),DATEDIF($A276-1,DATE(YEAR($A276),12,31),"d")),IF(O$1&gt;YEAR($B276),"",IF($AA276-SUM($C276:N276)&gt;O$2,O$2,$AA276-SUM($C276:N276)))))</f>
        <v/>
      </c>
      <c r="P276" s="3" t="str">
        <f>IF(P$1&lt;YEAR($A276),"",IF(P$1=YEAR($A276),IF(P$1=YEAR($B276),DATEDIF($A276-1,$B276,"d"),DATEDIF($A276-1,DATE(YEAR($A276),12,31),"d")),IF(P$1&gt;YEAR($B276),"",IF($AA276-SUM($C276:O276)&gt;P$2,P$2,$AA276-SUM($C276:O276)))))</f>
        <v/>
      </c>
      <c r="Q276" s="3" t="str">
        <f>IF(Q$1&lt;YEAR($A276),"",IF(Q$1=YEAR($A276),IF(Q$1=YEAR($B276),DATEDIF($A276-1,$B276,"d"),DATEDIF($A276-1,DATE(YEAR($A276),12,31),"d")),IF(Q$1&gt;YEAR($B276),"",IF($AA276-SUM($C276:P276)&gt;Q$2,Q$2,$AA276-SUM($C276:P276)))))</f>
        <v/>
      </c>
      <c r="R276" s="3" t="str">
        <f>IF(R$1&lt;YEAR($A276),"",IF(R$1=YEAR($A276),IF(R$1=YEAR($B276),DATEDIF($A276-1,$B276,"d"),DATEDIF($A276-1,DATE(YEAR($A276),12,31),"d")),IF(R$1&gt;YEAR($B276),"",IF($AA276-SUM($C276:Q276)&gt;R$2,R$2,$AA276-SUM($C276:Q276)))))</f>
        <v/>
      </c>
      <c r="S276" s="3" t="str">
        <f>IF(S$1&lt;YEAR($A276),"",IF(S$1=YEAR($A276),IF(S$1=YEAR($B276),DATEDIF($A276-1,$B276,"d"),DATEDIF($A276-1,DATE(YEAR($A276),12,31),"d")),IF(S$1&gt;YEAR($B276),"",IF($AA276-SUM($C276:R276)&gt;S$2,S$2,$AA276-SUM($C276:R276)))))</f>
        <v/>
      </c>
      <c r="T276" s="3" t="str">
        <f>IF(T$1&lt;YEAR($A276),"",IF(T$1=YEAR($A276),IF(T$1=YEAR($B276),DATEDIF($A276-1,$B276,"d"),DATEDIF($A276-1,DATE(YEAR($A276),12,31),"d")),IF(T$1&gt;YEAR($B276),"",IF($AA276-SUM($C276:S276)&gt;T$2,T$2,$AA276-SUM($C276:S276)))))</f>
        <v/>
      </c>
      <c r="U276" s="3" t="str">
        <f>IF(U$1&lt;YEAR($A276),"",IF(U$1=YEAR($A276),IF(U$1=YEAR($B276),DATEDIF($A276-1,$B276,"d"),DATEDIF($A276-1,DATE(YEAR($A276),12,31),"d")),IF(U$1&gt;YEAR($B276),"",IF($AA276-SUM($C276:T276)&gt;U$2,U$2,$AA276-SUM($C276:T276)))))</f>
        <v/>
      </c>
      <c r="V276" s="3" t="str">
        <f>IF(V$1&lt;YEAR($A276),"",IF(V$1=YEAR($A276),IF(V$1=YEAR($B276),DATEDIF($A276-1,$B276,"d"),DATEDIF($A276-1,DATE(YEAR($A276),12,31),"d")),IF(V$1&gt;YEAR($B276),"",IF($AA276-SUM($C276:U276)&gt;V$2,V$2,$AA276-SUM($C276:U276)))))</f>
        <v/>
      </c>
      <c r="W276" s="3" t="str">
        <f>IF(W$1&lt;YEAR($A276),"",IF(W$1=YEAR($A276),IF(W$1=YEAR($B276),DATEDIF($A276-1,$B276,"d"),DATEDIF($A276-1,DATE(YEAR($A276),12,31),"d")),IF(W$1&gt;YEAR($B276),"",IF($AA276-SUM($C276:V276)&gt;W$2,W$2,$AA276-SUM($C276:V276)))))</f>
        <v/>
      </c>
      <c r="X276" s="3" t="str">
        <f>IF(X$1&lt;YEAR($A276),"",IF(X$1=YEAR($A276),IF(X$1=YEAR($B276),DATEDIF($A276-1,$B276,"d"),DATEDIF($A276-1,DATE(YEAR($A276),12,31),"d")),IF(X$1&gt;YEAR($B276),"",IF($AA276-SUM($C276:W276)&gt;X$2,X$2,$AA276-SUM($C276:W276)))))</f>
        <v/>
      </c>
      <c r="Y276" s="3" t="str">
        <f>IF(Y$1&lt;YEAR($A276),"",IF(Y$1=YEAR($A276),IF(Y$1=YEAR($B276),DATEDIF($A276-1,$B276,"d"),DATEDIF($A276-1,DATE(YEAR($A276),12,31),"d")),IF(Y$1&gt;YEAR($B276),"",IF($AA276-SUM($C276:X276)&gt;Y$2,Y$2,$AA276-SUM($C276:X276)))))</f>
        <v/>
      </c>
      <c r="Z276" s="3" t="str">
        <f>IF(Z$1&lt;YEAR($A276),"",IF(Z$1=YEAR($A276),IF(Z$1=YEAR($B276),DATEDIF($A276-1,$B276,"d"),DATEDIF($A276-1,DATE(YEAR($A276),12,31),"d")),IF(Z$1&gt;YEAR($B276),"",IF($AA276-SUM($C276:Y276)&gt;Z$2,Z$2,$AA276-SUM($C276:Y276)))))</f>
        <v/>
      </c>
      <c r="AA276" s="12">
        <f t="shared" si="11"/>
        <v>1096</v>
      </c>
    </row>
    <row r="277" spans="1:27" x14ac:dyDescent="0.25">
      <c r="A277" s="1">
        <v>44378</v>
      </c>
      <c r="B277" s="1">
        <v>44742</v>
      </c>
      <c r="C277" s="3" t="str">
        <f t="shared" si="10"/>
        <v/>
      </c>
      <c r="D277" s="3" t="str">
        <f>IF(D$1&lt;YEAR($A277),"",IF(D$1=YEAR($A277),IF(D$1=YEAR($B277),DATEDIF($A277-1,$B277,"d"),DATEDIF($A277-1,DATE(YEAR($A277),12,31),"d")),IF(D$1&gt;YEAR($B277),"",IF($AA277-SUM($C277:C277)&gt;D$2,D$2,$AA277-SUM($C277:C277)))))</f>
        <v/>
      </c>
      <c r="E277" s="3">
        <f>IF(E$1&lt;YEAR($A277),"",IF(E$1=YEAR($A277),IF(E$1=YEAR($B277),DATEDIF($A277-1,$B277,"d"),DATEDIF($A277-1,DATE(YEAR($A277),12,31),"d")),IF(E$1&gt;YEAR($B277),"",IF($AA277-SUM($C277:D277)&gt;E$2,E$2,$AA277-SUM($C277:D277)))))</f>
        <v>184</v>
      </c>
      <c r="F277" s="3">
        <f>IF(F$1&lt;YEAR($A277),"",IF(F$1=YEAR($A277),IF(F$1=YEAR($B277),DATEDIF($A277-1,$B277,"d"),DATEDIF($A277-1,DATE(YEAR($A277),12,31),"d")),IF(F$1&gt;YEAR($B277),"",IF($AA277-SUM($C277:E277)&gt;F$2,F$2,$AA277-SUM($C277:E277)))))</f>
        <v>181</v>
      </c>
      <c r="G277" s="3" t="str">
        <f>IF(G$1&lt;YEAR($A277),"",IF(G$1=YEAR($A277),IF(G$1=YEAR($B277),DATEDIF($A277-1,$B277,"d"),DATEDIF($A277-1,DATE(YEAR($A277),12,31),"d")),IF(G$1&gt;YEAR($B277),"",IF($AA277-SUM($C277:F277)&gt;G$2,G$2,$AA277-SUM($C277:F277)))))</f>
        <v/>
      </c>
      <c r="H277" s="3" t="str">
        <f>IF(H$1&lt;YEAR($A277),"",IF(H$1=YEAR($A277),IF(H$1=YEAR($B277),DATEDIF($A277-1,$B277,"d"),DATEDIF($A277-1,DATE(YEAR($A277),12,31),"d")),IF(H$1&gt;YEAR($B277),"",IF($AA277-SUM($C277:G277)&gt;H$2,H$2,$AA277-SUM($C277:G277)))))</f>
        <v/>
      </c>
      <c r="I277" s="3" t="str">
        <f>IF(I$1&lt;YEAR($A277),"",IF(I$1=YEAR($A277),IF(I$1=YEAR($B277),DATEDIF($A277-1,$B277,"d"),DATEDIF($A277-1,DATE(YEAR($A277),12,31),"d")),IF(I$1&gt;YEAR($B277),"",IF($AA277-SUM($C277:H277)&gt;I$2,I$2,$AA277-SUM($C277:H277)))))</f>
        <v/>
      </c>
      <c r="J277" s="3" t="str">
        <f>IF(J$1&lt;YEAR($A277),"",IF(J$1=YEAR($A277),IF(J$1=YEAR($B277),DATEDIF($A277-1,$B277,"d"),DATEDIF($A277-1,DATE(YEAR($A277),12,31),"d")),IF(J$1&gt;YEAR($B277),"",IF($AA277-SUM($C277:I277)&gt;J$2,J$2,$AA277-SUM($C277:I277)))))</f>
        <v/>
      </c>
      <c r="K277" s="3" t="str">
        <f>IF(K$1&lt;YEAR($A277),"",IF(K$1=YEAR($A277),IF(K$1=YEAR($B277),DATEDIF($A277-1,$B277,"d"),DATEDIF($A277-1,DATE(YEAR($A277),12,31),"d")),IF(K$1&gt;YEAR($B277),"",IF($AA277-SUM($C277:J277)&gt;K$2,K$2,$AA277-SUM($C277:J277)))))</f>
        <v/>
      </c>
      <c r="L277" s="3" t="str">
        <f>IF(L$1&lt;YEAR($A277),"",IF(L$1=YEAR($A277),IF(L$1=YEAR($B277),DATEDIF($A277-1,$B277,"d"),DATEDIF($A277-1,DATE(YEAR($A277),12,31),"d")),IF(L$1&gt;YEAR($B277),"",IF($AA277-SUM($C277:K277)&gt;L$2,L$2,$AA277-SUM($C277:K277)))))</f>
        <v/>
      </c>
      <c r="M277" s="3" t="str">
        <f>IF(M$1&lt;YEAR($A277),"",IF(M$1=YEAR($A277),IF(M$1=YEAR($B277),DATEDIF($A277-1,$B277,"d"),DATEDIF($A277-1,DATE(YEAR($A277),12,31),"d")),IF(M$1&gt;YEAR($B277),"",IF($AA277-SUM($C277:L277)&gt;M$2,M$2,$AA277-SUM($C277:L277)))))</f>
        <v/>
      </c>
      <c r="N277" s="3" t="str">
        <f>IF(N$1&lt;YEAR($A277),"",IF(N$1=YEAR($A277),IF(N$1=YEAR($B277),DATEDIF($A277-1,$B277,"d"),DATEDIF($A277-1,DATE(YEAR($A277),12,31),"d")),IF(N$1&gt;YEAR($B277),"",IF($AA277-SUM($C277:M277)&gt;N$2,N$2,$AA277-SUM($C277:M277)))))</f>
        <v/>
      </c>
      <c r="O277" s="3" t="str">
        <f>IF(O$1&lt;YEAR($A277),"",IF(O$1=YEAR($A277),IF(O$1=YEAR($B277),DATEDIF($A277-1,$B277,"d"),DATEDIF($A277-1,DATE(YEAR($A277),12,31),"d")),IF(O$1&gt;YEAR($B277),"",IF($AA277-SUM($C277:N277)&gt;O$2,O$2,$AA277-SUM($C277:N277)))))</f>
        <v/>
      </c>
      <c r="P277" s="3" t="str">
        <f>IF(P$1&lt;YEAR($A277),"",IF(P$1=YEAR($A277),IF(P$1=YEAR($B277),DATEDIF($A277-1,$B277,"d"),DATEDIF($A277-1,DATE(YEAR($A277),12,31),"d")),IF(P$1&gt;YEAR($B277),"",IF($AA277-SUM($C277:O277)&gt;P$2,P$2,$AA277-SUM($C277:O277)))))</f>
        <v/>
      </c>
      <c r="Q277" s="3" t="str">
        <f>IF(Q$1&lt;YEAR($A277),"",IF(Q$1=YEAR($A277),IF(Q$1=YEAR($B277),DATEDIF($A277-1,$B277,"d"),DATEDIF($A277-1,DATE(YEAR($A277),12,31),"d")),IF(Q$1&gt;YEAR($B277),"",IF($AA277-SUM($C277:P277)&gt;Q$2,Q$2,$AA277-SUM($C277:P277)))))</f>
        <v/>
      </c>
      <c r="R277" s="3" t="str">
        <f>IF(R$1&lt;YEAR($A277),"",IF(R$1=YEAR($A277),IF(R$1=YEAR($B277),DATEDIF($A277-1,$B277,"d"),DATEDIF($A277-1,DATE(YEAR($A277),12,31),"d")),IF(R$1&gt;YEAR($B277),"",IF($AA277-SUM($C277:Q277)&gt;R$2,R$2,$AA277-SUM($C277:Q277)))))</f>
        <v/>
      </c>
      <c r="S277" s="3" t="str">
        <f>IF(S$1&lt;YEAR($A277),"",IF(S$1=YEAR($A277),IF(S$1=YEAR($B277),DATEDIF($A277-1,$B277,"d"),DATEDIF($A277-1,DATE(YEAR($A277),12,31),"d")),IF(S$1&gt;YEAR($B277),"",IF($AA277-SUM($C277:R277)&gt;S$2,S$2,$AA277-SUM($C277:R277)))))</f>
        <v/>
      </c>
      <c r="T277" s="3" t="str">
        <f>IF(T$1&lt;YEAR($A277),"",IF(T$1=YEAR($A277),IF(T$1=YEAR($B277),DATEDIF($A277-1,$B277,"d"),DATEDIF($A277-1,DATE(YEAR($A277),12,31),"d")),IF(T$1&gt;YEAR($B277),"",IF($AA277-SUM($C277:S277)&gt;T$2,T$2,$AA277-SUM($C277:S277)))))</f>
        <v/>
      </c>
      <c r="U277" s="3" t="str">
        <f>IF(U$1&lt;YEAR($A277),"",IF(U$1=YEAR($A277),IF(U$1=YEAR($B277),DATEDIF($A277-1,$B277,"d"),DATEDIF($A277-1,DATE(YEAR($A277),12,31),"d")),IF(U$1&gt;YEAR($B277),"",IF($AA277-SUM($C277:T277)&gt;U$2,U$2,$AA277-SUM($C277:T277)))))</f>
        <v/>
      </c>
      <c r="V277" s="3" t="str">
        <f>IF(V$1&lt;YEAR($A277),"",IF(V$1=YEAR($A277),IF(V$1=YEAR($B277),DATEDIF($A277-1,$B277,"d"),DATEDIF($A277-1,DATE(YEAR($A277),12,31),"d")),IF(V$1&gt;YEAR($B277),"",IF($AA277-SUM($C277:U277)&gt;V$2,V$2,$AA277-SUM($C277:U277)))))</f>
        <v/>
      </c>
      <c r="W277" s="3" t="str">
        <f>IF(W$1&lt;YEAR($A277),"",IF(W$1=YEAR($A277),IF(W$1=YEAR($B277),DATEDIF($A277-1,$B277,"d"),DATEDIF($A277-1,DATE(YEAR($A277),12,31),"d")),IF(W$1&gt;YEAR($B277),"",IF($AA277-SUM($C277:V277)&gt;W$2,W$2,$AA277-SUM($C277:V277)))))</f>
        <v/>
      </c>
      <c r="X277" s="3" t="str">
        <f>IF(X$1&lt;YEAR($A277),"",IF(X$1=YEAR($A277),IF(X$1=YEAR($B277),DATEDIF($A277-1,$B277,"d"),DATEDIF($A277-1,DATE(YEAR($A277),12,31),"d")),IF(X$1&gt;YEAR($B277),"",IF($AA277-SUM($C277:W277)&gt;X$2,X$2,$AA277-SUM($C277:W277)))))</f>
        <v/>
      </c>
      <c r="Y277" s="3" t="str">
        <f>IF(Y$1&lt;YEAR($A277),"",IF(Y$1=YEAR($A277),IF(Y$1=YEAR($B277),DATEDIF($A277-1,$B277,"d"),DATEDIF($A277-1,DATE(YEAR($A277),12,31),"d")),IF(Y$1&gt;YEAR($B277),"",IF($AA277-SUM($C277:X277)&gt;Y$2,Y$2,$AA277-SUM($C277:X277)))))</f>
        <v/>
      </c>
      <c r="Z277" s="3" t="str">
        <f>IF(Z$1&lt;YEAR($A277),"",IF(Z$1=YEAR($A277),IF(Z$1=YEAR($B277),DATEDIF($A277-1,$B277,"d"),DATEDIF($A277-1,DATE(YEAR($A277),12,31),"d")),IF(Z$1&gt;YEAR($B277),"",IF($AA277-SUM($C277:Y277)&gt;Z$2,Z$2,$AA277-SUM($C277:Y277)))))</f>
        <v/>
      </c>
      <c r="AA277" s="12">
        <f t="shared" si="11"/>
        <v>365</v>
      </c>
    </row>
    <row r="278" spans="1:27" x14ac:dyDescent="0.25">
      <c r="A278" s="1">
        <v>45047</v>
      </c>
      <c r="B278" s="1">
        <v>46142</v>
      </c>
      <c r="C278" s="3" t="str">
        <f t="shared" si="10"/>
        <v/>
      </c>
      <c r="D278" s="3" t="str">
        <f>IF(D$1&lt;YEAR($A278),"",IF(D$1=YEAR($A278),IF(D$1=YEAR($B278),DATEDIF($A278-1,$B278,"d"),DATEDIF($A278-1,DATE(YEAR($A278),12,31),"d")),IF(D$1&gt;YEAR($B278),"",IF($AA278-SUM($C278:C278)&gt;D$2,D$2,$AA278-SUM($C278:C278)))))</f>
        <v/>
      </c>
      <c r="E278" s="3" t="str">
        <f>IF(E$1&lt;YEAR($A278),"",IF(E$1=YEAR($A278),IF(E$1=YEAR($B278),DATEDIF($A278-1,$B278,"d"),DATEDIF($A278-1,DATE(YEAR($A278),12,31),"d")),IF(E$1&gt;YEAR($B278),"",IF($AA278-SUM($C278:D278)&gt;E$2,E$2,$AA278-SUM($C278:D278)))))</f>
        <v/>
      </c>
      <c r="F278" s="3" t="str">
        <f>IF(F$1&lt;YEAR($A278),"",IF(F$1=YEAR($A278),IF(F$1=YEAR($B278),DATEDIF($A278-1,$B278,"d"),DATEDIF($A278-1,DATE(YEAR($A278),12,31),"d")),IF(F$1&gt;YEAR($B278),"",IF($AA278-SUM($C278:E278)&gt;F$2,F$2,$AA278-SUM($C278:E278)))))</f>
        <v/>
      </c>
      <c r="G278" s="3">
        <f>IF(G$1&lt;YEAR($A278),"",IF(G$1=YEAR($A278),IF(G$1=YEAR($B278),DATEDIF($A278-1,$B278,"d"),DATEDIF($A278-1,DATE(YEAR($A278),12,31),"d")),IF(G$1&gt;YEAR($B278),"",IF($AA278-SUM($C278:F278)&gt;G$2,G$2,$AA278-SUM($C278:F278)))))</f>
        <v>245</v>
      </c>
      <c r="H278" s="3">
        <f>IF(H$1&lt;YEAR($A278),"",IF(H$1=YEAR($A278),IF(H$1=YEAR($B278),DATEDIF($A278-1,$B278,"d"),DATEDIF($A278-1,DATE(YEAR($A278),12,31),"d")),IF(H$1&gt;YEAR($B278),"",IF($AA278-SUM($C278:G278)&gt;H$2,H$2,$AA278-SUM($C278:G278)))))</f>
        <v>366</v>
      </c>
      <c r="I278" s="3">
        <f>IF(I$1&lt;YEAR($A278),"",IF(I$1=YEAR($A278),IF(I$1=YEAR($B278),DATEDIF($A278-1,$B278,"d"),DATEDIF($A278-1,DATE(YEAR($A278),12,31),"d")),IF(I$1&gt;YEAR($B278),"",IF($AA278-SUM($C278:H278)&gt;I$2,I$2,$AA278-SUM($C278:H278)))))</f>
        <v>365</v>
      </c>
      <c r="J278" s="3">
        <f>IF(J$1&lt;YEAR($A278),"",IF(J$1=YEAR($A278),IF(J$1=YEAR($B278),DATEDIF($A278-1,$B278,"d"),DATEDIF($A278-1,DATE(YEAR($A278),12,31),"d")),IF(J$1&gt;YEAR($B278),"",IF($AA278-SUM($C278:I278)&gt;J$2,J$2,$AA278-SUM($C278:I278)))))</f>
        <v>120</v>
      </c>
      <c r="K278" s="3" t="str">
        <f>IF(K$1&lt;YEAR($A278),"",IF(K$1=YEAR($A278),IF(K$1=YEAR($B278),DATEDIF($A278-1,$B278,"d"),DATEDIF($A278-1,DATE(YEAR($A278),12,31),"d")),IF(K$1&gt;YEAR($B278),"",IF($AA278-SUM($C278:J278)&gt;K$2,K$2,$AA278-SUM($C278:J278)))))</f>
        <v/>
      </c>
      <c r="L278" s="3" t="str">
        <f>IF(L$1&lt;YEAR($A278),"",IF(L$1=YEAR($A278),IF(L$1=YEAR($B278),DATEDIF($A278-1,$B278,"d"),DATEDIF($A278-1,DATE(YEAR($A278),12,31),"d")),IF(L$1&gt;YEAR($B278),"",IF($AA278-SUM($C278:K278)&gt;L$2,L$2,$AA278-SUM($C278:K278)))))</f>
        <v/>
      </c>
      <c r="M278" s="3" t="str">
        <f>IF(M$1&lt;YEAR($A278),"",IF(M$1=YEAR($A278),IF(M$1=YEAR($B278),DATEDIF($A278-1,$B278,"d"),DATEDIF($A278-1,DATE(YEAR($A278),12,31),"d")),IF(M$1&gt;YEAR($B278),"",IF($AA278-SUM($C278:L278)&gt;M$2,M$2,$AA278-SUM($C278:L278)))))</f>
        <v/>
      </c>
      <c r="N278" s="3" t="str">
        <f>IF(N$1&lt;YEAR($A278),"",IF(N$1=YEAR($A278),IF(N$1=YEAR($B278),DATEDIF($A278-1,$B278,"d"),DATEDIF($A278-1,DATE(YEAR($A278),12,31),"d")),IF(N$1&gt;YEAR($B278),"",IF($AA278-SUM($C278:M278)&gt;N$2,N$2,$AA278-SUM($C278:M278)))))</f>
        <v/>
      </c>
      <c r="O278" s="3" t="str">
        <f>IF(O$1&lt;YEAR($A278),"",IF(O$1=YEAR($A278),IF(O$1=YEAR($B278),DATEDIF($A278-1,$B278,"d"),DATEDIF($A278-1,DATE(YEAR($A278),12,31),"d")),IF(O$1&gt;YEAR($B278),"",IF($AA278-SUM($C278:N278)&gt;O$2,O$2,$AA278-SUM($C278:N278)))))</f>
        <v/>
      </c>
      <c r="P278" s="3" t="str">
        <f>IF(P$1&lt;YEAR($A278),"",IF(P$1=YEAR($A278),IF(P$1=YEAR($B278),DATEDIF($A278-1,$B278,"d"),DATEDIF($A278-1,DATE(YEAR($A278),12,31),"d")),IF(P$1&gt;YEAR($B278),"",IF($AA278-SUM($C278:O278)&gt;P$2,P$2,$AA278-SUM($C278:O278)))))</f>
        <v/>
      </c>
      <c r="Q278" s="3" t="str">
        <f>IF(Q$1&lt;YEAR($A278),"",IF(Q$1=YEAR($A278),IF(Q$1=YEAR($B278),DATEDIF($A278-1,$B278,"d"),DATEDIF($A278-1,DATE(YEAR($A278),12,31),"d")),IF(Q$1&gt;YEAR($B278),"",IF($AA278-SUM($C278:P278)&gt;Q$2,Q$2,$AA278-SUM($C278:P278)))))</f>
        <v/>
      </c>
      <c r="R278" s="3" t="str">
        <f>IF(R$1&lt;YEAR($A278),"",IF(R$1=YEAR($A278),IF(R$1=YEAR($B278),DATEDIF($A278-1,$B278,"d"),DATEDIF($A278-1,DATE(YEAR($A278),12,31),"d")),IF(R$1&gt;YEAR($B278),"",IF($AA278-SUM($C278:Q278)&gt;R$2,R$2,$AA278-SUM($C278:Q278)))))</f>
        <v/>
      </c>
      <c r="S278" s="3" t="str">
        <f>IF(S$1&lt;YEAR($A278),"",IF(S$1=YEAR($A278),IF(S$1=YEAR($B278),DATEDIF($A278-1,$B278,"d"),DATEDIF($A278-1,DATE(YEAR($A278),12,31),"d")),IF(S$1&gt;YEAR($B278),"",IF($AA278-SUM($C278:R278)&gt;S$2,S$2,$AA278-SUM($C278:R278)))))</f>
        <v/>
      </c>
      <c r="T278" s="3" t="str">
        <f>IF(T$1&lt;YEAR($A278),"",IF(T$1=YEAR($A278),IF(T$1=YEAR($B278),DATEDIF($A278-1,$B278,"d"),DATEDIF($A278-1,DATE(YEAR($A278),12,31),"d")),IF(T$1&gt;YEAR($B278),"",IF($AA278-SUM($C278:S278)&gt;T$2,T$2,$AA278-SUM($C278:S278)))))</f>
        <v/>
      </c>
      <c r="U278" s="3" t="str">
        <f>IF(U$1&lt;YEAR($A278),"",IF(U$1=YEAR($A278),IF(U$1=YEAR($B278),DATEDIF($A278-1,$B278,"d"),DATEDIF($A278-1,DATE(YEAR($A278),12,31),"d")),IF(U$1&gt;YEAR($B278),"",IF($AA278-SUM($C278:T278)&gt;U$2,U$2,$AA278-SUM($C278:T278)))))</f>
        <v/>
      </c>
      <c r="V278" s="3" t="str">
        <f>IF(V$1&lt;YEAR($A278),"",IF(V$1=YEAR($A278),IF(V$1=YEAR($B278),DATEDIF($A278-1,$B278,"d"),DATEDIF($A278-1,DATE(YEAR($A278),12,31),"d")),IF(V$1&gt;YEAR($B278),"",IF($AA278-SUM($C278:U278)&gt;V$2,V$2,$AA278-SUM($C278:U278)))))</f>
        <v/>
      </c>
      <c r="W278" s="3" t="str">
        <f>IF(W$1&lt;YEAR($A278),"",IF(W$1=YEAR($A278),IF(W$1=YEAR($B278),DATEDIF($A278-1,$B278,"d"),DATEDIF($A278-1,DATE(YEAR($A278),12,31),"d")),IF(W$1&gt;YEAR($B278),"",IF($AA278-SUM($C278:V278)&gt;W$2,W$2,$AA278-SUM($C278:V278)))))</f>
        <v/>
      </c>
      <c r="X278" s="3" t="str">
        <f>IF(X$1&lt;YEAR($A278),"",IF(X$1=YEAR($A278),IF(X$1=YEAR($B278),DATEDIF($A278-1,$B278,"d"),DATEDIF($A278-1,DATE(YEAR($A278),12,31),"d")),IF(X$1&gt;YEAR($B278),"",IF($AA278-SUM($C278:W278)&gt;X$2,X$2,$AA278-SUM($C278:W278)))))</f>
        <v/>
      </c>
      <c r="Y278" s="3" t="str">
        <f>IF(Y$1&lt;YEAR($A278),"",IF(Y$1=YEAR($A278),IF(Y$1=YEAR($B278),DATEDIF($A278-1,$B278,"d"),DATEDIF($A278-1,DATE(YEAR($A278),12,31),"d")),IF(Y$1&gt;YEAR($B278),"",IF($AA278-SUM($C278:X278)&gt;Y$2,Y$2,$AA278-SUM($C278:X278)))))</f>
        <v/>
      </c>
      <c r="Z278" s="3" t="str">
        <f>IF(Z$1&lt;YEAR($A278),"",IF(Z$1=YEAR($A278),IF(Z$1=YEAR($B278),DATEDIF($A278-1,$B278,"d"),DATEDIF($A278-1,DATE(YEAR($A278),12,31),"d")),IF(Z$1&gt;YEAR($B278),"",IF($AA278-SUM($C278:Y278)&gt;Z$2,Z$2,$AA278-SUM($C278:Y278)))))</f>
        <v/>
      </c>
      <c r="AA278" s="12">
        <f t="shared" si="11"/>
        <v>1096</v>
      </c>
    </row>
    <row r="279" spans="1:27" x14ac:dyDescent="0.25">
      <c r="A279" s="1">
        <v>44562</v>
      </c>
      <c r="B279" s="1">
        <v>44926</v>
      </c>
      <c r="C279" s="3" t="str">
        <f t="shared" si="10"/>
        <v/>
      </c>
      <c r="D279" s="3" t="str">
        <f>IF(D$1&lt;YEAR($A279),"",IF(D$1=YEAR($A279),IF(D$1=YEAR($B279),DATEDIF($A279-1,$B279,"d"),DATEDIF($A279-1,DATE(YEAR($A279),12,31),"d")),IF(D$1&gt;YEAR($B279),"",IF($AA279-SUM($C279:C279)&gt;D$2,D$2,$AA279-SUM($C279:C279)))))</f>
        <v/>
      </c>
      <c r="E279" s="3" t="str">
        <f>IF(E$1&lt;YEAR($A279),"",IF(E$1=YEAR($A279),IF(E$1=YEAR($B279),DATEDIF($A279-1,$B279,"d"),DATEDIF($A279-1,DATE(YEAR($A279),12,31),"d")),IF(E$1&gt;YEAR($B279),"",IF($AA279-SUM($C279:D279)&gt;E$2,E$2,$AA279-SUM($C279:D279)))))</f>
        <v/>
      </c>
      <c r="F279" s="3">
        <f>IF(F$1&lt;YEAR($A279),"",IF(F$1=YEAR($A279),IF(F$1=YEAR($B279),DATEDIF($A279-1,$B279,"d"),DATEDIF($A279-1,DATE(YEAR($A279),12,31),"d")),IF(F$1&gt;YEAR($B279),"",IF($AA279-SUM($C279:E279)&gt;F$2,F$2,$AA279-SUM($C279:E279)))))</f>
        <v>365</v>
      </c>
      <c r="G279" s="3" t="str">
        <f>IF(G$1&lt;YEAR($A279),"",IF(G$1=YEAR($A279),IF(G$1=YEAR($B279),DATEDIF($A279-1,$B279,"d"),DATEDIF($A279-1,DATE(YEAR($A279),12,31),"d")),IF(G$1&gt;YEAR($B279),"",IF($AA279-SUM($C279:F279)&gt;G$2,G$2,$AA279-SUM($C279:F279)))))</f>
        <v/>
      </c>
      <c r="H279" s="3" t="str">
        <f>IF(H$1&lt;YEAR($A279),"",IF(H$1=YEAR($A279),IF(H$1=YEAR($B279),DATEDIF($A279-1,$B279,"d"),DATEDIF($A279-1,DATE(YEAR($A279),12,31),"d")),IF(H$1&gt;YEAR($B279),"",IF($AA279-SUM($C279:G279)&gt;H$2,H$2,$AA279-SUM($C279:G279)))))</f>
        <v/>
      </c>
      <c r="I279" s="3" t="str">
        <f>IF(I$1&lt;YEAR($A279),"",IF(I$1=YEAR($A279),IF(I$1=YEAR($B279),DATEDIF($A279-1,$B279,"d"),DATEDIF($A279-1,DATE(YEAR($A279),12,31),"d")),IF(I$1&gt;YEAR($B279),"",IF($AA279-SUM($C279:H279)&gt;I$2,I$2,$AA279-SUM($C279:H279)))))</f>
        <v/>
      </c>
      <c r="J279" s="3" t="str">
        <f>IF(J$1&lt;YEAR($A279),"",IF(J$1=YEAR($A279),IF(J$1=YEAR($B279),DATEDIF($A279-1,$B279,"d"),DATEDIF($A279-1,DATE(YEAR($A279),12,31),"d")),IF(J$1&gt;YEAR($B279),"",IF($AA279-SUM($C279:I279)&gt;J$2,J$2,$AA279-SUM($C279:I279)))))</f>
        <v/>
      </c>
      <c r="K279" s="3" t="str">
        <f>IF(K$1&lt;YEAR($A279),"",IF(K$1=YEAR($A279),IF(K$1=YEAR($B279),DATEDIF($A279-1,$B279,"d"),DATEDIF($A279-1,DATE(YEAR($A279),12,31),"d")),IF(K$1&gt;YEAR($B279),"",IF($AA279-SUM($C279:J279)&gt;K$2,K$2,$AA279-SUM($C279:J279)))))</f>
        <v/>
      </c>
      <c r="L279" s="3" t="str">
        <f>IF(L$1&lt;YEAR($A279),"",IF(L$1=YEAR($A279),IF(L$1=YEAR($B279),DATEDIF($A279-1,$B279,"d"),DATEDIF($A279-1,DATE(YEAR($A279),12,31),"d")),IF(L$1&gt;YEAR($B279),"",IF($AA279-SUM($C279:K279)&gt;L$2,L$2,$AA279-SUM($C279:K279)))))</f>
        <v/>
      </c>
      <c r="M279" s="3" t="str">
        <f>IF(M$1&lt;YEAR($A279),"",IF(M$1=YEAR($A279),IF(M$1=YEAR($B279),DATEDIF($A279-1,$B279,"d"),DATEDIF($A279-1,DATE(YEAR($A279),12,31),"d")),IF(M$1&gt;YEAR($B279),"",IF($AA279-SUM($C279:L279)&gt;M$2,M$2,$AA279-SUM($C279:L279)))))</f>
        <v/>
      </c>
      <c r="N279" s="3" t="str">
        <f>IF(N$1&lt;YEAR($A279),"",IF(N$1=YEAR($A279),IF(N$1=YEAR($B279),DATEDIF($A279-1,$B279,"d"),DATEDIF($A279-1,DATE(YEAR($A279),12,31),"d")),IF(N$1&gt;YEAR($B279),"",IF($AA279-SUM($C279:M279)&gt;N$2,N$2,$AA279-SUM($C279:M279)))))</f>
        <v/>
      </c>
      <c r="O279" s="3" t="str">
        <f>IF(O$1&lt;YEAR($A279),"",IF(O$1=YEAR($A279),IF(O$1=YEAR($B279),DATEDIF($A279-1,$B279,"d"),DATEDIF($A279-1,DATE(YEAR($A279),12,31),"d")),IF(O$1&gt;YEAR($B279),"",IF($AA279-SUM($C279:N279)&gt;O$2,O$2,$AA279-SUM($C279:N279)))))</f>
        <v/>
      </c>
      <c r="P279" s="3" t="str">
        <f>IF(P$1&lt;YEAR($A279),"",IF(P$1=YEAR($A279),IF(P$1=YEAR($B279),DATEDIF($A279-1,$B279,"d"),DATEDIF($A279-1,DATE(YEAR($A279),12,31),"d")),IF(P$1&gt;YEAR($B279),"",IF($AA279-SUM($C279:O279)&gt;P$2,P$2,$AA279-SUM($C279:O279)))))</f>
        <v/>
      </c>
      <c r="Q279" s="3" t="str">
        <f>IF(Q$1&lt;YEAR($A279),"",IF(Q$1=YEAR($A279),IF(Q$1=YEAR($B279),DATEDIF($A279-1,$B279,"d"),DATEDIF($A279-1,DATE(YEAR($A279),12,31),"d")),IF(Q$1&gt;YEAR($B279),"",IF($AA279-SUM($C279:P279)&gt;Q$2,Q$2,$AA279-SUM($C279:P279)))))</f>
        <v/>
      </c>
      <c r="R279" s="3" t="str">
        <f>IF(R$1&lt;YEAR($A279),"",IF(R$1=YEAR($A279),IF(R$1=YEAR($B279),DATEDIF($A279-1,$B279,"d"),DATEDIF($A279-1,DATE(YEAR($A279),12,31),"d")),IF(R$1&gt;YEAR($B279),"",IF($AA279-SUM($C279:Q279)&gt;R$2,R$2,$AA279-SUM($C279:Q279)))))</f>
        <v/>
      </c>
      <c r="S279" s="3" t="str">
        <f>IF(S$1&lt;YEAR($A279),"",IF(S$1=YEAR($A279),IF(S$1=YEAR($B279),DATEDIF($A279-1,$B279,"d"),DATEDIF($A279-1,DATE(YEAR($A279),12,31),"d")),IF(S$1&gt;YEAR($B279),"",IF($AA279-SUM($C279:R279)&gt;S$2,S$2,$AA279-SUM($C279:R279)))))</f>
        <v/>
      </c>
      <c r="T279" s="3" t="str">
        <f>IF(T$1&lt;YEAR($A279),"",IF(T$1=YEAR($A279),IF(T$1=YEAR($B279),DATEDIF($A279-1,$B279,"d"),DATEDIF($A279-1,DATE(YEAR($A279),12,31),"d")),IF(T$1&gt;YEAR($B279),"",IF($AA279-SUM($C279:S279)&gt;T$2,T$2,$AA279-SUM($C279:S279)))))</f>
        <v/>
      </c>
      <c r="U279" s="3" t="str">
        <f>IF(U$1&lt;YEAR($A279),"",IF(U$1=YEAR($A279),IF(U$1=YEAR($B279),DATEDIF($A279-1,$B279,"d"),DATEDIF($A279-1,DATE(YEAR($A279),12,31),"d")),IF(U$1&gt;YEAR($B279),"",IF($AA279-SUM($C279:T279)&gt;U$2,U$2,$AA279-SUM($C279:T279)))))</f>
        <v/>
      </c>
      <c r="V279" s="3" t="str">
        <f>IF(V$1&lt;YEAR($A279),"",IF(V$1=YEAR($A279),IF(V$1=YEAR($B279),DATEDIF($A279-1,$B279,"d"),DATEDIF($A279-1,DATE(YEAR($A279),12,31),"d")),IF(V$1&gt;YEAR($B279),"",IF($AA279-SUM($C279:U279)&gt;V$2,V$2,$AA279-SUM($C279:U279)))))</f>
        <v/>
      </c>
      <c r="W279" s="3" t="str">
        <f>IF(W$1&lt;YEAR($A279),"",IF(W$1=YEAR($A279),IF(W$1=YEAR($B279),DATEDIF($A279-1,$B279,"d"),DATEDIF($A279-1,DATE(YEAR($A279),12,31),"d")),IF(W$1&gt;YEAR($B279),"",IF($AA279-SUM($C279:V279)&gt;W$2,W$2,$AA279-SUM($C279:V279)))))</f>
        <v/>
      </c>
      <c r="X279" s="3" t="str">
        <f>IF(X$1&lt;YEAR($A279),"",IF(X$1=YEAR($A279),IF(X$1=YEAR($B279),DATEDIF($A279-1,$B279,"d"),DATEDIF($A279-1,DATE(YEAR($A279),12,31),"d")),IF(X$1&gt;YEAR($B279),"",IF($AA279-SUM($C279:W279)&gt;X$2,X$2,$AA279-SUM($C279:W279)))))</f>
        <v/>
      </c>
      <c r="Y279" s="3" t="str">
        <f>IF(Y$1&lt;YEAR($A279),"",IF(Y$1=YEAR($A279),IF(Y$1=YEAR($B279),DATEDIF($A279-1,$B279,"d"),DATEDIF($A279-1,DATE(YEAR($A279),12,31),"d")),IF(Y$1&gt;YEAR($B279),"",IF($AA279-SUM($C279:X279)&gt;Y$2,Y$2,$AA279-SUM($C279:X279)))))</f>
        <v/>
      </c>
      <c r="Z279" s="3" t="str">
        <f>IF(Z$1&lt;YEAR($A279),"",IF(Z$1=YEAR($A279),IF(Z$1=YEAR($B279),DATEDIF($A279-1,$B279,"d"),DATEDIF($A279-1,DATE(YEAR($A279),12,31),"d")),IF(Z$1&gt;YEAR($B279),"",IF($AA279-SUM($C279:Y279)&gt;Z$2,Z$2,$AA279-SUM($C279:Y279)))))</f>
        <v/>
      </c>
      <c r="AA279" s="12">
        <f t="shared" si="11"/>
        <v>365</v>
      </c>
    </row>
    <row r="280" spans="1:27" x14ac:dyDescent="0.25">
      <c r="A280" s="1">
        <v>44652</v>
      </c>
      <c r="B280" s="1">
        <v>45382</v>
      </c>
      <c r="C280" s="3" t="str">
        <f t="shared" si="10"/>
        <v/>
      </c>
      <c r="D280" s="3" t="str">
        <f>IF(D$1&lt;YEAR($A280),"",IF(D$1=YEAR($A280),IF(D$1=YEAR($B280),DATEDIF($A280-1,$B280,"d"),DATEDIF($A280-1,DATE(YEAR($A280),12,31),"d")),IF(D$1&gt;YEAR($B280),"",IF($AA280-SUM($C280:C280)&gt;D$2,D$2,$AA280-SUM($C280:C280)))))</f>
        <v/>
      </c>
      <c r="E280" s="3" t="str">
        <f>IF(E$1&lt;YEAR($A280),"",IF(E$1=YEAR($A280),IF(E$1=YEAR($B280),DATEDIF($A280-1,$B280,"d"),DATEDIF($A280-1,DATE(YEAR($A280),12,31),"d")),IF(E$1&gt;YEAR($B280),"",IF($AA280-SUM($C280:D280)&gt;E$2,E$2,$AA280-SUM($C280:D280)))))</f>
        <v/>
      </c>
      <c r="F280" s="3">
        <f>IF(F$1&lt;YEAR($A280),"",IF(F$1=YEAR($A280),IF(F$1=YEAR($B280),DATEDIF($A280-1,$B280,"d"),DATEDIF($A280-1,DATE(YEAR($A280),12,31),"d")),IF(F$1&gt;YEAR($B280),"",IF($AA280-SUM($C280:E280)&gt;F$2,F$2,$AA280-SUM($C280:E280)))))</f>
        <v>275</v>
      </c>
      <c r="G280" s="3">
        <f>IF(G$1&lt;YEAR($A280),"",IF(G$1=YEAR($A280),IF(G$1=YEAR($B280),DATEDIF($A280-1,$B280,"d"),DATEDIF($A280-1,DATE(YEAR($A280),12,31),"d")),IF(G$1&gt;YEAR($B280),"",IF($AA280-SUM($C280:F280)&gt;G$2,G$2,$AA280-SUM($C280:F280)))))</f>
        <v>365</v>
      </c>
      <c r="H280" s="3">
        <f>IF(H$1&lt;YEAR($A280),"",IF(H$1=YEAR($A280),IF(H$1=YEAR($B280),DATEDIF($A280-1,$B280,"d"),DATEDIF($A280-1,DATE(YEAR($A280),12,31),"d")),IF(H$1&gt;YEAR($B280),"",IF($AA280-SUM($C280:G280)&gt;H$2,H$2,$AA280-SUM($C280:G280)))))</f>
        <v>91</v>
      </c>
      <c r="I280" s="3" t="str">
        <f>IF(I$1&lt;YEAR($A280),"",IF(I$1=YEAR($A280),IF(I$1=YEAR($B280),DATEDIF($A280-1,$B280,"d"),DATEDIF($A280-1,DATE(YEAR($A280),12,31),"d")),IF(I$1&gt;YEAR($B280),"",IF($AA280-SUM($C280:H280)&gt;I$2,I$2,$AA280-SUM($C280:H280)))))</f>
        <v/>
      </c>
      <c r="J280" s="3" t="str">
        <f>IF(J$1&lt;YEAR($A280),"",IF(J$1=YEAR($A280),IF(J$1=YEAR($B280),DATEDIF($A280-1,$B280,"d"),DATEDIF($A280-1,DATE(YEAR($A280),12,31),"d")),IF(J$1&gt;YEAR($B280),"",IF($AA280-SUM($C280:I280)&gt;J$2,J$2,$AA280-SUM($C280:I280)))))</f>
        <v/>
      </c>
      <c r="K280" s="3" t="str">
        <f>IF(K$1&lt;YEAR($A280),"",IF(K$1=YEAR($A280),IF(K$1=YEAR($B280),DATEDIF($A280-1,$B280,"d"),DATEDIF($A280-1,DATE(YEAR($A280),12,31),"d")),IF(K$1&gt;YEAR($B280),"",IF($AA280-SUM($C280:J280)&gt;K$2,K$2,$AA280-SUM($C280:J280)))))</f>
        <v/>
      </c>
      <c r="L280" s="3" t="str">
        <f>IF(L$1&lt;YEAR($A280),"",IF(L$1=YEAR($A280),IF(L$1=YEAR($B280),DATEDIF($A280-1,$B280,"d"),DATEDIF($A280-1,DATE(YEAR($A280),12,31),"d")),IF(L$1&gt;YEAR($B280),"",IF($AA280-SUM($C280:K280)&gt;L$2,L$2,$AA280-SUM($C280:K280)))))</f>
        <v/>
      </c>
      <c r="M280" s="3" t="str">
        <f>IF(M$1&lt;YEAR($A280),"",IF(M$1=YEAR($A280),IF(M$1=YEAR($B280),DATEDIF($A280-1,$B280,"d"),DATEDIF($A280-1,DATE(YEAR($A280),12,31),"d")),IF(M$1&gt;YEAR($B280),"",IF($AA280-SUM($C280:L280)&gt;M$2,M$2,$AA280-SUM($C280:L280)))))</f>
        <v/>
      </c>
      <c r="N280" s="3" t="str">
        <f>IF(N$1&lt;YEAR($A280),"",IF(N$1=YEAR($A280),IF(N$1=YEAR($B280),DATEDIF($A280-1,$B280,"d"),DATEDIF($A280-1,DATE(YEAR($A280),12,31),"d")),IF(N$1&gt;YEAR($B280),"",IF($AA280-SUM($C280:M280)&gt;N$2,N$2,$AA280-SUM($C280:M280)))))</f>
        <v/>
      </c>
      <c r="O280" s="3" t="str">
        <f>IF(O$1&lt;YEAR($A280),"",IF(O$1=YEAR($A280),IF(O$1=YEAR($B280),DATEDIF($A280-1,$B280,"d"),DATEDIF($A280-1,DATE(YEAR($A280),12,31),"d")),IF(O$1&gt;YEAR($B280),"",IF($AA280-SUM($C280:N280)&gt;O$2,O$2,$AA280-SUM($C280:N280)))))</f>
        <v/>
      </c>
      <c r="P280" s="3" t="str">
        <f>IF(P$1&lt;YEAR($A280),"",IF(P$1=YEAR($A280),IF(P$1=YEAR($B280),DATEDIF($A280-1,$B280,"d"),DATEDIF($A280-1,DATE(YEAR($A280),12,31),"d")),IF(P$1&gt;YEAR($B280),"",IF($AA280-SUM($C280:O280)&gt;P$2,P$2,$AA280-SUM($C280:O280)))))</f>
        <v/>
      </c>
      <c r="Q280" s="3" t="str">
        <f>IF(Q$1&lt;YEAR($A280),"",IF(Q$1=YEAR($A280),IF(Q$1=YEAR($B280),DATEDIF($A280-1,$B280,"d"),DATEDIF($A280-1,DATE(YEAR($A280),12,31),"d")),IF(Q$1&gt;YEAR($B280),"",IF($AA280-SUM($C280:P280)&gt;Q$2,Q$2,$AA280-SUM($C280:P280)))))</f>
        <v/>
      </c>
      <c r="R280" s="3" t="str">
        <f>IF(R$1&lt;YEAR($A280),"",IF(R$1=YEAR($A280),IF(R$1=YEAR($B280),DATEDIF($A280-1,$B280,"d"),DATEDIF($A280-1,DATE(YEAR($A280),12,31),"d")),IF(R$1&gt;YEAR($B280),"",IF($AA280-SUM($C280:Q280)&gt;R$2,R$2,$AA280-SUM($C280:Q280)))))</f>
        <v/>
      </c>
      <c r="S280" s="3" t="str">
        <f>IF(S$1&lt;YEAR($A280),"",IF(S$1=YEAR($A280),IF(S$1=YEAR($B280),DATEDIF($A280-1,$B280,"d"),DATEDIF($A280-1,DATE(YEAR($A280),12,31),"d")),IF(S$1&gt;YEAR($B280),"",IF($AA280-SUM($C280:R280)&gt;S$2,S$2,$AA280-SUM($C280:R280)))))</f>
        <v/>
      </c>
      <c r="T280" s="3" t="str">
        <f>IF(T$1&lt;YEAR($A280),"",IF(T$1=YEAR($A280),IF(T$1=YEAR($B280),DATEDIF($A280-1,$B280,"d"),DATEDIF($A280-1,DATE(YEAR($A280),12,31),"d")),IF(T$1&gt;YEAR($B280),"",IF($AA280-SUM($C280:S280)&gt;T$2,T$2,$AA280-SUM($C280:S280)))))</f>
        <v/>
      </c>
      <c r="U280" s="3" t="str">
        <f>IF(U$1&lt;YEAR($A280),"",IF(U$1=YEAR($A280),IF(U$1=YEAR($B280),DATEDIF($A280-1,$B280,"d"),DATEDIF($A280-1,DATE(YEAR($A280),12,31),"d")),IF(U$1&gt;YEAR($B280),"",IF($AA280-SUM($C280:T280)&gt;U$2,U$2,$AA280-SUM($C280:T280)))))</f>
        <v/>
      </c>
      <c r="V280" s="3" t="str">
        <f>IF(V$1&lt;YEAR($A280),"",IF(V$1=YEAR($A280),IF(V$1=YEAR($B280),DATEDIF($A280-1,$B280,"d"),DATEDIF($A280-1,DATE(YEAR($A280),12,31),"d")),IF(V$1&gt;YEAR($B280),"",IF($AA280-SUM($C280:U280)&gt;V$2,V$2,$AA280-SUM($C280:U280)))))</f>
        <v/>
      </c>
      <c r="W280" s="3" t="str">
        <f>IF(W$1&lt;YEAR($A280),"",IF(W$1=YEAR($A280),IF(W$1=YEAR($B280),DATEDIF($A280-1,$B280,"d"),DATEDIF($A280-1,DATE(YEAR($A280),12,31),"d")),IF(W$1&gt;YEAR($B280),"",IF($AA280-SUM($C280:V280)&gt;W$2,W$2,$AA280-SUM($C280:V280)))))</f>
        <v/>
      </c>
      <c r="X280" s="3" t="str">
        <f>IF(X$1&lt;YEAR($A280),"",IF(X$1=YEAR($A280),IF(X$1=YEAR($B280),DATEDIF($A280-1,$B280,"d"),DATEDIF($A280-1,DATE(YEAR($A280),12,31),"d")),IF(X$1&gt;YEAR($B280),"",IF($AA280-SUM($C280:W280)&gt;X$2,X$2,$AA280-SUM($C280:W280)))))</f>
        <v/>
      </c>
      <c r="Y280" s="3" t="str">
        <f>IF(Y$1&lt;YEAR($A280),"",IF(Y$1=YEAR($A280),IF(Y$1=YEAR($B280),DATEDIF($A280-1,$B280,"d"),DATEDIF($A280-1,DATE(YEAR($A280),12,31),"d")),IF(Y$1&gt;YEAR($B280),"",IF($AA280-SUM($C280:X280)&gt;Y$2,Y$2,$AA280-SUM($C280:X280)))))</f>
        <v/>
      </c>
      <c r="Z280" s="3" t="str">
        <f>IF(Z$1&lt;YEAR($A280),"",IF(Z$1=YEAR($A280),IF(Z$1=YEAR($B280),DATEDIF($A280-1,$B280,"d"),DATEDIF($A280-1,DATE(YEAR($A280),12,31),"d")),IF(Z$1&gt;YEAR($B280),"",IF($AA280-SUM($C280:Y280)&gt;Z$2,Z$2,$AA280-SUM($C280:Y280)))))</f>
        <v/>
      </c>
      <c r="AA280" s="12">
        <f t="shared" si="11"/>
        <v>731</v>
      </c>
    </row>
    <row r="281" spans="1:27" x14ac:dyDescent="0.25">
      <c r="A281" s="1">
        <v>44470</v>
      </c>
      <c r="B281" s="1">
        <v>44834</v>
      </c>
      <c r="C281" s="3" t="str">
        <f t="shared" si="10"/>
        <v/>
      </c>
      <c r="D281" s="3" t="str">
        <f>IF(D$1&lt;YEAR($A281),"",IF(D$1=YEAR($A281),IF(D$1=YEAR($B281),DATEDIF($A281-1,$B281,"d"),DATEDIF($A281-1,DATE(YEAR($A281),12,31),"d")),IF(D$1&gt;YEAR($B281),"",IF($AA281-SUM($C281:C281)&gt;D$2,D$2,$AA281-SUM($C281:C281)))))</f>
        <v/>
      </c>
      <c r="E281" s="3">
        <f>IF(E$1&lt;YEAR($A281),"",IF(E$1=YEAR($A281),IF(E$1=YEAR($B281),DATEDIF($A281-1,$B281,"d"),DATEDIF($A281-1,DATE(YEAR($A281),12,31),"d")),IF(E$1&gt;YEAR($B281),"",IF($AA281-SUM($C281:D281)&gt;E$2,E$2,$AA281-SUM($C281:D281)))))</f>
        <v>92</v>
      </c>
      <c r="F281" s="3">
        <f>IF(F$1&lt;YEAR($A281),"",IF(F$1=YEAR($A281),IF(F$1=YEAR($B281),DATEDIF($A281-1,$B281,"d"),DATEDIF($A281-1,DATE(YEAR($A281),12,31),"d")),IF(F$1&gt;YEAR($B281),"",IF($AA281-SUM($C281:E281)&gt;F$2,F$2,$AA281-SUM($C281:E281)))))</f>
        <v>273</v>
      </c>
      <c r="G281" s="3" t="str">
        <f>IF(G$1&lt;YEAR($A281),"",IF(G$1=YEAR($A281),IF(G$1=YEAR($B281),DATEDIF($A281-1,$B281,"d"),DATEDIF($A281-1,DATE(YEAR($A281),12,31),"d")),IF(G$1&gt;YEAR($B281),"",IF($AA281-SUM($C281:F281)&gt;G$2,G$2,$AA281-SUM($C281:F281)))))</f>
        <v/>
      </c>
      <c r="H281" s="3" t="str">
        <f>IF(H$1&lt;YEAR($A281),"",IF(H$1=YEAR($A281),IF(H$1=YEAR($B281),DATEDIF($A281-1,$B281,"d"),DATEDIF($A281-1,DATE(YEAR($A281),12,31),"d")),IF(H$1&gt;YEAR($B281),"",IF($AA281-SUM($C281:G281)&gt;H$2,H$2,$AA281-SUM($C281:G281)))))</f>
        <v/>
      </c>
      <c r="I281" s="3" t="str">
        <f>IF(I$1&lt;YEAR($A281),"",IF(I$1=YEAR($A281),IF(I$1=YEAR($B281),DATEDIF($A281-1,$B281,"d"),DATEDIF($A281-1,DATE(YEAR($A281),12,31),"d")),IF(I$1&gt;YEAR($B281),"",IF($AA281-SUM($C281:H281)&gt;I$2,I$2,$AA281-SUM($C281:H281)))))</f>
        <v/>
      </c>
      <c r="J281" s="3" t="str">
        <f>IF(J$1&lt;YEAR($A281),"",IF(J$1=YEAR($A281),IF(J$1=YEAR($B281),DATEDIF($A281-1,$B281,"d"),DATEDIF($A281-1,DATE(YEAR($A281),12,31),"d")),IF(J$1&gt;YEAR($B281),"",IF($AA281-SUM($C281:I281)&gt;J$2,J$2,$AA281-SUM($C281:I281)))))</f>
        <v/>
      </c>
      <c r="K281" s="3" t="str">
        <f>IF(K$1&lt;YEAR($A281),"",IF(K$1=YEAR($A281),IF(K$1=YEAR($B281),DATEDIF($A281-1,$B281,"d"),DATEDIF($A281-1,DATE(YEAR($A281),12,31),"d")),IF(K$1&gt;YEAR($B281),"",IF($AA281-SUM($C281:J281)&gt;K$2,K$2,$AA281-SUM($C281:J281)))))</f>
        <v/>
      </c>
      <c r="L281" s="3" t="str">
        <f>IF(L$1&lt;YEAR($A281),"",IF(L$1=YEAR($A281),IF(L$1=YEAR($B281),DATEDIF($A281-1,$B281,"d"),DATEDIF($A281-1,DATE(YEAR($A281),12,31),"d")),IF(L$1&gt;YEAR($B281),"",IF($AA281-SUM($C281:K281)&gt;L$2,L$2,$AA281-SUM($C281:K281)))))</f>
        <v/>
      </c>
      <c r="M281" s="3" t="str">
        <f>IF(M$1&lt;YEAR($A281),"",IF(M$1=YEAR($A281),IF(M$1=YEAR($B281),DATEDIF($A281-1,$B281,"d"),DATEDIF($A281-1,DATE(YEAR($A281),12,31),"d")),IF(M$1&gt;YEAR($B281),"",IF($AA281-SUM($C281:L281)&gt;M$2,M$2,$AA281-SUM($C281:L281)))))</f>
        <v/>
      </c>
      <c r="N281" s="3" t="str">
        <f>IF(N$1&lt;YEAR($A281),"",IF(N$1=YEAR($A281),IF(N$1=YEAR($B281),DATEDIF($A281-1,$B281,"d"),DATEDIF($A281-1,DATE(YEAR($A281),12,31),"d")),IF(N$1&gt;YEAR($B281),"",IF($AA281-SUM($C281:M281)&gt;N$2,N$2,$AA281-SUM($C281:M281)))))</f>
        <v/>
      </c>
      <c r="O281" s="3" t="str">
        <f>IF(O$1&lt;YEAR($A281),"",IF(O$1=YEAR($A281),IF(O$1=YEAR($B281),DATEDIF($A281-1,$B281,"d"),DATEDIF($A281-1,DATE(YEAR($A281),12,31),"d")),IF(O$1&gt;YEAR($B281),"",IF($AA281-SUM($C281:N281)&gt;O$2,O$2,$AA281-SUM($C281:N281)))))</f>
        <v/>
      </c>
      <c r="P281" s="3" t="str">
        <f>IF(P$1&lt;YEAR($A281),"",IF(P$1=YEAR($A281),IF(P$1=YEAR($B281),DATEDIF($A281-1,$B281,"d"),DATEDIF($A281-1,DATE(YEAR($A281),12,31),"d")),IF(P$1&gt;YEAR($B281),"",IF($AA281-SUM($C281:O281)&gt;P$2,P$2,$AA281-SUM($C281:O281)))))</f>
        <v/>
      </c>
      <c r="Q281" s="3" t="str">
        <f>IF(Q$1&lt;YEAR($A281),"",IF(Q$1=YEAR($A281),IF(Q$1=YEAR($B281),DATEDIF($A281-1,$B281,"d"),DATEDIF($A281-1,DATE(YEAR($A281),12,31),"d")),IF(Q$1&gt;YEAR($B281),"",IF($AA281-SUM($C281:P281)&gt;Q$2,Q$2,$AA281-SUM($C281:P281)))))</f>
        <v/>
      </c>
      <c r="R281" s="3" t="str">
        <f>IF(R$1&lt;YEAR($A281),"",IF(R$1=YEAR($A281),IF(R$1=YEAR($B281),DATEDIF($A281-1,$B281,"d"),DATEDIF($A281-1,DATE(YEAR($A281),12,31),"d")),IF(R$1&gt;YEAR($B281),"",IF($AA281-SUM($C281:Q281)&gt;R$2,R$2,$AA281-SUM($C281:Q281)))))</f>
        <v/>
      </c>
      <c r="S281" s="3" t="str">
        <f>IF(S$1&lt;YEAR($A281),"",IF(S$1=YEAR($A281),IF(S$1=YEAR($B281),DATEDIF($A281-1,$B281,"d"),DATEDIF($A281-1,DATE(YEAR($A281),12,31),"d")),IF(S$1&gt;YEAR($B281),"",IF($AA281-SUM($C281:R281)&gt;S$2,S$2,$AA281-SUM($C281:R281)))))</f>
        <v/>
      </c>
      <c r="T281" s="3" t="str">
        <f>IF(T$1&lt;YEAR($A281),"",IF(T$1=YEAR($A281),IF(T$1=YEAR($B281),DATEDIF($A281-1,$B281,"d"),DATEDIF($A281-1,DATE(YEAR($A281),12,31),"d")),IF(T$1&gt;YEAR($B281),"",IF($AA281-SUM($C281:S281)&gt;T$2,T$2,$AA281-SUM($C281:S281)))))</f>
        <v/>
      </c>
      <c r="U281" s="3" t="str">
        <f>IF(U$1&lt;YEAR($A281),"",IF(U$1=YEAR($A281),IF(U$1=YEAR($B281),DATEDIF($A281-1,$B281,"d"),DATEDIF($A281-1,DATE(YEAR($A281),12,31),"d")),IF(U$1&gt;YEAR($B281),"",IF($AA281-SUM($C281:T281)&gt;U$2,U$2,$AA281-SUM($C281:T281)))))</f>
        <v/>
      </c>
      <c r="V281" s="3" t="str">
        <f>IF(V$1&lt;YEAR($A281),"",IF(V$1=YEAR($A281),IF(V$1=YEAR($B281),DATEDIF($A281-1,$B281,"d"),DATEDIF($A281-1,DATE(YEAR($A281),12,31),"d")),IF(V$1&gt;YEAR($B281),"",IF($AA281-SUM($C281:U281)&gt;V$2,V$2,$AA281-SUM($C281:U281)))))</f>
        <v/>
      </c>
      <c r="W281" s="3" t="str">
        <f>IF(W$1&lt;YEAR($A281),"",IF(W$1=YEAR($A281),IF(W$1=YEAR($B281),DATEDIF($A281-1,$B281,"d"),DATEDIF($A281-1,DATE(YEAR($A281),12,31),"d")),IF(W$1&gt;YEAR($B281),"",IF($AA281-SUM($C281:V281)&gt;W$2,W$2,$AA281-SUM($C281:V281)))))</f>
        <v/>
      </c>
      <c r="X281" s="3" t="str">
        <f>IF(X$1&lt;YEAR($A281),"",IF(X$1=YEAR($A281),IF(X$1=YEAR($B281),DATEDIF($A281-1,$B281,"d"),DATEDIF($A281-1,DATE(YEAR($A281),12,31),"d")),IF(X$1&gt;YEAR($B281),"",IF($AA281-SUM($C281:W281)&gt;X$2,X$2,$AA281-SUM($C281:W281)))))</f>
        <v/>
      </c>
      <c r="Y281" s="3" t="str">
        <f>IF(Y$1&lt;YEAR($A281),"",IF(Y$1=YEAR($A281),IF(Y$1=YEAR($B281),DATEDIF($A281-1,$B281,"d"),DATEDIF($A281-1,DATE(YEAR($A281),12,31),"d")),IF(Y$1&gt;YEAR($B281),"",IF($AA281-SUM($C281:X281)&gt;Y$2,Y$2,$AA281-SUM($C281:X281)))))</f>
        <v/>
      </c>
      <c r="Z281" s="3" t="str">
        <f>IF(Z$1&lt;YEAR($A281),"",IF(Z$1=YEAR($A281),IF(Z$1=YEAR($B281),DATEDIF($A281-1,$B281,"d"),DATEDIF($A281-1,DATE(YEAR($A281),12,31),"d")),IF(Z$1&gt;YEAR($B281),"",IF($AA281-SUM($C281:Y281)&gt;Z$2,Z$2,$AA281-SUM($C281:Y281)))))</f>
        <v/>
      </c>
      <c r="AA281" s="12">
        <f t="shared" si="11"/>
        <v>365</v>
      </c>
    </row>
    <row r="282" spans="1:27" x14ac:dyDescent="0.25">
      <c r="A282" s="1">
        <v>44652</v>
      </c>
      <c r="B282" s="1">
        <v>45747</v>
      </c>
      <c r="C282" s="3" t="str">
        <f t="shared" si="10"/>
        <v/>
      </c>
      <c r="D282" s="3" t="str">
        <f>IF(D$1&lt;YEAR($A282),"",IF(D$1=YEAR($A282),IF(D$1=YEAR($B282),DATEDIF($A282-1,$B282,"d"),DATEDIF($A282-1,DATE(YEAR($A282),12,31),"d")),IF(D$1&gt;YEAR($B282),"",IF($AA282-SUM($C282:C282)&gt;D$2,D$2,$AA282-SUM($C282:C282)))))</f>
        <v/>
      </c>
      <c r="E282" s="3" t="str">
        <f>IF(E$1&lt;YEAR($A282),"",IF(E$1=YEAR($A282),IF(E$1=YEAR($B282),DATEDIF($A282-1,$B282,"d"),DATEDIF($A282-1,DATE(YEAR($A282),12,31),"d")),IF(E$1&gt;YEAR($B282),"",IF($AA282-SUM($C282:D282)&gt;E$2,E$2,$AA282-SUM($C282:D282)))))</f>
        <v/>
      </c>
      <c r="F282" s="3">
        <f>IF(F$1&lt;YEAR($A282),"",IF(F$1=YEAR($A282),IF(F$1=YEAR($B282),DATEDIF($A282-1,$B282,"d"),DATEDIF($A282-1,DATE(YEAR($A282),12,31),"d")),IF(F$1&gt;YEAR($B282),"",IF($AA282-SUM($C282:E282)&gt;F$2,F$2,$AA282-SUM($C282:E282)))))</f>
        <v>275</v>
      </c>
      <c r="G282" s="3">
        <f>IF(G$1&lt;YEAR($A282),"",IF(G$1=YEAR($A282),IF(G$1=YEAR($B282),DATEDIF($A282-1,$B282,"d"),DATEDIF($A282-1,DATE(YEAR($A282),12,31),"d")),IF(G$1&gt;YEAR($B282),"",IF($AA282-SUM($C282:F282)&gt;G$2,G$2,$AA282-SUM($C282:F282)))))</f>
        <v>365</v>
      </c>
      <c r="H282" s="3">
        <f>IF(H$1&lt;YEAR($A282),"",IF(H$1=YEAR($A282),IF(H$1=YEAR($B282),DATEDIF($A282-1,$B282,"d"),DATEDIF($A282-1,DATE(YEAR($A282),12,31),"d")),IF(H$1&gt;YEAR($B282),"",IF($AA282-SUM($C282:G282)&gt;H$2,H$2,$AA282-SUM($C282:G282)))))</f>
        <v>366</v>
      </c>
      <c r="I282" s="3">
        <f>IF(I$1&lt;YEAR($A282),"",IF(I$1=YEAR($A282),IF(I$1=YEAR($B282),DATEDIF($A282-1,$B282,"d"),DATEDIF($A282-1,DATE(YEAR($A282),12,31),"d")),IF(I$1&gt;YEAR($B282),"",IF($AA282-SUM($C282:H282)&gt;I$2,I$2,$AA282-SUM($C282:H282)))))</f>
        <v>90</v>
      </c>
      <c r="J282" s="3" t="str">
        <f>IF(J$1&lt;YEAR($A282),"",IF(J$1=YEAR($A282),IF(J$1=YEAR($B282),DATEDIF($A282-1,$B282,"d"),DATEDIF($A282-1,DATE(YEAR($A282),12,31),"d")),IF(J$1&gt;YEAR($B282),"",IF($AA282-SUM($C282:I282)&gt;J$2,J$2,$AA282-SUM($C282:I282)))))</f>
        <v/>
      </c>
      <c r="K282" s="3" t="str">
        <f>IF(K$1&lt;YEAR($A282),"",IF(K$1=YEAR($A282),IF(K$1=YEAR($B282),DATEDIF($A282-1,$B282,"d"),DATEDIF($A282-1,DATE(YEAR($A282),12,31),"d")),IF(K$1&gt;YEAR($B282),"",IF($AA282-SUM($C282:J282)&gt;K$2,K$2,$AA282-SUM($C282:J282)))))</f>
        <v/>
      </c>
      <c r="L282" s="3" t="str">
        <f>IF(L$1&lt;YEAR($A282),"",IF(L$1=YEAR($A282),IF(L$1=YEAR($B282),DATEDIF($A282-1,$B282,"d"),DATEDIF($A282-1,DATE(YEAR($A282),12,31),"d")),IF(L$1&gt;YEAR($B282),"",IF($AA282-SUM($C282:K282)&gt;L$2,L$2,$AA282-SUM($C282:K282)))))</f>
        <v/>
      </c>
      <c r="M282" s="3" t="str">
        <f>IF(M$1&lt;YEAR($A282),"",IF(M$1=YEAR($A282),IF(M$1=YEAR($B282),DATEDIF($A282-1,$B282,"d"),DATEDIF($A282-1,DATE(YEAR($A282),12,31),"d")),IF(M$1&gt;YEAR($B282),"",IF($AA282-SUM($C282:L282)&gt;M$2,M$2,$AA282-SUM($C282:L282)))))</f>
        <v/>
      </c>
      <c r="N282" s="3" t="str">
        <f>IF(N$1&lt;YEAR($A282),"",IF(N$1=YEAR($A282),IF(N$1=YEAR($B282),DATEDIF($A282-1,$B282,"d"),DATEDIF($A282-1,DATE(YEAR($A282),12,31),"d")),IF(N$1&gt;YEAR($B282),"",IF($AA282-SUM($C282:M282)&gt;N$2,N$2,$AA282-SUM($C282:M282)))))</f>
        <v/>
      </c>
      <c r="O282" s="3" t="str">
        <f>IF(O$1&lt;YEAR($A282),"",IF(O$1=YEAR($A282),IF(O$1=YEAR($B282),DATEDIF($A282-1,$B282,"d"),DATEDIF($A282-1,DATE(YEAR($A282),12,31),"d")),IF(O$1&gt;YEAR($B282),"",IF($AA282-SUM($C282:N282)&gt;O$2,O$2,$AA282-SUM($C282:N282)))))</f>
        <v/>
      </c>
      <c r="P282" s="3" t="str">
        <f>IF(P$1&lt;YEAR($A282),"",IF(P$1=YEAR($A282),IF(P$1=YEAR($B282),DATEDIF($A282-1,$B282,"d"),DATEDIF($A282-1,DATE(YEAR($A282),12,31),"d")),IF(P$1&gt;YEAR($B282),"",IF($AA282-SUM($C282:O282)&gt;P$2,P$2,$AA282-SUM($C282:O282)))))</f>
        <v/>
      </c>
      <c r="Q282" s="3" t="str">
        <f>IF(Q$1&lt;YEAR($A282),"",IF(Q$1=YEAR($A282),IF(Q$1=YEAR($B282),DATEDIF($A282-1,$B282,"d"),DATEDIF($A282-1,DATE(YEAR($A282),12,31),"d")),IF(Q$1&gt;YEAR($B282),"",IF($AA282-SUM($C282:P282)&gt;Q$2,Q$2,$AA282-SUM($C282:P282)))))</f>
        <v/>
      </c>
      <c r="R282" s="3" t="str">
        <f>IF(R$1&lt;YEAR($A282),"",IF(R$1=YEAR($A282),IF(R$1=YEAR($B282),DATEDIF($A282-1,$B282,"d"),DATEDIF($A282-1,DATE(YEAR($A282),12,31),"d")),IF(R$1&gt;YEAR($B282),"",IF($AA282-SUM($C282:Q282)&gt;R$2,R$2,$AA282-SUM($C282:Q282)))))</f>
        <v/>
      </c>
      <c r="S282" s="3" t="str">
        <f>IF(S$1&lt;YEAR($A282),"",IF(S$1=YEAR($A282),IF(S$1=YEAR($B282),DATEDIF($A282-1,$B282,"d"),DATEDIF($A282-1,DATE(YEAR($A282),12,31),"d")),IF(S$1&gt;YEAR($B282),"",IF($AA282-SUM($C282:R282)&gt;S$2,S$2,$AA282-SUM($C282:R282)))))</f>
        <v/>
      </c>
      <c r="T282" s="3" t="str">
        <f>IF(T$1&lt;YEAR($A282),"",IF(T$1=YEAR($A282),IF(T$1=YEAR($B282),DATEDIF($A282-1,$B282,"d"),DATEDIF($A282-1,DATE(YEAR($A282),12,31),"d")),IF(T$1&gt;YEAR($B282),"",IF($AA282-SUM($C282:S282)&gt;T$2,T$2,$AA282-SUM($C282:S282)))))</f>
        <v/>
      </c>
      <c r="U282" s="3" t="str">
        <f>IF(U$1&lt;YEAR($A282),"",IF(U$1=YEAR($A282),IF(U$1=YEAR($B282),DATEDIF($A282-1,$B282,"d"),DATEDIF($A282-1,DATE(YEAR($A282),12,31),"d")),IF(U$1&gt;YEAR($B282),"",IF($AA282-SUM($C282:T282)&gt;U$2,U$2,$AA282-SUM($C282:T282)))))</f>
        <v/>
      </c>
      <c r="V282" s="3" t="str">
        <f>IF(V$1&lt;YEAR($A282),"",IF(V$1=YEAR($A282),IF(V$1=YEAR($B282),DATEDIF($A282-1,$B282,"d"),DATEDIF($A282-1,DATE(YEAR($A282),12,31),"d")),IF(V$1&gt;YEAR($B282),"",IF($AA282-SUM($C282:U282)&gt;V$2,V$2,$AA282-SUM($C282:U282)))))</f>
        <v/>
      </c>
      <c r="W282" s="3" t="str">
        <f>IF(W$1&lt;YEAR($A282),"",IF(W$1=YEAR($A282),IF(W$1=YEAR($B282),DATEDIF($A282-1,$B282,"d"),DATEDIF($A282-1,DATE(YEAR($A282),12,31),"d")),IF(W$1&gt;YEAR($B282),"",IF($AA282-SUM($C282:V282)&gt;W$2,W$2,$AA282-SUM($C282:V282)))))</f>
        <v/>
      </c>
      <c r="X282" s="3" t="str">
        <f>IF(X$1&lt;YEAR($A282),"",IF(X$1=YEAR($A282),IF(X$1=YEAR($B282),DATEDIF($A282-1,$B282,"d"),DATEDIF($A282-1,DATE(YEAR($A282),12,31),"d")),IF(X$1&gt;YEAR($B282),"",IF($AA282-SUM($C282:W282)&gt;X$2,X$2,$AA282-SUM($C282:W282)))))</f>
        <v/>
      </c>
      <c r="Y282" s="3" t="str">
        <f>IF(Y$1&lt;YEAR($A282),"",IF(Y$1=YEAR($A282),IF(Y$1=YEAR($B282),DATEDIF($A282-1,$B282,"d"),DATEDIF($A282-1,DATE(YEAR($A282),12,31),"d")),IF(Y$1&gt;YEAR($B282),"",IF($AA282-SUM($C282:X282)&gt;Y$2,Y$2,$AA282-SUM($C282:X282)))))</f>
        <v/>
      </c>
      <c r="Z282" s="3" t="str">
        <f>IF(Z$1&lt;YEAR($A282),"",IF(Z$1=YEAR($A282),IF(Z$1=YEAR($B282),DATEDIF($A282-1,$B282,"d"),DATEDIF($A282-1,DATE(YEAR($A282),12,31),"d")),IF(Z$1&gt;YEAR($B282),"",IF($AA282-SUM($C282:Y282)&gt;Z$2,Z$2,$AA282-SUM($C282:Y282)))))</f>
        <v/>
      </c>
      <c r="AA282" s="12">
        <f t="shared" si="11"/>
        <v>1096</v>
      </c>
    </row>
    <row r="283" spans="1:27" x14ac:dyDescent="0.25">
      <c r="A283" s="1">
        <v>44409</v>
      </c>
      <c r="B283" s="1">
        <v>44773</v>
      </c>
      <c r="C283" s="3" t="str">
        <f t="shared" si="10"/>
        <v/>
      </c>
      <c r="D283" s="3" t="str">
        <f>IF(D$1&lt;YEAR($A283),"",IF(D$1=YEAR($A283),IF(D$1=YEAR($B283),DATEDIF($A283-1,$B283,"d"),DATEDIF($A283-1,DATE(YEAR($A283),12,31),"d")),IF(D$1&gt;YEAR($B283),"",IF($AA283-SUM($C283:C283)&gt;D$2,D$2,$AA283-SUM($C283:C283)))))</f>
        <v/>
      </c>
      <c r="E283" s="3">
        <f>IF(E$1&lt;YEAR($A283),"",IF(E$1=YEAR($A283),IF(E$1=YEAR($B283),DATEDIF($A283-1,$B283,"d"),DATEDIF($A283-1,DATE(YEAR($A283),12,31),"d")),IF(E$1&gt;YEAR($B283),"",IF($AA283-SUM($C283:D283)&gt;E$2,E$2,$AA283-SUM($C283:D283)))))</f>
        <v>153</v>
      </c>
      <c r="F283" s="3">
        <f>IF(F$1&lt;YEAR($A283),"",IF(F$1=YEAR($A283),IF(F$1=YEAR($B283),DATEDIF($A283-1,$B283,"d"),DATEDIF($A283-1,DATE(YEAR($A283),12,31),"d")),IF(F$1&gt;YEAR($B283),"",IF($AA283-SUM($C283:E283)&gt;F$2,F$2,$AA283-SUM($C283:E283)))))</f>
        <v>212</v>
      </c>
      <c r="G283" s="3" t="str">
        <f>IF(G$1&lt;YEAR($A283),"",IF(G$1=YEAR($A283),IF(G$1=YEAR($B283),DATEDIF($A283-1,$B283,"d"),DATEDIF($A283-1,DATE(YEAR($A283),12,31),"d")),IF(G$1&gt;YEAR($B283),"",IF($AA283-SUM($C283:F283)&gt;G$2,G$2,$AA283-SUM($C283:F283)))))</f>
        <v/>
      </c>
      <c r="H283" s="3" t="str">
        <f>IF(H$1&lt;YEAR($A283),"",IF(H$1=YEAR($A283),IF(H$1=YEAR($B283),DATEDIF($A283-1,$B283,"d"),DATEDIF($A283-1,DATE(YEAR($A283),12,31),"d")),IF(H$1&gt;YEAR($B283),"",IF($AA283-SUM($C283:G283)&gt;H$2,H$2,$AA283-SUM($C283:G283)))))</f>
        <v/>
      </c>
      <c r="I283" s="3" t="str">
        <f>IF(I$1&lt;YEAR($A283),"",IF(I$1=YEAR($A283),IF(I$1=YEAR($B283),DATEDIF($A283-1,$B283,"d"),DATEDIF($A283-1,DATE(YEAR($A283),12,31),"d")),IF(I$1&gt;YEAR($B283),"",IF($AA283-SUM($C283:H283)&gt;I$2,I$2,$AA283-SUM($C283:H283)))))</f>
        <v/>
      </c>
      <c r="J283" s="3" t="str">
        <f>IF(J$1&lt;YEAR($A283),"",IF(J$1=YEAR($A283),IF(J$1=YEAR($B283),DATEDIF($A283-1,$B283,"d"),DATEDIF($A283-1,DATE(YEAR($A283),12,31),"d")),IF(J$1&gt;YEAR($B283),"",IF($AA283-SUM($C283:I283)&gt;J$2,J$2,$AA283-SUM($C283:I283)))))</f>
        <v/>
      </c>
      <c r="K283" s="3" t="str">
        <f>IF(K$1&lt;YEAR($A283),"",IF(K$1=YEAR($A283),IF(K$1=YEAR($B283),DATEDIF($A283-1,$B283,"d"),DATEDIF($A283-1,DATE(YEAR($A283),12,31),"d")),IF(K$1&gt;YEAR($B283),"",IF($AA283-SUM($C283:J283)&gt;K$2,K$2,$AA283-SUM($C283:J283)))))</f>
        <v/>
      </c>
      <c r="L283" s="3" t="str">
        <f>IF(L$1&lt;YEAR($A283),"",IF(L$1=YEAR($A283),IF(L$1=YEAR($B283),DATEDIF($A283-1,$B283,"d"),DATEDIF($A283-1,DATE(YEAR($A283),12,31),"d")),IF(L$1&gt;YEAR($B283),"",IF($AA283-SUM($C283:K283)&gt;L$2,L$2,$AA283-SUM($C283:K283)))))</f>
        <v/>
      </c>
      <c r="M283" s="3" t="str">
        <f>IF(M$1&lt;YEAR($A283),"",IF(M$1=YEAR($A283),IF(M$1=YEAR($B283),DATEDIF($A283-1,$B283,"d"),DATEDIF($A283-1,DATE(YEAR($A283),12,31),"d")),IF(M$1&gt;YEAR($B283),"",IF($AA283-SUM($C283:L283)&gt;M$2,M$2,$AA283-SUM($C283:L283)))))</f>
        <v/>
      </c>
      <c r="N283" s="3" t="str">
        <f>IF(N$1&lt;YEAR($A283),"",IF(N$1=YEAR($A283),IF(N$1=YEAR($B283),DATEDIF($A283-1,$B283,"d"),DATEDIF($A283-1,DATE(YEAR($A283),12,31),"d")),IF(N$1&gt;YEAR($B283),"",IF($AA283-SUM($C283:M283)&gt;N$2,N$2,$AA283-SUM($C283:M283)))))</f>
        <v/>
      </c>
      <c r="O283" s="3" t="str">
        <f>IF(O$1&lt;YEAR($A283),"",IF(O$1=YEAR($A283),IF(O$1=YEAR($B283),DATEDIF($A283-1,$B283,"d"),DATEDIF($A283-1,DATE(YEAR($A283),12,31),"d")),IF(O$1&gt;YEAR($B283),"",IF($AA283-SUM($C283:N283)&gt;O$2,O$2,$AA283-SUM($C283:N283)))))</f>
        <v/>
      </c>
      <c r="P283" s="3" t="str">
        <f>IF(P$1&lt;YEAR($A283),"",IF(P$1=YEAR($A283),IF(P$1=YEAR($B283),DATEDIF($A283-1,$B283,"d"),DATEDIF($A283-1,DATE(YEAR($A283),12,31),"d")),IF(P$1&gt;YEAR($B283),"",IF($AA283-SUM($C283:O283)&gt;P$2,P$2,$AA283-SUM($C283:O283)))))</f>
        <v/>
      </c>
      <c r="Q283" s="3" t="str">
        <f>IF(Q$1&lt;YEAR($A283),"",IF(Q$1=YEAR($A283),IF(Q$1=YEAR($B283),DATEDIF($A283-1,$B283,"d"),DATEDIF($A283-1,DATE(YEAR($A283),12,31),"d")),IF(Q$1&gt;YEAR($B283),"",IF($AA283-SUM($C283:P283)&gt;Q$2,Q$2,$AA283-SUM($C283:P283)))))</f>
        <v/>
      </c>
      <c r="R283" s="3" t="str">
        <f>IF(R$1&lt;YEAR($A283),"",IF(R$1=YEAR($A283),IF(R$1=YEAR($B283),DATEDIF($A283-1,$B283,"d"),DATEDIF($A283-1,DATE(YEAR($A283),12,31),"d")),IF(R$1&gt;YEAR($B283),"",IF($AA283-SUM($C283:Q283)&gt;R$2,R$2,$AA283-SUM($C283:Q283)))))</f>
        <v/>
      </c>
      <c r="S283" s="3" t="str">
        <f>IF(S$1&lt;YEAR($A283),"",IF(S$1=YEAR($A283),IF(S$1=YEAR($B283),DATEDIF($A283-1,$B283,"d"),DATEDIF($A283-1,DATE(YEAR($A283),12,31),"d")),IF(S$1&gt;YEAR($B283),"",IF($AA283-SUM($C283:R283)&gt;S$2,S$2,$AA283-SUM($C283:R283)))))</f>
        <v/>
      </c>
      <c r="T283" s="3" t="str">
        <f>IF(T$1&lt;YEAR($A283),"",IF(T$1=YEAR($A283),IF(T$1=YEAR($B283),DATEDIF($A283-1,$B283,"d"),DATEDIF($A283-1,DATE(YEAR($A283),12,31),"d")),IF(T$1&gt;YEAR($B283),"",IF($AA283-SUM($C283:S283)&gt;T$2,T$2,$AA283-SUM($C283:S283)))))</f>
        <v/>
      </c>
      <c r="U283" s="3" t="str">
        <f>IF(U$1&lt;YEAR($A283),"",IF(U$1=YEAR($A283),IF(U$1=YEAR($B283),DATEDIF($A283-1,$B283,"d"),DATEDIF($A283-1,DATE(YEAR($A283),12,31),"d")),IF(U$1&gt;YEAR($B283),"",IF($AA283-SUM($C283:T283)&gt;U$2,U$2,$AA283-SUM($C283:T283)))))</f>
        <v/>
      </c>
      <c r="V283" s="3" t="str">
        <f>IF(V$1&lt;YEAR($A283),"",IF(V$1=YEAR($A283),IF(V$1=YEAR($B283),DATEDIF($A283-1,$B283,"d"),DATEDIF($A283-1,DATE(YEAR($A283),12,31),"d")),IF(V$1&gt;YEAR($B283),"",IF($AA283-SUM($C283:U283)&gt;V$2,V$2,$AA283-SUM($C283:U283)))))</f>
        <v/>
      </c>
      <c r="W283" s="3" t="str">
        <f>IF(W$1&lt;YEAR($A283),"",IF(W$1=YEAR($A283),IF(W$1=YEAR($B283),DATEDIF($A283-1,$B283,"d"),DATEDIF($A283-1,DATE(YEAR($A283),12,31),"d")),IF(W$1&gt;YEAR($B283),"",IF($AA283-SUM($C283:V283)&gt;W$2,W$2,$AA283-SUM($C283:V283)))))</f>
        <v/>
      </c>
      <c r="X283" s="3" t="str">
        <f>IF(X$1&lt;YEAR($A283),"",IF(X$1=YEAR($A283),IF(X$1=YEAR($B283),DATEDIF($A283-1,$B283,"d"),DATEDIF($A283-1,DATE(YEAR($A283),12,31),"d")),IF(X$1&gt;YEAR($B283),"",IF($AA283-SUM($C283:W283)&gt;X$2,X$2,$AA283-SUM($C283:W283)))))</f>
        <v/>
      </c>
      <c r="Y283" s="3" t="str">
        <f>IF(Y$1&lt;YEAR($A283),"",IF(Y$1=YEAR($A283),IF(Y$1=YEAR($B283),DATEDIF($A283-1,$B283,"d"),DATEDIF($A283-1,DATE(YEAR($A283),12,31),"d")),IF(Y$1&gt;YEAR($B283),"",IF($AA283-SUM($C283:X283)&gt;Y$2,Y$2,$AA283-SUM($C283:X283)))))</f>
        <v/>
      </c>
      <c r="Z283" s="3" t="str">
        <f>IF(Z$1&lt;YEAR($A283),"",IF(Z$1=YEAR($A283),IF(Z$1=YEAR($B283),DATEDIF($A283-1,$B283,"d"),DATEDIF($A283-1,DATE(YEAR($A283),12,31),"d")),IF(Z$1&gt;YEAR($B283),"",IF($AA283-SUM($C283:Y283)&gt;Z$2,Z$2,$AA283-SUM($C283:Y283)))))</f>
        <v/>
      </c>
      <c r="AA283" s="12">
        <f t="shared" si="11"/>
        <v>365</v>
      </c>
    </row>
    <row r="284" spans="1:27" x14ac:dyDescent="0.25">
      <c r="A284" s="1">
        <v>44409</v>
      </c>
      <c r="B284" s="1">
        <v>44773</v>
      </c>
      <c r="C284" s="3" t="str">
        <f t="shared" si="10"/>
        <v/>
      </c>
      <c r="D284" s="3" t="str">
        <f>IF(D$1&lt;YEAR($A284),"",IF(D$1=YEAR($A284),IF(D$1=YEAR($B284),DATEDIF($A284-1,$B284,"d"),DATEDIF($A284-1,DATE(YEAR($A284),12,31),"d")),IF(D$1&gt;YEAR($B284),"",IF($AA284-SUM($C284:C284)&gt;D$2,D$2,$AA284-SUM($C284:C284)))))</f>
        <v/>
      </c>
      <c r="E284" s="3">
        <f>IF(E$1&lt;YEAR($A284),"",IF(E$1=YEAR($A284),IF(E$1=YEAR($B284),DATEDIF($A284-1,$B284,"d"),DATEDIF($A284-1,DATE(YEAR($A284),12,31),"d")),IF(E$1&gt;YEAR($B284),"",IF($AA284-SUM($C284:D284)&gt;E$2,E$2,$AA284-SUM($C284:D284)))))</f>
        <v>153</v>
      </c>
      <c r="F284" s="3">
        <f>IF(F$1&lt;YEAR($A284),"",IF(F$1=YEAR($A284),IF(F$1=YEAR($B284),DATEDIF($A284-1,$B284,"d"),DATEDIF($A284-1,DATE(YEAR($A284),12,31),"d")),IF(F$1&gt;YEAR($B284),"",IF($AA284-SUM($C284:E284)&gt;F$2,F$2,$AA284-SUM($C284:E284)))))</f>
        <v>212</v>
      </c>
      <c r="G284" s="3" t="str">
        <f>IF(G$1&lt;YEAR($A284),"",IF(G$1=YEAR($A284),IF(G$1=YEAR($B284),DATEDIF($A284-1,$B284,"d"),DATEDIF($A284-1,DATE(YEAR($A284),12,31),"d")),IF(G$1&gt;YEAR($B284),"",IF($AA284-SUM($C284:F284)&gt;G$2,G$2,$AA284-SUM($C284:F284)))))</f>
        <v/>
      </c>
      <c r="H284" s="3" t="str">
        <f>IF(H$1&lt;YEAR($A284),"",IF(H$1=YEAR($A284),IF(H$1=YEAR($B284),DATEDIF($A284-1,$B284,"d"),DATEDIF($A284-1,DATE(YEAR($A284),12,31),"d")),IF(H$1&gt;YEAR($B284),"",IF($AA284-SUM($C284:G284)&gt;H$2,H$2,$AA284-SUM($C284:G284)))))</f>
        <v/>
      </c>
      <c r="I284" s="3" t="str">
        <f>IF(I$1&lt;YEAR($A284),"",IF(I$1=YEAR($A284),IF(I$1=YEAR($B284),DATEDIF($A284-1,$B284,"d"),DATEDIF($A284-1,DATE(YEAR($A284),12,31),"d")),IF(I$1&gt;YEAR($B284),"",IF($AA284-SUM($C284:H284)&gt;I$2,I$2,$AA284-SUM($C284:H284)))))</f>
        <v/>
      </c>
      <c r="J284" s="3" t="str">
        <f>IF(J$1&lt;YEAR($A284),"",IF(J$1=YEAR($A284),IF(J$1=YEAR($B284),DATEDIF($A284-1,$B284,"d"),DATEDIF($A284-1,DATE(YEAR($A284),12,31),"d")),IF(J$1&gt;YEAR($B284),"",IF($AA284-SUM($C284:I284)&gt;J$2,J$2,$AA284-SUM($C284:I284)))))</f>
        <v/>
      </c>
      <c r="K284" s="3" t="str">
        <f>IF(K$1&lt;YEAR($A284),"",IF(K$1=YEAR($A284),IF(K$1=YEAR($B284),DATEDIF($A284-1,$B284,"d"),DATEDIF($A284-1,DATE(YEAR($A284),12,31),"d")),IF(K$1&gt;YEAR($B284),"",IF($AA284-SUM($C284:J284)&gt;K$2,K$2,$AA284-SUM($C284:J284)))))</f>
        <v/>
      </c>
      <c r="L284" s="3" t="str">
        <f>IF(L$1&lt;YEAR($A284),"",IF(L$1=YEAR($A284),IF(L$1=YEAR($B284),DATEDIF($A284-1,$B284,"d"),DATEDIF($A284-1,DATE(YEAR($A284),12,31),"d")),IF(L$1&gt;YEAR($B284),"",IF($AA284-SUM($C284:K284)&gt;L$2,L$2,$AA284-SUM($C284:K284)))))</f>
        <v/>
      </c>
      <c r="M284" s="3" t="str">
        <f>IF(M$1&lt;YEAR($A284),"",IF(M$1=YEAR($A284),IF(M$1=YEAR($B284),DATEDIF($A284-1,$B284,"d"),DATEDIF($A284-1,DATE(YEAR($A284),12,31),"d")),IF(M$1&gt;YEAR($B284),"",IF($AA284-SUM($C284:L284)&gt;M$2,M$2,$AA284-SUM($C284:L284)))))</f>
        <v/>
      </c>
      <c r="N284" s="3" t="str">
        <f>IF(N$1&lt;YEAR($A284),"",IF(N$1=YEAR($A284),IF(N$1=YEAR($B284),DATEDIF($A284-1,$B284,"d"),DATEDIF($A284-1,DATE(YEAR($A284),12,31),"d")),IF(N$1&gt;YEAR($B284),"",IF($AA284-SUM($C284:M284)&gt;N$2,N$2,$AA284-SUM($C284:M284)))))</f>
        <v/>
      </c>
      <c r="O284" s="3" t="str">
        <f>IF(O$1&lt;YEAR($A284),"",IF(O$1=YEAR($A284),IF(O$1=YEAR($B284),DATEDIF($A284-1,$B284,"d"),DATEDIF($A284-1,DATE(YEAR($A284),12,31),"d")),IF(O$1&gt;YEAR($B284),"",IF($AA284-SUM($C284:N284)&gt;O$2,O$2,$AA284-SUM($C284:N284)))))</f>
        <v/>
      </c>
      <c r="P284" s="3" t="str">
        <f>IF(P$1&lt;YEAR($A284),"",IF(P$1=YEAR($A284),IF(P$1=YEAR($B284),DATEDIF($A284-1,$B284,"d"),DATEDIF($A284-1,DATE(YEAR($A284),12,31),"d")),IF(P$1&gt;YEAR($B284),"",IF($AA284-SUM($C284:O284)&gt;P$2,P$2,$AA284-SUM($C284:O284)))))</f>
        <v/>
      </c>
      <c r="Q284" s="3" t="str">
        <f>IF(Q$1&lt;YEAR($A284),"",IF(Q$1=YEAR($A284),IF(Q$1=YEAR($B284),DATEDIF($A284-1,$B284,"d"),DATEDIF($A284-1,DATE(YEAR($A284),12,31),"d")),IF(Q$1&gt;YEAR($B284),"",IF($AA284-SUM($C284:P284)&gt;Q$2,Q$2,$AA284-SUM($C284:P284)))))</f>
        <v/>
      </c>
      <c r="R284" s="3" t="str">
        <f>IF(R$1&lt;YEAR($A284),"",IF(R$1=YEAR($A284),IF(R$1=YEAR($B284),DATEDIF($A284-1,$B284,"d"),DATEDIF($A284-1,DATE(YEAR($A284),12,31),"d")),IF(R$1&gt;YEAR($B284),"",IF($AA284-SUM($C284:Q284)&gt;R$2,R$2,$AA284-SUM($C284:Q284)))))</f>
        <v/>
      </c>
      <c r="S284" s="3" t="str">
        <f>IF(S$1&lt;YEAR($A284),"",IF(S$1=YEAR($A284),IF(S$1=YEAR($B284),DATEDIF($A284-1,$B284,"d"),DATEDIF($A284-1,DATE(YEAR($A284),12,31),"d")),IF(S$1&gt;YEAR($B284),"",IF($AA284-SUM($C284:R284)&gt;S$2,S$2,$AA284-SUM($C284:R284)))))</f>
        <v/>
      </c>
      <c r="T284" s="3" t="str">
        <f>IF(T$1&lt;YEAR($A284),"",IF(T$1=YEAR($A284),IF(T$1=YEAR($B284),DATEDIF($A284-1,$B284,"d"),DATEDIF($A284-1,DATE(YEAR($A284),12,31),"d")),IF(T$1&gt;YEAR($B284),"",IF($AA284-SUM($C284:S284)&gt;T$2,T$2,$AA284-SUM($C284:S284)))))</f>
        <v/>
      </c>
      <c r="U284" s="3" t="str">
        <f>IF(U$1&lt;YEAR($A284),"",IF(U$1=YEAR($A284),IF(U$1=YEAR($B284),DATEDIF($A284-1,$B284,"d"),DATEDIF($A284-1,DATE(YEAR($A284),12,31),"d")),IF(U$1&gt;YEAR($B284),"",IF($AA284-SUM($C284:T284)&gt;U$2,U$2,$AA284-SUM($C284:T284)))))</f>
        <v/>
      </c>
      <c r="V284" s="3" t="str">
        <f>IF(V$1&lt;YEAR($A284),"",IF(V$1=YEAR($A284),IF(V$1=YEAR($B284),DATEDIF($A284-1,$B284,"d"),DATEDIF($A284-1,DATE(YEAR($A284),12,31),"d")),IF(V$1&gt;YEAR($B284),"",IF($AA284-SUM($C284:U284)&gt;V$2,V$2,$AA284-SUM($C284:U284)))))</f>
        <v/>
      </c>
      <c r="W284" s="3" t="str">
        <f>IF(W$1&lt;YEAR($A284),"",IF(W$1=YEAR($A284),IF(W$1=YEAR($B284),DATEDIF($A284-1,$B284,"d"),DATEDIF($A284-1,DATE(YEAR($A284),12,31),"d")),IF(W$1&gt;YEAR($B284),"",IF($AA284-SUM($C284:V284)&gt;W$2,W$2,$AA284-SUM($C284:V284)))))</f>
        <v/>
      </c>
      <c r="X284" s="3" t="str">
        <f>IF(X$1&lt;YEAR($A284),"",IF(X$1=YEAR($A284),IF(X$1=YEAR($B284),DATEDIF($A284-1,$B284,"d"),DATEDIF($A284-1,DATE(YEAR($A284),12,31),"d")),IF(X$1&gt;YEAR($B284),"",IF($AA284-SUM($C284:W284)&gt;X$2,X$2,$AA284-SUM($C284:W284)))))</f>
        <v/>
      </c>
      <c r="Y284" s="3" t="str">
        <f>IF(Y$1&lt;YEAR($A284),"",IF(Y$1=YEAR($A284),IF(Y$1=YEAR($B284),DATEDIF($A284-1,$B284,"d"),DATEDIF($A284-1,DATE(YEAR($A284),12,31),"d")),IF(Y$1&gt;YEAR($B284),"",IF($AA284-SUM($C284:X284)&gt;Y$2,Y$2,$AA284-SUM($C284:X284)))))</f>
        <v/>
      </c>
      <c r="Z284" s="3" t="str">
        <f>IF(Z$1&lt;YEAR($A284),"",IF(Z$1=YEAR($A284),IF(Z$1=YEAR($B284),DATEDIF($A284-1,$B284,"d"),DATEDIF($A284-1,DATE(YEAR($A284),12,31),"d")),IF(Z$1&gt;YEAR($B284),"",IF($AA284-SUM($C284:Y284)&gt;Z$2,Z$2,$AA284-SUM($C284:Y284)))))</f>
        <v/>
      </c>
      <c r="AA284" s="12">
        <f t="shared" si="11"/>
        <v>365</v>
      </c>
    </row>
    <row r="285" spans="1:27" x14ac:dyDescent="0.25">
      <c r="A285" s="1">
        <v>44440</v>
      </c>
      <c r="B285" s="1">
        <v>44834</v>
      </c>
      <c r="C285" s="3" t="str">
        <f t="shared" si="10"/>
        <v/>
      </c>
      <c r="D285" s="3" t="str">
        <f>IF(D$1&lt;YEAR($A285),"",IF(D$1=YEAR($A285),IF(D$1=YEAR($B285),DATEDIF($A285-1,$B285,"d"),DATEDIF($A285-1,DATE(YEAR($A285),12,31),"d")),IF(D$1&gt;YEAR($B285),"",IF($AA285-SUM($C285:C285)&gt;D$2,D$2,$AA285-SUM($C285:C285)))))</f>
        <v/>
      </c>
      <c r="E285" s="3">
        <f>IF(E$1&lt;YEAR($A285),"",IF(E$1=YEAR($A285),IF(E$1=YEAR($B285),DATEDIF($A285-1,$B285,"d"),DATEDIF($A285-1,DATE(YEAR($A285),12,31),"d")),IF(E$1&gt;YEAR($B285),"",IF($AA285-SUM($C285:D285)&gt;E$2,E$2,$AA285-SUM($C285:D285)))))</f>
        <v>122</v>
      </c>
      <c r="F285" s="3">
        <f>IF(F$1&lt;YEAR($A285),"",IF(F$1=YEAR($A285),IF(F$1=YEAR($B285),DATEDIF($A285-1,$B285,"d"),DATEDIF($A285-1,DATE(YEAR($A285),12,31),"d")),IF(F$1&gt;YEAR($B285),"",IF($AA285-SUM($C285:E285)&gt;F$2,F$2,$AA285-SUM($C285:E285)))))</f>
        <v>273</v>
      </c>
      <c r="G285" s="3" t="str">
        <f>IF(G$1&lt;YEAR($A285),"",IF(G$1=YEAR($A285),IF(G$1=YEAR($B285),DATEDIF($A285-1,$B285,"d"),DATEDIF($A285-1,DATE(YEAR($A285),12,31),"d")),IF(G$1&gt;YEAR($B285),"",IF($AA285-SUM($C285:F285)&gt;G$2,G$2,$AA285-SUM($C285:F285)))))</f>
        <v/>
      </c>
      <c r="H285" s="3" t="str">
        <f>IF(H$1&lt;YEAR($A285),"",IF(H$1=YEAR($A285),IF(H$1=YEAR($B285),DATEDIF($A285-1,$B285,"d"),DATEDIF($A285-1,DATE(YEAR($A285),12,31),"d")),IF(H$1&gt;YEAR($B285),"",IF($AA285-SUM($C285:G285)&gt;H$2,H$2,$AA285-SUM($C285:G285)))))</f>
        <v/>
      </c>
      <c r="I285" s="3" t="str">
        <f>IF(I$1&lt;YEAR($A285),"",IF(I$1=YEAR($A285),IF(I$1=YEAR($B285),DATEDIF($A285-1,$B285,"d"),DATEDIF($A285-1,DATE(YEAR($A285),12,31),"d")),IF(I$1&gt;YEAR($B285),"",IF($AA285-SUM($C285:H285)&gt;I$2,I$2,$AA285-SUM($C285:H285)))))</f>
        <v/>
      </c>
      <c r="J285" s="3" t="str">
        <f>IF(J$1&lt;YEAR($A285),"",IF(J$1=YEAR($A285),IF(J$1=YEAR($B285),DATEDIF($A285-1,$B285,"d"),DATEDIF($A285-1,DATE(YEAR($A285),12,31),"d")),IF(J$1&gt;YEAR($B285),"",IF($AA285-SUM($C285:I285)&gt;J$2,J$2,$AA285-SUM($C285:I285)))))</f>
        <v/>
      </c>
      <c r="K285" s="3" t="str">
        <f>IF(K$1&lt;YEAR($A285),"",IF(K$1=YEAR($A285),IF(K$1=YEAR($B285),DATEDIF($A285-1,$B285,"d"),DATEDIF($A285-1,DATE(YEAR($A285),12,31),"d")),IF(K$1&gt;YEAR($B285),"",IF($AA285-SUM($C285:J285)&gt;K$2,K$2,$AA285-SUM($C285:J285)))))</f>
        <v/>
      </c>
      <c r="L285" s="3" t="str">
        <f>IF(L$1&lt;YEAR($A285),"",IF(L$1=YEAR($A285),IF(L$1=YEAR($B285),DATEDIF($A285-1,$B285,"d"),DATEDIF($A285-1,DATE(YEAR($A285),12,31),"d")),IF(L$1&gt;YEAR($B285),"",IF($AA285-SUM($C285:K285)&gt;L$2,L$2,$AA285-SUM($C285:K285)))))</f>
        <v/>
      </c>
      <c r="M285" s="3" t="str">
        <f>IF(M$1&lt;YEAR($A285),"",IF(M$1=YEAR($A285),IF(M$1=YEAR($B285),DATEDIF($A285-1,$B285,"d"),DATEDIF($A285-1,DATE(YEAR($A285),12,31),"d")),IF(M$1&gt;YEAR($B285),"",IF($AA285-SUM($C285:L285)&gt;M$2,M$2,$AA285-SUM($C285:L285)))))</f>
        <v/>
      </c>
      <c r="N285" s="3" t="str">
        <f>IF(N$1&lt;YEAR($A285),"",IF(N$1=YEAR($A285),IF(N$1=YEAR($B285),DATEDIF($A285-1,$B285,"d"),DATEDIF($A285-1,DATE(YEAR($A285),12,31),"d")),IF(N$1&gt;YEAR($B285),"",IF($AA285-SUM($C285:M285)&gt;N$2,N$2,$AA285-SUM($C285:M285)))))</f>
        <v/>
      </c>
      <c r="O285" s="3" t="str">
        <f>IF(O$1&lt;YEAR($A285),"",IF(O$1=YEAR($A285),IF(O$1=YEAR($B285),DATEDIF($A285-1,$B285,"d"),DATEDIF($A285-1,DATE(YEAR($A285),12,31),"d")),IF(O$1&gt;YEAR($B285),"",IF($AA285-SUM($C285:N285)&gt;O$2,O$2,$AA285-SUM($C285:N285)))))</f>
        <v/>
      </c>
      <c r="P285" s="3" t="str">
        <f>IF(P$1&lt;YEAR($A285),"",IF(P$1=YEAR($A285),IF(P$1=YEAR($B285),DATEDIF($A285-1,$B285,"d"),DATEDIF($A285-1,DATE(YEAR($A285),12,31),"d")),IF(P$1&gt;YEAR($B285),"",IF($AA285-SUM($C285:O285)&gt;P$2,P$2,$AA285-SUM($C285:O285)))))</f>
        <v/>
      </c>
      <c r="Q285" s="3" t="str">
        <f>IF(Q$1&lt;YEAR($A285),"",IF(Q$1=YEAR($A285),IF(Q$1=YEAR($B285),DATEDIF($A285-1,$B285,"d"),DATEDIF($A285-1,DATE(YEAR($A285),12,31),"d")),IF(Q$1&gt;YEAR($B285),"",IF($AA285-SUM($C285:P285)&gt;Q$2,Q$2,$AA285-SUM($C285:P285)))))</f>
        <v/>
      </c>
      <c r="R285" s="3" t="str">
        <f>IF(R$1&lt;YEAR($A285),"",IF(R$1=YEAR($A285),IF(R$1=YEAR($B285),DATEDIF($A285-1,$B285,"d"),DATEDIF($A285-1,DATE(YEAR($A285),12,31),"d")),IF(R$1&gt;YEAR($B285),"",IF($AA285-SUM($C285:Q285)&gt;R$2,R$2,$AA285-SUM($C285:Q285)))))</f>
        <v/>
      </c>
      <c r="S285" s="3" t="str">
        <f>IF(S$1&lt;YEAR($A285),"",IF(S$1=YEAR($A285),IF(S$1=YEAR($B285),DATEDIF($A285-1,$B285,"d"),DATEDIF($A285-1,DATE(YEAR($A285),12,31),"d")),IF(S$1&gt;YEAR($B285),"",IF($AA285-SUM($C285:R285)&gt;S$2,S$2,$AA285-SUM($C285:R285)))))</f>
        <v/>
      </c>
      <c r="T285" s="3" t="str">
        <f>IF(T$1&lt;YEAR($A285),"",IF(T$1=YEAR($A285),IF(T$1=YEAR($B285),DATEDIF($A285-1,$B285,"d"),DATEDIF($A285-1,DATE(YEAR($A285),12,31),"d")),IF(T$1&gt;YEAR($B285),"",IF($AA285-SUM($C285:S285)&gt;T$2,T$2,$AA285-SUM($C285:S285)))))</f>
        <v/>
      </c>
      <c r="U285" s="3" t="str">
        <f>IF(U$1&lt;YEAR($A285),"",IF(U$1=YEAR($A285),IF(U$1=YEAR($B285),DATEDIF($A285-1,$B285,"d"),DATEDIF($A285-1,DATE(YEAR($A285),12,31),"d")),IF(U$1&gt;YEAR($B285),"",IF($AA285-SUM($C285:T285)&gt;U$2,U$2,$AA285-SUM($C285:T285)))))</f>
        <v/>
      </c>
      <c r="V285" s="3" t="str">
        <f>IF(V$1&lt;YEAR($A285),"",IF(V$1=YEAR($A285),IF(V$1=YEAR($B285),DATEDIF($A285-1,$B285,"d"),DATEDIF($A285-1,DATE(YEAR($A285),12,31),"d")),IF(V$1&gt;YEAR($B285),"",IF($AA285-SUM($C285:U285)&gt;V$2,V$2,$AA285-SUM($C285:U285)))))</f>
        <v/>
      </c>
      <c r="W285" s="3" t="str">
        <f>IF(W$1&lt;YEAR($A285),"",IF(W$1=YEAR($A285),IF(W$1=YEAR($B285),DATEDIF($A285-1,$B285,"d"),DATEDIF($A285-1,DATE(YEAR($A285),12,31),"d")),IF(W$1&gt;YEAR($B285),"",IF($AA285-SUM($C285:V285)&gt;W$2,W$2,$AA285-SUM($C285:V285)))))</f>
        <v/>
      </c>
      <c r="X285" s="3" t="str">
        <f>IF(X$1&lt;YEAR($A285),"",IF(X$1=YEAR($A285),IF(X$1=YEAR($B285),DATEDIF($A285-1,$B285,"d"),DATEDIF($A285-1,DATE(YEAR($A285),12,31),"d")),IF(X$1&gt;YEAR($B285),"",IF($AA285-SUM($C285:W285)&gt;X$2,X$2,$AA285-SUM($C285:W285)))))</f>
        <v/>
      </c>
      <c r="Y285" s="3" t="str">
        <f>IF(Y$1&lt;YEAR($A285),"",IF(Y$1=YEAR($A285),IF(Y$1=YEAR($B285),DATEDIF($A285-1,$B285,"d"),DATEDIF($A285-1,DATE(YEAR($A285),12,31),"d")),IF(Y$1&gt;YEAR($B285),"",IF($AA285-SUM($C285:X285)&gt;Y$2,Y$2,$AA285-SUM($C285:X285)))))</f>
        <v/>
      </c>
      <c r="Z285" s="3" t="str">
        <f>IF(Z$1&lt;YEAR($A285),"",IF(Z$1=YEAR($A285),IF(Z$1=YEAR($B285),DATEDIF($A285-1,$B285,"d"),DATEDIF($A285-1,DATE(YEAR($A285),12,31),"d")),IF(Z$1&gt;YEAR($B285),"",IF($AA285-SUM($C285:Y285)&gt;Z$2,Z$2,$AA285-SUM($C285:Y285)))))</f>
        <v/>
      </c>
      <c r="AA285" s="12">
        <f t="shared" si="11"/>
        <v>395</v>
      </c>
    </row>
    <row r="286" spans="1:27" x14ac:dyDescent="0.25">
      <c r="A286" s="1">
        <v>44531</v>
      </c>
      <c r="B286" s="1">
        <v>44895</v>
      </c>
      <c r="C286" s="3" t="str">
        <f t="shared" si="10"/>
        <v/>
      </c>
      <c r="D286" s="3" t="str">
        <f>IF(D$1&lt;YEAR($A286),"",IF(D$1=YEAR($A286),IF(D$1=YEAR($B286),DATEDIF($A286-1,$B286,"d"),DATEDIF($A286-1,DATE(YEAR($A286),12,31),"d")),IF(D$1&gt;YEAR($B286),"",IF($AA286-SUM($C286:C286)&gt;D$2,D$2,$AA286-SUM($C286:C286)))))</f>
        <v/>
      </c>
      <c r="E286" s="3">
        <f>IF(E$1&lt;YEAR($A286),"",IF(E$1=YEAR($A286),IF(E$1=YEAR($B286),DATEDIF($A286-1,$B286,"d"),DATEDIF($A286-1,DATE(YEAR($A286),12,31),"d")),IF(E$1&gt;YEAR($B286),"",IF($AA286-SUM($C286:D286)&gt;E$2,E$2,$AA286-SUM($C286:D286)))))</f>
        <v>31</v>
      </c>
      <c r="F286" s="3">
        <f>IF(F$1&lt;YEAR($A286),"",IF(F$1=YEAR($A286),IF(F$1=YEAR($B286),DATEDIF($A286-1,$B286,"d"),DATEDIF($A286-1,DATE(YEAR($A286),12,31),"d")),IF(F$1&gt;YEAR($B286),"",IF($AA286-SUM($C286:E286)&gt;F$2,F$2,$AA286-SUM($C286:E286)))))</f>
        <v>334</v>
      </c>
      <c r="G286" s="3" t="str">
        <f>IF(G$1&lt;YEAR($A286),"",IF(G$1=YEAR($A286),IF(G$1=YEAR($B286),DATEDIF($A286-1,$B286,"d"),DATEDIF($A286-1,DATE(YEAR($A286),12,31),"d")),IF(G$1&gt;YEAR($B286),"",IF($AA286-SUM($C286:F286)&gt;G$2,G$2,$AA286-SUM($C286:F286)))))</f>
        <v/>
      </c>
      <c r="H286" s="3" t="str">
        <f>IF(H$1&lt;YEAR($A286),"",IF(H$1=YEAR($A286),IF(H$1=YEAR($B286),DATEDIF($A286-1,$B286,"d"),DATEDIF($A286-1,DATE(YEAR($A286),12,31),"d")),IF(H$1&gt;YEAR($B286),"",IF($AA286-SUM($C286:G286)&gt;H$2,H$2,$AA286-SUM($C286:G286)))))</f>
        <v/>
      </c>
      <c r="I286" s="3" t="str">
        <f>IF(I$1&lt;YEAR($A286),"",IF(I$1=YEAR($A286),IF(I$1=YEAR($B286),DATEDIF($A286-1,$B286,"d"),DATEDIF($A286-1,DATE(YEAR($A286),12,31),"d")),IF(I$1&gt;YEAR($B286),"",IF($AA286-SUM($C286:H286)&gt;I$2,I$2,$AA286-SUM($C286:H286)))))</f>
        <v/>
      </c>
      <c r="J286" s="3" t="str">
        <f>IF(J$1&lt;YEAR($A286),"",IF(J$1=YEAR($A286),IF(J$1=YEAR($B286),DATEDIF($A286-1,$B286,"d"),DATEDIF($A286-1,DATE(YEAR($A286),12,31),"d")),IF(J$1&gt;YEAR($B286),"",IF($AA286-SUM($C286:I286)&gt;J$2,J$2,$AA286-SUM($C286:I286)))))</f>
        <v/>
      </c>
      <c r="K286" s="3" t="str">
        <f>IF(K$1&lt;YEAR($A286),"",IF(K$1=YEAR($A286),IF(K$1=YEAR($B286),DATEDIF($A286-1,$B286,"d"),DATEDIF($A286-1,DATE(YEAR($A286),12,31),"d")),IF(K$1&gt;YEAR($B286),"",IF($AA286-SUM($C286:J286)&gt;K$2,K$2,$AA286-SUM($C286:J286)))))</f>
        <v/>
      </c>
      <c r="L286" s="3" t="str">
        <f>IF(L$1&lt;YEAR($A286),"",IF(L$1=YEAR($A286),IF(L$1=YEAR($B286),DATEDIF($A286-1,$B286,"d"),DATEDIF($A286-1,DATE(YEAR($A286),12,31),"d")),IF(L$1&gt;YEAR($B286),"",IF($AA286-SUM($C286:K286)&gt;L$2,L$2,$AA286-SUM($C286:K286)))))</f>
        <v/>
      </c>
      <c r="M286" s="3" t="str">
        <f>IF(M$1&lt;YEAR($A286),"",IF(M$1=YEAR($A286),IF(M$1=YEAR($B286),DATEDIF($A286-1,$B286,"d"),DATEDIF($A286-1,DATE(YEAR($A286),12,31),"d")),IF(M$1&gt;YEAR($B286),"",IF($AA286-SUM($C286:L286)&gt;M$2,M$2,$AA286-SUM($C286:L286)))))</f>
        <v/>
      </c>
      <c r="N286" s="3" t="str">
        <f>IF(N$1&lt;YEAR($A286),"",IF(N$1=YEAR($A286),IF(N$1=YEAR($B286),DATEDIF($A286-1,$B286,"d"),DATEDIF($A286-1,DATE(YEAR($A286),12,31),"d")),IF(N$1&gt;YEAR($B286),"",IF($AA286-SUM($C286:M286)&gt;N$2,N$2,$AA286-SUM($C286:M286)))))</f>
        <v/>
      </c>
      <c r="O286" s="3" t="str">
        <f>IF(O$1&lt;YEAR($A286),"",IF(O$1=YEAR($A286),IF(O$1=YEAR($B286),DATEDIF($A286-1,$B286,"d"),DATEDIF($A286-1,DATE(YEAR($A286),12,31),"d")),IF(O$1&gt;YEAR($B286),"",IF($AA286-SUM($C286:N286)&gt;O$2,O$2,$AA286-SUM($C286:N286)))))</f>
        <v/>
      </c>
      <c r="P286" s="3" t="str">
        <f>IF(P$1&lt;YEAR($A286),"",IF(P$1=YEAR($A286),IF(P$1=YEAR($B286),DATEDIF($A286-1,$B286,"d"),DATEDIF($A286-1,DATE(YEAR($A286),12,31),"d")),IF(P$1&gt;YEAR($B286),"",IF($AA286-SUM($C286:O286)&gt;P$2,P$2,$AA286-SUM($C286:O286)))))</f>
        <v/>
      </c>
      <c r="Q286" s="3" t="str">
        <f>IF(Q$1&lt;YEAR($A286),"",IF(Q$1=YEAR($A286),IF(Q$1=YEAR($B286),DATEDIF($A286-1,$B286,"d"),DATEDIF($A286-1,DATE(YEAR($A286),12,31),"d")),IF(Q$1&gt;YEAR($B286),"",IF($AA286-SUM($C286:P286)&gt;Q$2,Q$2,$AA286-SUM($C286:P286)))))</f>
        <v/>
      </c>
      <c r="R286" s="3" t="str">
        <f>IF(R$1&lt;YEAR($A286),"",IF(R$1=YEAR($A286),IF(R$1=YEAR($B286),DATEDIF($A286-1,$B286,"d"),DATEDIF($A286-1,DATE(YEAR($A286),12,31),"d")),IF(R$1&gt;YEAR($B286),"",IF($AA286-SUM($C286:Q286)&gt;R$2,R$2,$AA286-SUM($C286:Q286)))))</f>
        <v/>
      </c>
      <c r="S286" s="3" t="str">
        <f>IF(S$1&lt;YEAR($A286),"",IF(S$1=YEAR($A286),IF(S$1=YEAR($B286),DATEDIF($A286-1,$B286,"d"),DATEDIF($A286-1,DATE(YEAR($A286),12,31),"d")),IF(S$1&gt;YEAR($B286),"",IF($AA286-SUM($C286:R286)&gt;S$2,S$2,$AA286-SUM($C286:R286)))))</f>
        <v/>
      </c>
      <c r="T286" s="3" t="str">
        <f>IF(T$1&lt;YEAR($A286),"",IF(T$1=YEAR($A286),IF(T$1=YEAR($B286),DATEDIF($A286-1,$B286,"d"),DATEDIF($A286-1,DATE(YEAR($A286),12,31),"d")),IF(T$1&gt;YEAR($B286),"",IF($AA286-SUM($C286:S286)&gt;T$2,T$2,$AA286-SUM($C286:S286)))))</f>
        <v/>
      </c>
      <c r="U286" s="3" t="str">
        <f>IF(U$1&lt;YEAR($A286),"",IF(U$1=YEAR($A286),IF(U$1=YEAR($B286),DATEDIF($A286-1,$B286,"d"),DATEDIF($A286-1,DATE(YEAR($A286),12,31),"d")),IF(U$1&gt;YEAR($B286),"",IF($AA286-SUM($C286:T286)&gt;U$2,U$2,$AA286-SUM($C286:T286)))))</f>
        <v/>
      </c>
      <c r="V286" s="3" t="str">
        <f>IF(V$1&lt;YEAR($A286),"",IF(V$1=YEAR($A286),IF(V$1=YEAR($B286),DATEDIF($A286-1,$B286,"d"),DATEDIF($A286-1,DATE(YEAR($A286),12,31),"d")),IF(V$1&gt;YEAR($B286),"",IF($AA286-SUM($C286:U286)&gt;V$2,V$2,$AA286-SUM($C286:U286)))))</f>
        <v/>
      </c>
      <c r="W286" s="3" t="str">
        <f>IF(W$1&lt;YEAR($A286),"",IF(W$1=YEAR($A286),IF(W$1=YEAR($B286),DATEDIF($A286-1,$B286,"d"),DATEDIF($A286-1,DATE(YEAR($A286),12,31),"d")),IF(W$1&gt;YEAR($B286),"",IF($AA286-SUM($C286:V286)&gt;W$2,W$2,$AA286-SUM($C286:V286)))))</f>
        <v/>
      </c>
      <c r="X286" s="3" t="str">
        <f>IF(X$1&lt;YEAR($A286),"",IF(X$1=YEAR($A286),IF(X$1=YEAR($B286),DATEDIF($A286-1,$B286,"d"),DATEDIF($A286-1,DATE(YEAR($A286),12,31),"d")),IF(X$1&gt;YEAR($B286),"",IF($AA286-SUM($C286:W286)&gt;X$2,X$2,$AA286-SUM($C286:W286)))))</f>
        <v/>
      </c>
      <c r="Y286" s="3" t="str">
        <f>IF(Y$1&lt;YEAR($A286),"",IF(Y$1=YEAR($A286),IF(Y$1=YEAR($B286),DATEDIF($A286-1,$B286,"d"),DATEDIF($A286-1,DATE(YEAR($A286),12,31),"d")),IF(Y$1&gt;YEAR($B286),"",IF($AA286-SUM($C286:X286)&gt;Y$2,Y$2,$AA286-SUM($C286:X286)))))</f>
        <v/>
      </c>
      <c r="Z286" s="3" t="str">
        <f>IF(Z$1&lt;YEAR($A286),"",IF(Z$1=YEAR($A286),IF(Z$1=YEAR($B286),DATEDIF($A286-1,$B286,"d"),DATEDIF($A286-1,DATE(YEAR($A286),12,31),"d")),IF(Z$1&gt;YEAR($B286),"",IF($AA286-SUM($C286:Y286)&gt;Z$2,Z$2,$AA286-SUM($C286:Y286)))))</f>
        <v/>
      </c>
      <c r="AA286" s="12">
        <f t="shared" si="11"/>
        <v>365</v>
      </c>
    </row>
    <row r="287" spans="1:27" x14ac:dyDescent="0.25">
      <c r="A287" s="1">
        <v>44440</v>
      </c>
      <c r="B287" s="1">
        <v>44804</v>
      </c>
      <c r="C287" s="3" t="str">
        <f t="shared" si="10"/>
        <v/>
      </c>
      <c r="D287" s="3" t="str">
        <f>IF(D$1&lt;YEAR($A287),"",IF(D$1=YEAR($A287),IF(D$1=YEAR($B287),DATEDIF($A287-1,$B287,"d"),DATEDIF($A287-1,DATE(YEAR($A287),12,31),"d")),IF(D$1&gt;YEAR($B287),"",IF($AA287-SUM($C287:C287)&gt;D$2,D$2,$AA287-SUM($C287:C287)))))</f>
        <v/>
      </c>
      <c r="E287" s="3">
        <f>IF(E$1&lt;YEAR($A287),"",IF(E$1=YEAR($A287),IF(E$1=YEAR($B287),DATEDIF($A287-1,$B287,"d"),DATEDIF($A287-1,DATE(YEAR($A287),12,31),"d")),IF(E$1&gt;YEAR($B287),"",IF($AA287-SUM($C287:D287)&gt;E$2,E$2,$AA287-SUM($C287:D287)))))</f>
        <v>122</v>
      </c>
      <c r="F287" s="3">
        <f>IF(F$1&lt;YEAR($A287),"",IF(F$1=YEAR($A287),IF(F$1=YEAR($B287),DATEDIF($A287-1,$B287,"d"),DATEDIF($A287-1,DATE(YEAR($A287),12,31),"d")),IF(F$1&gt;YEAR($B287),"",IF($AA287-SUM($C287:E287)&gt;F$2,F$2,$AA287-SUM($C287:E287)))))</f>
        <v>243</v>
      </c>
      <c r="G287" s="3" t="str">
        <f>IF(G$1&lt;YEAR($A287),"",IF(G$1=YEAR($A287),IF(G$1=YEAR($B287),DATEDIF($A287-1,$B287,"d"),DATEDIF($A287-1,DATE(YEAR($A287),12,31),"d")),IF(G$1&gt;YEAR($B287),"",IF($AA287-SUM($C287:F287)&gt;G$2,G$2,$AA287-SUM($C287:F287)))))</f>
        <v/>
      </c>
      <c r="H287" s="3" t="str">
        <f>IF(H$1&lt;YEAR($A287),"",IF(H$1=YEAR($A287),IF(H$1=YEAR($B287),DATEDIF($A287-1,$B287,"d"),DATEDIF($A287-1,DATE(YEAR($A287),12,31),"d")),IF(H$1&gt;YEAR($B287),"",IF($AA287-SUM($C287:G287)&gt;H$2,H$2,$AA287-SUM($C287:G287)))))</f>
        <v/>
      </c>
      <c r="I287" s="3" t="str">
        <f>IF(I$1&lt;YEAR($A287),"",IF(I$1=YEAR($A287),IF(I$1=YEAR($B287),DATEDIF($A287-1,$B287,"d"),DATEDIF($A287-1,DATE(YEAR($A287),12,31),"d")),IF(I$1&gt;YEAR($B287),"",IF($AA287-SUM($C287:H287)&gt;I$2,I$2,$AA287-SUM($C287:H287)))))</f>
        <v/>
      </c>
      <c r="J287" s="3" t="str">
        <f>IF(J$1&lt;YEAR($A287),"",IF(J$1=YEAR($A287),IF(J$1=YEAR($B287),DATEDIF($A287-1,$B287,"d"),DATEDIF($A287-1,DATE(YEAR($A287),12,31),"d")),IF(J$1&gt;YEAR($B287),"",IF($AA287-SUM($C287:I287)&gt;J$2,J$2,$AA287-SUM($C287:I287)))))</f>
        <v/>
      </c>
      <c r="K287" s="3" t="str">
        <f>IF(K$1&lt;YEAR($A287),"",IF(K$1=YEAR($A287),IF(K$1=YEAR($B287),DATEDIF($A287-1,$B287,"d"),DATEDIF($A287-1,DATE(YEAR($A287),12,31),"d")),IF(K$1&gt;YEAR($B287),"",IF($AA287-SUM($C287:J287)&gt;K$2,K$2,$AA287-SUM($C287:J287)))))</f>
        <v/>
      </c>
      <c r="L287" s="3" t="str">
        <f>IF(L$1&lt;YEAR($A287),"",IF(L$1=YEAR($A287),IF(L$1=YEAR($B287),DATEDIF($A287-1,$B287,"d"),DATEDIF($A287-1,DATE(YEAR($A287),12,31),"d")),IF(L$1&gt;YEAR($B287),"",IF($AA287-SUM($C287:K287)&gt;L$2,L$2,$AA287-SUM($C287:K287)))))</f>
        <v/>
      </c>
      <c r="M287" s="3" t="str">
        <f>IF(M$1&lt;YEAR($A287),"",IF(M$1=YEAR($A287),IF(M$1=YEAR($B287),DATEDIF($A287-1,$B287,"d"),DATEDIF($A287-1,DATE(YEAR($A287),12,31),"d")),IF(M$1&gt;YEAR($B287),"",IF($AA287-SUM($C287:L287)&gt;M$2,M$2,$AA287-SUM($C287:L287)))))</f>
        <v/>
      </c>
      <c r="N287" s="3" t="str">
        <f>IF(N$1&lt;YEAR($A287),"",IF(N$1=YEAR($A287),IF(N$1=YEAR($B287),DATEDIF($A287-1,$B287,"d"),DATEDIF($A287-1,DATE(YEAR($A287),12,31),"d")),IF(N$1&gt;YEAR($B287),"",IF($AA287-SUM($C287:M287)&gt;N$2,N$2,$AA287-SUM($C287:M287)))))</f>
        <v/>
      </c>
      <c r="O287" s="3" t="str">
        <f>IF(O$1&lt;YEAR($A287),"",IF(O$1=YEAR($A287),IF(O$1=YEAR($B287),DATEDIF($A287-1,$B287,"d"),DATEDIF($A287-1,DATE(YEAR($A287),12,31),"d")),IF(O$1&gt;YEAR($B287),"",IF($AA287-SUM($C287:N287)&gt;O$2,O$2,$AA287-SUM($C287:N287)))))</f>
        <v/>
      </c>
      <c r="P287" s="3" t="str">
        <f>IF(P$1&lt;YEAR($A287),"",IF(P$1=YEAR($A287),IF(P$1=YEAR($B287),DATEDIF($A287-1,$B287,"d"),DATEDIF($A287-1,DATE(YEAR($A287),12,31),"d")),IF(P$1&gt;YEAR($B287),"",IF($AA287-SUM($C287:O287)&gt;P$2,P$2,$AA287-SUM($C287:O287)))))</f>
        <v/>
      </c>
      <c r="Q287" s="3" t="str">
        <f>IF(Q$1&lt;YEAR($A287),"",IF(Q$1=YEAR($A287),IF(Q$1=YEAR($B287),DATEDIF($A287-1,$B287,"d"),DATEDIF($A287-1,DATE(YEAR($A287),12,31),"d")),IF(Q$1&gt;YEAR($B287),"",IF($AA287-SUM($C287:P287)&gt;Q$2,Q$2,$AA287-SUM($C287:P287)))))</f>
        <v/>
      </c>
      <c r="R287" s="3" t="str">
        <f>IF(R$1&lt;YEAR($A287),"",IF(R$1=YEAR($A287),IF(R$1=YEAR($B287),DATEDIF($A287-1,$B287,"d"),DATEDIF($A287-1,DATE(YEAR($A287),12,31),"d")),IF(R$1&gt;YEAR($B287),"",IF($AA287-SUM($C287:Q287)&gt;R$2,R$2,$AA287-SUM($C287:Q287)))))</f>
        <v/>
      </c>
      <c r="S287" s="3" t="str">
        <f>IF(S$1&lt;YEAR($A287),"",IF(S$1=YEAR($A287),IF(S$1=YEAR($B287),DATEDIF($A287-1,$B287,"d"),DATEDIF($A287-1,DATE(YEAR($A287),12,31),"d")),IF(S$1&gt;YEAR($B287),"",IF($AA287-SUM($C287:R287)&gt;S$2,S$2,$AA287-SUM($C287:R287)))))</f>
        <v/>
      </c>
      <c r="T287" s="3" t="str">
        <f>IF(T$1&lt;YEAR($A287),"",IF(T$1=YEAR($A287),IF(T$1=YEAR($B287),DATEDIF($A287-1,$B287,"d"),DATEDIF($A287-1,DATE(YEAR($A287),12,31),"d")),IF(T$1&gt;YEAR($B287),"",IF($AA287-SUM($C287:S287)&gt;T$2,T$2,$AA287-SUM($C287:S287)))))</f>
        <v/>
      </c>
      <c r="U287" s="3" t="str">
        <f>IF(U$1&lt;YEAR($A287),"",IF(U$1=YEAR($A287),IF(U$1=YEAR($B287),DATEDIF($A287-1,$B287,"d"),DATEDIF($A287-1,DATE(YEAR($A287),12,31),"d")),IF(U$1&gt;YEAR($B287),"",IF($AA287-SUM($C287:T287)&gt;U$2,U$2,$AA287-SUM($C287:T287)))))</f>
        <v/>
      </c>
      <c r="V287" s="3" t="str">
        <f>IF(V$1&lt;YEAR($A287),"",IF(V$1=YEAR($A287),IF(V$1=YEAR($B287),DATEDIF($A287-1,$B287,"d"),DATEDIF($A287-1,DATE(YEAR($A287),12,31),"d")),IF(V$1&gt;YEAR($B287),"",IF($AA287-SUM($C287:U287)&gt;V$2,V$2,$AA287-SUM($C287:U287)))))</f>
        <v/>
      </c>
      <c r="W287" s="3" t="str">
        <f>IF(W$1&lt;YEAR($A287),"",IF(W$1=YEAR($A287),IF(W$1=YEAR($B287),DATEDIF($A287-1,$B287,"d"),DATEDIF($A287-1,DATE(YEAR($A287),12,31),"d")),IF(W$1&gt;YEAR($B287),"",IF($AA287-SUM($C287:V287)&gt;W$2,W$2,$AA287-SUM($C287:V287)))))</f>
        <v/>
      </c>
      <c r="X287" s="3" t="str">
        <f>IF(X$1&lt;YEAR($A287),"",IF(X$1=YEAR($A287),IF(X$1=YEAR($B287),DATEDIF($A287-1,$B287,"d"),DATEDIF($A287-1,DATE(YEAR($A287),12,31),"d")),IF(X$1&gt;YEAR($B287),"",IF($AA287-SUM($C287:W287)&gt;X$2,X$2,$AA287-SUM($C287:W287)))))</f>
        <v/>
      </c>
      <c r="Y287" s="3" t="str">
        <f>IF(Y$1&lt;YEAR($A287),"",IF(Y$1=YEAR($A287),IF(Y$1=YEAR($B287),DATEDIF($A287-1,$B287,"d"),DATEDIF($A287-1,DATE(YEAR($A287),12,31),"d")),IF(Y$1&gt;YEAR($B287),"",IF($AA287-SUM($C287:X287)&gt;Y$2,Y$2,$AA287-SUM($C287:X287)))))</f>
        <v/>
      </c>
      <c r="Z287" s="3" t="str">
        <f>IF(Z$1&lt;YEAR($A287),"",IF(Z$1=YEAR($A287),IF(Z$1=YEAR($B287),DATEDIF($A287-1,$B287,"d"),DATEDIF($A287-1,DATE(YEAR($A287),12,31),"d")),IF(Z$1&gt;YEAR($B287),"",IF($AA287-SUM($C287:Y287)&gt;Z$2,Z$2,$AA287-SUM($C287:Y287)))))</f>
        <v/>
      </c>
      <c r="AA287" s="12">
        <f t="shared" si="11"/>
        <v>365</v>
      </c>
    </row>
    <row r="288" spans="1:27" x14ac:dyDescent="0.25">
      <c r="A288" s="1">
        <v>44562</v>
      </c>
      <c r="B288" s="1">
        <v>44865</v>
      </c>
      <c r="C288" s="3" t="str">
        <f t="shared" si="10"/>
        <v/>
      </c>
      <c r="D288" s="3" t="str">
        <f>IF(D$1&lt;YEAR($A288),"",IF(D$1=YEAR($A288),IF(D$1=YEAR($B288),DATEDIF($A288-1,$B288,"d"),DATEDIF($A288-1,DATE(YEAR($A288),12,31),"d")),IF(D$1&gt;YEAR($B288),"",IF($AA288-SUM($C288:C288)&gt;D$2,D$2,$AA288-SUM($C288:C288)))))</f>
        <v/>
      </c>
      <c r="E288" s="3" t="str">
        <f>IF(E$1&lt;YEAR($A288),"",IF(E$1=YEAR($A288),IF(E$1=YEAR($B288),DATEDIF($A288-1,$B288,"d"),DATEDIF($A288-1,DATE(YEAR($A288),12,31),"d")),IF(E$1&gt;YEAR($B288),"",IF($AA288-SUM($C288:D288)&gt;E$2,E$2,$AA288-SUM($C288:D288)))))</f>
        <v/>
      </c>
      <c r="F288" s="3">
        <f>IF(F$1&lt;YEAR($A288),"",IF(F$1=YEAR($A288),IF(F$1=YEAR($B288),DATEDIF($A288-1,$B288,"d"),DATEDIF($A288-1,DATE(YEAR($A288),12,31),"d")),IF(F$1&gt;YEAR($B288),"",IF($AA288-SUM($C288:E288)&gt;F$2,F$2,$AA288-SUM($C288:E288)))))</f>
        <v>304</v>
      </c>
      <c r="G288" s="3" t="str">
        <f>IF(G$1&lt;YEAR($A288),"",IF(G$1=YEAR($A288),IF(G$1=YEAR($B288),DATEDIF($A288-1,$B288,"d"),DATEDIF($A288-1,DATE(YEAR($A288),12,31),"d")),IF(G$1&gt;YEAR($B288),"",IF($AA288-SUM($C288:F288)&gt;G$2,G$2,$AA288-SUM($C288:F288)))))</f>
        <v/>
      </c>
      <c r="H288" s="3" t="str">
        <f>IF(H$1&lt;YEAR($A288),"",IF(H$1=YEAR($A288),IF(H$1=YEAR($B288),DATEDIF($A288-1,$B288,"d"),DATEDIF($A288-1,DATE(YEAR($A288),12,31),"d")),IF(H$1&gt;YEAR($B288),"",IF($AA288-SUM($C288:G288)&gt;H$2,H$2,$AA288-SUM($C288:G288)))))</f>
        <v/>
      </c>
      <c r="I288" s="3" t="str">
        <f>IF(I$1&lt;YEAR($A288),"",IF(I$1=YEAR($A288),IF(I$1=YEAR($B288),DATEDIF($A288-1,$B288,"d"),DATEDIF($A288-1,DATE(YEAR($A288),12,31),"d")),IF(I$1&gt;YEAR($B288),"",IF($AA288-SUM($C288:H288)&gt;I$2,I$2,$AA288-SUM($C288:H288)))))</f>
        <v/>
      </c>
      <c r="J288" s="3" t="str">
        <f>IF(J$1&lt;YEAR($A288),"",IF(J$1=YEAR($A288),IF(J$1=YEAR($B288),DATEDIF($A288-1,$B288,"d"),DATEDIF($A288-1,DATE(YEAR($A288),12,31),"d")),IF(J$1&gt;YEAR($B288),"",IF($AA288-SUM($C288:I288)&gt;J$2,J$2,$AA288-SUM($C288:I288)))))</f>
        <v/>
      </c>
      <c r="K288" s="3" t="str">
        <f>IF(K$1&lt;YEAR($A288),"",IF(K$1=YEAR($A288),IF(K$1=YEAR($B288),DATEDIF($A288-1,$B288,"d"),DATEDIF($A288-1,DATE(YEAR($A288),12,31),"d")),IF(K$1&gt;YEAR($B288),"",IF($AA288-SUM($C288:J288)&gt;K$2,K$2,$AA288-SUM($C288:J288)))))</f>
        <v/>
      </c>
      <c r="L288" s="3" t="str">
        <f>IF(L$1&lt;YEAR($A288),"",IF(L$1=YEAR($A288),IF(L$1=YEAR($B288),DATEDIF($A288-1,$B288,"d"),DATEDIF($A288-1,DATE(YEAR($A288),12,31),"d")),IF(L$1&gt;YEAR($B288),"",IF($AA288-SUM($C288:K288)&gt;L$2,L$2,$AA288-SUM($C288:K288)))))</f>
        <v/>
      </c>
      <c r="M288" s="3" t="str">
        <f>IF(M$1&lt;YEAR($A288),"",IF(M$1=YEAR($A288),IF(M$1=YEAR($B288),DATEDIF($A288-1,$B288,"d"),DATEDIF($A288-1,DATE(YEAR($A288),12,31),"d")),IF(M$1&gt;YEAR($B288),"",IF($AA288-SUM($C288:L288)&gt;M$2,M$2,$AA288-SUM($C288:L288)))))</f>
        <v/>
      </c>
      <c r="N288" s="3" t="str">
        <f>IF(N$1&lt;YEAR($A288),"",IF(N$1=YEAR($A288),IF(N$1=YEAR($B288),DATEDIF($A288-1,$B288,"d"),DATEDIF($A288-1,DATE(YEAR($A288),12,31),"d")),IF(N$1&gt;YEAR($B288),"",IF($AA288-SUM($C288:M288)&gt;N$2,N$2,$AA288-SUM($C288:M288)))))</f>
        <v/>
      </c>
      <c r="O288" s="3" t="str">
        <f>IF(O$1&lt;YEAR($A288),"",IF(O$1=YEAR($A288),IF(O$1=YEAR($B288),DATEDIF($A288-1,$B288,"d"),DATEDIF($A288-1,DATE(YEAR($A288),12,31),"d")),IF(O$1&gt;YEAR($B288),"",IF($AA288-SUM($C288:N288)&gt;O$2,O$2,$AA288-SUM($C288:N288)))))</f>
        <v/>
      </c>
      <c r="P288" s="3" t="str">
        <f>IF(P$1&lt;YEAR($A288),"",IF(P$1=YEAR($A288),IF(P$1=YEAR($B288),DATEDIF($A288-1,$B288,"d"),DATEDIF($A288-1,DATE(YEAR($A288),12,31),"d")),IF(P$1&gt;YEAR($B288),"",IF($AA288-SUM($C288:O288)&gt;P$2,P$2,$AA288-SUM($C288:O288)))))</f>
        <v/>
      </c>
      <c r="Q288" s="3" t="str">
        <f>IF(Q$1&lt;YEAR($A288),"",IF(Q$1=YEAR($A288),IF(Q$1=YEAR($B288),DATEDIF($A288-1,$B288,"d"),DATEDIF($A288-1,DATE(YEAR($A288),12,31),"d")),IF(Q$1&gt;YEAR($B288),"",IF($AA288-SUM($C288:P288)&gt;Q$2,Q$2,$AA288-SUM($C288:P288)))))</f>
        <v/>
      </c>
      <c r="R288" s="3" t="str">
        <f>IF(R$1&lt;YEAR($A288),"",IF(R$1=YEAR($A288),IF(R$1=YEAR($B288),DATEDIF($A288-1,$B288,"d"),DATEDIF($A288-1,DATE(YEAR($A288),12,31),"d")),IF(R$1&gt;YEAR($B288),"",IF($AA288-SUM($C288:Q288)&gt;R$2,R$2,$AA288-SUM($C288:Q288)))))</f>
        <v/>
      </c>
      <c r="S288" s="3" t="str">
        <f>IF(S$1&lt;YEAR($A288),"",IF(S$1=YEAR($A288),IF(S$1=YEAR($B288),DATEDIF($A288-1,$B288,"d"),DATEDIF($A288-1,DATE(YEAR($A288),12,31),"d")),IF(S$1&gt;YEAR($B288),"",IF($AA288-SUM($C288:R288)&gt;S$2,S$2,$AA288-SUM($C288:R288)))))</f>
        <v/>
      </c>
      <c r="T288" s="3" t="str">
        <f>IF(T$1&lt;YEAR($A288),"",IF(T$1=YEAR($A288),IF(T$1=YEAR($B288),DATEDIF($A288-1,$B288,"d"),DATEDIF($A288-1,DATE(YEAR($A288),12,31),"d")),IF(T$1&gt;YEAR($B288),"",IF($AA288-SUM($C288:S288)&gt;T$2,T$2,$AA288-SUM($C288:S288)))))</f>
        <v/>
      </c>
      <c r="U288" s="3" t="str">
        <f>IF(U$1&lt;YEAR($A288),"",IF(U$1=YEAR($A288),IF(U$1=YEAR($B288),DATEDIF($A288-1,$B288,"d"),DATEDIF($A288-1,DATE(YEAR($A288),12,31),"d")),IF(U$1&gt;YEAR($B288),"",IF($AA288-SUM($C288:T288)&gt;U$2,U$2,$AA288-SUM($C288:T288)))))</f>
        <v/>
      </c>
      <c r="V288" s="3" t="str">
        <f>IF(V$1&lt;YEAR($A288),"",IF(V$1=YEAR($A288),IF(V$1=YEAR($B288),DATEDIF($A288-1,$B288,"d"),DATEDIF($A288-1,DATE(YEAR($A288),12,31),"d")),IF(V$1&gt;YEAR($B288),"",IF($AA288-SUM($C288:U288)&gt;V$2,V$2,$AA288-SUM($C288:U288)))))</f>
        <v/>
      </c>
      <c r="W288" s="3" t="str">
        <f>IF(W$1&lt;YEAR($A288),"",IF(W$1=YEAR($A288),IF(W$1=YEAR($B288),DATEDIF($A288-1,$B288,"d"),DATEDIF($A288-1,DATE(YEAR($A288),12,31),"d")),IF(W$1&gt;YEAR($B288),"",IF($AA288-SUM($C288:V288)&gt;W$2,W$2,$AA288-SUM($C288:V288)))))</f>
        <v/>
      </c>
      <c r="X288" s="3" t="str">
        <f>IF(X$1&lt;YEAR($A288),"",IF(X$1=YEAR($A288),IF(X$1=YEAR($B288),DATEDIF($A288-1,$B288,"d"),DATEDIF($A288-1,DATE(YEAR($A288),12,31),"d")),IF(X$1&gt;YEAR($B288),"",IF($AA288-SUM($C288:W288)&gt;X$2,X$2,$AA288-SUM($C288:W288)))))</f>
        <v/>
      </c>
      <c r="Y288" s="3" t="str">
        <f>IF(Y$1&lt;YEAR($A288),"",IF(Y$1=YEAR($A288),IF(Y$1=YEAR($B288),DATEDIF($A288-1,$B288,"d"),DATEDIF($A288-1,DATE(YEAR($A288),12,31),"d")),IF(Y$1&gt;YEAR($B288),"",IF($AA288-SUM($C288:X288)&gt;Y$2,Y$2,$AA288-SUM($C288:X288)))))</f>
        <v/>
      </c>
      <c r="Z288" s="3" t="str">
        <f>IF(Z$1&lt;YEAR($A288),"",IF(Z$1=YEAR($A288),IF(Z$1=YEAR($B288),DATEDIF($A288-1,$B288,"d"),DATEDIF($A288-1,DATE(YEAR($A288),12,31),"d")),IF(Z$1&gt;YEAR($B288),"",IF($AA288-SUM($C288:Y288)&gt;Z$2,Z$2,$AA288-SUM($C288:Y288)))))</f>
        <v/>
      </c>
      <c r="AA288" s="12">
        <f t="shared" si="11"/>
        <v>304</v>
      </c>
    </row>
    <row r="289" spans="1:27" x14ac:dyDescent="0.25">
      <c r="A289" s="1">
        <v>45200</v>
      </c>
      <c r="B289" s="1">
        <v>46265</v>
      </c>
      <c r="C289" s="3" t="str">
        <f t="shared" si="10"/>
        <v/>
      </c>
      <c r="D289" s="3" t="str">
        <f>IF(D$1&lt;YEAR($A289),"",IF(D$1=YEAR($A289),IF(D$1=YEAR($B289),DATEDIF($A289-1,$B289,"d"),DATEDIF($A289-1,DATE(YEAR($A289),12,31),"d")),IF(D$1&gt;YEAR($B289),"",IF($AA289-SUM($C289:C289)&gt;D$2,D$2,$AA289-SUM($C289:C289)))))</f>
        <v/>
      </c>
      <c r="E289" s="3" t="str">
        <f>IF(E$1&lt;YEAR($A289),"",IF(E$1=YEAR($A289),IF(E$1=YEAR($B289),DATEDIF($A289-1,$B289,"d"),DATEDIF($A289-1,DATE(YEAR($A289),12,31),"d")),IF(E$1&gt;YEAR($B289),"",IF($AA289-SUM($C289:D289)&gt;E$2,E$2,$AA289-SUM($C289:D289)))))</f>
        <v/>
      </c>
      <c r="F289" s="3" t="str">
        <f>IF(F$1&lt;YEAR($A289),"",IF(F$1=YEAR($A289),IF(F$1=YEAR($B289),DATEDIF($A289-1,$B289,"d"),DATEDIF($A289-1,DATE(YEAR($A289),12,31),"d")),IF(F$1&gt;YEAR($B289),"",IF($AA289-SUM($C289:E289)&gt;F$2,F$2,$AA289-SUM($C289:E289)))))</f>
        <v/>
      </c>
      <c r="G289" s="3">
        <f>IF(G$1&lt;YEAR($A289),"",IF(G$1=YEAR($A289),IF(G$1=YEAR($B289),DATEDIF($A289-1,$B289,"d"),DATEDIF($A289-1,DATE(YEAR($A289),12,31),"d")),IF(G$1&gt;YEAR($B289),"",IF($AA289-SUM($C289:F289)&gt;G$2,G$2,$AA289-SUM($C289:F289)))))</f>
        <v>92</v>
      </c>
      <c r="H289" s="3">
        <f>IF(H$1&lt;YEAR($A289),"",IF(H$1=YEAR($A289),IF(H$1=YEAR($B289),DATEDIF($A289-1,$B289,"d"),DATEDIF($A289-1,DATE(YEAR($A289),12,31),"d")),IF(H$1&gt;YEAR($B289),"",IF($AA289-SUM($C289:G289)&gt;H$2,H$2,$AA289-SUM($C289:G289)))))</f>
        <v>366</v>
      </c>
      <c r="I289" s="3">
        <f>IF(I$1&lt;YEAR($A289),"",IF(I$1=YEAR($A289),IF(I$1=YEAR($B289),DATEDIF($A289-1,$B289,"d"),DATEDIF($A289-1,DATE(YEAR($A289),12,31),"d")),IF(I$1&gt;YEAR($B289),"",IF($AA289-SUM($C289:H289)&gt;I$2,I$2,$AA289-SUM($C289:H289)))))</f>
        <v>365</v>
      </c>
      <c r="J289" s="3">
        <f>IF(J$1&lt;YEAR($A289),"",IF(J$1=YEAR($A289),IF(J$1=YEAR($B289),DATEDIF($A289-1,$B289,"d"),DATEDIF($A289-1,DATE(YEAR($A289),12,31),"d")),IF(J$1&gt;YEAR($B289),"",IF($AA289-SUM($C289:I289)&gt;J$2,J$2,$AA289-SUM($C289:I289)))))</f>
        <v>243</v>
      </c>
      <c r="K289" s="3" t="str">
        <f>IF(K$1&lt;YEAR($A289),"",IF(K$1=YEAR($A289),IF(K$1=YEAR($B289),DATEDIF($A289-1,$B289,"d"),DATEDIF($A289-1,DATE(YEAR($A289),12,31),"d")),IF(K$1&gt;YEAR($B289),"",IF($AA289-SUM($C289:J289)&gt;K$2,K$2,$AA289-SUM($C289:J289)))))</f>
        <v/>
      </c>
      <c r="L289" s="3" t="str">
        <f>IF(L$1&lt;YEAR($A289),"",IF(L$1=YEAR($A289),IF(L$1=YEAR($B289),DATEDIF($A289-1,$B289,"d"),DATEDIF($A289-1,DATE(YEAR($A289),12,31),"d")),IF(L$1&gt;YEAR($B289),"",IF($AA289-SUM($C289:K289)&gt;L$2,L$2,$AA289-SUM($C289:K289)))))</f>
        <v/>
      </c>
      <c r="M289" s="3" t="str">
        <f>IF(M$1&lt;YEAR($A289),"",IF(M$1=YEAR($A289),IF(M$1=YEAR($B289),DATEDIF($A289-1,$B289,"d"),DATEDIF($A289-1,DATE(YEAR($A289),12,31),"d")),IF(M$1&gt;YEAR($B289),"",IF($AA289-SUM($C289:L289)&gt;M$2,M$2,$AA289-SUM($C289:L289)))))</f>
        <v/>
      </c>
      <c r="N289" s="3" t="str">
        <f>IF(N$1&lt;YEAR($A289),"",IF(N$1=YEAR($A289),IF(N$1=YEAR($B289),DATEDIF($A289-1,$B289,"d"),DATEDIF($A289-1,DATE(YEAR($A289),12,31),"d")),IF(N$1&gt;YEAR($B289),"",IF($AA289-SUM($C289:M289)&gt;N$2,N$2,$AA289-SUM($C289:M289)))))</f>
        <v/>
      </c>
      <c r="O289" s="3" t="str">
        <f>IF(O$1&lt;YEAR($A289),"",IF(O$1=YEAR($A289),IF(O$1=YEAR($B289),DATEDIF($A289-1,$B289,"d"),DATEDIF($A289-1,DATE(YEAR($A289),12,31),"d")),IF(O$1&gt;YEAR($B289),"",IF($AA289-SUM($C289:N289)&gt;O$2,O$2,$AA289-SUM($C289:N289)))))</f>
        <v/>
      </c>
      <c r="P289" s="3" t="str">
        <f>IF(P$1&lt;YEAR($A289),"",IF(P$1=YEAR($A289),IF(P$1=YEAR($B289),DATEDIF($A289-1,$B289,"d"),DATEDIF($A289-1,DATE(YEAR($A289),12,31),"d")),IF(P$1&gt;YEAR($B289),"",IF($AA289-SUM($C289:O289)&gt;P$2,P$2,$AA289-SUM($C289:O289)))))</f>
        <v/>
      </c>
      <c r="Q289" s="3" t="str">
        <f>IF(Q$1&lt;YEAR($A289),"",IF(Q$1=YEAR($A289),IF(Q$1=YEAR($B289),DATEDIF($A289-1,$B289,"d"),DATEDIF($A289-1,DATE(YEAR($A289),12,31),"d")),IF(Q$1&gt;YEAR($B289),"",IF($AA289-SUM($C289:P289)&gt;Q$2,Q$2,$AA289-SUM($C289:P289)))))</f>
        <v/>
      </c>
      <c r="R289" s="3" t="str">
        <f>IF(R$1&lt;YEAR($A289),"",IF(R$1=YEAR($A289),IF(R$1=YEAR($B289),DATEDIF($A289-1,$B289,"d"),DATEDIF($A289-1,DATE(YEAR($A289),12,31),"d")),IF(R$1&gt;YEAR($B289),"",IF($AA289-SUM($C289:Q289)&gt;R$2,R$2,$AA289-SUM($C289:Q289)))))</f>
        <v/>
      </c>
      <c r="S289" s="3" t="str">
        <f>IF(S$1&lt;YEAR($A289),"",IF(S$1=YEAR($A289),IF(S$1=YEAR($B289),DATEDIF($A289-1,$B289,"d"),DATEDIF($A289-1,DATE(YEAR($A289),12,31),"d")),IF(S$1&gt;YEAR($B289),"",IF($AA289-SUM($C289:R289)&gt;S$2,S$2,$AA289-SUM($C289:R289)))))</f>
        <v/>
      </c>
      <c r="T289" s="3" t="str">
        <f>IF(T$1&lt;YEAR($A289),"",IF(T$1=YEAR($A289),IF(T$1=YEAR($B289),DATEDIF($A289-1,$B289,"d"),DATEDIF($A289-1,DATE(YEAR($A289),12,31),"d")),IF(T$1&gt;YEAR($B289),"",IF($AA289-SUM($C289:S289)&gt;T$2,T$2,$AA289-SUM($C289:S289)))))</f>
        <v/>
      </c>
      <c r="U289" s="3" t="str">
        <f>IF(U$1&lt;YEAR($A289),"",IF(U$1=YEAR($A289),IF(U$1=YEAR($B289),DATEDIF($A289-1,$B289,"d"),DATEDIF($A289-1,DATE(YEAR($A289),12,31),"d")),IF(U$1&gt;YEAR($B289),"",IF($AA289-SUM($C289:T289)&gt;U$2,U$2,$AA289-SUM($C289:T289)))))</f>
        <v/>
      </c>
      <c r="V289" s="3" t="str">
        <f>IF(V$1&lt;YEAR($A289),"",IF(V$1=YEAR($A289),IF(V$1=YEAR($B289),DATEDIF($A289-1,$B289,"d"),DATEDIF($A289-1,DATE(YEAR($A289),12,31),"d")),IF(V$1&gt;YEAR($B289),"",IF($AA289-SUM($C289:U289)&gt;V$2,V$2,$AA289-SUM($C289:U289)))))</f>
        <v/>
      </c>
      <c r="W289" s="3" t="str">
        <f>IF(W$1&lt;YEAR($A289),"",IF(W$1=YEAR($A289),IF(W$1=YEAR($B289),DATEDIF($A289-1,$B289,"d"),DATEDIF($A289-1,DATE(YEAR($A289),12,31),"d")),IF(W$1&gt;YEAR($B289),"",IF($AA289-SUM($C289:V289)&gt;W$2,W$2,$AA289-SUM($C289:V289)))))</f>
        <v/>
      </c>
      <c r="X289" s="3" t="str">
        <f>IF(X$1&lt;YEAR($A289),"",IF(X$1=YEAR($A289),IF(X$1=YEAR($B289),DATEDIF($A289-1,$B289,"d"),DATEDIF($A289-1,DATE(YEAR($A289),12,31),"d")),IF(X$1&gt;YEAR($B289),"",IF($AA289-SUM($C289:W289)&gt;X$2,X$2,$AA289-SUM($C289:W289)))))</f>
        <v/>
      </c>
      <c r="Y289" s="3" t="str">
        <f>IF(Y$1&lt;YEAR($A289),"",IF(Y$1=YEAR($A289),IF(Y$1=YEAR($B289),DATEDIF($A289-1,$B289,"d"),DATEDIF($A289-1,DATE(YEAR($A289),12,31),"d")),IF(Y$1&gt;YEAR($B289),"",IF($AA289-SUM($C289:X289)&gt;Y$2,Y$2,$AA289-SUM($C289:X289)))))</f>
        <v/>
      </c>
      <c r="Z289" s="3" t="str">
        <f>IF(Z$1&lt;YEAR($A289),"",IF(Z$1=YEAR($A289),IF(Z$1=YEAR($B289),DATEDIF($A289-1,$B289,"d"),DATEDIF($A289-1,DATE(YEAR($A289),12,31),"d")),IF(Z$1&gt;YEAR($B289),"",IF($AA289-SUM($C289:Y289)&gt;Z$2,Z$2,$AA289-SUM($C289:Y289)))))</f>
        <v/>
      </c>
      <c r="AA289" s="12">
        <f t="shared" si="11"/>
        <v>1066</v>
      </c>
    </row>
    <row r="290" spans="1:27" x14ac:dyDescent="0.25">
      <c r="A290" s="1">
        <v>44470</v>
      </c>
      <c r="B290" s="1">
        <v>44804</v>
      </c>
      <c r="C290" s="3" t="str">
        <f t="shared" si="10"/>
        <v/>
      </c>
      <c r="D290" s="3" t="str">
        <f>IF(D$1&lt;YEAR($A290),"",IF(D$1=YEAR($A290),IF(D$1=YEAR($B290),DATEDIF($A290-1,$B290,"d"),DATEDIF($A290-1,DATE(YEAR($A290),12,31),"d")),IF(D$1&gt;YEAR($B290),"",IF($AA290-SUM($C290:C290)&gt;D$2,D$2,$AA290-SUM($C290:C290)))))</f>
        <v/>
      </c>
      <c r="E290" s="3">
        <f>IF(E$1&lt;YEAR($A290),"",IF(E$1=YEAR($A290),IF(E$1=YEAR($B290),DATEDIF($A290-1,$B290,"d"),DATEDIF($A290-1,DATE(YEAR($A290),12,31),"d")),IF(E$1&gt;YEAR($B290),"",IF($AA290-SUM($C290:D290)&gt;E$2,E$2,$AA290-SUM($C290:D290)))))</f>
        <v>92</v>
      </c>
      <c r="F290" s="3">
        <f>IF(F$1&lt;YEAR($A290),"",IF(F$1=YEAR($A290),IF(F$1=YEAR($B290),DATEDIF($A290-1,$B290,"d"),DATEDIF($A290-1,DATE(YEAR($A290),12,31),"d")),IF(F$1&gt;YEAR($B290),"",IF($AA290-SUM($C290:E290)&gt;F$2,F$2,$AA290-SUM($C290:E290)))))</f>
        <v>243</v>
      </c>
      <c r="G290" s="3" t="str">
        <f>IF(G$1&lt;YEAR($A290),"",IF(G$1=YEAR($A290),IF(G$1=YEAR($B290),DATEDIF($A290-1,$B290,"d"),DATEDIF($A290-1,DATE(YEAR($A290),12,31),"d")),IF(G$1&gt;YEAR($B290),"",IF($AA290-SUM($C290:F290)&gt;G$2,G$2,$AA290-SUM($C290:F290)))))</f>
        <v/>
      </c>
      <c r="H290" s="3" t="str">
        <f>IF(H$1&lt;YEAR($A290),"",IF(H$1=YEAR($A290),IF(H$1=YEAR($B290),DATEDIF($A290-1,$B290,"d"),DATEDIF($A290-1,DATE(YEAR($A290),12,31),"d")),IF(H$1&gt;YEAR($B290),"",IF($AA290-SUM($C290:G290)&gt;H$2,H$2,$AA290-SUM($C290:G290)))))</f>
        <v/>
      </c>
      <c r="I290" s="3" t="str">
        <f>IF(I$1&lt;YEAR($A290),"",IF(I$1=YEAR($A290),IF(I$1=YEAR($B290),DATEDIF($A290-1,$B290,"d"),DATEDIF($A290-1,DATE(YEAR($A290),12,31),"d")),IF(I$1&gt;YEAR($B290),"",IF($AA290-SUM($C290:H290)&gt;I$2,I$2,$AA290-SUM($C290:H290)))))</f>
        <v/>
      </c>
      <c r="J290" s="3" t="str">
        <f>IF(J$1&lt;YEAR($A290),"",IF(J$1=YEAR($A290),IF(J$1=YEAR($B290),DATEDIF($A290-1,$B290,"d"),DATEDIF($A290-1,DATE(YEAR($A290),12,31),"d")),IF(J$1&gt;YEAR($B290),"",IF($AA290-SUM($C290:I290)&gt;J$2,J$2,$AA290-SUM($C290:I290)))))</f>
        <v/>
      </c>
      <c r="K290" s="3" t="str">
        <f>IF(K$1&lt;YEAR($A290),"",IF(K$1=YEAR($A290),IF(K$1=YEAR($B290),DATEDIF($A290-1,$B290,"d"),DATEDIF($A290-1,DATE(YEAR($A290),12,31),"d")),IF(K$1&gt;YEAR($B290),"",IF($AA290-SUM($C290:J290)&gt;K$2,K$2,$AA290-SUM($C290:J290)))))</f>
        <v/>
      </c>
      <c r="L290" s="3" t="str">
        <f>IF(L$1&lt;YEAR($A290),"",IF(L$1=YEAR($A290),IF(L$1=YEAR($B290),DATEDIF($A290-1,$B290,"d"),DATEDIF($A290-1,DATE(YEAR($A290),12,31),"d")),IF(L$1&gt;YEAR($B290),"",IF($AA290-SUM($C290:K290)&gt;L$2,L$2,$AA290-SUM($C290:K290)))))</f>
        <v/>
      </c>
      <c r="M290" s="3" t="str">
        <f>IF(M$1&lt;YEAR($A290),"",IF(M$1=YEAR($A290),IF(M$1=YEAR($B290),DATEDIF($A290-1,$B290,"d"),DATEDIF($A290-1,DATE(YEAR($A290),12,31),"d")),IF(M$1&gt;YEAR($B290),"",IF($AA290-SUM($C290:L290)&gt;M$2,M$2,$AA290-SUM($C290:L290)))))</f>
        <v/>
      </c>
      <c r="N290" s="3" t="str">
        <f>IF(N$1&lt;YEAR($A290),"",IF(N$1=YEAR($A290),IF(N$1=YEAR($B290),DATEDIF($A290-1,$B290,"d"),DATEDIF($A290-1,DATE(YEAR($A290),12,31),"d")),IF(N$1&gt;YEAR($B290),"",IF($AA290-SUM($C290:M290)&gt;N$2,N$2,$AA290-SUM($C290:M290)))))</f>
        <v/>
      </c>
      <c r="O290" s="3" t="str">
        <f>IF(O$1&lt;YEAR($A290),"",IF(O$1=YEAR($A290),IF(O$1=YEAR($B290),DATEDIF($A290-1,$B290,"d"),DATEDIF($A290-1,DATE(YEAR($A290),12,31),"d")),IF(O$1&gt;YEAR($B290),"",IF($AA290-SUM($C290:N290)&gt;O$2,O$2,$AA290-SUM($C290:N290)))))</f>
        <v/>
      </c>
      <c r="P290" s="3" t="str">
        <f>IF(P$1&lt;YEAR($A290),"",IF(P$1=YEAR($A290),IF(P$1=YEAR($B290),DATEDIF($A290-1,$B290,"d"),DATEDIF($A290-1,DATE(YEAR($A290),12,31),"d")),IF(P$1&gt;YEAR($B290),"",IF($AA290-SUM($C290:O290)&gt;P$2,P$2,$AA290-SUM($C290:O290)))))</f>
        <v/>
      </c>
      <c r="Q290" s="3" t="str">
        <f>IF(Q$1&lt;YEAR($A290),"",IF(Q$1=YEAR($A290),IF(Q$1=YEAR($B290),DATEDIF($A290-1,$B290,"d"),DATEDIF($A290-1,DATE(YEAR($A290),12,31),"d")),IF(Q$1&gt;YEAR($B290),"",IF($AA290-SUM($C290:P290)&gt;Q$2,Q$2,$AA290-SUM($C290:P290)))))</f>
        <v/>
      </c>
      <c r="R290" s="3" t="str">
        <f>IF(R$1&lt;YEAR($A290),"",IF(R$1=YEAR($A290),IF(R$1=YEAR($B290),DATEDIF($A290-1,$B290,"d"),DATEDIF($A290-1,DATE(YEAR($A290),12,31),"d")),IF(R$1&gt;YEAR($B290),"",IF($AA290-SUM($C290:Q290)&gt;R$2,R$2,$AA290-SUM($C290:Q290)))))</f>
        <v/>
      </c>
      <c r="S290" s="3" t="str">
        <f>IF(S$1&lt;YEAR($A290),"",IF(S$1=YEAR($A290),IF(S$1=YEAR($B290),DATEDIF($A290-1,$B290,"d"),DATEDIF($A290-1,DATE(YEAR($A290),12,31),"d")),IF(S$1&gt;YEAR($B290),"",IF($AA290-SUM($C290:R290)&gt;S$2,S$2,$AA290-SUM($C290:R290)))))</f>
        <v/>
      </c>
      <c r="T290" s="3" t="str">
        <f>IF(T$1&lt;YEAR($A290),"",IF(T$1=YEAR($A290),IF(T$1=YEAR($B290),DATEDIF($A290-1,$B290,"d"),DATEDIF($A290-1,DATE(YEAR($A290),12,31),"d")),IF(T$1&gt;YEAR($B290),"",IF($AA290-SUM($C290:S290)&gt;T$2,T$2,$AA290-SUM($C290:S290)))))</f>
        <v/>
      </c>
      <c r="U290" s="3" t="str">
        <f>IF(U$1&lt;YEAR($A290),"",IF(U$1=YEAR($A290),IF(U$1=YEAR($B290),DATEDIF($A290-1,$B290,"d"),DATEDIF($A290-1,DATE(YEAR($A290),12,31),"d")),IF(U$1&gt;YEAR($B290),"",IF($AA290-SUM($C290:T290)&gt;U$2,U$2,$AA290-SUM($C290:T290)))))</f>
        <v/>
      </c>
      <c r="V290" s="3" t="str">
        <f>IF(V$1&lt;YEAR($A290),"",IF(V$1=YEAR($A290),IF(V$1=YEAR($B290),DATEDIF($A290-1,$B290,"d"),DATEDIF($A290-1,DATE(YEAR($A290),12,31),"d")),IF(V$1&gt;YEAR($B290),"",IF($AA290-SUM($C290:U290)&gt;V$2,V$2,$AA290-SUM($C290:U290)))))</f>
        <v/>
      </c>
      <c r="W290" s="3" t="str">
        <f>IF(W$1&lt;YEAR($A290),"",IF(W$1=YEAR($A290),IF(W$1=YEAR($B290),DATEDIF($A290-1,$B290,"d"),DATEDIF($A290-1,DATE(YEAR($A290),12,31),"d")),IF(W$1&gt;YEAR($B290),"",IF($AA290-SUM($C290:V290)&gt;W$2,W$2,$AA290-SUM($C290:V290)))))</f>
        <v/>
      </c>
      <c r="X290" s="3" t="str">
        <f>IF(X$1&lt;YEAR($A290),"",IF(X$1=YEAR($A290),IF(X$1=YEAR($B290),DATEDIF($A290-1,$B290,"d"),DATEDIF($A290-1,DATE(YEAR($A290),12,31),"d")),IF(X$1&gt;YEAR($B290),"",IF($AA290-SUM($C290:W290)&gt;X$2,X$2,$AA290-SUM($C290:W290)))))</f>
        <v/>
      </c>
      <c r="Y290" s="3" t="str">
        <f>IF(Y$1&lt;YEAR($A290),"",IF(Y$1=YEAR($A290),IF(Y$1=YEAR($B290),DATEDIF($A290-1,$B290,"d"),DATEDIF($A290-1,DATE(YEAR($A290),12,31),"d")),IF(Y$1&gt;YEAR($B290),"",IF($AA290-SUM($C290:X290)&gt;Y$2,Y$2,$AA290-SUM($C290:X290)))))</f>
        <v/>
      </c>
      <c r="Z290" s="3" t="str">
        <f>IF(Z$1&lt;YEAR($A290),"",IF(Z$1=YEAR($A290),IF(Z$1=YEAR($B290),DATEDIF($A290-1,$B290,"d"),DATEDIF($A290-1,DATE(YEAR($A290),12,31),"d")),IF(Z$1&gt;YEAR($B290),"",IF($AA290-SUM($C290:Y290)&gt;Z$2,Z$2,$AA290-SUM($C290:Y290)))))</f>
        <v/>
      </c>
      <c r="AA290" s="12">
        <f t="shared" si="11"/>
        <v>335</v>
      </c>
    </row>
    <row r="291" spans="1:27" x14ac:dyDescent="0.25">
      <c r="A291" s="1">
        <v>44805</v>
      </c>
      <c r="B291" s="1">
        <v>45869</v>
      </c>
      <c r="C291" s="3" t="str">
        <f t="shared" si="10"/>
        <v/>
      </c>
      <c r="D291" s="3" t="str">
        <f>IF(D$1&lt;YEAR($A291),"",IF(D$1=YEAR($A291),IF(D$1=YEAR($B291),DATEDIF($A291-1,$B291,"d"),DATEDIF($A291-1,DATE(YEAR($A291),12,31),"d")),IF(D$1&gt;YEAR($B291),"",IF($AA291-SUM($C291:C291)&gt;D$2,D$2,$AA291-SUM($C291:C291)))))</f>
        <v/>
      </c>
      <c r="E291" s="3" t="str">
        <f>IF(E$1&lt;YEAR($A291),"",IF(E$1=YEAR($A291),IF(E$1=YEAR($B291),DATEDIF($A291-1,$B291,"d"),DATEDIF($A291-1,DATE(YEAR($A291),12,31),"d")),IF(E$1&gt;YEAR($B291),"",IF($AA291-SUM($C291:D291)&gt;E$2,E$2,$AA291-SUM($C291:D291)))))</f>
        <v/>
      </c>
      <c r="F291" s="3">
        <f>IF(F$1&lt;YEAR($A291),"",IF(F$1=YEAR($A291),IF(F$1=YEAR($B291),DATEDIF($A291-1,$B291,"d"),DATEDIF($A291-1,DATE(YEAR($A291),12,31),"d")),IF(F$1&gt;YEAR($B291),"",IF($AA291-SUM($C291:E291)&gt;F$2,F$2,$AA291-SUM($C291:E291)))))</f>
        <v>122</v>
      </c>
      <c r="G291" s="3">
        <f>IF(G$1&lt;YEAR($A291),"",IF(G$1=YEAR($A291),IF(G$1=YEAR($B291),DATEDIF($A291-1,$B291,"d"),DATEDIF($A291-1,DATE(YEAR($A291),12,31),"d")),IF(G$1&gt;YEAR($B291),"",IF($AA291-SUM($C291:F291)&gt;G$2,G$2,$AA291-SUM($C291:F291)))))</f>
        <v>365</v>
      </c>
      <c r="H291" s="3">
        <f>IF(H$1&lt;YEAR($A291),"",IF(H$1=YEAR($A291),IF(H$1=YEAR($B291),DATEDIF($A291-1,$B291,"d"),DATEDIF($A291-1,DATE(YEAR($A291),12,31),"d")),IF(H$1&gt;YEAR($B291),"",IF($AA291-SUM($C291:G291)&gt;H$2,H$2,$AA291-SUM($C291:G291)))))</f>
        <v>366</v>
      </c>
      <c r="I291" s="3">
        <f>IF(I$1&lt;YEAR($A291),"",IF(I$1=YEAR($A291),IF(I$1=YEAR($B291),DATEDIF($A291-1,$B291,"d"),DATEDIF($A291-1,DATE(YEAR($A291),12,31),"d")),IF(I$1&gt;YEAR($B291),"",IF($AA291-SUM($C291:H291)&gt;I$2,I$2,$AA291-SUM($C291:H291)))))</f>
        <v>212</v>
      </c>
      <c r="J291" s="3" t="str">
        <f>IF(J$1&lt;YEAR($A291),"",IF(J$1=YEAR($A291),IF(J$1=YEAR($B291),DATEDIF($A291-1,$B291,"d"),DATEDIF($A291-1,DATE(YEAR($A291),12,31),"d")),IF(J$1&gt;YEAR($B291),"",IF($AA291-SUM($C291:I291)&gt;J$2,J$2,$AA291-SUM($C291:I291)))))</f>
        <v/>
      </c>
      <c r="K291" s="3" t="str">
        <f>IF(K$1&lt;YEAR($A291),"",IF(K$1=YEAR($A291),IF(K$1=YEAR($B291),DATEDIF($A291-1,$B291,"d"),DATEDIF($A291-1,DATE(YEAR($A291),12,31),"d")),IF(K$1&gt;YEAR($B291),"",IF($AA291-SUM($C291:J291)&gt;K$2,K$2,$AA291-SUM($C291:J291)))))</f>
        <v/>
      </c>
      <c r="L291" s="3" t="str">
        <f>IF(L$1&lt;YEAR($A291),"",IF(L$1=YEAR($A291),IF(L$1=YEAR($B291),DATEDIF($A291-1,$B291,"d"),DATEDIF($A291-1,DATE(YEAR($A291),12,31),"d")),IF(L$1&gt;YEAR($B291),"",IF($AA291-SUM($C291:K291)&gt;L$2,L$2,$AA291-SUM($C291:K291)))))</f>
        <v/>
      </c>
      <c r="M291" s="3" t="str">
        <f>IF(M$1&lt;YEAR($A291),"",IF(M$1=YEAR($A291),IF(M$1=YEAR($B291),DATEDIF($A291-1,$B291,"d"),DATEDIF($A291-1,DATE(YEAR($A291),12,31),"d")),IF(M$1&gt;YEAR($B291),"",IF($AA291-SUM($C291:L291)&gt;M$2,M$2,$AA291-SUM($C291:L291)))))</f>
        <v/>
      </c>
      <c r="N291" s="3" t="str">
        <f>IF(N$1&lt;YEAR($A291),"",IF(N$1=YEAR($A291),IF(N$1=YEAR($B291),DATEDIF($A291-1,$B291,"d"),DATEDIF($A291-1,DATE(YEAR($A291),12,31),"d")),IF(N$1&gt;YEAR($B291),"",IF($AA291-SUM($C291:M291)&gt;N$2,N$2,$AA291-SUM($C291:M291)))))</f>
        <v/>
      </c>
      <c r="O291" s="3" t="str">
        <f>IF(O$1&lt;YEAR($A291),"",IF(O$1=YEAR($A291),IF(O$1=YEAR($B291),DATEDIF($A291-1,$B291,"d"),DATEDIF($A291-1,DATE(YEAR($A291),12,31),"d")),IF(O$1&gt;YEAR($B291),"",IF($AA291-SUM($C291:N291)&gt;O$2,O$2,$AA291-SUM($C291:N291)))))</f>
        <v/>
      </c>
      <c r="P291" s="3" t="str">
        <f>IF(P$1&lt;YEAR($A291),"",IF(P$1=YEAR($A291),IF(P$1=YEAR($B291),DATEDIF($A291-1,$B291,"d"),DATEDIF($A291-1,DATE(YEAR($A291),12,31),"d")),IF(P$1&gt;YEAR($B291),"",IF($AA291-SUM($C291:O291)&gt;P$2,P$2,$AA291-SUM($C291:O291)))))</f>
        <v/>
      </c>
      <c r="Q291" s="3" t="str">
        <f>IF(Q$1&lt;YEAR($A291),"",IF(Q$1=YEAR($A291),IF(Q$1=YEAR($B291),DATEDIF($A291-1,$B291,"d"),DATEDIF($A291-1,DATE(YEAR($A291),12,31),"d")),IF(Q$1&gt;YEAR($B291),"",IF($AA291-SUM($C291:P291)&gt;Q$2,Q$2,$AA291-SUM($C291:P291)))))</f>
        <v/>
      </c>
      <c r="R291" s="3" t="str">
        <f>IF(R$1&lt;YEAR($A291),"",IF(R$1=YEAR($A291),IF(R$1=YEAR($B291),DATEDIF($A291-1,$B291,"d"),DATEDIF($A291-1,DATE(YEAR($A291),12,31),"d")),IF(R$1&gt;YEAR($B291),"",IF($AA291-SUM($C291:Q291)&gt;R$2,R$2,$AA291-SUM($C291:Q291)))))</f>
        <v/>
      </c>
      <c r="S291" s="3" t="str">
        <f>IF(S$1&lt;YEAR($A291),"",IF(S$1=YEAR($A291),IF(S$1=YEAR($B291),DATEDIF($A291-1,$B291,"d"),DATEDIF($A291-1,DATE(YEAR($A291),12,31),"d")),IF(S$1&gt;YEAR($B291),"",IF($AA291-SUM($C291:R291)&gt;S$2,S$2,$AA291-SUM($C291:R291)))))</f>
        <v/>
      </c>
      <c r="T291" s="3" t="str">
        <f>IF(T$1&lt;YEAR($A291),"",IF(T$1=YEAR($A291),IF(T$1=YEAR($B291),DATEDIF($A291-1,$B291,"d"),DATEDIF($A291-1,DATE(YEAR($A291),12,31),"d")),IF(T$1&gt;YEAR($B291),"",IF($AA291-SUM($C291:S291)&gt;T$2,T$2,$AA291-SUM($C291:S291)))))</f>
        <v/>
      </c>
      <c r="U291" s="3" t="str">
        <f>IF(U$1&lt;YEAR($A291),"",IF(U$1=YEAR($A291),IF(U$1=YEAR($B291),DATEDIF($A291-1,$B291,"d"),DATEDIF($A291-1,DATE(YEAR($A291),12,31),"d")),IF(U$1&gt;YEAR($B291),"",IF($AA291-SUM($C291:T291)&gt;U$2,U$2,$AA291-SUM($C291:T291)))))</f>
        <v/>
      </c>
      <c r="V291" s="3" t="str">
        <f>IF(V$1&lt;YEAR($A291),"",IF(V$1=YEAR($A291),IF(V$1=YEAR($B291),DATEDIF($A291-1,$B291,"d"),DATEDIF($A291-1,DATE(YEAR($A291),12,31),"d")),IF(V$1&gt;YEAR($B291),"",IF($AA291-SUM($C291:U291)&gt;V$2,V$2,$AA291-SUM($C291:U291)))))</f>
        <v/>
      </c>
      <c r="W291" s="3" t="str">
        <f>IF(W$1&lt;YEAR($A291),"",IF(W$1=YEAR($A291),IF(W$1=YEAR($B291),DATEDIF($A291-1,$B291,"d"),DATEDIF($A291-1,DATE(YEAR($A291),12,31),"d")),IF(W$1&gt;YEAR($B291),"",IF($AA291-SUM($C291:V291)&gt;W$2,W$2,$AA291-SUM($C291:V291)))))</f>
        <v/>
      </c>
      <c r="X291" s="3" t="str">
        <f>IF(X$1&lt;YEAR($A291),"",IF(X$1=YEAR($A291),IF(X$1=YEAR($B291),DATEDIF($A291-1,$B291,"d"),DATEDIF($A291-1,DATE(YEAR($A291),12,31),"d")),IF(X$1&gt;YEAR($B291),"",IF($AA291-SUM($C291:W291)&gt;X$2,X$2,$AA291-SUM($C291:W291)))))</f>
        <v/>
      </c>
      <c r="Y291" s="3" t="str">
        <f>IF(Y$1&lt;YEAR($A291),"",IF(Y$1=YEAR($A291),IF(Y$1=YEAR($B291),DATEDIF($A291-1,$B291,"d"),DATEDIF($A291-1,DATE(YEAR($A291),12,31),"d")),IF(Y$1&gt;YEAR($B291),"",IF($AA291-SUM($C291:X291)&gt;Y$2,Y$2,$AA291-SUM($C291:X291)))))</f>
        <v/>
      </c>
      <c r="Z291" s="3" t="str">
        <f>IF(Z$1&lt;YEAR($A291),"",IF(Z$1=YEAR($A291),IF(Z$1=YEAR($B291),DATEDIF($A291-1,$B291,"d"),DATEDIF($A291-1,DATE(YEAR($A291),12,31),"d")),IF(Z$1&gt;YEAR($B291),"",IF($AA291-SUM($C291:Y291)&gt;Z$2,Z$2,$AA291-SUM($C291:Y291)))))</f>
        <v/>
      </c>
      <c r="AA291" s="12">
        <f t="shared" si="11"/>
        <v>1065</v>
      </c>
    </row>
    <row r="292" spans="1:27" x14ac:dyDescent="0.25">
      <c r="A292" s="1">
        <v>44805</v>
      </c>
      <c r="B292" s="1">
        <v>45382</v>
      </c>
      <c r="C292" s="3" t="str">
        <f t="shared" si="10"/>
        <v/>
      </c>
      <c r="D292" s="3" t="str">
        <f>IF(D$1&lt;YEAR($A292),"",IF(D$1=YEAR($A292),IF(D$1=YEAR($B292),DATEDIF($A292-1,$B292,"d"),DATEDIF($A292-1,DATE(YEAR($A292),12,31),"d")),IF(D$1&gt;YEAR($B292),"",IF($AA292-SUM($C292:C292)&gt;D$2,D$2,$AA292-SUM($C292:C292)))))</f>
        <v/>
      </c>
      <c r="E292" s="3" t="str">
        <f>IF(E$1&lt;YEAR($A292),"",IF(E$1=YEAR($A292),IF(E$1=YEAR($B292),DATEDIF($A292-1,$B292,"d"),DATEDIF($A292-1,DATE(YEAR($A292),12,31),"d")),IF(E$1&gt;YEAR($B292),"",IF($AA292-SUM($C292:D292)&gt;E$2,E$2,$AA292-SUM($C292:D292)))))</f>
        <v/>
      </c>
      <c r="F292" s="3">
        <f>IF(F$1&lt;YEAR($A292),"",IF(F$1=YEAR($A292),IF(F$1=YEAR($B292),DATEDIF($A292-1,$B292,"d"),DATEDIF($A292-1,DATE(YEAR($A292),12,31),"d")),IF(F$1&gt;YEAR($B292),"",IF($AA292-SUM($C292:E292)&gt;F$2,F$2,$AA292-SUM($C292:E292)))))</f>
        <v>122</v>
      </c>
      <c r="G292" s="3">
        <f>IF(G$1&lt;YEAR($A292),"",IF(G$1=YEAR($A292),IF(G$1=YEAR($B292),DATEDIF($A292-1,$B292,"d"),DATEDIF($A292-1,DATE(YEAR($A292),12,31),"d")),IF(G$1&gt;YEAR($B292),"",IF($AA292-SUM($C292:F292)&gt;G$2,G$2,$AA292-SUM($C292:F292)))))</f>
        <v>365</v>
      </c>
      <c r="H292" s="3">
        <f>IF(H$1&lt;YEAR($A292),"",IF(H$1=YEAR($A292),IF(H$1=YEAR($B292),DATEDIF($A292-1,$B292,"d"),DATEDIF($A292-1,DATE(YEAR($A292),12,31),"d")),IF(H$1&gt;YEAR($B292),"",IF($AA292-SUM($C292:G292)&gt;H$2,H$2,$AA292-SUM($C292:G292)))))</f>
        <v>91</v>
      </c>
      <c r="I292" s="3" t="str">
        <f>IF(I$1&lt;YEAR($A292),"",IF(I$1=YEAR($A292),IF(I$1=YEAR($B292),DATEDIF($A292-1,$B292,"d"),DATEDIF($A292-1,DATE(YEAR($A292),12,31),"d")),IF(I$1&gt;YEAR($B292),"",IF($AA292-SUM($C292:H292)&gt;I$2,I$2,$AA292-SUM($C292:H292)))))</f>
        <v/>
      </c>
      <c r="J292" s="3" t="str">
        <f>IF(J$1&lt;YEAR($A292),"",IF(J$1=YEAR($A292),IF(J$1=YEAR($B292),DATEDIF($A292-1,$B292,"d"),DATEDIF($A292-1,DATE(YEAR($A292),12,31),"d")),IF(J$1&gt;YEAR($B292),"",IF($AA292-SUM($C292:I292)&gt;J$2,J$2,$AA292-SUM($C292:I292)))))</f>
        <v/>
      </c>
      <c r="K292" s="3" t="str">
        <f>IF(K$1&lt;YEAR($A292),"",IF(K$1=YEAR($A292),IF(K$1=YEAR($B292),DATEDIF($A292-1,$B292,"d"),DATEDIF($A292-1,DATE(YEAR($A292),12,31),"d")),IF(K$1&gt;YEAR($B292),"",IF($AA292-SUM($C292:J292)&gt;K$2,K$2,$AA292-SUM($C292:J292)))))</f>
        <v/>
      </c>
      <c r="L292" s="3" t="str">
        <f>IF(L$1&lt;YEAR($A292),"",IF(L$1=YEAR($A292),IF(L$1=YEAR($B292),DATEDIF($A292-1,$B292,"d"),DATEDIF($A292-1,DATE(YEAR($A292),12,31),"d")),IF(L$1&gt;YEAR($B292),"",IF($AA292-SUM($C292:K292)&gt;L$2,L$2,$AA292-SUM($C292:K292)))))</f>
        <v/>
      </c>
      <c r="M292" s="3" t="str">
        <f>IF(M$1&lt;YEAR($A292),"",IF(M$1=YEAR($A292),IF(M$1=YEAR($B292),DATEDIF($A292-1,$B292,"d"),DATEDIF($A292-1,DATE(YEAR($A292),12,31),"d")),IF(M$1&gt;YEAR($B292),"",IF($AA292-SUM($C292:L292)&gt;M$2,M$2,$AA292-SUM($C292:L292)))))</f>
        <v/>
      </c>
      <c r="N292" s="3" t="str">
        <f>IF(N$1&lt;YEAR($A292),"",IF(N$1=YEAR($A292),IF(N$1=YEAR($B292),DATEDIF($A292-1,$B292,"d"),DATEDIF($A292-1,DATE(YEAR($A292),12,31),"d")),IF(N$1&gt;YEAR($B292),"",IF($AA292-SUM($C292:M292)&gt;N$2,N$2,$AA292-SUM($C292:M292)))))</f>
        <v/>
      </c>
      <c r="O292" s="3" t="str">
        <f>IF(O$1&lt;YEAR($A292),"",IF(O$1=YEAR($A292),IF(O$1=YEAR($B292),DATEDIF($A292-1,$B292,"d"),DATEDIF($A292-1,DATE(YEAR($A292),12,31),"d")),IF(O$1&gt;YEAR($B292),"",IF($AA292-SUM($C292:N292)&gt;O$2,O$2,$AA292-SUM($C292:N292)))))</f>
        <v/>
      </c>
      <c r="P292" s="3" t="str">
        <f>IF(P$1&lt;YEAR($A292),"",IF(P$1=YEAR($A292),IF(P$1=YEAR($B292),DATEDIF($A292-1,$B292,"d"),DATEDIF($A292-1,DATE(YEAR($A292),12,31),"d")),IF(P$1&gt;YEAR($B292),"",IF($AA292-SUM($C292:O292)&gt;P$2,P$2,$AA292-SUM($C292:O292)))))</f>
        <v/>
      </c>
      <c r="Q292" s="3" t="str">
        <f>IF(Q$1&lt;YEAR($A292),"",IF(Q$1=YEAR($A292),IF(Q$1=YEAR($B292),DATEDIF($A292-1,$B292,"d"),DATEDIF($A292-1,DATE(YEAR($A292),12,31),"d")),IF(Q$1&gt;YEAR($B292),"",IF($AA292-SUM($C292:P292)&gt;Q$2,Q$2,$AA292-SUM($C292:P292)))))</f>
        <v/>
      </c>
      <c r="R292" s="3" t="str">
        <f>IF(R$1&lt;YEAR($A292),"",IF(R$1=YEAR($A292),IF(R$1=YEAR($B292),DATEDIF($A292-1,$B292,"d"),DATEDIF($A292-1,DATE(YEAR($A292),12,31),"d")),IF(R$1&gt;YEAR($B292),"",IF($AA292-SUM($C292:Q292)&gt;R$2,R$2,$AA292-SUM($C292:Q292)))))</f>
        <v/>
      </c>
      <c r="S292" s="3" t="str">
        <f>IF(S$1&lt;YEAR($A292),"",IF(S$1=YEAR($A292),IF(S$1=YEAR($B292),DATEDIF($A292-1,$B292,"d"),DATEDIF($A292-1,DATE(YEAR($A292),12,31),"d")),IF(S$1&gt;YEAR($B292),"",IF($AA292-SUM($C292:R292)&gt;S$2,S$2,$AA292-SUM($C292:R292)))))</f>
        <v/>
      </c>
      <c r="T292" s="3" t="str">
        <f>IF(T$1&lt;YEAR($A292),"",IF(T$1=YEAR($A292),IF(T$1=YEAR($B292),DATEDIF($A292-1,$B292,"d"),DATEDIF($A292-1,DATE(YEAR($A292),12,31),"d")),IF(T$1&gt;YEAR($B292),"",IF($AA292-SUM($C292:S292)&gt;T$2,T$2,$AA292-SUM($C292:S292)))))</f>
        <v/>
      </c>
      <c r="U292" s="3" t="str">
        <f>IF(U$1&lt;YEAR($A292),"",IF(U$1=YEAR($A292),IF(U$1=YEAR($B292),DATEDIF($A292-1,$B292,"d"),DATEDIF($A292-1,DATE(YEAR($A292),12,31),"d")),IF(U$1&gt;YEAR($B292),"",IF($AA292-SUM($C292:T292)&gt;U$2,U$2,$AA292-SUM($C292:T292)))))</f>
        <v/>
      </c>
      <c r="V292" s="3" t="str">
        <f>IF(V$1&lt;YEAR($A292),"",IF(V$1=YEAR($A292),IF(V$1=YEAR($B292),DATEDIF($A292-1,$B292,"d"),DATEDIF($A292-1,DATE(YEAR($A292),12,31),"d")),IF(V$1&gt;YEAR($B292),"",IF($AA292-SUM($C292:U292)&gt;V$2,V$2,$AA292-SUM($C292:U292)))))</f>
        <v/>
      </c>
      <c r="W292" s="3" t="str">
        <f>IF(W$1&lt;YEAR($A292),"",IF(W$1=YEAR($A292),IF(W$1=YEAR($B292),DATEDIF($A292-1,$B292,"d"),DATEDIF($A292-1,DATE(YEAR($A292),12,31),"d")),IF(W$1&gt;YEAR($B292),"",IF($AA292-SUM($C292:V292)&gt;W$2,W$2,$AA292-SUM($C292:V292)))))</f>
        <v/>
      </c>
      <c r="X292" s="3" t="str">
        <f>IF(X$1&lt;YEAR($A292),"",IF(X$1=YEAR($A292),IF(X$1=YEAR($B292),DATEDIF($A292-1,$B292,"d"),DATEDIF($A292-1,DATE(YEAR($A292),12,31),"d")),IF(X$1&gt;YEAR($B292),"",IF($AA292-SUM($C292:W292)&gt;X$2,X$2,$AA292-SUM($C292:W292)))))</f>
        <v/>
      </c>
      <c r="Y292" s="3" t="str">
        <f>IF(Y$1&lt;YEAR($A292),"",IF(Y$1=YEAR($A292),IF(Y$1=YEAR($B292),DATEDIF($A292-1,$B292,"d"),DATEDIF($A292-1,DATE(YEAR($A292),12,31),"d")),IF(Y$1&gt;YEAR($B292),"",IF($AA292-SUM($C292:X292)&gt;Y$2,Y$2,$AA292-SUM($C292:X292)))))</f>
        <v/>
      </c>
      <c r="Z292" s="3" t="str">
        <f>IF(Z$1&lt;YEAR($A292),"",IF(Z$1=YEAR($A292),IF(Z$1=YEAR($B292),DATEDIF($A292-1,$B292,"d"),DATEDIF($A292-1,DATE(YEAR($A292),12,31),"d")),IF(Z$1&gt;YEAR($B292),"",IF($AA292-SUM($C292:Y292)&gt;Z$2,Z$2,$AA292-SUM($C292:Y292)))))</f>
        <v/>
      </c>
      <c r="AA292" s="12">
        <f t="shared" si="11"/>
        <v>578</v>
      </c>
    </row>
    <row r="293" spans="1:27" x14ac:dyDescent="0.25">
      <c r="A293" s="1">
        <v>44501</v>
      </c>
      <c r="B293" s="1">
        <v>44865</v>
      </c>
      <c r="C293" s="3" t="str">
        <f t="shared" si="10"/>
        <v/>
      </c>
      <c r="D293" s="3" t="str">
        <f>IF(D$1&lt;YEAR($A293),"",IF(D$1=YEAR($A293),IF(D$1=YEAR($B293),DATEDIF($A293-1,$B293,"d"),DATEDIF($A293-1,DATE(YEAR($A293),12,31),"d")),IF(D$1&gt;YEAR($B293),"",IF($AA293-SUM($C293:C293)&gt;D$2,D$2,$AA293-SUM($C293:C293)))))</f>
        <v/>
      </c>
      <c r="E293" s="3">
        <f>IF(E$1&lt;YEAR($A293),"",IF(E$1=YEAR($A293),IF(E$1=YEAR($B293),DATEDIF($A293-1,$B293,"d"),DATEDIF($A293-1,DATE(YEAR($A293),12,31),"d")),IF(E$1&gt;YEAR($B293),"",IF($AA293-SUM($C293:D293)&gt;E$2,E$2,$AA293-SUM($C293:D293)))))</f>
        <v>61</v>
      </c>
      <c r="F293" s="3">
        <f>IF(F$1&lt;YEAR($A293),"",IF(F$1=YEAR($A293),IF(F$1=YEAR($B293),DATEDIF($A293-1,$B293,"d"),DATEDIF($A293-1,DATE(YEAR($A293),12,31),"d")),IF(F$1&gt;YEAR($B293),"",IF($AA293-SUM($C293:E293)&gt;F$2,F$2,$AA293-SUM($C293:E293)))))</f>
        <v>304</v>
      </c>
      <c r="G293" s="3" t="str">
        <f>IF(G$1&lt;YEAR($A293),"",IF(G$1=YEAR($A293),IF(G$1=YEAR($B293),DATEDIF($A293-1,$B293,"d"),DATEDIF($A293-1,DATE(YEAR($A293),12,31),"d")),IF(G$1&gt;YEAR($B293),"",IF($AA293-SUM($C293:F293)&gt;G$2,G$2,$AA293-SUM($C293:F293)))))</f>
        <v/>
      </c>
      <c r="H293" s="3" t="str">
        <f>IF(H$1&lt;YEAR($A293),"",IF(H$1=YEAR($A293),IF(H$1=YEAR($B293),DATEDIF($A293-1,$B293,"d"),DATEDIF($A293-1,DATE(YEAR($A293),12,31),"d")),IF(H$1&gt;YEAR($B293),"",IF($AA293-SUM($C293:G293)&gt;H$2,H$2,$AA293-SUM($C293:G293)))))</f>
        <v/>
      </c>
      <c r="I293" s="3" t="str">
        <f>IF(I$1&lt;YEAR($A293),"",IF(I$1=YEAR($A293),IF(I$1=YEAR($B293),DATEDIF($A293-1,$B293,"d"),DATEDIF($A293-1,DATE(YEAR($A293),12,31),"d")),IF(I$1&gt;YEAR($B293),"",IF($AA293-SUM($C293:H293)&gt;I$2,I$2,$AA293-SUM($C293:H293)))))</f>
        <v/>
      </c>
      <c r="J293" s="3" t="str">
        <f>IF(J$1&lt;YEAR($A293),"",IF(J$1=YEAR($A293),IF(J$1=YEAR($B293),DATEDIF($A293-1,$B293,"d"),DATEDIF($A293-1,DATE(YEAR($A293),12,31),"d")),IF(J$1&gt;YEAR($B293),"",IF($AA293-SUM($C293:I293)&gt;J$2,J$2,$AA293-SUM($C293:I293)))))</f>
        <v/>
      </c>
      <c r="K293" s="3" t="str">
        <f>IF(K$1&lt;YEAR($A293),"",IF(K$1=YEAR($A293),IF(K$1=YEAR($B293),DATEDIF($A293-1,$B293,"d"),DATEDIF($A293-1,DATE(YEAR($A293),12,31),"d")),IF(K$1&gt;YEAR($B293),"",IF($AA293-SUM($C293:J293)&gt;K$2,K$2,$AA293-SUM($C293:J293)))))</f>
        <v/>
      </c>
      <c r="L293" s="3" t="str">
        <f>IF(L$1&lt;YEAR($A293),"",IF(L$1=YEAR($A293),IF(L$1=YEAR($B293),DATEDIF($A293-1,$B293,"d"),DATEDIF($A293-1,DATE(YEAR($A293),12,31),"d")),IF(L$1&gt;YEAR($B293),"",IF($AA293-SUM($C293:K293)&gt;L$2,L$2,$AA293-SUM($C293:K293)))))</f>
        <v/>
      </c>
      <c r="M293" s="3" t="str">
        <f>IF(M$1&lt;YEAR($A293),"",IF(M$1=YEAR($A293),IF(M$1=YEAR($B293),DATEDIF($A293-1,$B293,"d"),DATEDIF($A293-1,DATE(YEAR($A293),12,31),"d")),IF(M$1&gt;YEAR($B293),"",IF($AA293-SUM($C293:L293)&gt;M$2,M$2,$AA293-SUM($C293:L293)))))</f>
        <v/>
      </c>
      <c r="N293" s="3" t="str">
        <f>IF(N$1&lt;YEAR($A293),"",IF(N$1=YEAR($A293),IF(N$1=YEAR($B293),DATEDIF($A293-1,$B293,"d"),DATEDIF($A293-1,DATE(YEAR($A293),12,31),"d")),IF(N$1&gt;YEAR($B293),"",IF($AA293-SUM($C293:M293)&gt;N$2,N$2,$AA293-SUM($C293:M293)))))</f>
        <v/>
      </c>
      <c r="O293" s="3" t="str">
        <f>IF(O$1&lt;YEAR($A293),"",IF(O$1=YEAR($A293),IF(O$1=YEAR($B293),DATEDIF($A293-1,$B293,"d"),DATEDIF($A293-1,DATE(YEAR($A293),12,31),"d")),IF(O$1&gt;YEAR($B293),"",IF($AA293-SUM($C293:N293)&gt;O$2,O$2,$AA293-SUM($C293:N293)))))</f>
        <v/>
      </c>
      <c r="P293" s="3" t="str">
        <f>IF(P$1&lt;YEAR($A293),"",IF(P$1=YEAR($A293),IF(P$1=YEAR($B293),DATEDIF($A293-1,$B293,"d"),DATEDIF($A293-1,DATE(YEAR($A293),12,31),"d")),IF(P$1&gt;YEAR($B293),"",IF($AA293-SUM($C293:O293)&gt;P$2,P$2,$AA293-SUM($C293:O293)))))</f>
        <v/>
      </c>
      <c r="Q293" s="3" t="str">
        <f>IF(Q$1&lt;YEAR($A293),"",IF(Q$1=YEAR($A293),IF(Q$1=YEAR($B293),DATEDIF($A293-1,$B293,"d"),DATEDIF($A293-1,DATE(YEAR($A293),12,31),"d")),IF(Q$1&gt;YEAR($B293),"",IF($AA293-SUM($C293:P293)&gt;Q$2,Q$2,$AA293-SUM($C293:P293)))))</f>
        <v/>
      </c>
      <c r="R293" s="3" t="str">
        <f>IF(R$1&lt;YEAR($A293),"",IF(R$1=YEAR($A293),IF(R$1=YEAR($B293),DATEDIF($A293-1,$B293,"d"),DATEDIF($A293-1,DATE(YEAR($A293),12,31),"d")),IF(R$1&gt;YEAR($B293),"",IF($AA293-SUM($C293:Q293)&gt;R$2,R$2,$AA293-SUM($C293:Q293)))))</f>
        <v/>
      </c>
      <c r="S293" s="3" t="str">
        <f>IF(S$1&lt;YEAR($A293),"",IF(S$1=YEAR($A293),IF(S$1=YEAR($B293),DATEDIF($A293-1,$B293,"d"),DATEDIF($A293-1,DATE(YEAR($A293),12,31),"d")),IF(S$1&gt;YEAR($B293),"",IF($AA293-SUM($C293:R293)&gt;S$2,S$2,$AA293-SUM($C293:R293)))))</f>
        <v/>
      </c>
      <c r="T293" s="3" t="str">
        <f>IF(T$1&lt;YEAR($A293),"",IF(T$1=YEAR($A293),IF(T$1=YEAR($B293),DATEDIF($A293-1,$B293,"d"),DATEDIF($A293-1,DATE(YEAR($A293),12,31),"d")),IF(T$1&gt;YEAR($B293),"",IF($AA293-SUM($C293:S293)&gt;T$2,T$2,$AA293-SUM($C293:S293)))))</f>
        <v/>
      </c>
      <c r="U293" s="3" t="str">
        <f>IF(U$1&lt;YEAR($A293),"",IF(U$1=YEAR($A293),IF(U$1=YEAR($B293),DATEDIF($A293-1,$B293,"d"),DATEDIF($A293-1,DATE(YEAR($A293),12,31),"d")),IF(U$1&gt;YEAR($B293),"",IF($AA293-SUM($C293:T293)&gt;U$2,U$2,$AA293-SUM($C293:T293)))))</f>
        <v/>
      </c>
      <c r="V293" s="3" t="str">
        <f>IF(V$1&lt;YEAR($A293),"",IF(V$1=YEAR($A293),IF(V$1=YEAR($B293),DATEDIF($A293-1,$B293,"d"),DATEDIF($A293-1,DATE(YEAR($A293),12,31),"d")),IF(V$1&gt;YEAR($B293),"",IF($AA293-SUM($C293:U293)&gt;V$2,V$2,$AA293-SUM($C293:U293)))))</f>
        <v/>
      </c>
      <c r="W293" s="3" t="str">
        <f>IF(W$1&lt;YEAR($A293),"",IF(W$1=YEAR($A293),IF(W$1=YEAR($B293),DATEDIF($A293-1,$B293,"d"),DATEDIF($A293-1,DATE(YEAR($A293),12,31),"d")),IF(W$1&gt;YEAR($B293),"",IF($AA293-SUM($C293:V293)&gt;W$2,W$2,$AA293-SUM($C293:V293)))))</f>
        <v/>
      </c>
      <c r="X293" s="3" t="str">
        <f>IF(X$1&lt;YEAR($A293),"",IF(X$1=YEAR($A293),IF(X$1=YEAR($B293),DATEDIF($A293-1,$B293,"d"),DATEDIF($A293-1,DATE(YEAR($A293),12,31),"d")),IF(X$1&gt;YEAR($B293),"",IF($AA293-SUM($C293:W293)&gt;X$2,X$2,$AA293-SUM($C293:W293)))))</f>
        <v/>
      </c>
      <c r="Y293" s="3" t="str">
        <f>IF(Y$1&lt;YEAR($A293),"",IF(Y$1=YEAR($A293),IF(Y$1=YEAR($B293),DATEDIF($A293-1,$B293,"d"),DATEDIF($A293-1,DATE(YEAR($A293),12,31),"d")),IF(Y$1&gt;YEAR($B293),"",IF($AA293-SUM($C293:X293)&gt;Y$2,Y$2,$AA293-SUM($C293:X293)))))</f>
        <v/>
      </c>
      <c r="Z293" s="3" t="str">
        <f>IF(Z$1&lt;YEAR($A293),"",IF(Z$1=YEAR($A293),IF(Z$1=YEAR($B293),DATEDIF($A293-1,$B293,"d"),DATEDIF($A293-1,DATE(YEAR($A293),12,31),"d")),IF(Z$1&gt;YEAR($B293),"",IF($AA293-SUM($C293:Y293)&gt;Z$2,Z$2,$AA293-SUM($C293:Y293)))))</f>
        <v/>
      </c>
      <c r="AA293" s="12">
        <f t="shared" si="11"/>
        <v>365</v>
      </c>
    </row>
    <row r="294" spans="1:27" x14ac:dyDescent="0.25">
      <c r="A294" s="1">
        <v>44621</v>
      </c>
      <c r="B294" s="1">
        <v>44895</v>
      </c>
      <c r="C294" s="3" t="str">
        <f t="shared" si="10"/>
        <v/>
      </c>
      <c r="D294" s="3" t="str">
        <f>IF(D$1&lt;YEAR($A294),"",IF(D$1=YEAR($A294),IF(D$1=YEAR($B294),DATEDIF($A294-1,$B294,"d"),DATEDIF($A294-1,DATE(YEAR($A294),12,31),"d")),IF(D$1&gt;YEAR($B294),"",IF($AA294-SUM($C294:C294)&gt;D$2,D$2,$AA294-SUM($C294:C294)))))</f>
        <v/>
      </c>
      <c r="E294" s="3" t="str">
        <f>IF(E$1&lt;YEAR($A294),"",IF(E$1=YEAR($A294),IF(E$1=YEAR($B294),DATEDIF($A294-1,$B294,"d"),DATEDIF($A294-1,DATE(YEAR($A294),12,31),"d")),IF(E$1&gt;YEAR($B294),"",IF($AA294-SUM($C294:D294)&gt;E$2,E$2,$AA294-SUM($C294:D294)))))</f>
        <v/>
      </c>
      <c r="F294" s="3">
        <f>IF(F$1&lt;YEAR($A294),"",IF(F$1=YEAR($A294),IF(F$1=YEAR($B294),DATEDIF($A294-1,$B294,"d"),DATEDIF($A294-1,DATE(YEAR($A294),12,31),"d")),IF(F$1&gt;YEAR($B294),"",IF($AA294-SUM($C294:E294)&gt;F$2,F$2,$AA294-SUM($C294:E294)))))</f>
        <v>275</v>
      </c>
      <c r="G294" s="3" t="str">
        <f>IF(G$1&lt;YEAR($A294),"",IF(G$1=YEAR($A294),IF(G$1=YEAR($B294),DATEDIF($A294-1,$B294,"d"),DATEDIF($A294-1,DATE(YEAR($A294),12,31),"d")),IF(G$1&gt;YEAR($B294),"",IF($AA294-SUM($C294:F294)&gt;G$2,G$2,$AA294-SUM($C294:F294)))))</f>
        <v/>
      </c>
      <c r="H294" s="3" t="str">
        <f>IF(H$1&lt;YEAR($A294),"",IF(H$1=YEAR($A294),IF(H$1=YEAR($B294),DATEDIF($A294-1,$B294,"d"),DATEDIF($A294-1,DATE(YEAR($A294),12,31),"d")),IF(H$1&gt;YEAR($B294),"",IF($AA294-SUM($C294:G294)&gt;H$2,H$2,$AA294-SUM($C294:G294)))))</f>
        <v/>
      </c>
      <c r="I294" s="3" t="str">
        <f>IF(I$1&lt;YEAR($A294),"",IF(I$1=YEAR($A294),IF(I$1=YEAR($B294),DATEDIF($A294-1,$B294,"d"),DATEDIF($A294-1,DATE(YEAR($A294),12,31),"d")),IF(I$1&gt;YEAR($B294),"",IF($AA294-SUM($C294:H294)&gt;I$2,I$2,$AA294-SUM($C294:H294)))))</f>
        <v/>
      </c>
      <c r="J294" s="3" t="str">
        <f>IF(J$1&lt;YEAR($A294),"",IF(J$1=YEAR($A294),IF(J$1=YEAR($B294),DATEDIF($A294-1,$B294,"d"),DATEDIF($A294-1,DATE(YEAR($A294),12,31),"d")),IF(J$1&gt;YEAR($B294),"",IF($AA294-SUM($C294:I294)&gt;J$2,J$2,$AA294-SUM($C294:I294)))))</f>
        <v/>
      </c>
      <c r="K294" s="3" t="str">
        <f>IF(K$1&lt;YEAR($A294),"",IF(K$1=YEAR($A294),IF(K$1=YEAR($B294),DATEDIF($A294-1,$B294,"d"),DATEDIF($A294-1,DATE(YEAR($A294),12,31),"d")),IF(K$1&gt;YEAR($B294),"",IF($AA294-SUM($C294:J294)&gt;K$2,K$2,$AA294-SUM($C294:J294)))))</f>
        <v/>
      </c>
      <c r="L294" s="3" t="str">
        <f>IF(L$1&lt;YEAR($A294),"",IF(L$1=YEAR($A294),IF(L$1=YEAR($B294),DATEDIF($A294-1,$B294,"d"),DATEDIF($A294-1,DATE(YEAR($A294),12,31),"d")),IF(L$1&gt;YEAR($B294),"",IF($AA294-SUM($C294:K294)&gt;L$2,L$2,$AA294-SUM($C294:K294)))))</f>
        <v/>
      </c>
      <c r="M294" s="3" t="str">
        <f>IF(M$1&lt;YEAR($A294),"",IF(M$1=YEAR($A294),IF(M$1=YEAR($B294),DATEDIF($A294-1,$B294,"d"),DATEDIF($A294-1,DATE(YEAR($A294),12,31),"d")),IF(M$1&gt;YEAR($B294),"",IF($AA294-SUM($C294:L294)&gt;M$2,M$2,$AA294-SUM($C294:L294)))))</f>
        <v/>
      </c>
      <c r="N294" s="3" t="str">
        <f>IF(N$1&lt;YEAR($A294),"",IF(N$1=YEAR($A294),IF(N$1=YEAR($B294),DATEDIF($A294-1,$B294,"d"),DATEDIF($A294-1,DATE(YEAR($A294),12,31),"d")),IF(N$1&gt;YEAR($B294),"",IF($AA294-SUM($C294:M294)&gt;N$2,N$2,$AA294-SUM($C294:M294)))))</f>
        <v/>
      </c>
      <c r="O294" s="3" t="str">
        <f>IF(O$1&lt;YEAR($A294),"",IF(O$1=YEAR($A294),IF(O$1=YEAR($B294),DATEDIF($A294-1,$B294,"d"),DATEDIF($A294-1,DATE(YEAR($A294),12,31),"d")),IF(O$1&gt;YEAR($B294),"",IF($AA294-SUM($C294:N294)&gt;O$2,O$2,$AA294-SUM($C294:N294)))))</f>
        <v/>
      </c>
      <c r="P294" s="3" t="str">
        <f>IF(P$1&lt;YEAR($A294),"",IF(P$1=YEAR($A294),IF(P$1=YEAR($B294),DATEDIF($A294-1,$B294,"d"),DATEDIF($A294-1,DATE(YEAR($A294),12,31),"d")),IF(P$1&gt;YEAR($B294),"",IF($AA294-SUM($C294:O294)&gt;P$2,P$2,$AA294-SUM($C294:O294)))))</f>
        <v/>
      </c>
      <c r="Q294" s="3" t="str">
        <f>IF(Q$1&lt;YEAR($A294),"",IF(Q$1=YEAR($A294),IF(Q$1=YEAR($B294),DATEDIF($A294-1,$B294,"d"),DATEDIF($A294-1,DATE(YEAR($A294),12,31),"d")),IF(Q$1&gt;YEAR($B294),"",IF($AA294-SUM($C294:P294)&gt;Q$2,Q$2,$AA294-SUM($C294:P294)))))</f>
        <v/>
      </c>
      <c r="R294" s="3" t="str">
        <f>IF(R$1&lt;YEAR($A294),"",IF(R$1=YEAR($A294),IF(R$1=YEAR($B294),DATEDIF($A294-1,$B294,"d"),DATEDIF($A294-1,DATE(YEAR($A294),12,31),"d")),IF(R$1&gt;YEAR($B294),"",IF($AA294-SUM($C294:Q294)&gt;R$2,R$2,$AA294-SUM($C294:Q294)))))</f>
        <v/>
      </c>
      <c r="S294" s="3" t="str">
        <f>IF(S$1&lt;YEAR($A294),"",IF(S$1=YEAR($A294),IF(S$1=YEAR($B294),DATEDIF($A294-1,$B294,"d"),DATEDIF($A294-1,DATE(YEAR($A294),12,31),"d")),IF(S$1&gt;YEAR($B294),"",IF($AA294-SUM($C294:R294)&gt;S$2,S$2,$AA294-SUM($C294:R294)))))</f>
        <v/>
      </c>
      <c r="T294" s="3" t="str">
        <f>IF(T$1&lt;YEAR($A294),"",IF(T$1=YEAR($A294),IF(T$1=YEAR($B294),DATEDIF($A294-1,$B294,"d"),DATEDIF($A294-1,DATE(YEAR($A294),12,31),"d")),IF(T$1&gt;YEAR($B294),"",IF($AA294-SUM($C294:S294)&gt;T$2,T$2,$AA294-SUM($C294:S294)))))</f>
        <v/>
      </c>
      <c r="U294" s="3" t="str">
        <f>IF(U$1&lt;YEAR($A294),"",IF(U$1=YEAR($A294),IF(U$1=YEAR($B294),DATEDIF($A294-1,$B294,"d"),DATEDIF($A294-1,DATE(YEAR($A294),12,31),"d")),IF(U$1&gt;YEAR($B294),"",IF($AA294-SUM($C294:T294)&gt;U$2,U$2,$AA294-SUM($C294:T294)))))</f>
        <v/>
      </c>
      <c r="V294" s="3" t="str">
        <f>IF(V$1&lt;YEAR($A294),"",IF(V$1=YEAR($A294),IF(V$1=YEAR($B294),DATEDIF($A294-1,$B294,"d"),DATEDIF($A294-1,DATE(YEAR($A294),12,31),"d")),IF(V$1&gt;YEAR($B294),"",IF($AA294-SUM($C294:U294)&gt;V$2,V$2,$AA294-SUM($C294:U294)))))</f>
        <v/>
      </c>
      <c r="W294" s="3" t="str">
        <f>IF(W$1&lt;YEAR($A294),"",IF(W$1=YEAR($A294),IF(W$1=YEAR($B294),DATEDIF($A294-1,$B294,"d"),DATEDIF($A294-1,DATE(YEAR($A294),12,31),"d")),IF(W$1&gt;YEAR($B294),"",IF($AA294-SUM($C294:V294)&gt;W$2,W$2,$AA294-SUM($C294:V294)))))</f>
        <v/>
      </c>
      <c r="X294" s="3" t="str">
        <f>IF(X$1&lt;YEAR($A294),"",IF(X$1=YEAR($A294),IF(X$1=YEAR($B294),DATEDIF($A294-1,$B294,"d"),DATEDIF($A294-1,DATE(YEAR($A294),12,31),"d")),IF(X$1&gt;YEAR($B294),"",IF($AA294-SUM($C294:W294)&gt;X$2,X$2,$AA294-SUM($C294:W294)))))</f>
        <v/>
      </c>
      <c r="Y294" s="3" t="str">
        <f>IF(Y$1&lt;YEAR($A294),"",IF(Y$1=YEAR($A294),IF(Y$1=YEAR($B294),DATEDIF($A294-1,$B294,"d"),DATEDIF($A294-1,DATE(YEAR($A294),12,31),"d")),IF(Y$1&gt;YEAR($B294),"",IF($AA294-SUM($C294:X294)&gt;Y$2,Y$2,$AA294-SUM($C294:X294)))))</f>
        <v/>
      </c>
      <c r="Z294" s="3" t="str">
        <f>IF(Z$1&lt;YEAR($A294),"",IF(Z$1=YEAR($A294),IF(Z$1=YEAR($B294),DATEDIF($A294-1,$B294,"d"),DATEDIF($A294-1,DATE(YEAR($A294),12,31),"d")),IF(Z$1&gt;YEAR($B294),"",IF($AA294-SUM($C294:Y294)&gt;Z$2,Z$2,$AA294-SUM($C294:Y294)))))</f>
        <v/>
      </c>
      <c r="AA294" s="12">
        <f t="shared" si="11"/>
        <v>275</v>
      </c>
    </row>
    <row r="295" spans="1:27" x14ac:dyDescent="0.25">
      <c r="A295" s="1">
        <v>44621</v>
      </c>
      <c r="B295" s="1">
        <v>45169</v>
      </c>
      <c r="C295" s="3" t="str">
        <f t="shared" si="10"/>
        <v/>
      </c>
      <c r="D295" s="3" t="str">
        <f>IF(D$1&lt;YEAR($A295),"",IF(D$1=YEAR($A295),IF(D$1=YEAR($B295),DATEDIF($A295-1,$B295,"d"),DATEDIF($A295-1,DATE(YEAR($A295),12,31),"d")),IF(D$1&gt;YEAR($B295),"",IF($AA295-SUM($C295:C295)&gt;D$2,D$2,$AA295-SUM($C295:C295)))))</f>
        <v/>
      </c>
      <c r="E295" s="3" t="str">
        <f>IF(E$1&lt;YEAR($A295),"",IF(E$1=YEAR($A295),IF(E$1=YEAR($B295),DATEDIF($A295-1,$B295,"d"),DATEDIF($A295-1,DATE(YEAR($A295),12,31),"d")),IF(E$1&gt;YEAR($B295),"",IF($AA295-SUM($C295:D295)&gt;E$2,E$2,$AA295-SUM($C295:D295)))))</f>
        <v/>
      </c>
      <c r="F295" s="3">
        <f>IF(F$1&lt;YEAR($A295),"",IF(F$1=YEAR($A295),IF(F$1=YEAR($B295),DATEDIF($A295-1,$B295,"d"),DATEDIF($A295-1,DATE(YEAR($A295),12,31),"d")),IF(F$1&gt;YEAR($B295),"",IF($AA295-SUM($C295:E295)&gt;F$2,F$2,$AA295-SUM($C295:E295)))))</f>
        <v>306</v>
      </c>
      <c r="G295" s="3">
        <f>IF(G$1&lt;YEAR($A295),"",IF(G$1=YEAR($A295),IF(G$1=YEAR($B295),DATEDIF($A295-1,$B295,"d"),DATEDIF($A295-1,DATE(YEAR($A295),12,31),"d")),IF(G$1&gt;YEAR($B295),"",IF($AA295-SUM($C295:F295)&gt;G$2,G$2,$AA295-SUM($C295:F295)))))</f>
        <v>243</v>
      </c>
      <c r="H295" s="3" t="str">
        <f>IF(H$1&lt;YEAR($A295),"",IF(H$1=YEAR($A295),IF(H$1=YEAR($B295),DATEDIF($A295-1,$B295,"d"),DATEDIF($A295-1,DATE(YEAR($A295),12,31),"d")),IF(H$1&gt;YEAR($B295),"",IF($AA295-SUM($C295:G295)&gt;H$2,H$2,$AA295-SUM($C295:G295)))))</f>
        <v/>
      </c>
      <c r="I295" s="3" t="str">
        <f>IF(I$1&lt;YEAR($A295),"",IF(I$1=YEAR($A295),IF(I$1=YEAR($B295),DATEDIF($A295-1,$B295,"d"),DATEDIF($A295-1,DATE(YEAR($A295),12,31),"d")),IF(I$1&gt;YEAR($B295),"",IF($AA295-SUM($C295:H295)&gt;I$2,I$2,$AA295-SUM($C295:H295)))))</f>
        <v/>
      </c>
      <c r="J295" s="3" t="str">
        <f>IF(J$1&lt;YEAR($A295),"",IF(J$1=YEAR($A295),IF(J$1=YEAR($B295),DATEDIF($A295-1,$B295,"d"),DATEDIF($A295-1,DATE(YEAR($A295),12,31),"d")),IF(J$1&gt;YEAR($B295),"",IF($AA295-SUM($C295:I295)&gt;J$2,J$2,$AA295-SUM($C295:I295)))))</f>
        <v/>
      </c>
      <c r="K295" s="3" t="str">
        <f>IF(K$1&lt;YEAR($A295),"",IF(K$1=YEAR($A295),IF(K$1=YEAR($B295),DATEDIF($A295-1,$B295,"d"),DATEDIF($A295-1,DATE(YEAR($A295),12,31),"d")),IF(K$1&gt;YEAR($B295),"",IF($AA295-SUM($C295:J295)&gt;K$2,K$2,$AA295-SUM($C295:J295)))))</f>
        <v/>
      </c>
      <c r="L295" s="3" t="str">
        <f>IF(L$1&lt;YEAR($A295),"",IF(L$1=YEAR($A295),IF(L$1=YEAR($B295),DATEDIF($A295-1,$B295,"d"),DATEDIF($A295-1,DATE(YEAR($A295),12,31),"d")),IF(L$1&gt;YEAR($B295),"",IF($AA295-SUM($C295:K295)&gt;L$2,L$2,$AA295-SUM($C295:K295)))))</f>
        <v/>
      </c>
      <c r="M295" s="3" t="str">
        <f>IF(M$1&lt;YEAR($A295),"",IF(M$1=YEAR($A295),IF(M$1=YEAR($B295),DATEDIF($A295-1,$B295,"d"),DATEDIF($A295-1,DATE(YEAR($A295),12,31),"d")),IF(M$1&gt;YEAR($B295),"",IF($AA295-SUM($C295:L295)&gt;M$2,M$2,$AA295-SUM($C295:L295)))))</f>
        <v/>
      </c>
      <c r="N295" s="3" t="str">
        <f>IF(N$1&lt;YEAR($A295),"",IF(N$1=YEAR($A295),IF(N$1=YEAR($B295),DATEDIF($A295-1,$B295,"d"),DATEDIF($A295-1,DATE(YEAR($A295),12,31),"d")),IF(N$1&gt;YEAR($B295),"",IF($AA295-SUM($C295:M295)&gt;N$2,N$2,$AA295-SUM($C295:M295)))))</f>
        <v/>
      </c>
      <c r="O295" s="3" t="str">
        <f>IF(O$1&lt;YEAR($A295),"",IF(O$1=YEAR($A295),IF(O$1=YEAR($B295),DATEDIF($A295-1,$B295,"d"),DATEDIF($A295-1,DATE(YEAR($A295),12,31),"d")),IF(O$1&gt;YEAR($B295),"",IF($AA295-SUM($C295:N295)&gt;O$2,O$2,$AA295-SUM($C295:N295)))))</f>
        <v/>
      </c>
      <c r="P295" s="3" t="str">
        <f>IF(P$1&lt;YEAR($A295),"",IF(P$1=YEAR($A295),IF(P$1=YEAR($B295),DATEDIF($A295-1,$B295,"d"),DATEDIF($A295-1,DATE(YEAR($A295),12,31),"d")),IF(P$1&gt;YEAR($B295),"",IF($AA295-SUM($C295:O295)&gt;P$2,P$2,$AA295-SUM($C295:O295)))))</f>
        <v/>
      </c>
      <c r="Q295" s="3" t="str">
        <f>IF(Q$1&lt;YEAR($A295),"",IF(Q$1=YEAR($A295),IF(Q$1=YEAR($B295),DATEDIF($A295-1,$B295,"d"),DATEDIF($A295-1,DATE(YEAR($A295),12,31),"d")),IF(Q$1&gt;YEAR($B295),"",IF($AA295-SUM($C295:P295)&gt;Q$2,Q$2,$AA295-SUM($C295:P295)))))</f>
        <v/>
      </c>
      <c r="R295" s="3" t="str">
        <f>IF(R$1&lt;YEAR($A295),"",IF(R$1=YEAR($A295),IF(R$1=YEAR($B295),DATEDIF($A295-1,$B295,"d"),DATEDIF($A295-1,DATE(YEAR($A295),12,31),"d")),IF(R$1&gt;YEAR($B295),"",IF($AA295-SUM($C295:Q295)&gt;R$2,R$2,$AA295-SUM($C295:Q295)))))</f>
        <v/>
      </c>
      <c r="S295" s="3" t="str">
        <f>IF(S$1&lt;YEAR($A295),"",IF(S$1=YEAR($A295),IF(S$1=YEAR($B295),DATEDIF($A295-1,$B295,"d"),DATEDIF($A295-1,DATE(YEAR($A295),12,31),"d")),IF(S$1&gt;YEAR($B295),"",IF($AA295-SUM($C295:R295)&gt;S$2,S$2,$AA295-SUM($C295:R295)))))</f>
        <v/>
      </c>
      <c r="T295" s="3" t="str">
        <f>IF(T$1&lt;YEAR($A295),"",IF(T$1=YEAR($A295),IF(T$1=YEAR($B295),DATEDIF($A295-1,$B295,"d"),DATEDIF($A295-1,DATE(YEAR($A295),12,31),"d")),IF(T$1&gt;YEAR($B295),"",IF($AA295-SUM($C295:S295)&gt;T$2,T$2,$AA295-SUM($C295:S295)))))</f>
        <v/>
      </c>
      <c r="U295" s="3" t="str">
        <f>IF(U$1&lt;YEAR($A295),"",IF(U$1=YEAR($A295),IF(U$1=YEAR($B295),DATEDIF($A295-1,$B295,"d"),DATEDIF($A295-1,DATE(YEAR($A295),12,31),"d")),IF(U$1&gt;YEAR($B295),"",IF($AA295-SUM($C295:T295)&gt;U$2,U$2,$AA295-SUM($C295:T295)))))</f>
        <v/>
      </c>
      <c r="V295" s="3" t="str">
        <f>IF(V$1&lt;YEAR($A295),"",IF(V$1=YEAR($A295),IF(V$1=YEAR($B295),DATEDIF($A295-1,$B295,"d"),DATEDIF($A295-1,DATE(YEAR($A295),12,31),"d")),IF(V$1&gt;YEAR($B295),"",IF($AA295-SUM($C295:U295)&gt;V$2,V$2,$AA295-SUM($C295:U295)))))</f>
        <v/>
      </c>
      <c r="W295" s="3" t="str">
        <f>IF(W$1&lt;YEAR($A295),"",IF(W$1=YEAR($A295),IF(W$1=YEAR($B295),DATEDIF($A295-1,$B295,"d"),DATEDIF($A295-1,DATE(YEAR($A295),12,31),"d")),IF(W$1&gt;YEAR($B295),"",IF($AA295-SUM($C295:V295)&gt;W$2,W$2,$AA295-SUM($C295:V295)))))</f>
        <v/>
      </c>
      <c r="X295" s="3" t="str">
        <f>IF(X$1&lt;YEAR($A295),"",IF(X$1=YEAR($A295),IF(X$1=YEAR($B295),DATEDIF($A295-1,$B295,"d"),DATEDIF($A295-1,DATE(YEAR($A295),12,31),"d")),IF(X$1&gt;YEAR($B295),"",IF($AA295-SUM($C295:W295)&gt;X$2,X$2,$AA295-SUM($C295:W295)))))</f>
        <v/>
      </c>
      <c r="Y295" s="3" t="str">
        <f>IF(Y$1&lt;YEAR($A295),"",IF(Y$1=YEAR($A295),IF(Y$1=YEAR($B295),DATEDIF($A295-1,$B295,"d"),DATEDIF($A295-1,DATE(YEAR($A295),12,31),"d")),IF(Y$1&gt;YEAR($B295),"",IF($AA295-SUM($C295:X295)&gt;Y$2,Y$2,$AA295-SUM($C295:X295)))))</f>
        <v/>
      </c>
      <c r="Z295" s="3" t="str">
        <f>IF(Z$1&lt;YEAR($A295),"",IF(Z$1=YEAR($A295),IF(Z$1=YEAR($B295),DATEDIF($A295-1,$B295,"d"),DATEDIF($A295-1,DATE(YEAR($A295),12,31),"d")),IF(Z$1&gt;YEAR($B295),"",IF($AA295-SUM($C295:Y295)&gt;Z$2,Z$2,$AA295-SUM($C295:Y295)))))</f>
        <v/>
      </c>
      <c r="AA295" s="12">
        <f t="shared" si="11"/>
        <v>549</v>
      </c>
    </row>
    <row r="296" spans="1:27" x14ac:dyDescent="0.25">
      <c r="A296" s="1">
        <v>44531</v>
      </c>
      <c r="B296" s="1">
        <v>44895</v>
      </c>
      <c r="C296" s="3" t="str">
        <f t="shared" si="10"/>
        <v/>
      </c>
      <c r="D296" s="3" t="str">
        <f>IF(D$1&lt;YEAR($A296),"",IF(D$1=YEAR($A296),IF(D$1=YEAR($B296),DATEDIF($A296-1,$B296,"d"),DATEDIF($A296-1,DATE(YEAR($A296),12,31),"d")),IF(D$1&gt;YEAR($B296),"",IF($AA296-SUM($C296:C296)&gt;D$2,D$2,$AA296-SUM($C296:C296)))))</f>
        <v/>
      </c>
      <c r="E296" s="3">
        <f>IF(E$1&lt;YEAR($A296),"",IF(E$1=YEAR($A296),IF(E$1=YEAR($B296),DATEDIF($A296-1,$B296,"d"),DATEDIF($A296-1,DATE(YEAR($A296),12,31),"d")),IF(E$1&gt;YEAR($B296),"",IF($AA296-SUM($C296:D296)&gt;E$2,E$2,$AA296-SUM($C296:D296)))))</f>
        <v>31</v>
      </c>
      <c r="F296" s="3">
        <f>IF(F$1&lt;YEAR($A296),"",IF(F$1=YEAR($A296),IF(F$1=YEAR($B296),DATEDIF($A296-1,$B296,"d"),DATEDIF($A296-1,DATE(YEAR($A296),12,31),"d")),IF(F$1&gt;YEAR($B296),"",IF($AA296-SUM($C296:E296)&gt;F$2,F$2,$AA296-SUM($C296:E296)))))</f>
        <v>334</v>
      </c>
      <c r="G296" s="3" t="str">
        <f>IF(G$1&lt;YEAR($A296),"",IF(G$1=YEAR($A296),IF(G$1=YEAR($B296),DATEDIF($A296-1,$B296,"d"),DATEDIF($A296-1,DATE(YEAR($A296),12,31),"d")),IF(G$1&gt;YEAR($B296),"",IF($AA296-SUM($C296:F296)&gt;G$2,G$2,$AA296-SUM($C296:F296)))))</f>
        <v/>
      </c>
      <c r="H296" s="3" t="str">
        <f>IF(H$1&lt;YEAR($A296),"",IF(H$1=YEAR($A296),IF(H$1=YEAR($B296),DATEDIF($A296-1,$B296,"d"),DATEDIF($A296-1,DATE(YEAR($A296),12,31),"d")),IF(H$1&gt;YEAR($B296),"",IF($AA296-SUM($C296:G296)&gt;H$2,H$2,$AA296-SUM($C296:G296)))))</f>
        <v/>
      </c>
      <c r="I296" s="3" t="str">
        <f>IF(I$1&lt;YEAR($A296),"",IF(I$1=YEAR($A296),IF(I$1=YEAR($B296),DATEDIF($A296-1,$B296,"d"),DATEDIF($A296-1,DATE(YEAR($A296),12,31),"d")),IF(I$1&gt;YEAR($B296),"",IF($AA296-SUM($C296:H296)&gt;I$2,I$2,$AA296-SUM($C296:H296)))))</f>
        <v/>
      </c>
      <c r="J296" s="3" t="str">
        <f>IF(J$1&lt;YEAR($A296),"",IF(J$1=YEAR($A296),IF(J$1=YEAR($B296),DATEDIF($A296-1,$B296,"d"),DATEDIF($A296-1,DATE(YEAR($A296),12,31),"d")),IF(J$1&gt;YEAR($B296),"",IF($AA296-SUM($C296:I296)&gt;J$2,J$2,$AA296-SUM($C296:I296)))))</f>
        <v/>
      </c>
      <c r="K296" s="3" t="str">
        <f>IF(K$1&lt;YEAR($A296),"",IF(K$1=YEAR($A296),IF(K$1=YEAR($B296),DATEDIF($A296-1,$B296,"d"),DATEDIF($A296-1,DATE(YEAR($A296),12,31),"d")),IF(K$1&gt;YEAR($B296),"",IF($AA296-SUM($C296:J296)&gt;K$2,K$2,$AA296-SUM($C296:J296)))))</f>
        <v/>
      </c>
      <c r="L296" s="3" t="str">
        <f>IF(L$1&lt;YEAR($A296),"",IF(L$1=YEAR($A296),IF(L$1=YEAR($B296),DATEDIF($A296-1,$B296,"d"),DATEDIF($A296-1,DATE(YEAR($A296),12,31),"d")),IF(L$1&gt;YEAR($B296),"",IF($AA296-SUM($C296:K296)&gt;L$2,L$2,$AA296-SUM($C296:K296)))))</f>
        <v/>
      </c>
      <c r="M296" s="3" t="str">
        <f>IF(M$1&lt;YEAR($A296),"",IF(M$1=YEAR($A296),IF(M$1=YEAR($B296),DATEDIF($A296-1,$B296,"d"),DATEDIF($A296-1,DATE(YEAR($A296),12,31),"d")),IF(M$1&gt;YEAR($B296),"",IF($AA296-SUM($C296:L296)&gt;M$2,M$2,$AA296-SUM($C296:L296)))))</f>
        <v/>
      </c>
      <c r="N296" s="3" t="str">
        <f>IF(N$1&lt;YEAR($A296),"",IF(N$1=YEAR($A296),IF(N$1=YEAR($B296),DATEDIF($A296-1,$B296,"d"),DATEDIF($A296-1,DATE(YEAR($A296),12,31),"d")),IF(N$1&gt;YEAR($B296),"",IF($AA296-SUM($C296:M296)&gt;N$2,N$2,$AA296-SUM($C296:M296)))))</f>
        <v/>
      </c>
      <c r="O296" s="3" t="str">
        <f>IF(O$1&lt;YEAR($A296),"",IF(O$1=YEAR($A296),IF(O$1=YEAR($B296),DATEDIF($A296-1,$B296,"d"),DATEDIF($A296-1,DATE(YEAR($A296),12,31),"d")),IF(O$1&gt;YEAR($B296),"",IF($AA296-SUM($C296:N296)&gt;O$2,O$2,$AA296-SUM($C296:N296)))))</f>
        <v/>
      </c>
      <c r="P296" s="3" t="str">
        <f>IF(P$1&lt;YEAR($A296),"",IF(P$1=YEAR($A296),IF(P$1=YEAR($B296),DATEDIF($A296-1,$B296,"d"),DATEDIF($A296-1,DATE(YEAR($A296),12,31),"d")),IF(P$1&gt;YEAR($B296),"",IF($AA296-SUM($C296:O296)&gt;P$2,P$2,$AA296-SUM($C296:O296)))))</f>
        <v/>
      </c>
      <c r="Q296" s="3" t="str">
        <f>IF(Q$1&lt;YEAR($A296),"",IF(Q$1=YEAR($A296),IF(Q$1=YEAR($B296),DATEDIF($A296-1,$B296,"d"),DATEDIF($A296-1,DATE(YEAR($A296),12,31),"d")),IF(Q$1&gt;YEAR($B296),"",IF($AA296-SUM($C296:P296)&gt;Q$2,Q$2,$AA296-SUM($C296:P296)))))</f>
        <v/>
      </c>
      <c r="R296" s="3" t="str">
        <f>IF(R$1&lt;YEAR($A296),"",IF(R$1=YEAR($A296),IF(R$1=YEAR($B296),DATEDIF($A296-1,$B296,"d"),DATEDIF($A296-1,DATE(YEAR($A296),12,31),"d")),IF(R$1&gt;YEAR($B296),"",IF($AA296-SUM($C296:Q296)&gt;R$2,R$2,$AA296-SUM($C296:Q296)))))</f>
        <v/>
      </c>
      <c r="S296" s="3" t="str">
        <f>IF(S$1&lt;YEAR($A296),"",IF(S$1=YEAR($A296),IF(S$1=YEAR($B296),DATEDIF($A296-1,$B296,"d"),DATEDIF($A296-1,DATE(YEAR($A296),12,31),"d")),IF(S$1&gt;YEAR($B296),"",IF($AA296-SUM($C296:R296)&gt;S$2,S$2,$AA296-SUM($C296:R296)))))</f>
        <v/>
      </c>
      <c r="T296" s="3" t="str">
        <f>IF(T$1&lt;YEAR($A296),"",IF(T$1=YEAR($A296),IF(T$1=YEAR($B296),DATEDIF($A296-1,$B296,"d"),DATEDIF($A296-1,DATE(YEAR($A296),12,31),"d")),IF(T$1&gt;YEAR($B296),"",IF($AA296-SUM($C296:S296)&gt;T$2,T$2,$AA296-SUM($C296:S296)))))</f>
        <v/>
      </c>
      <c r="U296" s="3" t="str">
        <f>IF(U$1&lt;YEAR($A296),"",IF(U$1=YEAR($A296),IF(U$1=YEAR($B296),DATEDIF($A296-1,$B296,"d"),DATEDIF($A296-1,DATE(YEAR($A296),12,31),"d")),IF(U$1&gt;YEAR($B296),"",IF($AA296-SUM($C296:T296)&gt;U$2,U$2,$AA296-SUM($C296:T296)))))</f>
        <v/>
      </c>
      <c r="V296" s="3" t="str">
        <f>IF(V$1&lt;YEAR($A296),"",IF(V$1=YEAR($A296),IF(V$1=YEAR($B296),DATEDIF($A296-1,$B296,"d"),DATEDIF($A296-1,DATE(YEAR($A296),12,31),"d")),IF(V$1&gt;YEAR($B296),"",IF($AA296-SUM($C296:U296)&gt;V$2,V$2,$AA296-SUM($C296:U296)))))</f>
        <v/>
      </c>
      <c r="W296" s="3" t="str">
        <f>IF(W$1&lt;YEAR($A296),"",IF(W$1=YEAR($A296),IF(W$1=YEAR($B296),DATEDIF($A296-1,$B296,"d"),DATEDIF($A296-1,DATE(YEAR($A296),12,31),"d")),IF(W$1&gt;YEAR($B296),"",IF($AA296-SUM($C296:V296)&gt;W$2,W$2,$AA296-SUM($C296:V296)))))</f>
        <v/>
      </c>
      <c r="X296" s="3" t="str">
        <f>IF(X$1&lt;YEAR($A296),"",IF(X$1=YEAR($A296),IF(X$1=YEAR($B296),DATEDIF($A296-1,$B296,"d"),DATEDIF($A296-1,DATE(YEAR($A296),12,31),"d")),IF(X$1&gt;YEAR($B296),"",IF($AA296-SUM($C296:W296)&gt;X$2,X$2,$AA296-SUM($C296:W296)))))</f>
        <v/>
      </c>
      <c r="Y296" s="3" t="str">
        <f>IF(Y$1&lt;YEAR($A296),"",IF(Y$1=YEAR($A296),IF(Y$1=YEAR($B296),DATEDIF($A296-1,$B296,"d"),DATEDIF($A296-1,DATE(YEAR($A296),12,31),"d")),IF(Y$1&gt;YEAR($B296),"",IF($AA296-SUM($C296:X296)&gt;Y$2,Y$2,$AA296-SUM($C296:X296)))))</f>
        <v/>
      </c>
      <c r="Z296" s="3" t="str">
        <f>IF(Z$1&lt;YEAR($A296),"",IF(Z$1=YEAR($A296),IF(Z$1=YEAR($B296),DATEDIF($A296-1,$B296,"d"),DATEDIF($A296-1,DATE(YEAR($A296),12,31),"d")),IF(Z$1&gt;YEAR($B296),"",IF($AA296-SUM($C296:Y296)&gt;Z$2,Z$2,$AA296-SUM($C296:Y296)))))</f>
        <v/>
      </c>
      <c r="AA296" s="12">
        <f t="shared" si="11"/>
        <v>365</v>
      </c>
    </row>
    <row r="297" spans="1:27" x14ac:dyDescent="0.25">
      <c r="A297" s="1">
        <v>44562</v>
      </c>
      <c r="B297" s="1">
        <v>44926</v>
      </c>
      <c r="C297" s="3" t="str">
        <f t="shared" si="10"/>
        <v/>
      </c>
      <c r="D297" s="3" t="str">
        <f>IF(D$1&lt;YEAR($A297),"",IF(D$1=YEAR($A297),IF(D$1=YEAR($B297),DATEDIF($A297-1,$B297,"d"),DATEDIF($A297-1,DATE(YEAR($A297),12,31),"d")),IF(D$1&gt;YEAR($B297),"",IF($AA297-SUM($C297:C297)&gt;D$2,D$2,$AA297-SUM($C297:C297)))))</f>
        <v/>
      </c>
      <c r="E297" s="3" t="str">
        <f>IF(E$1&lt;YEAR($A297),"",IF(E$1=YEAR($A297),IF(E$1=YEAR($B297),DATEDIF($A297-1,$B297,"d"),DATEDIF($A297-1,DATE(YEAR($A297),12,31),"d")),IF(E$1&gt;YEAR($B297),"",IF($AA297-SUM($C297:D297)&gt;E$2,E$2,$AA297-SUM($C297:D297)))))</f>
        <v/>
      </c>
      <c r="F297" s="3">
        <f>IF(F$1&lt;YEAR($A297),"",IF(F$1=YEAR($A297),IF(F$1=YEAR($B297),DATEDIF($A297-1,$B297,"d"),DATEDIF($A297-1,DATE(YEAR($A297),12,31),"d")),IF(F$1&gt;YEAR($B297),"",IF($AA297-SUM($C297:E297)&gt;F$2,F$2,$AA297-SUM($C297:E297)))))</f>
        <v>365</v>
      </c>
      <c r="G297" s="3" t="str">
        <f>IF(G$1&lt;YEAR($A297),"",IF(G$1=YEAR($A297),IF(G$1=YEAR($B297),DATEDIF($A297-1,$B297,"d"),DATEDIF($A297-1,DATE(YEAR($A297),12,31),"d")),IF(G$1&gt;YEAR($B297),"",IF($AA297-SUM($C297:F297)&gt;G$2,G$2,$AA297-SUM($C297:F297)))))</f>
        <v/>
      </c>
      <c r="H297" s="3" t="str">
        <f>IF(H$1&lt;YEAR($A297),"",IF(H$1=YEAR($A297),IF(H$1=YEAR($B297),DATEDIF($A297-1,$B297,"d"),DATEDIF($A297-1,DATE(YEAR($A297),12,31),"d")),IF(H$1&gt;YEAR($B297),"",IF($AA297-SUM($C297:G297)&gt;H$2,H$2,$AA297-SUM($C297:G297)))))</f>
        <v/>
      </c>
      <c r="I297" s="3" t="str">
        <f>IF(I$1&lt;YEAR($A297),"",IF(I$1=YEAR($A297),IF(I$1=YEAR($B297),DATEDIF($A297-1,$B297,"d"),DATEDIF($A297-1,DATE(YEAR($A297),12,31),"d")),IF(I$1&gt;YEAR($B297),"",IF($AA297-SUM($C297:H297)&gt;I$2,I$2,$AA297-SUM($C297:H297)))))</f>
        <v/>
      </c>
      <c r="J297" s="3" t="str">
        <f>IF(J$1&lt;YEAR($A297),"",IF(J$1=YEAR($A297),IF(J$1=YEAR($B297),DATEDIF($A297-1,$B297,"d"),DATEDIF($A297-1,DATE(YEAR($A297),12,31),"d")),IF(J$1&gt;YEAR($B297),"",IF($AA297-SUM($C297:I297)&gt;J$2,J$2,$AA297-SUM($C297:I297)))))</f>
        <v/>
      </c>
      <c r="K297" s="3" t="str">
        <f>IF(K$1&lt;YEAR($A297),"",IF(K$1=YEAR($A297),IF(K$1=YEAR($B297),DATEDIF($A297-1,$B297,"d"),DATEDIF($A297-1,DATE(YEAR($A297),12,31),"d")),IF(K$1&gt;YEAR($B297),"",IF($AA297-SUM($C297:J297)&gt;K$2,K$2,$AA297-SUM($C297:J297)))))</f>
        <v/>
      </c>
      <c r="L297" s="3" t="str">
        <f>IF(L$1&lt;YEAR($A297),"",IF(L$1=YEAR($A297),IF(L$1=YEAR($B297),DATEDIF($A297-1,$B297,"d"),DATEDIF($A297-1,DATE(YEAR($A297),12,31),"d")),IF(L$1&gt;YEAR($B297),"",IF($AA297-SUM($C297:K297)&gt;L$2,L$2,$AA297-SUM($C297:K297)))))</f>
        <v/>
      </c>
      <c r="M297" s="3" t="str">
        <f>IF(M$1&lt;YEAR($A297),"",IF(M$1=YEAR($A297),IF(M$1=YEAR($B297),DATEDIF($A297-1,$B297,"d"),DATEDIF($A297-1,DATE(YEAR($A297),12,31),"d")),IF(M$1&gt;YEAR($B297),"",IF($AA297-SUM($C297:L297)&gt;M$2,M$2,$AA297-SUM($C297:L297)))))</f>
        <v/>
      </c>
      <c r="N297" s="3" t="str">
        <f>IF(N$1&lt;YEAR($A297),"",IF(N$1=YEAR($A297),IF(N$1=YEAR($B297),DATEDIF($A297-1,$B297,"d"),DATEDIF($A297-1,DATE(YEAR($A297),12,31),"d")),IF(N$1&gt;YEAR($B297),"",IF($AA297-SUM($C297:M297)&gt;N$2,N$2,$AA297-SUM($C297:M297)))))</f>
        <v/>
      </c>
      <c r="O297" s="3" t="str">
        <f>IF(O$1&lt;YEAR($A297),"",IF(O$1=YEAR($A297),IF(O$1=YEAR($B297),DATEDIF($A297-1,$B297,"d"),DATEDIF($A297-1,DATE(YEAR($A297),12,31),"d")),IF(O$1&gt;YEAR($B297),"",IF($AA297-SUM($C297:N297)&gt;O$2,O$2,$AA297-SUM($C297:N297)))))</f>
        <v/>
      </c>
      <c r="P297" s="3" t="str">
        <f>IF(P$1&lt;YEAR($A297),"",IF(P$1=YEAR($A297),IF(P$1=YEAR($B297),DATEDIF($A297-1,$B297,"d"),DATEDIF($A297-1,DATE(YEAR($A297),12,31),"d")),IF(P$1&gt;YEAR($B297),"",IF($AA297-SUM($C297:O297)&gt;P$2,P$2,$AA297-SUM($C297:O297)))))</f>
        <v/>
      </c>
      <c r="Q297" s="3" t="str">
        <f>IF(Q$1&lt;YEAR($A297),"",IF(Q$1=YEAR($A297),IF(Q$1=YEAR($B297),DATEDIF($A297-1,$B297,"d"),DATEDIF($A297-1,DATE(YEAR($A297),12,31),"d")),IF(Q$1&gt;YEAR($B297),"",IF($AA297-SUM($C297:P297)&gt;Q$2,Q$2,$AA297-SUM($C297:P297)))))</f>
        <v/>
      </c>
      <c r="R297" s="3" t="str">
        <f>IF(R$1&lt;YEAR($A297),"",IF(R$1=YEAR($A297),IF(R$1=YEAR($B297),DATEDIF($A297-1,$B297,"d"),DATEDIF($A297-1,DATE(YEAR($A297),12,31),"d")),IF(R$1&gt;YEAR($B297),"",IF($AA297-SUM($C297:Q297)&gt;R$2,R$2,$AA297-SUM($C297:Q297)))))</f>
        <v/>
      </c>
      <c r="S297" s="3" t="str">
        <f>IF(S$1&lt;YEAR($A297),"",IF(S$1=YEAR($A297),IF(S$1=YEAR($B297),DATEDIF($A297-1,$B297,"d"),DATEDIF($A297-1,DATE(YEAR($A297),12,31),"d")),IF(S$1&gt;YEAR($B297),"",IF($AA297-SUM($C297:R297)&gt;S$2,S$2,$AA297-SUM($C297:R297)))))</f>
        <v/>
      </c>
      <c r="T297" s="3" t="str">
        <f>IF(T$1&lt;YEAR($A297),"",IF(T$1=YEAR($A297),IF(T$1=YEAR($B297),DATEDIF($A297-1,$B297,"d"),DATEDIF($A297-1,DATE(YEAR($A297),12,31),"d")),IF(T$1&gt;YEAR($B297),"",IF($AA297-SUM($C297:S297)&gt;T$2,T$2,$AA297-SUM($C297:S297)))))</f>
        <v/>
      </c>
      <c r="U297" s="3" t="str">
        <f>IF(U$1&lt;YEAR($A297),"",IF(U$1=YEAR($A297),IF(U$1=YEAR($B297),DATEDIF($A297-1,$B297,"d"),DATEDIF($A297-1,DATE(YEAR($A297),12,31),"d")),IF(U$1&gt;YEAR($B297),"",IF($AA297-SUM($C297:T297)&gt;U$2,U$2,$AA297-SUM($C297:T297)))))</f>
        <v/>
      </c>
      <c r="V297" s="3" t="str">
        <f>IF(V$1&lt;YEAR($A297),"",IF(V$1=YEAR($A297),IF(V$1=YEAR($B297),DATEDIF($A297-1,$B297,"d"),DATEDIF($A297-1,DATE(YEAR($A297),12,31),"d")),IF(V$1&gt;YEAR($B297),"",IF($AA297-SUM($C297:U297)&gt;V$2,V$2,$AA297-SUM($C297:U297)))))</f>
        <v/>
      </c>
      <c r="W297" s="3" t="str">
        <f>IF(W$1&lt;YEAR($A297),"",IF(W$1=YEAR($A297),IF(W$1=YEAR($B297),DATEDIF($A297-1,$B297,"d"),DATEDIF($A297-1,DATE(YEAR($A297),12,31),"d")),IF(W$1&gt;YEAR($B297),"",IF($AA297-SUM($C297:V297)&gt;W$2,W$2,$AA297-SUM($C297:V297)))))</f>
        <v/>
      </c>
      <c r="X297" s="3" t="str">
        <f>IF(X$1&lt;YEAR($A297),"",IF(X$1=YEAR($A297),IF(X$1=YEAR($B297),DATEDIF($A297-1,$B297,"d"),DATEDIF($A297-1,DATE(YEAR($A297),12,31),"d")),IF(X$1&gt;YEAR($B297),"",IF($AA297-SUM($C297:W297)&gt;X$2,X$2,$AA297-SUM($C297:W297)))))</f>
        <v/>
      </c>
      <c r="Y297" s="3" t="str">
        <f>IF(Y$1&lt;YEAR($A297),"",IF(Y$1=YEAR($A297),IF(Y$1=YEAR($B297),DATEDIF($A297-1,$B297,"d"),DATEDIF($A297-1,DATE(YEAR($A297),12,31),"d")),IF(Y$1&gt;YEAR($B297),"",IF($AA297-SUM($C297:X297)&gt;Y$2,Y$2,$AA297-SUM($C297:X297)))))</f>
        <v/>
      </c>
      <c r="Z297" s="3" t="str">
        <f>IF(Z$1&lt;YEAR($A297),"",IF(Z$1=YEAR($A297),IF(Z$1=YEAR($B297),DATEDIF($A297-1,$B297,"d"),DATEDIF($A297-1,DATE(YEAR($A297),12,31),"d")),IF(Z$1&gt;YEAR($B297),"",IF($AA297-SUM($C297:Y297)&gt;Z$2,Z$2,$AA297-SUM($C297:Y297)))))</f>
        <v/>
      </c>
      <c r="AA297" s="12">
        <f t="shared" si="11"/>
        <v>365</v>
      </c>
    </row>
    <row r="298" spans="1:27" x14ac:dyDescent="0.25">
      <c r="A298" s="1">
        <v>44562</v>
      </c>
      <c r="B298" s="1">
        <v>45626</v>
      </c>
      <c r="C298" s="3" t="str">
        <f t="shared" si="10"/>
        <v/>
      </c>
      <c r="D298" s="3" t="str">
        <f>IF(D$1&lt;YEAR($A298),"",IF(D$1=YEAR($A298),IF(D$1=YEAR($B298),DATEDIF($A298-1,$B298,"d"),DATEDIF($A298-1,DATE(YEAR($A298),12,31),"d")),IF(D$1&gt;YEAR($B298),"",IF($AA298-SUM($C298:C298)&gt;D$2,D$2,$AA298-SUM($C298:C298)))))</f>
        <v/>
      </c>
      <c r="E298" s="3" t="str">
        <f>IF(E$1&lt;YEAR($A298),"",IF(E$1=YEAR($A298),IF(E$1=YEAR($B298),DATEDIF($A298-1,$B298,"d"),DATEDIF($A298-1,DATE(YEAR($A298),12,31),"d")),IF(E$1&gt;YEAR($B298),"",IF($AA298-SUM($C298:D298)&gt;E$2,E$2,$AA298-SUM($C298:D298)))))</f>
        <v/>
      </c>
      <c r="F298" s="3">
        <f>IF(F$1&lt;YEAR($A298),"",IF(F$1=YEAR($A298),IF(F$1=YEAR($B298),DATEDIF($A298-1,$B298,"d"),DATEDIF($A298-1,DATE(YEAR($A298),12,31),"d")),IF(F$1&gt;YEAR($B298),"",IF($AA298-SUM($C298:E298)&gt;F$2,F$2,$AA298-SUM($C298:E298)))))</f>
        <v>365</v>
      </c>
      <c r="G298" s="3">
        <f>IF(G$1&lt;YEAR($A298),"",IF(G$1=YEAR($A298),IF(G$1=YEAR($B298),DATEDIF($A298-1,$B298,"d"),DATEDIF($A298-1,DATE(YEAR($A298),12,31),"d")),IF(G$1&gt;YEAR($B298),"",IF($AA298-SUM($C298:F298)&gt;G$2,G$2,$AA298-SUM($C298:F298)))))</f>
        <v>365</v>
      </c>
      <c r="H298" s="3">
        <f>IF(H$1&lt;YEAR($A298),"",IF(H$1=YEAR($A298),IF(H$1=YEAR($B298),DATEDIF($A298-1,$B298,"d"),DATEDIF($A298-1,DATE(YEAR($A298),12,31),"d")),IF(H$1&gt;YEAR($B298),"",IF($AA298-SUM($C298:G298)&gt;H$2,H$2,$AA298-SUM($C298:G298)))))</f>
        <v>335</v>
      </c>
      <c r="I298" s="3" t="str">
        <f>IF(I$1&lt;YEAR($A298),"",IF(I$1=YEAR($A298),IF(I$1=YEAR($B298),DATEDIF($A298-1,$B298,"d"),DATEDIF($A298-1,DATE(YEAR($A298),12,31),"d")),IF(I$1&gt;YEAR($B298),"",IF($AA298-SUM($C298:H298)&gt;I$2,I$2,$AA298-SUM($C298:H298)))))</f>
        <v/>
      </c>
      <c r="J298" s="3" t="str">
        <f>IF(J$1&lt;YEAR($A298),"",IF(J$1=YEAR($A298),IF(J$1=YEAR($B298),DATEDIF($A298-1,$B298,"d"),DATEDIF($A298-1,DATE(YEAR($A298),12,31),"d")),IF(J$1&gt;YEAR($B298),"",IF($AA298-SUM($C298:I298)&gt;J$2,J$2,$AA298-SUM($C298:I298)))))</f>
        <v/>
      </c>
      <c r="K298" s="3" t="str">
        <f>IF(K$1&lt;YEAR($A298),"",IF(K$1=YEAR($A298),IF(K$1=YEAR($B298),DATEDIF($A298-1,$B298,"d"),DATEDIF($A298-1,DATE(YEAR($A298),12,31),"d")),IF(K$1&gt;YEAR($B298),"",IF($AA298-SUM($C298:J298)&gt;K$2,K$2,$AA298-SUM($C298:J298)))))</f>
        <v/>
      </c>
      <c r="L298" s="3" t="str">
        <f>IF(L$1&lt;YEAR($A298),"",IF(L$1=YEAR($A298),IF(L$1=YEAR($B298),DATEDIF($A298-1,$B298,"d"),DATEDIF($A298-1,DATE(YEAR($A298),12,31),"d")),IF(L$1&gt;YEAR($B298),"",IF($AA298-SUM($C298:K298)&gt;L$2,L$2,$AA298-SUM($C298:K298)))))</f>
        <v/>
      </c>
      <c r="M298" s="3" t="str">
        <f>IF(M$1&lt;YEAR($A298),"",IF(M$1=YEAR($A298),IF(M$1=YEAR($B298),DATEDIF($A298-1,$B298,"d"),DATEDIF($A298-1,DATE(YEAR($A298),12,31),"d")),IF(M$1&gt;YEAR($B298),"",IF($AA298-SUM($C298:L298)&gt;M$2,M$2,$AA298-SUM($C298:L298)))))</f>
        <v/>
      </c>
      <c r="N298" s="3" t="str">
        <f>IF(N$1&lt;YEAR($A298),"",IF(N$1=YEAR($A298),IF(N$1=YEAR($B298),DATEDIF($A298-1,$B298,"d"),DATEDIF($A298-1,DATE(YEAR($A298),12,31),"d")),IF(N$1&gt;YEAR($B298),"",IF($AA298-SUM($C298:M298)&gt;N$2,N$2,$AA298-SUM($C298:M298)))))</f>
        <v/>
      </c>
      <c r="O298" s="3" t="str">
        <f>IF(O$1&lt;YEAR($A298),"",IF(O$1=YEAR($A298),IF(O$1=YEAR($B298),DATEDIF($A298-1,$B298,"d"),DATEDIF($A298-1,DATE(YEAR($A298),12,31),"d")),IF(O$1&gt;YEAR($B298),"",IF($AA298-SUM($C298:N298)&gt;O$2,O$2,$AA298-SUM($C298:N298)))))</f>
        <v/>
      </c>
      <c r="P298" s="3" t="str">
        <f>IF(P$1&lt;YEAR($A298),"",IF(P$1=YEAR($A298),IF(P$1=YEAR($B298),DATEDIF($A298-1,$B298,"d"),DATEDIF($A298-1,DATE(YEAR($A298),12,31),"d")),IF(P$1&gt;YEAR($B298),"",IF($AA298-SUM($C298:O298)&gt;P$2,P$2,$AA298-SUM($C298:O298)))))</f>
        <v/>
      </c>
      <c r="Q298" s="3" t="str">
        <f>IF(Q$1&lt;YEAR($A298),"",IF(Q$1=YEAR($A298),IF(Q$1=YEAR($B298),DATEDIF($A298-1,$B298,"d"),DATEDIF($A298-1,DATE(YEAR($A298),12,31),"d")),IF(Q$1&gt;YEAR($B298),"",IF($AA298-SUM($C298:P298)&gt;Q$2,Q$2,$AA298-SUM($C298:P298)))))</f>
        <v/>
      </c>
      <c r="R298" s="3" t="str">
        <f>IF(R$1&lt;YEAR($A298),"",IF(R$1=YEAR($A298),IF(R$1=YEAR($B298),DATEDIF($A298-1,$B298,"d"),DATEDIF($A298-1,DATE(YEAR($A298),12,31),"d")),IF(R$1&gt;YEAR($B298),"",IF($AA298-SUM($C298:Q298)&gt;R$2,R$2,$AA298-SUM($C298:Q298)))))</f>
        <v/>
      </c>
      <c r="S298" s="3" t="str">
        <f>IF(S$1&lt;YEAR($A298),"",IF(S$1=YEAR($A298),IF(S$1=YEAR($B298),DATEDIF($A298-1,$B298,"d"),DATEDIF($A298-1,DATE(YEAR($A298),12,31),"d")),IF(S$1&gt;YEAR($B298),"",IF($AA298-SUM($C298:R298)&gt;S$2,S$2,$AA298-SUM($C298:R298)))))</f>
        <v/>
      </c>
      <c r="T298" s="3" t="str">
        <f>IF(T$1&lt;YEAR($A298),"",IF(T$1=YEAR($A298),IF(T$1=YEAR($B298),DATEDIF($A298-1,$B298,"d"),DATEDIF($A298-1,DATE(YEAR($A298),12,31),"d")),IF(T$1&gt;YEAR($B298),"",IF($AA298-SUM($C298:S298)&gt;T$2,T$2,$AA298-SUM($C298:S298)))))</f>
        <v/>
      </c>
      <c r="U298" s="3" t="str">
        <f>IF(U$1&lt;YEAR($A298),"",IF(U$1=YEAR($A298),IF(U$1=YEAR($B298),DATEDIF($A298-1,$B298,"d"),DATEDIF($A298-1,DATE(YEAR($A298),12,31),"d")),IF(U$1&gt;YEAR($B298),"",IF($AA298-SUM($C298:T298)&gt;U$2,U$2,$AA298-SUM($C298:T298)))))</f>
        <v/>
      </c>
      <c r="V298" s="3" t="str">
        <f>IF(V$1&lt;YEAR($A298),"",IF(V$1=YEAR($A298),IF(V$1=YEAR($B298),DATEDIF($A298-1,$B298,"d"),DATEDIF($A298-1,DATE(YEAR($A298),12,31),"d")),IF(V$1&gt;YEAR($B298),"",IF($AA298-SUM($C298:U298)&gt;V$2,V$2,$AA298-SUM($C298:U298)))))</f>
        <v/>
      </c>
      <c r="W298" s="3" t="str">
        <f>IF(W$1&lt;YEAR($A298),"",IF(W$1=YEAR($A298),IF(W$1=YEAR($B298),DATEDIF($A298-1,$B298,"d"),DATEDIF($A298-1,DATE(YEAR($A298),12,31),"d")),IF(W$1&gt;YEAR($B298),"",IF($AA298-SUM($C298:V298)&gt;W$2,W$2,$AA298-SUM($C298:V298)))))</f>
        <v/>
      </c>
      <c r="X298" s="3" t="str">
        <f>IF(X$1&lt;YEAR($A298),"",IF(X$1=YEAR($A298),IF(X$1=YEAR($B298),DATEDIF($A298-1,$B298,"d"),DATEDIF($A298-1,DATE(YEAR($A298),12,31),"d")),IF(X$1&gt;YEAR($B298),"",IF($AA298-SUM($C298:W298)&gt;X$2,X$2,$AA298-SUM($C298:W298)))))</f>
        <v/>
      </c>
      <c r="Y298" s="3" t="str">
        <f>IF(Y$1&lt;YEAR($A298),"",IF(Y$1=YEAR($A298),IF(Y$1=YEAR($B298),DATEDIF($A298-1,$B298,"d"),DATEDIF($A298-1,DATE(YEAR($A298),12,31),"d")),IF(Y$1&gt;YEAR($B298),"",IF($AA298-SUM($C298:X298)&gt;Y$2,Y$2,$AA298-SUM($C298:X298)))))</f>
        <v/>
      </c>
      <c r="Z298" s="3" t="str">
        <f>IF(Z$1&lt;YEAR($A298),"",IF(Z$1=YEAR($A298),IF(Z$1=YEAR($B298),DATEDIF($A298-1,$B298,"d"),DATEDIF($A298-1,DATE(YEAR($A298),12,31),"d")),IF(Z$1&gt;YEAR($B298),"",IF($AA298-SUM($C298:Y298)&gt;Z$2,Z$2,$AA298-SUM($C298:Y298)))))</f>
        <v/>
      </c>
      <c r="AA298" s="12">
        <f t="shared" si="11"/>
        <v>1065</v>
      </c>
    </row>
    <row r="299" spans="1:27" x14ac:dyDescent="0.25">
      <c r="A299" s="1">
        <v>45170</v>
      </c>
      <c r="B299" s="1">
        <v>46265</v>
      </c>
      <c r="C299" s="3" t="str">
        <f t="shared" si="10"/>
        <v/>
      </c>
      <c r="D299" s="3" t="str">
        <f>IF(D$1&lt;YEAR($A299),"",IF(D$1=YEAR($A299),IF(D$1=YEAR($B299),DATEDIF($A299-1,$B299,"d"),DATEDIF($A299-1,DATE(YEAR($A299),12,31),"d")),IF(D$1&gt;YEAR($B299),"",IF($AA299-SUM($C299:C299)&gt;D$2,D$2,$AA299-SUM($C299:C299)))))</f>
        <v/>
      </c>
      <c r="E299" s="3" t="str">
        <f>IF(E$1&lt;YEAR($A299),"",IF(E$1=YEAR($A299),IF(E$1=YEAR($B299),DATEDIF($A299-1,$B299,"d"),DATEDIF($A299-1,DATE(YEAR($A299),12,31),"d")),IF(E$1&gt;YEAR($B299),"",IF($AA299-SUM($C299:D299)&gt;E$2,E$2,$AA299-SUM($C299:D299)))))</f>
        <v/>
      </c>
      <c r="F299" s="3" t="str">
        <f>IF(F$1&lt;YEAR($A299),"",IF(F$1=YEAR($A299),IF(F$1=YEAR($B299),DATEDIF($A299-1,$B299,"d"),DATEDIF($A299-1,DATE(YEAR($A299),12,31),"d")),IF(F$1&gt;YEAR($B299),"",IF($AA299-SUM($C299:E299)&gt;F$2,F$2,$AA299-SUM($C299:E299)))))</f>
        <v/>
      </c>
      <c r="G299" s="3">
        <f>IF(G$1&lt;YEAR($A299),"",IF(G$1=YEAR($A299),IF(G$1=YEAR($B299),DATEDIF($A299-1,$B299,"d"),DATEDIF($A299-1,DATE(YEAR($A299),12,31),"d")),IF(G$1&gt;YEAR($B299),"",IF($AA299-SUM($C299:F299)&gt;G$2,G$2,$AA299-SUM($C299:F299)))))</f>
        <v>122</v>
      </c>
      <c r="H299" s="3">
        <f>IF(H$1&lt;YEAR($A299),"",IF(H$1=YEAR($A299),IF(H$1=YEAR($B299),DATEDIF($A299-1,$B299,"d"),DATEDIF($A299-1,DATE(YEAR($A299),12,31),"d")),IF(H$1&gt;YEAR($B299),"",IF($AA299-SUM($C299:G299)&gt;H$2,H$2,$AA299-SUM($C299:G299)))))</f>
        <v>366</v>
      </c>
      <c r="I299" s="3">
        <f>IF(I$1&lt;YEAR($A299),"",IF(I$1=YEAR($A299),IF(I$1=YEAR($B299),DATEDIF($A299-1,$B299,"d"),DATEDIF($A299-1,DATE(YEAR($A299),12,31),"d")),IF(I$1&gt;YEAR($B299),"",IF($AA299-SUM($C299:H299)&gt;I$2,I$2,$AA299-SUM($C299:H299)))))</f>
        <v>365</v>
      </c>
      <c r="J299" s="3">
        <f>IF(J$1&lt;YEAR($A299),"",IF(J$1=YEAR($A299),IF(J$1=YEAR($B299),DATEDIF($A299-1,$B299,"d"),DATEDIF($A299-1,DATE(YEAR($A299),12,31),"d")),IF(J$1&gt;YEAR($B299),"",IF($AA299-SUM($C299:I299)&gt;J$2,J$2,$AA299-SUM($C299:I299)))))</f>
        <v>243</v>
      </c>
      <c r="K299" s="3" t="str">
        <f>IF(K$1&lt;YEAR($A299),"",IF(K$1=YEAR($A299),IF(K$1=YEAR($B299),DATEDIF($A299-1,$B299,"d"),DATEDIF($A299-1,DATE(YEAR($A299),12,31),"d")),IF(K$1&gt;YEAR($B299),"",IF($AA299-SUM($C299:J299)&gt;K$2,K$2,$AA299-SUM($C299:J299)))))</f>
        <v/>
      </c>
      <c r="L299" s="3" t="str">
        <f>IF(L$1&lt;YEAR($A299),"",IF(L$1=YEAR($A299),IF(L$1=YEAR($B299),DATEDIF($A299-1,$B299,"d"),DATEDIF($A299-1,DATE(YEAR($A299),12,31),"d")),IF(L$1&gt;YEAR($B299),"",IF($AA299-SUM($C299:K299)&gt;L$2,L$2,$AA299-SUM($C299:K299)))))</f>
        <v/>
      </c>
      <c r="M299" s="3" t="str">
        <f>IF(M$1&lt;YEAR($A299),"",IF(M$1=YEAR($A299),IF(M$1=YEAR($B299),DATEDIF($A299-1,$B299,"d"),DATEDIF($A299-1,DATE(YEAR($A299),12,31),"d")),IF(M$1&gt;YEAR($B299),"",IF($AA299-SUM($C299:L299)&gt;M$2,M$2,$AA299-SUM($C299:L299)))))</f>
        <v/>
      </c>
      <c r="N299" s="3" t="str">
        <f>IF(N$1&lt;YEAR($A299),"",IF(N$1=YEAR($A299),IF(N$1=YEAR($B299),DATEDIF($A299-1,$B299,"d"),DATEDIF($A299-1,DATE(YEAR($A299),12,31),"d")),IF(N$1&gt;YEAR($B299),"",IF($AA299-SUM($C299:M299)&gt;N$2,N$2,$AA299-SUM($C299:M299)))))</f>
        <v/>
      </c>
      <c r="O299" s="3" t="str">
        <f>IF(O$1&lt;YEAR($A299),"",IF(O$1=YEAR($A299),IF(O$1=YEAR($B299),DATEDIF($A299-1,$B299,"d"),DATEDIF($A299-1,DATE(YEAR($A299),12,31),"d")),IF(O$1&gt;YEAR($B299),"",IF($AA299-SUM($C299:N299)&gt;O$2,O$2,$AA299-SUM($C299:N299)))))</f>
        <v/>
      </c>
      <c r="P299" s="3" t="str">
        <f>IF(P$1&lt;YEAR($A299),"",IF(P$1=YEAR($A299),IF(P$1=YEAR($B299),DATEDIF($A299-1,$B299,"d"),DATEDIF($A299-1,DATE(YEAR($A299),12,31),"d")),IF(P$1&gt;YEAR($B299),"",IF($AA299-SUM($C299:O299)&gt;P$2,P$2,$AA299-SUM($C299:O299)))))</f>
        <v/>
      </c>
      <c r="Q299" s="3" t="str">
        <f>IF(Q$1&lt;YEAR($A299),"",IF(Q$1=YEAR($A299),IF(Q$1=YEAR($B299),DATEDIF($A299-1,$B299,"d"),DATEDIF($A299-1,DATE(YEAR($A299),12,31),"d")),IF(Q$1&gt;YEAR($B299),"",IF($AA299-SUM($C299:P299)&gt;Q$2,Q$2,$AA299-SUM($C299:P299)))))</f>
        <v/>
      </c>
      <c r="R299" s="3" t="str">
        <f>IF(R$1&lt;YEAR($A299),"",IF(R$1=YEAR($A299),IF(R$1=YEAR($B299),DATEDIF($A299-1,$B299,"d"),DATEDIF($A299-1,DATE(YEAR($A299),12,31),"d")),IF(R$1&gt;YEAR($B299),"",IF($AA299-SUM($C299:Q299)&gt;R$2,R$2,$AA299-SUM($C299:Q299)))))</f>
        <v/>
      </c>
      <c r="S299" s="3" t="str">
        <f>IF(S$1&lt;YEAR($A299),"",IF(S$1=YEAR($A299),IF(S$1=YEAR($B299),DATEDIF($A299-1,$B299,"d"),DATEDIF($A299-1,DATE(YEAR($A299),12,31),"d")),IF(S$1&gt;YEAR($B299),"",IF($AA299-SUM($C299:R299)&gt;S$2,S$2,$AA299-SUM($C299:R299)))))</f>
        <v/>
      </c>
      <c r="T299" s="3" t="str">
        <f>IF(T$1&lt;YEAR($A299),"",IF(T$1=YEAR($A299),IF(T$1=YEAR($B299),DATEDIF($A299-1,$B299,"d"),DATEDIF($A299-1,DATE(YEAR($A299),12,31),"d")),IF(T$1&gt;YEAR($B299),"",IF($AA299-SUM($C299:S299)&gt;T$2,T$2,$AA299-SUM($C299:S299)))))</f>
        <v/>
      </c>
      <c r="U299" s="3" t="str">
        <f>IF(U$1&lt;YEAR($A299),"",IF(U$1=YEAR($A299),IF(U$1=YEAR($B299),DATEDIF($A299-1,$B299,"d"),DATEDIF($A299-1,DATE(YEAR($A299),12,31),"d")),IF(U$1&gt;YEAR($B299),"",IF($AA299-SUM($C299:T299)&gt;U$2,U$2,$AA299-SUM($C299:T299)))))</f>
        <v/>
      </c>
      <c r="V299" s="3" t="str">
        <f>IF(V$1&lt;YEAR($A299),"",IF(V$1=YEAR($A299),IF(V$1=YEAR($B299),DATEDIF($A299-1,$B299,"d"),DATEDIF($A299-1,DATE(YEAR($A299),12,31),"d")),IF(V$1&gt;YEAR($B299),"",IF($AA299-SUM($C299:U299)&gt;V$2,V$2,$AA299-SUM($C299:U299)))))</f>
        <v/>
      </c>
      <c r="W299" s="3" t="str">
        <f>IF(W$1&lt;YEAR($A299),"",IF(W$1=YEAR($A299),IF(W$1=YEAR($B299),DATEDIF($A299-1,$B299,"d"),DATEDIF($A299-1,DATE(YEAR($A299),12,31),"d")),IF(W$1&gt;YEAR($B299),"",IF($AA299-SUM($C299:V299)&gt;W$2,W$2,$AA299-SUM($C299:V299)))))</f>
        <v/>
      </c>
      <c r="X299" s="3" t="str">
        <f>IF(X$1&lt;YEAR($A299),"",IF(X$1=YEAR($A299),IF(X$1=YEAR($B299),DATEDIF($A299-1,$B299,"d"),DATEDIF($A299-1,DATE(YEAR($A299),12,31),"d")),IF(X$1&gt;YEAR($B299),"",IF($AA299-SUM($C299:W299)&gt;X$2,X$2,$AA299-SUM($C299:W299)))))</f>
        <v/>
      </c>
      <c r="Y299" s="3" t="str">
        <f>IF(Y$1&lt;YEAR($A299),"",IF(Y$1=YEAR($A299),IF(Y$1=YEAR($B299),DATEDIF($A299-1,$B299,"d"),DATEDIF($A299-1,DATE(YEAR($A299),12,31),"d")),IF(Y$1&gt;YEAR($B299),"",IF($AA299-SUM($C299:X299)&gt;Y$2,Y$2,$AA299-SUM($C299:X299)))))</f>
        <v/>
      </c>
      <c r="Z299" s="3" t="str">
        <f>IF(Z$1&lt;YEAR($A299),"",IF(Z$1=YEAR($A299),IF(Z$1=YEAR($B299),DATEDIF($A299-1,$B299,"d"),DATEDIF($A299-1,DATE(YEAR($A299),12,31),"d")),IF(Z$1&gt;YEAR($B299),"",IF($AA299-SUM($C299:Y299)&gt;Z$2,Z$2,$AA299-SUM($C299:Y299)))))</f>
        <v/>
      </c>
      <c r="AA299" s="12">
        <f t="shared" si="11"/>
        <v>1096</v>
      </c>
    </row>
    <row r="300" spans="1:27" x14ac:dyDescent="0.25">
      <c r="A300" s="1">
        <v>44378</v>
      </c>
      <c r="B300" s="1">
        <v>45107</v>
      </c>
      <c r="C300" s="3" t="str">
        <f t="shared" si="10"/>
        <v/>
      </c>
      <c r="D300" s="3" t="str">
        <f>IF(D$1&lt;YEAR($A300),"",IF(D$1=YEAR($A300),IF(D$1=YEAR($B300),DATEDIF($A300-1,$B300,"d"),DATEDIF($A300-1,DATE(YEAR($A300),12,31),"d")),IF(D$1&gt;YEAR($B300),"",IF($AA300-SUM($C300:C300)&gt;D$2,D$2,$AA300-SUM($C300:C300)))))</f>
        <v/>
      </c>
      <c r="E300" s="3">
        <f>IF(E$1&lt;YEAR($A300),"",IF(E$1=YEAR($A300),IF(E$1=YEAR($B300),DATEDIF($A300-1,$B300,"d"),DATEDIF($A300-1,DATE(YEAR($A300),12,31),"d")),IF(E$1&gt;YEAR($B300),"",IF($AA300-SUM($C300:D300)&gt;E$2,E$2,$AA300-SUM($C300:D300)))))</f>
        <v>184</v>
      </c>
      <c r="F300" s="3">
        <f>IF(F$1&lt;YEAR($A300),"",IF(F$1=YEAR($A300),IF(F$1=YEAR($B300),DATEDIF($A300-1,$B300,"d"),DATEDIF($A300-1,DATE(YEAR($A300),12,31),"d")),IF(F$1&gt;YEAR($B300),"",IF($AA300-SUM($C300:E300)&gt;F$2,F$2,$AA300-SUM($C300:E300)))))</f>
        <v>365</v>
      </c>
      <c r="G300" s="3">
        <f>IF(G$1&lt;YEAR($A300),"",IF(G$1=YEAR($A300),IF(G$1=YEAR($B300),DATEDIF($A300-1,$B300,"d"),DATEDIF($A300-1,DATE(YEAR($A300),12,31),"d")),IF(G$1&gt;YEAR($B300),"",IF($AA300-SUM($C300:F300)&gt;G$2,G$2,$AA300-SUM($C300:F300)))))</f>
        <v>181</v>
      </c>
      <c r="H300" s="3" t="str">
        <f>IF(H$1&lt;YEAR($A300),"",IF(H$1=YEAR($A300),IF(H$1=YEAR($B300),DATEDIF($A300-1,$B300,"d"),DATEDIF($A300-1,DATE(YEAR($A300),12,31),"d")),IF(H$1&gt;YEAR($B300),"",IF($AA300-SUM($C300:G300)&gt;H$2,H$2,$AA300-SUM($C300:G300)))))</f>
        <v/>
      </c>
      <c r="I300" s="3" t="str">
        <f>IF(I$1&lt;YEAR($A300),"",IF(I$1=YEAR($A300),IF(I$1=YEAR($B300),DATEDIF($A300-1,$B300,"d"),DATEDIF($A300-1,DATE(YEAR($A300),12,31),"d")),IF(I$1&gt;YEAR($B300),"",IF($AA300-SUM($C300:H300)&gt;I$2,I$2,$AA300-SUM($C300:H300)))))</f>
        <v/>
      </c>
      <c r="J300" s="3" t="str">
        <f>IF(J$1&lt;YEAR($A300),"",IF(J$1=YEAR($A300),IF(J$1=YEAR($B300),DATEDIF($A300-1,$B300,"d"),DATEDIF($A300-1,DATE(YEAR($A300),12,31),"d")),IF(J$1&gt;YEAR($B300),"",IF($AA300-SUM($C300:I300)&gt;J$2,J$2,$AA300-SUM($C300:I300)))))</f>
        <v/>
      </c>
      <c r="K300" s="3" t="str">
        <f>IF(K$1&lt;YEAR($A300),"",IF(K$1=YEAR($A300),IF(K$1=YEAR($B300),DATEDIF($A300-1,$B300,"d"),DATEDIF($A300-1,DATE(YEAR($A300),12,31),"d")),IF(K$1&gt;YEAR($B300),"",IF($AA300-SUM($C300:J300)&gt;K$2,K$2,$AA300-SUM($C300:J300)))))</f>
        <v/>
      </c>
      <c r="L300" s="3" t="str">
        <f>IF(L$1&lt;YEAR($A300),"",IF(L$1=YEAR($A300),IF(L$1=YEAR($B300),DATEDIF($A300-1,$B300,"d"),DATEDIF($A300-1,DATE(YEAR($A300),12,31),"d")),IF(L$1&gt;YEAR($B300),"",IF($AA300-SUM($C300:K300)&gt;L$2,L$2,$AA300-SUM($C300:K300)))))</f>
        <v/>
      </c>
      <c r="M300" s="3" t="str">
        <f>IF(M$1&lt;YEAR($A300),"",IF(M$1=YEAR($A300),IF(M$1=YEAR($B300),DATEDIF($A300-1,$B300,"d"),DATEDIF($A300-1,DATE(YEAR($A300),12,31),"d")),IF(M$1&gt;YEAR($B300),"",IF($AA300-SUM($C300:L300)&gt;M$2,M$2,$AA300-SUM($C300:L300)))))</f>
        <v/>
      </c>
      <c r="N300" s="3" t="str">
        <f>IF(N$1&lt;YEAR($A300),"",IF(N$1=YEAR($A300),IF(N$1=YEAR($B300),DATEDIF($A300-1,$B300,"d"),DATEDIF($A300-1,DATE(YEAR($A300),12,31),"d")),IF(N$1&gt;YEAR($B300),"",IF($AA300-SUM($C300:M300)&gt;N$2,N$2,$AA300-SUM($C300:M300)))))</f>
        <v/>
      </c>
      <c r="O300" s="3" t="str">
        <f>IF(O$1&lt;YEAR($A300),"",IF(O$1=YEAR($A300),IF(O$1=YEAR($B300),DATEDIF($A300-1,$B300,"d"),DATEDIF($A300-1,DATE(YEAR($A300),12,31),"d")),IF(O$1&gt;YEAR($B300),"",IF($AA300-SUM($C300:N300)&gt;O$2,O$2,$AA300-SUM($C300:N300)))))</f>
        <v/>
      </c>
      <c r="P300" s="3" t="str">
        <f>IF(P$1&lt;YEAR($A300),"",IF(P$1=YEAR($A300),IF(P$1=YEAR($B300),DATEDIF($A300-1,$B300,"d"),DATEDIF($A300-1,DATE(YEAR($A300),12,31),"d")),IF(P$1&gt;YEAR($B300),"",IF($AA300-SUM($C300:O300)&gt;P$2,P$2,$AA300-SUM($C300:O300)))))</f>
        <v/>
      </c>
      <c r="Q300" s="3" t="str">
        <f>IF(Q$1&lt;YEAR($A300),"",IF(Q$1=YEAR($A300),IF(Q$1=YEAR($B300),DATEDIF($A300-1,$B300,"d"),DATEDIF($A300-1,DATE(YEAR($A300),12,31),"d")),IF(Q$1&gt;YEAR($B300),"",IF($AA300-SUM($C300:P300)&gt;Q$2,Q$2,$AA300-SUM($C300:P300)))))</f>
        <v/>
      </c>
      <c r="R300" s="3" t="str">
        <f>IF(R$1&lt;YEAR($A300),"",IF(R$1=YEAR($A300),IF(R$1=YEAR($B300),DATEDIF($A300-1,$B300,"d"),DATEDIF($A300-1,DATE(YEAR($A300),12,31),"d")),IF(R$1&gt;YEAR($B300),"",IF($AA300-SUM($C300:Q300)&gt;R$2,R$2,$AA300-SUM($C300:Q300)))))</f>
        <v/>
      </c>
      <c r="S300" s="3" t="str">
        <f>IF(S$1&lt;YEAR($A300),"",IF(S$1=YEAR($A300),IF(S$1=YEAR($B300),DATEDIF($A300-1,$B300,"d"),DATEDIF($A300-1,DATE(YEAR($A300),12,31),"d")),IF(S$1&gt;YEAR($B300),"",IF($AA300-SUM($C300:R300)&gt;S$2,S$2,$AA300-SUM($C300:R300)))))</f>
        <v/>
      </c>
      <c r="T300" s="3" t="str">
        <f>IF(T$1&lt;YEAR($A300),"",IF(T$1=YEAR($A300),IF(T$1=YEAR($B300),DATEDIF($A300-1,$B300,"d"),DATEDIF($A300-1,DATE(YEAR($A300),12,31),"d")),IF(T$1&gt;YEAR($B300),"",IF($AA300-SUM($C300:S300)&gt;T$2,T$2,$AA300-SUM($C300:S300)))))</f>
        <v/>
      </c>
      <c r="U300" s="3" t="str">
        <f>IF(U$1&lt;YEAR($A300),"",IF(U$1=YEAR($A300),IF(U$1=YEAR($B300),DATEDIF($A300-1,$B300,"d"),DATEDIF($A300-1,DATE(YEAR($A300),12,31),"d")),IF(U$1&gt;YEAR($B300),"",IF($AA300-SUM($C300:T300)&gt;U$2,U$2,$AA300-SUM($C300:T300)))))</f>
        <v/>
      </c>
      <c r="V300" s="3" t="str">
        <f>IF(V$1&lt;YEAR($A300),"",IF(V$1=YEAR($A300),IF(V$1=YEAR($B300),DATEDIF($A300-1,$B300,"d"),DATEDIF($A300-1,DATE(YEAR($A300),12,31),"d")),IF(V$1&gt;YEAR($B300),"",IF($AA300-SUM($C300:U300)&gt;V$2,V$2,$AA300-SUM($C300:U300)))))</f>
        <v/>
      </c>
      <c r="W300" s="3" t="str">
        <f>IF(W$1&lt;YEAR($A300),"",IF(W$1=YEAR($A300),IF(W$1=YEAR($B300),DATEDIF($A300-1,$B300,"d"),DATEDIF($A300-1,DATE(YEAR($A300),12,31),"d")),IF(W$1&gt;YEAR($B300),"",IF($AA300-SUM($C300:V300)&gt;W$2,W$2,$AA300-SUM($C300:V300)))))</f>
        <v/>
      </c>
      <c r="X300" s="3" t="str">
        <f>IF(X$1&lt;YEAR($A300),"",IF(X$1=YEAR($A300),IF(X$1=YEAR($B300),DATEDIF($A300-1,$B300,"d"),DATEDIF($A300-1,DATE(YEAR($A300),12,31),"d")),IF(X$1&gt;YEAR($B300),"",IF($AA300-SUM($C300:W300)&gt;X$2,X$2,$AA300-SUM($C300:W300)))))</f>
        <v/>
      </c>
      <c r="Y300" s="3" t="str">
        <f>IF(Y$1&lt;YEAR($A300),"",IF(Y$1=YEAR($A300),IF(Y$1=YEAR($B300),DATEDIF($A300-1,$B300,"d"),DATEDIF($A300-1,DATE(YEAR($A300),12,31),"d")),IF(Y$1&gt;YEAR($B300),"",IF($AA300-SUM($C300:X300)&gt;Y$2,Y$2,$AA300-SUM($C300:X300)))))</f>
        <v/>
      </c>
      <c r="Z300" s="3" t="str">
        <f>IF(Z$1&lt;YEAR($A300),"",IF(Z$1=YEAR($A300),IF(Z$1=YEAR($B300),DATEDIF($A300-1,$B300,"d"),DATEDIF($A300-1,DATE(YEAR($A300),12,31),"d")),IF(Z$1&gt;YEAR($B300),"",IF($AA300-SUM($C300:Y300)&gt;Z$2,Z$2,$AA300-SUM($C300:Y300)))))</f>
        <v/>
      </c>
      <c r="AA300" s="12">
        <f t="shared" si="11"/>
        <v>730</v>
      </c>
    </row>
    <row r="301" spans="1:27" x14ac:dyDescent="0.25">
      <c r="A301" s="1">
        <v>44682</v>
      </c>
      <c r="B301" s="1">
        <v>45046</v>
      </c>
      <c r="C301" s="3" t="str">
        <f t="shared" si="10"/>
        <v/>
      </c>
      <c r="D301" s="3" t="str">
        <f>IF(D$1&lt;YEAR($A301),"",IF(D$1=YEAR($A301),IF(D$1=YEAR($B301),DATEDIF($A301-1,$B301,"d"),DATEDIF($A301-1,DATE(YEAR($A301),12,31),"d")),IF(D$1&gt;YEAR($B301),"",IF($AA301-SUM($C301:C301)&gt;D$2,D$2,$AA301-SUM($C301:C301)))))</f>
        <v/>
      </c>
      <c r="E301" s="3" t="str">
        <f>IF(E$1&lt;YEAR($A301),"",IF(E$1=YEAR($A301),IF(E$1=YEAR($B301),DATEDIF($A301-1,$B301,"d"),DATEDIF($A301-1,DATE(YEAR($A301),12,31),"d")),IF(E$1&gt;YEAR($B301),"",IF($AA301-SUM($C301:D301)&gt;E$2,E$2,$AA301-SUM($C301:D301)))))</f>
        <v/>
      </c>
      <c r="F301" s="3">
        <f>IF(F$1&lt;YEAR($A301),"",IF(F$1=YEAR($A301),IF(F$1=YEAR($B301),DATEDIF($A301-1,$B301,"d"),DATEDIF($A301-1,DATE(YEAR($A301),12,31),"d")),IF(F$1&gt;YEAR($B301),"",IF($AA301-SUM($C301:E301)&gt;F$2,F$2,$AA301-SUM($C301:E301)))))</f>
        <v>245</v>
      </c>
      <c r="G301" s="3">
        <f>IF(G$1&lt;YEAR($A301),"",IF(G$1=YEAR($A301),IF(G$1=YEAR($B301),DATEDIF($A301-1,$B301,"d"),DATEDIF($A301-1,DATE(YEAR($A301),12,31),"d")),IF(G$1&gt;YEAR($B301),"",IF($AA301-SUM($C301:F301)&gt;G$2,G$2,$AA301-SUM($C301:F301)))))</f>
        <v>120</v>
      </c>
      <c r="H301" s="3" t="str">
        <f>IF(H$1&lt;YEAR($A301),"",IF(H$1=YEAR($A301),IF(H$1=YEAR($B301),DATEDIF($A301-1,$B301,"d"),DATEDIF($A301-1,DATE(YEAR($A301),12,31),"d")),IF(H$1&gt;YEAR($B301),"",IF($AA301-SUM($C301:G301)&gt;H$2,H$2,$AA301-SUM($C301:G301)))))</f>
        <v/>
      </c>
      <c r="I301" s="3" t="str">
        <f>IF(I$1&lt;YEAR($A301),"",IF(I$1=YEAR($A301),IF(I$1=YEAR($B301),DATEDIF($A301-1,$B301,"d"),DATEDIF($A301-1,DATE(YEAR($A301),12,31),"d")),IF(I$1&gt;YEAR($B301),"",IF($AA301-SUM($C301:H301)&gt;I$2,I$2,$AA301-SUM($C301:H301)))))</f>
        <v/>
      </c>
      <c r="J301" s="3" t="str">
        <f>IF(J$1&lt;YEAR($A301),"",IF(J$1=YEAR($A301),IF(J$1=YEAR($B301),DATEDIF($A301-1,$B301,"d"),DATEDIF($A301-1,DATE(YEAR($A301),12,31),"d")),IF(J$1&gt;YEAR($B301),"",IF($AA301-SUM($C301:I301)&gt;J$2,J$2,$AA301-SUM($C301:I301)))))</f>
        <v/>
      </c>
      <c r="K301" s="3" t="str">
        <f>IF(K$1&lt;YEAR($A301),"",IF(K$1=YEAR($A301),IF(K$1=YEAR($B301),DATEDIF($A301-1,$B301,"d"),DATEDIF($A301-1,DATE(YEAR($A301),12,31),"d")),IF(K$1&gt;YEAR($B301),"",IF($AA301-SUM($C301:J301)&gt;K$2,K$2,$AA301-SUM($C301:J301)))))</f>
        <v/>
      </c>
      <c r="L301" s="3" t="str">
        <f>IF(L$1&lt;YEAR($A301),"",IF(L$1=YEAR($A301),IF(L$1=YEAR($B301),DATEDIF($A301-1,$B301,"d"),DATEDIF($A301-1,DATE(YEAR($A301),12,31),"d")),IF(L$1&gt;YEAR($B301),"",IF($AA301-SUM($C301:K301)&gt;L$2,L$2,$AA301-SUM($C301:K301)))))</f>
        <v/>
      </c>
      <c r="M301" s="3" t="str">
        <f>IF(M$1&lt;YEAR($A301),"",IF(M$1=YEAR($A301),IF(M$1=YEAR($B301),DATEDIF($A301-1,$B301,"d"),DATEDIF($A301-1,DATE(YEAR($A301),12,31),"d")),IF(M$1&gt;YEAR($B301),"",IF($AA301-SUM($C301:L301)&gt;M$2,M$2,$AA301-SUM($C301:L301)))))</f>
        <v/>
      </c>
      <c r="N301" s="3" t="str">
        <f>IF(N$1&lt;YEAR($A301),"",IF(N$1=YEAR($A301),IF(N$1=YEAR($B301),DATEDIF($A301-1,$B301,"d"),DATEDIF($A301-1,DATE(YEAR($A301),12,31),"d")),IF(N$1&gt;YEAR($B301),"",IF($AA301-SUM($C301:M301)&gt;N$2,N$2,$AA301-SUM($C301:M301)))))</f>
        <v/>
      </c>
      <c r="O301" s="3" t="str">
        <f>IF(O$1&lt;YEAR($A301),"",IF(O$1=YEAR($A301),IF(O$1=YEAR($B301),DATEDIF($A301-1,$B301,"d"),DATEDIF($A301-1,DATE(YEAR($A301),12,31),"d")),IF(O$1&gt;YEAR($B301),"",IF($AA301-SUM($C301:N301)&gt;O$2,O$2,$AA301-SUM($C301:N301)))))</f>
        <v/>
      </c>
      <c r="P301" s="3" t="str">
        <f>IF(P$1&lt;YEAR($A301),"",IF(P$1=YEAR($A301),IF(P$1=YEAR($B301),DATEDIF($A301-1,$B301,"d"),DATEDIF($A301-1,DATE(YEAR($A301),12,31),"d")),IF(P$1&gt;YEAR($B301),"",IF($AA301-SUM($C301:O301)&gt;P$2,P$2,$AA301-SUM($C301:O301)))))</f>
        <v/>
      </c>
      <c r="Q301" s="3" t="str">
        <f>IF(Q$1&lt;YEAR($A301),"",IF(Q$1=YEAR($A301),IF(Q$1=YEAR($B301),DATEDIF($A301-1,$B301,"d"),DATEDIF($A301-1,DATE(YEAR($A301),12,31),"d")),IF(Q$1&gt;YEAR($B301),"",IF($AA301-SUM($C301:P301)&gt;Q$2,Q$2,$AA301-SUM($C301:P301)))))</f>
        <v/>
      </c>
      <c r="R301" s="3" t="str">
        <f>IF(R$1&lt;YEAR($A301),"",IF(R$1=YEAR($A301),IF(R$1=YEAR($B301),DATEDIF($A301-1,$B301,"d"),DATEDIF($A301-1,DATE(YEAR($A301),12,31),"d")),IF(R$1&gt;YEAR($B301),"",IF($AA301-SUM($C301:Q301)&gt;R$2,R$2,$AA301-SUM($C301:Q301)))))</f>
        <v/>
      </c>
      <c r="S301" s="3" t="str">
        <f>IF(S$1&lt;YEAR($A301),"",IF(S$1=YEAR($A301),IF(S$1=YEAR($B301),DATEDIF($A301-1,$B301,"d"),DATEDIF($A301-1,DATE(YEAR($A301),12,31),"d")),IF(S$1&gt;YEAR($B301),"",IF($AA301-SUM($C301:R301)&gt;S$2,S$2,$AA301-SUM($C301:R301)))))</f>
        <v/>
      </c>
      <c r="T301" s="3" t="str">
        <f>IF(T$1&lt;YEAR($A301),"",IF(T$1=YEAR($A301),IF(T$1=YEAR($B301),DATEDIF($A301-1,$B301,"d"),DATEDIF($A301-1,DATE(YEAR($A301),12,31),"d")),IF(T$1&gt;YEAR($B301),"",IF($AA301-SUM($C301:S301)&gt;T$2,T$2,$AA301-SUM($C301:S301)))))</f>
        <v/>
      </c>
      <c r="U301" s="3" t="str">
        <f>IF(U$1&lt;YEAR($A301),"",IF(U$1=YEAR($A301),IF(U$1=YEAR($B301),DATEDIF($A301-1,$B301,"d"),DATEDIF($A301-1,DATE(YEAR($A301),12,31),"d")),IF(U$1&gt;YEAR($B301),"",IF($AA301-SUM($C301:T301)&gt;U$2,U$2,$AA301-SUM($C301:T301)))))</f>
        <v/>
      </c>
      <c r="V301" s="3" t="str">
        <f>IF(V$1&lt;YEAR($A301),"",IF(V$1=YEAR($A301),IF(V$1=YEAR($B301),DATEDIF($A301-1,$B301,"d"),DATEDIF($A301-1,DATE(YEAR($A301),12,31),"d")),IF(V$1&gt;YEAR($B301),"",IF($AA301-SUM($C301:U301)&gt;V$2,V$2,$AA301-SUM($C301:U301)))))</f>
        <v/>
      </c>
      <c r="W301" s="3" t="str">
        <f>IF(W$1&lt;YEAR($A301),"",IF(W$1=YEAR($A301),IF(W$1=YEAR($B301),DATEDIF($A301-1,$B301,"d"),DATEDIF($A301-1,DATE(YEAR($A301),12,31),"d")),IF(W$1&gt;YEAR($B301),"",IF($AA301-SUM($C301:V301)&gt;W$2,W$2,$AA301-SUM($C301:V301)))))</f>
        <v/>
      </c>
      <c r="X301" s="3" t="str">
        <f>IF(X$1&lt;YEAR($A301),"",IF(X$1=YEAR($A301),IF(X$1=YEAR($B301),DATEDIF($A301-1,$B301,"d"),DATEDIF($A301-1,DATE(YEAR($A301),12,31),"d")),IF(X$1&gt;YEAR($B301),"",IF($AA301-SUM($C301:W301)&gt;X$2,X$2,$AA301-SUM($C301:W301)))))</f>
        <v/>
      </c>
      <c r="Y301" s="3" t="str">
        <f>IF(Y$1&lt;YEAR($A301),"",IF(Y$1=YEAR($A301),IF(Y$1=YEAR($B301),DATEDIF($A301-1,$B301,"d"),DATEDIF($A301-1,DATE(YEAR($A301),12,31),"d")),IF(Y$1&gt;YEAR($B301),"",IF($AA301-SUM($C301:X301)&gt;Y$2,Y$2,$AA301-SUM($C301:X301)))))</f>
        <v/>
      </c>
      <c r="Z301" s="3" t="str">
        <f>IF(Z$1&lt;YEAR($A301),"",IF(Z$1=YEAR($A301),IF(Z$1=YEAR($B301),DATEDIF($A301-1,$B301,"d"),DATEDIF($A301-1,DATE(YEAR($A301),12,31),"d")),IF(Z$1&gt;YEAR($B301),"",IF($AA301-SUM($C301:Y301)&gt;Z$2,Z$2,$AA301-SUM($C301:Y301)))))</f>
        <v/>
      </c>
      <c r="AA301" s="12">
        <f t="shared" si="11"/>
        <v>365</v>
      </c>
    </row>
    <row r="302" spans="1:27" x14ac:dyDescent="0.25">
      <c r="A302" s="1">
        <v>44256</v>
      </c>
      <c r="B302" s="1">
        <v>44255</v>
      </c>
      <c r="C302" s="3" t="str">
        <f t="shared" si="10"/>
        <v/>
      </c>
      <c r="D302" s="3" t="str">
        <f>IF(D$1&lt;YEAR($A302),"",IF(D$1=YEAR($A302),IF(D$1=YEAR($B302),DATEDIF($A302-1,$B302,"d"),DATEDIF($A302-1,DATE(YEAR($A302),12,31),"d")),IF(D$1&gt;YEAR($B302),"",IF($AA302-SUM($C302:C302)&gt;D$2,D$2,$AA302-SUM($C302:C302)))))</f>
        <v/>
      </c>
      <c r="E302" s="3">
        <f>IF(E$1&lt;YEAR($A302),"",IF(E$1=YEAR($A302),IF(E$1=YEAR($B302),DATEDIF($A302-1,$B302,"d"),DATEDIF($A302-1,DATE(YEAR($A302),12,31),"d")),IF(E$1&gt;YEAR($B302),"",IF($AA302-SUM($C302:D302)&gt;E$2,E$2,$AA302-SUM($C302:D302)))))</f>
        <v>0</v>
      </c>
      <c r="F302" s="3" t="str">
        <f>IF(F$1&lt;YEAR($A302),"",IF(F$1=YEAR($A302),IF(F$1=YEAR($B302),DATEDIF($A302-1,$B302,"d"),DATEDIF($A302-1,DATE(YEAR($A302),12,31),"d")),IF(F$1&gt;YEAR($B302),"",IF($AA302-SUM($C302:E302)&gt;F$2,F$2,$AA302-SUM($C302:E302)))))</f>
        <v/>
      </c>
      <c r="G302" s="3" t="str">
        <f>IF(G$1&lt;YEAR($A302),"",IF(G$1=YEAR($A302),IF(G$1=YEAR($B302),DATEDIF($A302-1,$B302,"d"),DATEDIF($A302-1,DATE(YEAR($A302),12,31),"d")),IF(G$1&gt;YEAR($B302),"",IF($AA302-SUM($C302:F302)&gt;G$2,G$2,$AA302-SUM($C302:F302)))))</f>
        <v/>
      </c>
      <c r="H302" s="3" t="str">
        <f>IF(H$1&lt;YEAR($A302),"",IF(H$1=YEAR($A302),IF(H$1=YEAR($B302),DATEDIF($A302-1,$B302,"d"),DATEDIF($A302-1,DATE(YEAR($A302),12,31),"d")),IF(H$1&gt;YEAR($B302),"",IF($AA302-SUM($C302:G302)&gt;H$2,H$2,$AA302-SUM($C302:G302)))))</f>
        <v/>
      </c>
      <c r="I302" s="3" t="str">
        <f>IF(I$1&lt;YEAR($A302),"",IF(I$1=YEAR($A302),IF(I$1=YEAR($B302),DATEDIF($A302-1,$B302,"d"),DATEDIF($A302-1,DATE(YEAR($A302),12,31),"d")),IF(I$1&gt;YEAR($B302),"",IF($AA302-SUM($C302:H302)&gt;I$2,I$2,$AA302-SUM($C302:H302)))))</f>
        <v/>
      </c>
      <c r="J302" s="3" t="str">
        <f>IF(J$1&lt;YEAR($A302),"",IF(J$1=YEAR($A302),IF(J$1=YEAR($B302),DATEDIF($A302-1,$B302,"d"),DATEDIF($A302-1,DATE(YEAR($A302),12,31),"d")),IF(J$1&gt;YEAR($B302),"",IF($AA302-SUM($C302:I302)&gt;J$2,J$2,$AA302-SUM($C302:I302)))))</f>
        <v/>
      </c>
      <c r="K302" s="3" t="str">
        <f>IF(K$1&lt;YEAR($A302),"",IF(K$1=YEAR($A302),IF(K$1=YEAR($B302),DATEDIF($A302-1,$B302,"d"),DATEDIF($A302-1,DATE(YEAR($A302),12,31),"d")),IF(K$1&gt;YEAR($B302),"",IF($AA302-SUM($C302:J302)&gt;K$2,K$2,$AA302-SUM($C302:J302)))))</f>
        <v/>
      </c>
      <c r="L302" s="3" t="str">
        <f>IF(L$1&lt;YEAR($A302),"",IF(L$1=YEAR($A302),IF(L$1=YEAR($B302),DATEDIF($A302-1,$B302,"d"),DATEDIF($A302-1,DATE(YEAR($A302),12,31),"d")),IF(L$1&gt;YEAR($B302),"",IF($AA302-SUM($C302:K302)&gt;L$2,L$2,$AA302-SUM($C302:K302)))))</f>
        <v/>
      </c>
      <c r="M302" s="3" t="str">
        <f>IF(M$1&lt;YEAR($A302),"",IF(M$1=YEAR($A302),IF(M$1=YEAR($B302),DATEDIF($A302-1,$B302,"d"),DATEDIF($A302-1,DATE(YEAR($A302),12,31),"d")),IF(M$1&gt;YEAR($B302),"",IF($AA302-SUM($C302:L302)&gt;M$2,M$2,$AA302-SUM($C302:L302)))))</f>
        <v/>
      </c>
      <c r="N302" s="3" t="str">
        <f>IF(N$1&lt;YEAR($A302),"",IF(N$1=YEAR($A302),IF(N$1=YEAR($B302),DATEDIF($A302-1,$B302,"d"),DATEDIF($A302-1,DATE(YEAR($A302),12,31),"d")),IF(N$1&gt;YEAR($B302),"",IF($AA302-SUM($C302:M302)&gt;N$2,N$2,$AA302-SUM($C302:M302)))))</f>
        <v/>
      </c>
      <c r="O302" s="3" t="str">
        <f>IF(O$1&lt;YEAR($A302),"",IF(O$1=YEAR($A302),IF(O$1=YEAR($B302),DATEDIF($A302-1,$B302,"d"),DATEDIF($A302-1,DATE(YEAR($A302),12,31),"d")),IF(O$1&gt;YEAR($B302),"",IF($AA302-SUM($C302:N302)&gt;O$2,O$2,$AA302-SUM($C302:N302)))))</f>
        <v/>
      </c>
      <c r="P302" s="3" t="str">
        <f>IF(P$1&lt;YEAR($A302),"",IF(P$1=YEAR($A302),IF(P$1=YEAR($B302),DATEDIF($A302-1,$B302,"d"),DATEDIF($A302-1,DATE(YEAR($A302),12,31),"d")),IF(P$1&gt;YEAR($B302),"",IF($AA302-SUM($C302:O302)&gt;P$2,P$2,$AA302-SUM($C302:O302)))))</f>
        <v/>
      </c>
      <c r="Q302" s="3" t="str">
        <f>IF(Q$1&lt;YEAR($A302),"",IF(Q$1=YEAR($A302),IF(Q$1=YEAR($B302),DATEDIF($A302-1,$B302,"d"),DATEDIF($A302-1,DATE(YEAR($A302),12,31),"d")),IF(Q$1&gt;YEAR($B302),"",IF($AA302-SUM($C302:P302)&gt;Q$2,Q$2,$AA302-SUM($C302:P302)))))</f>
        <v/>
      </c>
      <c r="R302" s="3" t="str">
        <f>IF(R$1&lt;YEAR($A302),"",IF(R$1=YEAR($A302),IF(R$1=YEAR($B302),DATEDIF($A302-1,$B302,"d"),DATEDIF($A302-1,DATE(YEAR($A302),12,31),"d")),IF(R$1&gt;YEAR($B302),"",IF($AA302-SUM($C302:Q302)&gt;R$2,R$2,$AA302-SUM($C302:Q302)))))</f>
        <v/>
      </c>
      <c r="S302" s="3" t="str">
        <f>IF(S$1&lt;YEAR($A302),"",IF(S$1=YEAR($A302),IF(S$1=YEAR($B302),DATEDIF($A302-1,$B302,"d"),DATEDIF($A302-1,DATE(YEAR($A302),12,31),"d")),IF(S$1&gt;YEAR($B302),"",IF($AA302-SUM($C302:R302)&gt;S$2,S$2,$AA302-SUM($C302:R302)))))</f>
        <v/>
      </c>
      <c r="T302" s="3" t="str">
        <f>IF(T$1&lt;YEAR($A302),"",IF(T$1=YEAR($A302),IF(T$1=YEAR($B302),DATEDIF($A302-1,$B302,"d"),DATEDIF($A302-1,DATE(YEAR($A302),12,31),"d")),IF(T$1&gt;YEAR($B302),"",IF($AA302-SUM($C302:S302)&gt;T$2,T$2,$AA302-SUM($C302:S302)))))</f>
        <v/>
      </c>
      <c r="U302" s="3" t="str">
        <f>IF(U$1&lt;YEAR($A302),"",IF(U$1=YEAR($A302),IF(U$1=YEAR($B302),DATEDIF($A302-1,$B302,"d"),DATEDIF($A302-1,DATE(YEAR($A302),12,31),"d")),IF(U$1&gt;YEAR($B302),"",IF($AA302-SUM($C302:T302)&gt;U$2,U$2,$AA302-SUM($C302:T302)))))</f>
        <v/>
      </c>
      <c r="V302" s="3" t="str">
        <f>IF(V$1&lt;YEAR($A302),"",IF(V$1=YEAR($A302),IF(V$1=YEAR($B302),DATEDIF($A302-1,$B302,"d"),DATEDIF($A302-1,DATE(YEAR($A302),12,31),"d")),IF(V$1&gt;YEAR($B302),"",IF($AA302-SUM($C302:U302)&gt;V$2,V$2,$AA302-SUM($C302:U302)))))</f>
        <v/>
      </c>
      <c r="W302" s="3" t="str">
        <f>IF(W$1&lt;YEAR($A302),"",IF(W$1=YEAR($A302),IF(W$1=YEAR($B302),DATEDIF($A302-1,$B302,"d"),DATEDIF($A302-1,DATE(YEAR($A302),12,31),"d")),IF(W$1&gt;YEAR($B302),"",IF($AA302-SUM($C302:V302)&gt;W$2,W$2,$AA302-SUM($C302:V302)))))</f>
        <v/>
      </c>
      <c r="X302" s="3" t="str">
        <f>IF(X$1&lt;YEAR($A302),"",IF(X$1=YEAR($A302),IF(X$1=YEAR($B302),DATEDIF($A302-1,$B302,"d"),DATEDIF($A302-1,DATE(YEAR($A302),12,31),"d")),IF(X$1&gt;YEAR($B302),"",IF($AA302-SUM($C302:W302)&gt;X$2,X$2,$AA302-SUM($C302:W302)))))</f>
        <v/>
      </c>
      <c r="Y302" s="3" t="str">
        <f>IF(Y$1&lt;YEAR($A302),"",IF(Y$1=YEAR($A302),IF(Y$1=YEAR($B302),DATEDIF($A302-1,$B302,"d"),DATEDIF($A302-1,DATE(YEAR($A302),12,31),"d")),IF(Y$1&gt;YEAR($B302),"",IF($AA302-SUM($C302:X302)&gt;Y$2,Y$2,$AA302-SUM($C302:X302)))))</f>
        <v/>
      </c>
      <c r="Z302" s="3" t="str">
        <f>IF(Z$1&lt;YEAR($A302),"",IF(Z$1=YEAR($A302),IF(Z$1=YEAR($B302),DATEDIF($A302-1,$B302,"d"),DATEDIF($A302-1,DATE(YEAR($A302),12,31),"d")),IF(Z$1&gt;YEAR($B302),"",IF($AA302-SUM($C302:Y302)&gt;Z$2,Z$2,$AA302-SUM($C302:Y302)))))</f>
        <v/>
      </c>
      <c r="AA302" s="12">
        <f t="shared" si="11"/>
        <v>0</v>
      </c>
    </row>
    <row r="303" spans="1:27" x14ac:dyDescent="0.25">
      <c r="A303" s="1">
        <v>44621</v>
      </c>
      <c r="B303" s="1">
        <v>44895</v>
      </c>
      <c r="C303" s="3" t="str">
        <f t="shared" si="10"/>
        <v/>
      </c>
      <c r="D303" s="3" t="str">
        <f>IF(D$1&lt;YEAR($A303),"",IF(D$1=YEAR($A303),IF(D$1=YEAR($B303),DATEDIF($A303-1,$B303,"d"),DATEDIF($A303-1,DATE(YEAR($A303),12,31),"d")),IF(D$1&gt;YEAR($B303),"",IF($AA303-SUM($C303:C303)&gt;D$2,D$2,$AA303-SUM($C303:C303)))))</f>
        <v/>
      </c>
      <c r="E303" s="3" t="str">
        <f>IF(E$1&lt;YEAR($A303),"",IF(E$1=YEAR($A303),IF(E$1=YEAR($B303),DATEDIF($A303-1,$B303,"d"),DATEDIF($A303-1,DATE(YEAR($A303),12,31),"d")),IF(E$1&gt;YEAR($B303),"",IF($AA303-SUM($C303:D303)&gt;E$2,E$2,$AA303-SUM($C303:D303)))))</f>
        <v/>
      </c>
      <c r="F303" s="3">
        <f>IF(F$1&lt;YEAR($A303),"",IF(F$1=YEAR($A303),IF(F$1=YEAR($B303),DATEDIF($A303-1,$B303,"d"),DATEDIF($A303-1,DATE(YEAR($A303),12,31),"d")),IF(F$1&gt;YEAR($B303),"",IF($AA303-SUM($C303:E303)&gt;F$2,F$2,$AA303-SUM($C303:E303)))))</f>
        <v>275</v>
      </c>
      <c r="G303" s="3" t="str">
        <f>IF(G$1&lt;YEAR($A303),"",IF(G$1=YEAR($A303),IF(G$1=YEAR($B303),DATEDIF($A303-1,$B303,"d"),DATEDIF($A303-1,DATE(YEAR($A303),12,31),"d")),IF(G$1&gt;YEAR($B303),"",IF($AA303-SUM($C303:F303)&gt;G$2,G$2,$AA303-SUM($C303:F303)))))</f>
        <v/>
      </c>
      <c r="H303" s="3" t="str">
        <f>IF(H$1&lt;YEAR($A303),"",IF(H$1=YEAR($A303),IF(H$1=YEAR($B303),DATEDIF($A303-1,$B303,"d"),DATEDIF($A303-1,DATE(YEAR($A303),12,31),"d")),IF(H$1&gt;YEAR($B303),"",IF($AA303-SUM($C303:G303)&gt;H$2,H$2,$AA303-SUM($C303:G303)))))</f>
        <v/>
      </c>
      <c r="I303" s="3" t="str">
        <f>IF(I$1&lt;YEAR($A303),"",IF(I$1=YEAR($A303),IF(I$1=YEAR($B303),DATEDIF($A303-1,$B303,"d"),DATEDIF($A303-1,DATE(YEAR($A303),12,31),"d")),IF(I$1&gt;YEAR($B303),"",IF($AA303-SUM($C303:H303)&gt;I$2,I$2,$AA303-SUM($C303:H303)))))</f>
        <v/>
      </c>
      <c r="J303" s="3" t="str">
        <f>IF(J$1&lt;YEAR($A303),"",IF(J$1=YEAR($A303),IF(J$1=YEAR($B303),DATEDIF($A303-1,$B303,"d"),DATEDIF($A303-1,DATE(YEAR($A303),12,31),"d")),IF(J$1&gt;YEAR($B303),"",IF($AA303-SUM($C303:I303)&gt;J$2,J$2,$AA303-SUM($C303:I303)))))</f>
        <v/>
      </c>
      <c r="K303" s="3" t="str">
        <f>IF(K$1&lt;YEAR($A303),"",IF(K$1=YEAR($A303),IF(K$1=YEAR($B303),DATEDIF($A303-1,$B303,"d"),DATEDIF($A303-1,DATE(YEAR($A303),12,31),"d")),IF(K$1&gt;YEAR($B303),"",IF($AA303-SUM($C303:J303)&gt;K$2,K$2,$AA303-SUM($C303:J303)))))</f>
        <v/>
      </c>
      <c r="L303" s="3" t="str">
        <f>IF(L$1&lt;YEAR($A303),"",IF(L$1=YEAR($A303),IF(L$1=YEAR($B303),DATEDIF($A303-1,$B303,"d"),DATEDIF($A303-1,DATE(YEAR($A303),12,31),"d")),IF(L$1&gt;YEAR($B303),"",IF($AA303-SUM($C303:K303)&gt;L$2,L$2,$AA303-SUM($C303:K303)))))</f>
        <v/>
      </c>
      <c r="M303" s="3" t="str">
        <f>IF(M$1&lt;YEAR($A303),"",IF(M$1=YEAR($A303),IF(M$1=YEAR($B303),DATEDIF($A303-1,$B303,"d"),DATEDIF($A303-1,DATE(YEAR($A303),12,31),"d")),IF(M$1&gt;YEAR($B303),"",IF($AA303-SUM($C303:L303)&gt;M$2,M$2,$AA303-SUM($C303:L303)))))</f>
        <v/>
      </c>
      <c r="N303" s="3" t="str">
        <f>IF(N$1&lt;YEAR($A303),"",IF(N$1=YEAR($A303),IF(N$1=YEAR($B303),DATEDIF($A303-1,$B303,"d"),DATEDIF($A303-1,DATE(YEAR($A303),12,31),"d")),IF(N$1&gt;YEAR($B303),"",IF($AA303-SUM($C303:M303)&gt;N$2,N$2,$AA303-SUM($C303:M303)))))</f>
        <v/>
      </c>
      <c r="O303" s="3" t="str">
        <f>IF(O$1&lt;YEAR($A303),"",IF(O$1=YEAR($A303),IF(O$1=YEAR($B303),DATEDIF($A303-1,$B303,"d"),DATEDIF($A303-1,DATE(YEAR($A303),12,31),"d")),IF(O$1&gt;YEAR($B303),"",IF($AA303-SUM($C303:N303)&gt;O$2,O$2,$AA303-SUM($C303:N303)))))</f>
        <v/>
      </c>
      <c r="P303" s="3" t="str">
        <f>IF(P$1&lt;YEAR($A303),"",IF(P$1=YEAR($A303),IF(P$1=YEAR($B303),DATEDIF($A303-1,$B303,"d"),DATEDIF($A303-1,DATE(YEAR($A303),12,31),"d")),IF(P$1&gt;YEAR($B303),"",IF($AA303-SUM($C303:O303)&gt;P$2,P$2,$AA303-SUM($C303:O303)))))</f>
        <v/>
      </c>
      <c r="Q303" s="3" t="str">
        <f>IF(Q$1&lt;YEAR($A303),"",IF(Q$1=YEAR($A303),IF(Q$1=YEAR($B303),DATEDIF($A303-1,$B303,"d"),DATEDIF($A303-1,DATE(YEAR($A303),12,31),"d")),IF(Q$1&gt;YEAR($B303),"",IF($AA303-SUM($C303:P303)&gt;Q$2,Q$2,$AA303-SUM($C303:P303)))))</f>
        <v/>
      </c>
      <c r="R303" s="3" t="str">
        <f>IF(R$1&lt;YEAR($A303),"",IF(R$1=YEAR($A303),IF(R$1=YEAR($B303),DATEDIF($A303-1,$B303,"d"),DATEDIF($A303-1,DATE(YEAR($A303),12,31),"d")),IF(R$1&gt;YEAR($B303),"",IF($AA303-SUM($C303:Q303)&gt;R$2,R$2,$AA303-SUM($C303:Q303)))))</f>
        <v/>
      </c>
      <c r="S303" s="3" t="str">
        <f>IF(S$1&lt;YEAR($A303),"",IF(S$1=YEAR($A303),IF(S$1=YEAR($B303),DATEDIF($A303-1,$B303,"d"),DATEDIF($A303-1,DATE(YEAR($A303),12,31),"d")),IF(S$1&gt;YEAR($B303),"",IF($AA303-SUM($C303:R303)&gt;S$2,S$2,$AA303-SUM($C303:R303)))))</f>
        <v/>
      </c>
      <c r="T303" s="3" t="str">
        <f>IF(T$1&lt;YEAR($A303),"",IF(T$1=YEAR($A303),IF(T$1=YEAR($B303),DATEDIF($A303-1,$B303,"d"),DATEDIF($A303-1,DATE(YEAR($A303),12,31),"d")),IF(T$1&gt;YEAR($B303),"",IF($AA303-SUM($C303:S303)&gt;T$2,T$2,$AA303-SUM($C303:S303)))))</f>
        <v/>
      </c>
      <c r="U303" s="3" t="str">
        <f>IF(U$1&lt;YEAR($A303),"",IF(U$1=YEAR($A303),IF(U$1=YEAR($B303),DATEDIF($A303-1,$B303,"d"),DATEDIF($A303-1,DATE(YEAR($A303),12,31),"d")),IF(U$1&gt;YEAR($B303),"",IF($AA303-SUM($C303:T303)&gt;U$2,U$2,$AA303-SUM($C303:T303)))))</f>
        <v/>
      </c>
      <c r="V303" s="3" t="str">
        <f>IF(V$1&lt;YEAR($A303),"",IF(V$1=YEAR($A303),IF(V$1=YEAR($B303),DATEDIF($A303-1,$B303,"d"),DATEDIF($A303-1,DATE(YEAR($A303),12,31),"d")),IF(V$1&gt;YEAR($B303),"",IF($AA303-SUM($C303:U303)&gt;V$2,V$2,$AA303-SUM($C303:U303)))))</f>
        <v/>
      </c>
      <c r="W303" s="3" t="str">
        <f>IF(W$1&lt;YEAR($A303),"",IF(W$1=YEAR($A303),IF(W$1=YEAR($B303),DATEDIF($A303-1,$B303,"d"),DATEDIF($A303-1,DATE(YEAR($A303),12,31),"d")),IF(W$1&gt;YEAR($B303),"",IF($AA303-SUM($C303:V303)&gt;W$2,W$2,$AA303-SUM($C303:V303)))))</f>
        <v/>
      </c>
      <c r="X303" s="3" t="str">
        <f>IF(X$1&lt;YEAR($A303),"",IF(X$1=YEAR($A303),IF(X$1=YEAR($B303),DATEDIF($A303-1,$B303,"d"),DATEDIF($A303-1,DATE(YEAR($A303),12,31),"d")),IF(X$1&gt;YEAR($B303),"",IF($AA303-SUM($C303:W303)&gt;X$2,X$2,$AA303-SUM($C303:W303)))))</f>
        <v/>
      </c>
      <c r="Y303" s="3" t="str">
        <f>IF(Y$1&lt;YEAR($A303),"",IF(Y$1=YEAR($A303),IF(Y$1=YEAR($B303),DATEDIF($A303-1,$B303,"d"),DATEDIF($A303-1,DATE(YEAR($A303),12,31),"d")),IF(Y$1&gt;YEAR($B303),"",IF($AA303-SUM($C303:X303)&gt;Y$2,Y$2,$AA303-SUM($C303:X303)))))</f>
        <v/>
      </c>
      <c r="Z303" s="3" t="str">
        <f>IF(Z$1&lt;YEAR($A303),"",IF(Z$1=YEAR($A303),IF(Z$1=YEAR($B303),DATEDIF($A303-1,$B303,"d"),DATEDIF($A303-1,DATE(YEAR($A303),12,31),"d")),IF(Z$1&gt;YEAR($B303),"",IF($AA303-SUM($C303:Y303)&gt;Z$2,Z$2,$AA303-SUM($C303:Y303)))))</f>
        <v/>
      </c>
      <c r="AA303" s="12">
        <f t="shared" si="11"/>
        <v>275</v>
      </c>
    </row>
    <row r="304" spans="1:27" x14ac:dyDescent="0.25">
      <c r="A304" s="1">
        <v>44348</v>
      </c>
      <c r="B304" s="1">
        <v>44408</v>
      </c>
      <c r="C304" s="3" t="str">
        <f t="shared" si="10"/>
        <v/>
      </c>
      <c r="D304" s="3" t="str">
        <f>IF(D$1&lt;YEAR($A304),"",IF(D$1=YEAR($A304),IF(D$1=YEAR($B304),DATEDIF($A304-1,$B304,"d"),DATEDIF($A304-1,DATE(YEAR($A304),12,31),"d")),IF(D$1&gt;YEAR($B304),"",IF($AA304-SUM($C304:C304)&gt;D$2,D$2,$AA304-SUM($C304:C304)))))</f>
        <v/>
      </c>
      <c r="E304" s="3">
        <f>IF(E$1&lt;YEAR($A304),"",IF(E$1=YEAR($A304),IF(E$1=YEAR($B304),DATEDIF($A304-1,$B304,"d"),DATEDIF($A304-1,DATE(YEAR($A304),12,31),"d")),IF(E$1&gt;YEAR($B304),"",IF($AA304-SUM($C304:D304)&gt;E$2,E$2,$AA304-SUM($C304:D304)))))</f>
        <v>61</v>
      </c>
      <c r="F304" s="3" t="str">
        <f>IF(F$1&lt;YEAR($A304),"",IF(F$1=YEAR($A304),IF(F$1=YEAR($B304),DATEDIF($A304-1,$B304,"d"),DATEDIF($A304-1,DATE(YEAR($A304),12,31),"d")),IF(F$1&gt;YEAR($B304),"",IF($AA304-SUM($C304:E304)&gt;F$2,F$2,$AA304-SUM($C304:E304)))))</f>
        <v/>
      </c>
      <c r="G304" s="3" t="str">
        <f>IF(G$1&lt;YEAR($A304),"",IF(G$1=YEAR($A304),IF(G$1=YEAR($B304),DATEDIF($A304-1,$B304,"d"),DATEDIF($A304-1,DATE(YEAR($A304),12,31),"d")),IF(G$1&gt;YEAR($B304),"",IF($AA304-SUM($C304:F304)&gt;G$2,G$2,$AA304-SUM($C304:F304)))))</f>
        <v/>
      </c>
      <c r="H304" s="3" t="str">
        <f>IF(H$1&lt;YEAR($A304),"",IF(H$1=YEAR($A304),IF(H$1=YEAR($B304),DATEDIF($A304-1,$B304,"d"),DATEDIF($A304-1,DATE(YEAR($A304),12,31),"d")),IF(H$1&gt;YEAR($B304),"",IF($AA304-SUM($C304:G304)&gt;H$2,H$2,$AA304-SUM($C304:G304)))))</f>
        <v/>
      </c>
      <c r="I304" s="3" t="str">
        <f>IF(I$1&lt;YEAR($A304),"",IF(I$1=YEAR($A304),IF(I$1=YEAR($B304),DATEDIF($A304-1,$B304,"d"),DATEDIF($A304-1,DATE(YEAR($A304),12,31),"d")),IF(I$1&gt;YEAR($B304),"",IF($AA304-SUM($C304:H304)&gt;I$2,I$2,$AA304-SUM($C304:H304)))))</f>
        <v/>
      </c>
      <c r="J304" s="3" t="str">
        <f>IF(J$1&lt;YEAR($A304),"",IF(J$1=YEAR($A304),IF(J$1=YEAR($B304),DATEDIF($A304-1,$B304,"d"),DATEDIF($A304-1,DATE(YEAR($A304),12,31),"d")),IF(J$1&gt;YEAR($B304),"",IF($AA304-SUM($C304:I304)&gt;J$2,J$2,$AA304-SUM($C304:I304)))))</f>
        <v/>
      </c>
      <c r="K304" s="3" t="str">
        <f>IF(K$1&lt;YEAR($A304),"",IF(K$1=YEAR($A304),IF(K$1=YEAR($B304),DATEDIF($A304-1,$B304,"d"),DATEDIF($A304-1,DATE(YEAR($A304),12,31),"d")),IF(K$1&gt;YEAR($B304),"",IF($AA304-SUM($C304:J304)&gt;K$2,K$2,$AA304-SUM($C304:J304)))))</f>
        <v/>
      </c>
      <c r="L304" s="3" t="str">
        <f>IF(L$1&lt;YEAR($A304),"",IF(L$1=YEAR($A304),IF(L$1=YEAR($B304),DATEDIF($A304-1,$B304,"d"),DATEDIF($A304-1,DATE(YEAR($A304),12,31),"d")),IF(L$1&gt;YEAR($B304),"",IF($AA304-SUM($C304:K304)&gt;L$2,L$2,$AA304-SUM($C304:K304)))))</f>
        <v/>
      </c>
      <c r="M304" s="3" t="str">
        <f>IF(M$1&lt;YEAR($A304),"",IF(M$1=YEAR($A304),IF(M$1=YEAR($B304),DATEDIF($A304-1,$B304,"d"),DATEDIF($A304-1,DATE(YEAR($A304),12,31),"d")),IF(M$1&gt;YEAR($B304),"",IF($AA304-SUM($C304:L304)&gt;M$2,M$2,$AA304-SUM($C304:L304)))))</f>
        <v/>
      </c>
      <c r="N304" s="3" t="str">
        <f>IF(N$1&lt;YEAR($A304),"",IF(N$1=YEAR($A304),IF(N$1=YEAR($B304),DATEDIF($A304-1,$B304,"d"),DATEDIF($A304-1,DATE(YEAR($A304),12,31),"d")),IF(N$1&gt;YEAR($B304),"",IF($AA304-SUM($C304:M304)&gt;N$2,N$2,$AA304-SUM($C304:M304)))))</f>
        <v/>
      </c>
      <c r="O304" s="3" t="str">
        <f>IF(O$1&lt;YEAR($A304),"",IF(O$1=YEAR($A304),IF(O$1=YEAR($B304),DATEDIF($A304-1,$B304,"d"),DATEDIF($A304-1,DATE(YEAR($A304),12,31),"d")),IF(O$1&gt;YEAR($B304),"",IF($AA304-SUM($C304:N304)&gt;O$2,O$2,$AA304-SUM($C304:N304)))))</f>
        <v/>
      </c>
      <c r="P304" s="3" t="str">
        <f>IF(P$1&lt;YEAR($A304),"",IF(P$1=YEAR($A304),IF(P$1=YEAR($B304),DATEDIF($A304-1,$B304,"d"),DATEDIF($A304-1,DATE(YEAR($A304),12,31),"d")),IF(P$1&gt;YEAR($B304),"",IF($AA304-SUM($C304:O304)&gt;P$2,P$2,$AA304-SUM($C304:O304)))))</f>
        <v/>
      </c>
      <c r="Q304" s="3" t="str">
        <f>IF(Q$1&lt;YEAR($A304),"",IF(Q$1=YEAR($A304),IF(Q$1=YEAR($B304),DATEDIF($A304-1,$B304,"d"),DATEDIF($A304-1,DATE(YEAR($A304),12,31),"d")),IF(Q$1&gt;YEAR($B304),"",IF($AA304-SUM($C304:P304)&gt;Q$2,Q$2,$AA304-SUM($C304:P304)))))</f>
        <v/>
      </c>
      <c r="R304" s="3" t="str">
        <f>IF(R$1&lt;YEAR($A304),"",IF(R$1=YEAR($A304),IF(R$1=YEAR($B304),DATEDIF($A304-1,$B304,"d"),DATEDIF($A304-1,DATE(YEAR($A304),12,31),"d")),IF(R$1&gt;YEAR($B304),"",IF($AA304-SUM($C304:Q304)&gt;R$2,R$2,$AA304-SUM($C304:Q304)))))</f>
        <v/>
      </c>
      <c r="S304" s="3" t="str">
        <f>IF(S$1&lt;YEAR($A304),"",IF(S$1=YEAR($A304),IF(S$1=YEAR($B304),DATEDIF($A304-1,$B304,"d"),DATEDIF($A304-1,DATE(YEAR($A304),12,31),"d")),IF(S$1&gt;YEAR($B304),"",IF($AA304-SUM($C304:R304)&gt;S$2,S$2,$AA304-SUM($C304:R304)))))</f>
        <v/>
      </c>
      <c r="T304" s="3" t="str">
        <f>IF(T$1&lt;YEAR($A304),"",IF(T$1=YEAR($A304),IF(T$1=YEAR($B304),DATEDIF($A304-1,$B304,"d"),DATEDIF($A304-1,DATE(YEAR($A304),12,31),"d")),IF(T$1&gt;YEAR($B304),"",IF($AA304-SUM($C304:S304)&gt;T$2,T$2,$AA304-SUM($C304:S304)))))</f>
        <v/>
      </c>
      <c r="U304" s="3" t="str">
        <f>IF(U$1&lt;YEAR($A304),"",IF(U$1=YEAR($A304),IF(U$1=YEAR($B304),DATEDIF($A304-1,$B304,"d"),DATEDIF($A304-1,DATE(YEAR($A304),12,31),"d")),IF(U$1&gt;YEAR($B304),"",IF($AA304-SUM($C304:T304)&gt;U$2,U$2,$AA304-SUM($C304:T304)))))</f>
        <v/>
      </c>
      <c r="V304" s="3" t="str">
        <f>IF(V$1&lt;YEAR($A304),"",IF(V$1=YEAR($A304),IF(V$1=YEAR($B304),DATEDIF($A304-1,$B304,"d"),DATEDIF($A304-1,DATE(YEAR($A304),12,31),"d")),IF(V$1&gt;YEAR($B304),"",IF($AA304-SUM($C304:U304)&gt;V$2,V$2,$AA304-SUM($C304:U304)))))</f>
        <v/>
      </c>
      <c r="W304" s="3" t="str">
        <f>IF(W$1&lt;YEAR($A304),"",IF(W$1=YEAR($A304),IF(W$1=YEAR($B304),DATEDIF($A304-1,$B304,"d"),DATEDIF($A304-1,DATE(YEAR($A304),12,31),"d")),IF(W$1&gt;YEAR($B304),"",IF($AA304-SUM($C304:V304)&gt;W$2,W$2,$AA304-SUM($C304:V304)))))</f>
        <v/>
      </c>
      <c r="X304" s="3" t="str">
        <f>IF(X$1&lt;YEAR($A304),"",IF(X$1=YEAR($A304),IF(X$1=YEAR($B304),DATEDIF($A304-1,$B304,"d"),DATEDIF($A304-1,DATE(YEAR($A304),12,31),"d")),IF(X$1&gt;YEAR($B304),"",IF($AA304-SUM($C304:W304)&gt;X$2,X$2,$AA304-SUM($C304:W304)))))</f>
        <v/>
      </c>
      <c r="Y304" s="3" t="str">
        <f>IF(Y$1&lt;YEAR($A304),"",IF(Y$1=YEAR($A304),IF(Y$1=YEAR($B304),DATEDIF($A304-1,$B304,"d"),DATEDIF($A304-1,DATE(YEAR($A304),12,31),"d")),IF(Y$1&gt;YEAR($B304),"",IF($AA304-SUM($C304:X304)&gt;Y$2,Y$2,$AA304-SUM($C304:X304)))))</f>
        <v/>
      </c>
      <c r="Z304" s="3" t="str">
        <f>IF(Z$1&lt;YEAR($A304),"",IF(Z$1=YEAR($A304),IF(Z$1=YEAR($B304),DATEDIF($A304-1,$B304,"d"),DATEDIF($A304-1,DATE(YEAR($A304),12,31),"d")),IF(Z$1&gt;YEAR($B304),"",IF($AA304-SUM($C304:Y304)&gt;Z$2,Z$2,$AA304-SUM($C304:Y304)))))</f>
        <v/>
      </c>
      <c r="AA304" s="12">
        <f t="shared" si="11"/>
        <v>61</v>
      </c>
    </row>
    <row r="305" spans="1:27" x14ac:dyDescent="0.25">
      <c r="A305" s="1">
        <v>44348</v>
      </c>
      <c r="B305" s="1">
        <v>44347</v>
      </c>
      <c r="C305" s="3" t="str">
        <f t="shared" si="10"/>
        <v/>
      </c>
      <c r="D305" s="3" t="str">
        <f>IF(D$1&lt;YEAR($A305),"",IF(D$1=YEAR($A305),IF(D$1=YEAR($B305),DATEDIF($A305-1,$B305,"d"),DATEDIF($A305-1,DATE(YEAR($A305),12,31),"d")),IF(D$1&gt;YEAR($B305),"",IF($AA305-SUM($C305:C305)&gt;D$2,D$2,$AA305-SUM($C305:C305)))))</f>
        <v/>
      </c>
      <c r="E305" s="3">
        <f>IF(E$1&lt;YEAR($A305),"",IF(E$1=YEAR($A305),IF(E$1=YEAR($B305),DATEDIF($A305-1,$B305,"d"),DATEDIF($A305-1,DATE(YEAR($A305),12,31),"d")),IF(E$1&gt;YEAR($B305),"",IF($AA305-SUM($C305:D305)&gt;E$2,E$2,$AA305-SUM($C305:D305)))))</f>
        <v>0</v>
      </c>
      <c r="F305" s="3" t="str">
        <f>IF(F$1&lt;YEAR($A305),"",IF(F$1=YEAR($A305),IF(F$1=YEAR($B305),DATEDIF($A305-1,$B305,"d"),DATEDIF($A305-1,DATE(YEAR($A305),12,31),"d")),IF(F$1&gt;YEAR($B305),"",IF($AA305-SUM($C305:E305)&gt;F$2,F$2,$AA305-SUM($C305:E305)))))</f>
        <v/>
      </c>
      <c r="G305" s="3" t="str">
        <f>IF(G$1&lt;YEAR($A305),"",IF(G$1=YEAR($A305),IF(G$1=YEAR($B305),DATEDIF($A305-1,$B305,"d"),DATEDIF($A305-1,DATE(YEAR($A305),12,31),"d")),IF(G$1&gt;YEAR($B305),"",IF($AA305-SUM($C305:F305)&gt;G$2,G$2,$AA305-SUM($C305:F305)))))</f>
        <v/>
      </c>
      <c r="H305" s="3" t="str">
        <f>IF(H$1&lt;YEAR($A305),"",IF(H$1=YEAR($A305),IF(H$1=YEAR($B305),DATEDIF($A305-1,$B305,"d"),DATEDIF($A305-1,DATE(YEAR($A305),12,31),"d")),IF(H$1&gt;YEAR($B305),"",IF($AA305-SUM($C305:G305)&gt;H$2,H$2,$AA305-SUM($C305:G305)))))</f>
        <v/>
      </c>
      <c r="I305" s="3" t="str">
        <f>IF(I$1&lt;YEAR($A305),"",IF(I$1=YEAR($A305),IF(I$1=YEAR($B305),DATEDIF($A305-1,$B305,"d"),DATEDIF($A305-1,DATE(YEAR($A305),12,31),"d")),IF(I$1&gt;YEAR($B305),"",IF($AA305-SUM($C305:H305)&gt;I$2,I$2,$AA305-SUM($C305:H305)))))</f>
        <v/>
      </c>
      <c r="J305" s="3" t="str">
        <f>IF(J$1&lt;YEAR($A305),"",IF(J$1=YEAR($A305),IF(J$1=YEAR($B305),DATEDIF($A305-1,$B305,"d"),DATEDIF($A305-1,DATE(YEAR($A305),12,31),"d")),IF(J$1&gt;YEAR($B305),"",IF($AA305-SUM($C305:I305)&gt;J$2,J$2,$AA305-SUM($C305:I305)))))</f>
        <v/>
      </c>
      <c r="K305" s="3" t="str">
        <f>IF(K$1&lt;YEAR($A305),"",IF(K$1=YEAR($A305),IF(K$1=YEAR($B305),DATEDIF($A305-1,$B305,"d"),DATEDIF($A305-1,DATE(YEAR($A305),12,31),"d")),IF(K$1&gt;YEAR($B305),"",IF($AA305-SUM($C305:J305)&gt;K$2,K$2,$AA305-SUM($C305:J305)))))</f>
        <v/>
      </c>
      <c r="L305" s="3" t="str">
        <f>IF(L$1&lt;YEAR($A305),"",IF(L$1=YEAR($A305),IF(L$1=YEAR($B305),DATEDIF($A305-1,$B305,"d"),DATEDIF($A305-1,DATE(YEAR($A305),12,31),"d")),IF(L$1&gt;YEAR($B305),"",IF($AA305-SUM($C305:K305)&gt;L$2,L$2,$AA305-SUM($C305:K305)))))</f>
        <v/>
      </c>
      <c r="M305" s="3" t="str">
        <f>IF(M$1&lt;YEAR($A305),"",IF(M$1=YEAR($A305),IF(M$1=YEAR($B305),DATEDIF($A305-1,$B305,"d"),DATEDIF($A305-1,DATE(YEAR($A305),12,31),"d")),IF(M$1&gt;YEAR($B305),"",IF($AA305-SUM($C305:L305)&gt;M$2,M$2,$AA305-SUM($C305:L305)))))</f>
        <v/>
      </c>
      <c r="N305" s="3" t="str">
        <f>IF(N$1&lt;YEAR($A305),"",IF(N$1=YEAR($A305),IF(N$1=YEAR($B305),DATEDIF($A305-1,$B305,"d"),DATEDIF($A305-1,DATE(YEAR($A305),12,31),"d")),IF(N$1&gt;YEAR($B305),"",IF($AA305-SUM($C305:M305)&gt;N$2,N$2,$AA305-SUM($C305:M305)))))</f>
        <v/>
      </c>
      <c r="O305" s="3" t="str">
        <f>IF(O$1&lt;YEAR($A305),"",IF(O$1=YEAR($A305),IF(O$1=YEAR($B305),DATEDIF($A305-1,$B305,"d"),DATEDIF($A305-1,DATE(YEAR($A305),12,31),"d")),IF(O$1&gt;YEAR($B305),"",IF($AA305-SUM($C305:N305)&gt;O$2,O$2,$AA305-SUM($C305:N305)))))</f>
        <v/>
      </c>
      <c r="P305" s="3" t="str">
        <f>IF(P$1&lt;YEAR($A305),"",IF(P$1=YEAR($A305),IF(P$1=YEAR($B305),DATEDIF($A305-1,$B305,"d"),DATEDIF($A305-1,DATE(YEAR($A305),12,31),"d")),IF(P$1&gt;YEAR($B305),"",IF($AA305-SUM($C305:O305)&gt;P$2,P$2,$AA305-SUM($C305:O305)))))</f>
        <v/>
      </c>
      <c r="Q305" s="3" t="str">
        <f>IF(Q$1&lt;YEAR($A305),"",IF(Q$1=YEAR($A305),IF(Q$1=YEAR($B305),DATEDIF($A305-1,$B305,"d"),DATEDIF($A305-1,DATE(YEAR($A305),12,31),"d")),IF(Q$1&gt;YEAR($B305),"",IF($AA305-SUM($C305:P305)&gt;Q$2,Q$2,$AA305-SUM($C305:P305)))))</f>
        <v/>
      </c>
      <c r="R305" s="3" t="str">
        <f>IF(R$1&lt;YEAR($A305),"",IF(R$1=YEAR($A305),IF(R$1=YEAR($B305),DATEDIF($A305-1,$B305,"d"),DATEDIF($A305-1,DATE(YEAR($A305),12,31),"d")),IF(R$1&gt;YEAR($B305),"",IF($AA305-SUM($C305:Q305)&gt;R$2,R$2,$AA305-SUM($C305:Q305)))))</f>
        <v/>
      </c>
      <c r="S305" s="3" t="str">
        <f>IF(S$1&lt;YEAR($A305),"",IF(S$1=YEAR($A305),IF(S$1=YEAR($B305),DATEDIF($A305-1,$B305,"d"),DATEDIF($A305-1,DATE(YEAR($A305),12,31),"d")),IF(S$1&gt;YEAR($B305),"",IF($AA305-SUM($C305:R305)&gt;S$2,S$2,$AA305-SUM($C305:R305)))))</f>
        <v/>
      </c>
      <c r="T305" s="3" t="str">
        <f>IF(T$1&lt;YEAR($A305),"",IF(T$1=YEAR($A305),IF(T$1=YEAR($B305),DATEDIF($A305-1,$B305,"d"),DATEDIF($A305-1,DATE(YEAR($A305),12,31),"d")),IF(T$1&gt;YEAR($B305),"",IF($AA305-SUM($C305:S305)&gt;T$2,T$2,$AA305-SUM($C305:S305)))))</f>
        <v/>
      </c>
      <c r="U305" s="3" t="str">
        <f>IF(U$1&lt;YEAR($A305),"",IF(U$1=YEAR($A305),IF(U$1=YEAR($B305),DATEDIF($A305-1,$B305,"d"),DATEDIF($A305-1,DATE(YEAR($A305),12,31),"d")),IF(U$1&gt;YEAR($B305),"",IF($AA305-SUM($C305:T305)&gt;U$2,U$2,$AA305-SUM($C305:T305)))))</f>
        <v/>
      </c>
      <c r="V305" s="3" t="str">
        <f>IF(V$1&lt;YEAR($A305),"",IF(V$1=YEAR($A305),IF(V$1=YEAR($B305),DATEDIF($A305-1,$B305,"d"),DATEDIF($A305-1,DATE(YEAR($A305),12,31),"d")),IF(V$1&gt;YEAR($B305),"",IF($AA305-SUM($C305:U305)&gt;V$2,V$2,$AA305-SUM($C305:U305)))))</f>
        <v/>
      </c>
      <c r="W305" s="3" t="str">
        <f>IF(W$1&lt;YEAR($A305),"",IF(W$1=YEAR($A305),IF(W$1=YEAR($B305),DATEDIF($A305-1,$B305,"d"),DATEDIF($A305-1,DATE(YEAR($A305),12,31),"d")),IF(W$1&gt;YEAR($B305),"",IF($AA305-SUM($C305:V305)&gt;W$2,W$2,$AA305-SUM($C305:V305)))))</f>
        <v/>
      </c>
      <c r="X305" s="3" t="str">
        <f>IF(X$1&lt;YEAR($A305),"",IF(X$1=YEAR($A305),IF(X$1=YEAR($B305),DATEDIF($A305-1,$B305,"d"),DATEDIF($A305-1,DATE(YEAR($A305),12,31),"d")),IF(X$1&gt;YEAR($B305),"",IF($AA305-SUM($C305:W305)&gt;X$2,X$2,$AA305-SUM($C305:W305)))))</f>
        <v/>
      </c>
      <c r="Y305" s="3" t="str">
        <f>IF(Y$1&lt;YEAR($A305),"",IF(Y$1=YEAR($A305),IF(Y$1=YEAR($B305),DATEDIF($A305-1,$B305,"d"),DATEDIF($A305-1,DATE(YEAR($A305),12,31),"d")),IF(Y$1&gt;YEAR($B305),"",IF($AA305-SUM($C305:X305)&gt;Y$2,Y$2,$AA305-SUM($C305:X305)))))</f>
        <v/>
      </c>
      <c r="Z305" s="3" t="str">
        <f>IF(Z$1&lt;YEAR($A305),"",IF(Z$1=YEAR($A305),IF(Z$1=YEAR($B305),DATEDIF($A305-1,$B305,"d"),DATEDIF($A305-1,DATE(YEAR($A305),12,31),"d")),IF(Z$1&gt;YEAR($B305),"",IF($AA305-SUM($C305:Y305)&gt;Z$2,Z$2,$AA305-SUM($C305:Y305)))))</f>
        <v/>
      </c>
      <c r="AA305" s="12">
        <f t="shared" si="11"/>
        <v>0</v>
      </c>
    </row>
    <row r="306" spans="1:27" x14ac:dyDescent="0.25">
      <c r="A306" s="1">
        <v>44256</v>
      </c>
      <c r="B306" s="1">
        <v>44592</v>
      </c>
      <c r="C306" s="3" t="str">
        <f t="shared" si="10"/>
        <v/>
      </c>
      <c r="D306" s="3" t="str">
        <f>IF(D$1&lt;YEAR($A306),"",IF(D$1=YEAR($A306),IF(D$1=YEAR($B306),DATEDIF($A306-1,$B306,"d"),DATEDIF($A306-1,DATE(YEAR($A306),12,31),"d")),IF(D$1&gt;YEAR($B306),"",IF($AA306-SUM($C306:C306)&gt;D$2,D$2,$AA306-SUM($C306:C306)))))</f>
        <v/>
      </c>
      <c r="E306" s="3">
        <f>IF(E$1&lt;YEAR($A306),"",IF(E$1=YEAR($A306),IF(E$1=YEAR($B306),DATEDIF($A306-1,$B306,"d"),DATEDIF($A306-1,DATE(YEAR($A306),12,31),"d")),IF(E$1&gt;YEAR($B306),"",IF($AA306-SUM($C306:D306)&gt;E$2,E$2,$AA306-SUM($C306:D306)))))</f>
        <v>306</v>
      </c>
      <c r="F306" s="3">
        <f>IF(F$1&lt;YEAR($A306),"",IF(F$1=YEAR($A306),IF(F$1=YEAR($B306),DATEDIF($A306-1,$B306,"d"),DATEDIF($A306-1,DATE(YEAR($A306),12,31),"d")),IF(F$1&gt;YEAR($B306),"",IF($AA306-SUM($C306:E306)&gt;F$2,F$2,$AA306-SUM($C306:E306)))))</f>
        <v>31</v>
      </c>
      <c r="G306" s="3" t="str">
        <f>IF(G$1&lt;YEAR($A306),"",IF(G$1=YEAR($A306),IF(G$1=YEAR($B306),DATEDIF($A306-1,$B306,"d"),DATEDIF($A306-1,DATE(YEAR($A306),12,31),"d")),IF(G$1&gt;YEAR($B306),"",IF($AA306-SUM($C306:F306)&gt;G$2,G$2,$AA306-SUM($C306:F306)))))</f>
        <v/>
      </c>
      <c r="H306" s="3" t="str">
        <f>IF(H$1&lt;YEAR($A306),"",IF(H$1=YEAR($A306),IF(H$1=YEAR($B306),DATEDIF($A306-1,$B306,"d"),DATEDIF($A306-1,DATE(YEAR($A306),12,31),"d")),IF(H$1&gt;YEAR($B306),"",IF($AA306-SUM($C306:G306)&gt;H$2,H$2,$AA306-SUM($C306:G306)))))</f>
        <v/>
      </c>
      <c r="I306" s="3" t="str">
        <f>IF(I$1&lt;YEAR($A306),"",IF(I$1=YEAR($A306),IF(I$1=YEAR($B306),DATEDIF($A306-1,$B306,"d"),DATEDIF($A306-1,DATE(YEAR($A306),12,31),"d")),IF(I$1&gt;YEAR($B306),"",IF($AA306-SUM($C306:H306)&gt;I$2,I$2,$AA306-SUM($C306:H306)))))</f>
        <v/>
      </c>
      <c r="J306" s="3" t="str">
        <f>IF(J$1&lt;YEAR($A306),"",IF(J$1=YEAR($A306),IF(J$1=YEAR($B306),DATEDIF($A306-1,$B306,"d"),DATEDIF($A306-1,DATE(YEAR($A306),12,31),"d")),IF(J$1&gt;YEAR($B306),"",IF($AA306-SUM($C306:I306)&gt;J$2,J$2,$AA306-SUM($C306:I306)))))</f>
        <v/>
      </c>
      <c r="K306" s="3" t="str">
        <f>IF(K$1&lt;YEAR($A306),"",IF(K$1=YEAR($A306),IF(K$1=YEAR($B306),DATEDIF($A306-1,$B306,"d"),DATEDIF($A306-1,DATE(YEAR($A306),12,31),"d")),IF(K$1&gt;YEAR($B306),"",IF($AA306-SUM($C306:J306)&gt;K$2,K$2,$AA306-SUM($C306:J306)))))</f>
        <v/>
      </c>
      <c r="L306" s="3" t="str">
        <f>IF(L$1&lt;YEAR($A306),"",IF(L$1=YEAR($A306),IF(L$1=YEAR($B306),DATEDIF($A306-1,$B306,"d"),DATEDIF($A306-1,DATE(YEAR($A306),12,31),"d")),IF(L$1&gt;YEAR($B306),"",IF($AA306-SUM($C306:K306)&gt;L$2,L$2,$AA306-SUM($C306:K306)))))</f>
        <v/>
      </c>
      <c r="M306" s="3" t="str">
        <f>IF(M$1&lt;YEAR($A306),"",IF(M$1=YEAR($A306),IF(M$1=YEAR($B306),DATEDIF($A306-1,$B306,"d"),DATEDIF($A306-1,DATE(YEAR($A306),12,31),"d")),IF(M$1&gt;YEAR($B306),"",IF($AA306-SUM($C306:L306)&gt;M$2,M$2,$AA306-SUM($C306:L306)))))</f>
        <v/>
      </c>
      <c r="N306" s="3" t="str">
        <f>IF(N$1&lt;YEAR($A306),"",IF(N$1=YEAR($A306),IF(N$1=YEAR($B306),DATEDIF($A306-1,$B306,"d"),DATEDIF($A306-1,DATE(YEAR($A306),12,31),"d")),IF(N$1&gt;YEAR($B306),"",IF($AA306-SUM($C306:M306)&gt;N$2,N$2,$AA306-SUM($C306:M306)))))</f>
        <v/>
      </c>
      <c r="O306" s="3" t="str">
        <f>IF(O$1&lt;YEAR($A306),"",IF(O$1=YEAR($A306),IF(O$1=YEAR($B306),DATEDIF($A306-1,$B306,"d"),DATEDIF($A306-1,DATE(YEAR($A306),12,31),"d")),IF(O$1&gt;YEAR($B306),"",IF($AA306-SUM($C306:N306)&gt;O$2,O$2,$AA306-SUM($C306:N306)))))</f>
        <v/>
      </c>
      <c r="P306" s="3" t="str">
        <f>IF(P$1&lt;YEAR($A306),"",IF(P$1=YEAR($A306),IF(P$1=YEAR($B306),DATEDIF($A306-1,$B306,"d"),DATEDIF($A306-1,DATE(YEAR($A306),12,31),"d")),IF(P$1&gt;YEAR($B306),"",IF($AA306-SUM($C306:O306)&gt;P$2,P$2,$AA306-SUM($C306:O306)))))</f>
        <v/>
      </c>
      <c r="Q306" s="3" t="str">
        <f>IF(Q$1&lt;YEAR($A306),"",IF(Q$1=YEAR($A306),IF(Q$1=YEAR($B306),DATEDIF($A306-1,$B306,"d"),DATEDIF($A306-1,DATE(YEAR($A306),12,31),"d")),IF(Q$1&gt;YEAR($B306),"",IF($AA306-SUM($C306:P306)&gt;Q$2,Q$2,$AA306-SUM($C306:P306)))))</f>
        <v/>
      </c>
      <c r="R306" s="3" t="str">
        <f>IF(R$1&lt;YEAR($A306),"",IF(R$1=YEAR($A306),IF(R$1=YEAR($B306),DATEDIF($A306-1,$B306,"d"),DATEDIF($A306-1,DATE(YEAR($A306),12,31),"d")),IF(R$1&gt;YEAR($B306),"",IF($AA306-SUM($C306:Q306)&gt;R$2,R$2,$AA306-SUM($C306:Q306)))))</f>
        <v/>
      </c>
      <c r="S306" s="3" t="str">
        <f>IF(S$1&lt;YEAR($A306),"",IF(S$1=YEAR($A306),IF(S$1=YEAR($B306),DATEDIF($A306-1,$B306,"d"),DATEDIF($A306-1,DATE(YEAR($A306),12,31),"d")),IF(S$1&gt;YEAR($B306),"",IF($AA306-SUM($C306:R306)&gt;S$2,S$2,$AA306-SUM($C306:R306)))))</f>
        <v/>
      </c>
      <c r="T306" s="3" t="str">
        <f>IF(T$1&lt;YEAR($A306),"",IF(T$1=YEAR($A306),IF(T$1=YEAR($B306),DATEDIF($A306-1,$B306,"d"),DATEDIF($A306-1,DATE(YEAR($A306),12,31),"d")),IF(T$1&gt;YEAR($B306),"",IF($AA306-SUM($C306:S306)&gt;T$2,T$2,$AA306-SUM($C306:S306)))))</f>
        <v/>
      </c>
      <c r="U306" s="3" t="str">
        <f>IF(U$1&lt;YEAR($A306),"",IF(U$1=YEAR($A306),IF(U$1=YEAR($B306),DATEDIF($A306-1,$B306,"d"),DATEDIF($A306-1,DATE(YEAR($A306),12,31),"d")),IF(U$1&gt;YEAR($B306),"",IF($AA306-SUM($C306:T306)&gt;U$2,U$2,$AA306-SUM($C306:T306)))))</f>
        <v/>
      </c>
      <c r="V306" s="3" t="str">
        <f>IF(V$1&lt;YEAR($A306),"",IF(V$1=YEAR($A306),IF(V$1=YEAR($B306),DATEDIF($A306-1,$B306,"d"),DATEDIF($A306-1,DATE(YEAR($A306),12,31),"d")),IF(V$1&gt;YEAR($B306),"",IF($AA306-SUM($C306:U306)&gt;V$2,V$2,$AA306-SUM($C306:U306)))))</f>
        <v/>
      </c>
      <c r="W306" s="3" t="str">
        <f>IF(W$1&lt;YEAR($A306),"",IF(W$1=YEAR($A306),IF(W$1=YEAR($B306),DATEDIF($A306-1,$B306,"d"),DATEDIF($A306-1,DATE(YEAR($A306),12,31),"d")),IF(W$1&gt;YEAR($B306),"",IF($AA306-SUM($C306:V306)&gt;W$2,W$2,$AA306-SUM($C306:V306)))))</f>
        <v/>
      </c>
      <c r="X306" s="3" t="str">
        <f>IF(X$1&lt;YEAR($A306),"",IF(X$1=YEAR($A306),IF(X$1=YEAR($B306),DATEDIF($A306-1,$B306,"d"),DATEDIF($A306-1,DATE(YEAR($A306),12,31),"d")),IF(X$1&gt;YEAR($B306),"",IF($AA306-SUM($C306:W306)&gt;X$2,X$2,$AA306-SUM($C306:W306)))))</f>
        <v/>
      </c>
      <c r="Y306" s="3" t="str">
        <f>IF(Y$1&lt;YEAR($A306),"",IF(Y$1=YEAR($A306),IF(Y$1=YEAR($B306),DATEDIF($A306-1,$B306,"d"),DATEDIF($A306-1,DATE(YEAR($A306),12,31),"d")),IF(Y$1&gt;YEAR($B306),"",IF($AA306-SUM($C306:X306)&gt;Y$2,Y$2,$AA306-SUM($C306:X306)))))</f>
        <v/>
      </c>
      <c r="Z306" s="3" t="str">
        <f>IF(Z$1&lt;YEAR($A306),"",IF(Z$1=YEAR($A306),IF(Z$1=YEAR($B306),DATEDIF($A306-1,$B306,"d"),DATEDIF($A306-1,DATE(YEAR($A306),12,31),"d")),IF(Z$1&gt;YEAR($B306),"",IF($AA306-SUM($C306:Y306)&gt;Z$2,Z$2,$AA306-SUM($C306:Y306)))))</f>
        <v/>
      </c>
      <c r="AA306" s="12">
        <f t="shared" si="11"/>
        <v>337</v>
      </c>
    </row>
    <row r="307" spans="1:27" x14ac:dyDescent="0.25">
      <c r="A307" s="1">
        <v>44562</v>
      </c>
      <c r="B307" s="1">
        <v>44895</v>
      </c>
      <c r="C307" s="3" t="str">
        <f t="shared" si="10"/>
        <v/>
      </c>
      <c r="D307" s="3" t="str">
        <f>IF(D$1&lt;YEAR($A307),"",IF(D$1=YEAR($A307),IF(D$1=YEAR($B307),DATEDIF($A307-1,$B307,"d"),DATEDIF($A307-1,DATE(YEAR($A307),12,31),"d")),IF(D$1&gt;YEAR($B307),"",IF($AA307-SUM($C307:C307)&gt;D$2,D$2,$AA307-SUM($C307:C307)))))</f>
        <v/>
      </c>
      <c r="E307" s="3" t="str">
        <f>IF(E$1&lt;YEAR($A307),"",IF(E$1=YEAR($A307),IF(E$1=YEAR($B307),DATEDIF($A307-1,$B307,"d"),DATEDIF($A307-1,DATE(YEAR($A307),12,31),"d")),IF(E$1&gt;YEAR($B307),"",IF($AA307-SUM($C307:D307)&gt;E$2,E$2,$AA307-SUM($C307:D307)))))</f>
        <v/>
      </c>
      <c r="F307" s="3">
        <f>IF(F$1&lt;YEAR($A307),"",IF(F$1=YEAR($A307),IF(F$1=YEAR($B307),DATEDIF($A307-1,$B307,"d"),DATEDIF($A307-1,DATE(YEAR($A307),12,31),"d")),IF(F$1&gt;YEAR($B307),"",IF($AA307-SUM($C307:E307)&gt;F$2,F$2,$AA307-SUM($C307:E307)))))</f>
        <v>334</v>
      </c>
      <c r="G307" s="3" t="str">
        <f>IF(G$1&lt;YEAR($A307),"",IF(G$1=YEAR($A307),IF(G$1=YEAR($B307),DATEDIF($A307-1,$B307,"d"),DATEDIF($A307-1,DATE(YEAR($A307),12,31),"d")),IF(G$1&gt;YEAR($B307),"",IF($AA307-SUM($C307:F307)&gt;G$2,G$2,$AA307-SUM($C307:F307)))))</f>
        <v/>
      </c>
      <c r="H307" s="3" t="str">
        <f>IF(H$1&lt;YEAR($A307),"",IF(H$1=YEAR($A307),IF(H$1=YEAR($B307),DATEDIF($A307-1,$B307,"d"),DATEDIF($A307-1,DATE(YEAR($A307),12,31),"d")),IF(H$1&gt;YEAR($B307),"",IF($AA307-SUM($C307:G307)&gt;H$2,H$2,$AA307-SUM($C307:G307)))))</f>
        <v/>
      </c>
      <c r="I307" s="3" t="str">
        <f>IF(I$1&lt;YEAR($A307),"",IF(I$1=YEAR($A307),IF(I$1=YEAR($B307),DATEDIF($A307-1,$B307,"d"),DATEDIF($A307-1,DATE(YEAR($A307),12,31),"d")),IF(I$1&gt;YEAR($B307),"",IF($AA307-SUM($C307:H307)&gt;I$2,I$2,$AA307-SUM($C307:H307)))))</f>
        <v/>
      </c>
      <c r="J307" s="3" t="str">
        <f>IF(J$1&lt;YEAR($A307),"",IF(J$1=YEAR($A307),IF(J$1=YEAR($B307),DATEDIF($A307-1,$B307,"d"),DATEDIF($A307-1,DATE(YEAR($A307),12,31),"d")),IF(J$1&gt;YEAR($B307),"",IF($AA307-SUM($C307:I307)&gt;J$2,J$2,$AA307-SUM($C307:I307)))))</f>
        <v/>
      </c>
      <c r="K307" s="3" t="str">
        <f>IF(K$1&lt;YEAR($A307),"",IF(K$1=YEAR($A307),IF(K$1=YEAR($B307),DATEDIF($A307-1,$B307,"d"),DATEDIF($A307-1,DATE(YEAR($A307),12,31),"d")),IF(K$1&gt;YEAR($B307),"",IF($AA307-SUM($C307:J307)&gt;K$2,K$2,$AA307-SUM($C307:J307)))))</f>
        <v/>
      </c>
      <c r="L307" s="3" t="str">
        <f>IF(L$1&lt;YEAR($A307),"",IF(L$1=YEAR($A307),IF(L$1=YEAR($B307),DATEDIF($A307-1,$B307,"d"),DATEDIF($A307-1,DATE(YEAR($A307),12,31),"d")),IF(L$1&gt;YEAR($B307),"",IF($AA307-SUM($C307:K307)&gt;L$2,L$2,$AA307-SUM($C307:K307)))))</f>
        <v/>
      </c>
      <c r="M307" s="3" t="str">
        <f>IF(M$1&lt;YEAR($A307),"",IF(M$1=YEAR($A307),IF(M$1=YEAR($B307),DATEDIF($A307-1,$B307,"d"),DATEDIF($A307-1,DATE(YEAR($A307),12,31),"d")),IF(M$1&gt;YEAR($B307),"",IF($AA307-SUM($C307:L307)&gt;M$2,M$2,$AA307-SUM($C307:L307)))))</f>
        <v/>
      </c>
      <c r="N307" s="3" t="str">
        <f>IF(N$1&lt;YEAR($A307),"",IF(N$1=YEAR($A307),IF(N$1=YEAR($B307),DATEDIF($A307-1,$B307,"d"),DATEDIF($A307-1,DATE(YEAR($A307),12,31),"d")),IF(N$1&gt;YEAR($B307),"",IF($AA307-SUM($C307:M307)&gt;N$2,N$2,$AA307-SUM($C307:M307)))))</f>
        <v/>
      </c>
      <c r="O307" s="3" t="str">
        <f>IF(O$1&lt;YEAR($A307),"",IF(O$1=YEAR($A307),IF(O$1=YEAR($B307),DATEDIF($A307-1,$B307,"d"),DATEDIF($A307-1,DATE(YEAR($A307),12,31),"d")),IF(O$1&gt;YEAR($B307),"",IF($AA307-SUM($C307:N307)&gt;O$2,O$2,$AA307-SUM($C307:N307)))))</f>
        <v/>
      </c>
      <c r="P307" s="3" t="str">
        <f>IF(P$1&lt;YEAR($A307),"",IF(P$1=YEAR($A307),IF(P$1=YEAR($B307),DATEDIF($A307-1,$B307,"d"),DATEDIF($A307-1,DATE(YEAR($A307),12,31),"d")),IF(P$1&gt;YEAR($B307),"",IF($AA307-SUM($C307:O307)&gt;P$2,P$2,$AA307-SUM($C307:O307)))))</f>
        <v/>
      </c>
      <c r="Q307" s="3" t="str">
        <f>IF(Q$1&lt;YEAR($A307),"",IF(Q$1=YEAR($A307),IF(Q$1=YEAR($B307),DATEDIF($A307-1,$B307,"d"),DATEDIF($A307-1,DATE(YEAR($A307),12,31),"d")),IF(Q$1&gt;YEAR($B307),"",IF($AA307-SUM($C307:P307)&gt;Q$2,Q$2,$AA307-SUM($C307:P307)))))</f>
        <v/>
      </c>
      <c r="R307" s="3" t="str">
        <f>IF(R$1&lt;YEAR($A307),"",IF(R$1=YEAR($A307),IF(R$1=YEAR($B307),DATEDIF($A307-1,$B307,"d"),DATEDIF($A307-1,DATE(YEAR($A307),12,31),"d")),IF(R$1&gt;YEAR($B307),"",IF($AA307-SUM($C307:Q307)&gt;R$2,R$2,$AA307-SUM($C307:Q307)))))</f>
        <v/>
      </c>
      <c r="S307" s="3" t="str">
        <f>IF(S$1&lt;YEAR($A307),"",IF(S$1=YEAR($A307),IF(S$1=YEAR($B307),DATEDIF($A307-1,$B307,"d"),DATEDIF($A307-1,DATE(YEAR($A307),12,31),"d")),IF(S$1&gt;YEAR($B307),"",IF($AA307-SUM($C307:R307)&gt;S$2,S$2,$AA307-SUM($C307:R307)))))</f>
        <v/>
      </c>
      <c r="T307" s="3" t="str">
        <f>IF(T$1&lt;YEAR($A307),"",IF(T$1=YEAR($A307),IF(T$1=YEAR($B307),DATEDIF($A307-1,$B307,"d"),DATEDIF($A307-1,DATE(YEAR($A307),12,31),"d")),IF(T$1&gt;YEAR($B307),"",IF($AA307-SUM($C307:S307)&gt;T$2,T$2,$AA307-SUM($C307:S307)))))</f>
        <v/>
      </c>
      <c r="U307" s="3" t="str">
        <f>IF(U$1&lt;YEAR($A307),"",IF(U$1=YEAR($A307),IF(U$1=YEAR($B307),DATEDIF($A307-1,$B307,"d"),DATEDIF($A307-1,DATE(YEAR($A307),12,31),"d")),IF(U$1&gt;YEAR($B307),"",IF($AA307-SUM($C307:T307)&gt;U$2,U$2,$AA307-SUM($C307:T307)))))</f>
        <v/>
      </c>
      <c r="V307" s="3" t="str">
        <f>IF(V$1&lt;YEAR($A307),"",IF(V$1=YEAR($A307),IF(V$1=YEAR($B307),DATEDIF($A307-1,$B307,"d"),DATEDIF($A307-1,DATE(YEAR($A307),12,31),"d")),IF(V$1&gt;YEAR($B307),"",IF($AA307-SUM($C307:U307)&gt;V$2,V$2,$AA307-SUM($C307:U307)))))</f>
        <v/>
      </c>
      <c r="W307" s="3" t="str">
        <f>IF(W$1&lt;YEAR($A307),"",IF(W$1=YEAR($A307),IF(W$1=YEAR($B307),DATEDIF($A307-1,$B307,"d"),DATEDIF($A307-1,DATE(YEAR($A307),12,31),"d")),IF(W$1&gt;YEAR($B307),"",IF($AA307-SUM($C307:V307)&gt;W$2,W$2,$AA307-SUM($C307:V307)))))</f>
        <v/>
      </c>
      <c r="X307" s="3" t="str">
        <f>IF(X$1&lt;YEAR($A307),"",IF(X$1=YEAR($A307),IF(X$1=YEAR($B307),DATEDIF($A307-1,$B307,"d"),DATEDIF($A307-1,DATE(YEAR($A307),12,31),"d")),IF(X$1&gt;YEAR($B307),"",IF($AA307-SUM($C307:W307)&gt;X$2,X$2,$AA307-SUM($C307:W307)))))</f>
        <v/>
      </c>
      <c r="Y307" s="3" t="str">
        <f>IF(Y$1&lt;YEAR($A307),"",IF(Y$1=YEAR($A307),IF(Y$1=YEAR($B307),DATEDIF($A307-1,$B307,"d"),DATEDIF($A307-1,DATE(YEAR($A307),12,31),"d")),IF(Y$1&gt;YEAR($B307),"",IF($AA307-SUM($C307:X307)&gt;Y$2,Y$2,$AA307-SUM($C307:X307)))))</f>
        <v/>
      </c>
      <c r="Z307" s="3" t="str">
        <f>IF(Z$1&lt;YEAR($A307),"",IF(Z$1=YEAR($A307),IF(Z$1=YEAR($B307),DATEDIF($A307-1,$B307,"d"),DATEDIF($A307-1,DATE(YEAR($A307),12,31),"d")),IF(Z$1&gt;YEAR($B307),"",IF($AA307-SUM($C307:Y307)&gt;Z$2,Z$2,$AA307-SUM($C307:Y307)))))</f>
        <v/>
      </c>
      <c r="AA307" s="12">
        <f t="shared" si="11"/>
        <v>334</v>
      </c>
    </row>
    <row r="308" spans="1:27" x14ac:dyDescent="0.25">
      <c r="A308" s="1">
        <v>45383</v>
      </c>
      <c r="B308" s="1">
        <v>46446</v>
      </c>
      <c r="C308" s="3" t="str">
        <f t="shared" si="10"/>
        <v/>
      </c>
      <c r="D308" s="3" t="str">
        <f>IF(D$1&lt;YEAR($A308),"",IF(D$1=YEAR($A308),IF(D$1=YEAR($B308),DATEDIF($A308-1,$B308,"d"),DATEDIF($A308-1,DATE(YEAR($A308),12,31),"d")),IF(D$1&gt;YEAR($B308),"",IF($AA308-SUM($C308:C308)&gt;D$2,D$2,$AA308-SUM($C308:C308)))))</f>
        <v/>
      </c>
      <c r="E308" s="3" t="str">
        <f>IF(E$1&lt;YEAR($A308),"",IF(E$1=YEAR($A308),IF(E$1=YEAR($B308),DATEDIF($A308-1,$B308,"d"),DATEDIF($A308-1,DATE(YEAR($A308),12,31),"d")),IF(E$1&gt;YEAR($B308),"",IF($AA308-SUM($C308:D308)&gt;E$2,E$2,$AA308-SUM($C308:D308)))))</f>
        <v/>
      </c>
      <c r="F308" s="3" t="str">
        <f>IF(F$1&lt;YEAR($A308),"",IF(F$1=YEAR($A308),IF(F$1=YEAR($B308),DATEDIF($A308-1,$B308,"d"),DATEDIF($A308-1,DATE(YEAR($A308),12,31),"d")),IF(F$1&gt;YEAR($B308),"",IF($AA308-SUM($C308:E308)&gt;F$2,F$2,$AA308-SUM($C308:E308)))))</f>
        <v/>
      </c>
      <c r="G308" s="3" t="str">
        <f>IF(G$1&lt;YEAR($A308),"",IF(G$1=YEAR($A308),IF(G$1=YEAR($B308),DATEDIF($A308-1,$B308,"d"),DATEDIF($A308-1,DATE(YEAR($A308),12,31),"d")),IF(G$1&gt;YEAR($B308),"",IF($AA308-SUM($C308:F308)&gt;G$2,G$2,$AA308-SUM($C308:F308)))))</f>
        <v/>
      </c>
      <c r="H308" s="3">
        <f>IF(H$1&lt;YEAR($A308),"",IF(H$1=YEAR($A308),IF(H$1=YEAR($B308),DATEDIF($A308-1,$B308,"d"),DATEDIF($A308-1,DATE(YEAR($A308),12,31),"d")),IF(H$1&gt;YEAR($B308),"",IF($AA308-SUM($C308:G308)&gt;H$2,H$2,$AA308-SUM($C308:G308)))))</f>
        <v>275</v>
      </c>
      <c r="I308" s="3">
        <f>IF(I$1&lt;YEAR($A308),"",IF(I$1=YEAR($A308),IF(I$1=YEAR($B308),DATEDIF($A308-1,$B308,"d"),DATEDIF($A308-1,DATE(YEAR($A308),12,31),"d")),IF(I$1&gt;YEAR($B308),"",IF($AA308-SUM($C308:H308)&gt;I$2,I$2,$AA308-SUM($C308:H308)))))</f>
        <v>365</v>
      </c>
      <c r="J308" s="3">
        <f>IF(J$1&lt;YEAR($A308),"",IF(J$1=YEAR($A308),IF(J$1=YEAR($B308),DATEDIF($A308-1,$B308,"d"),DATEDIF($A308-1,DATE(YEAR($A308),12,31),"d")),IF(J$1&gt;YEAR($B308),"",IF($AA308-SUM($C308:I308)&gt;J$2,J$2,$AA308-SUM($C308:I308)))))</f>
        <v>365</v>
      </c>
      <c r="K308" s="3">
        <f>IF(K$1&lt;YEAR($A308),"",IF(K$1=YEAR($A308),IF(K$1=YEAR($B308),DATEDIF($A308-1,$B308,"d"),DATEDIF($A308-1,DATE(YEAR($A308),12,31),"d")),IF(K$1&gt;YEAR($B308),"",IF($AA308-SUM($C308:J308)&gt;K$2,K$2,$AA308-SUM($C308:J308)))))</f>
        <v>59</v>
      </c>
      <c r="L308" s="3" t="str">
        <f>IF(L$1&lt;YEAR($A308),"",IF(L$1=YEAR($A308),IF(L$1=YEAR($B308),DATEDIF($A308-1,$B308,"d"),DATEDIF($A308-1,DATE(YEAR($A308),12,31),"d")),IF(L$1&gt;YEAR($B308),"",IF($AA308-SUM($C308:K308)&gt;L$2,L$2,$AA308-SUM($C308:K308)))))</f>
        <v/>
      </c>
      <c r="M308" s="3" t="str">
        <f>IF(M$1&lt;YEAR($A308),"",IF(M$1=YEAR($A308),IF(M$1=YEAR($B308),DATEDIF($A308-1,$B308,"d"),DATEDIF($A308-1,DATE(YEAR($A308),12,31),"d")),IF(M$1&gt;YEAR($B308),"",IF($AA308-SUM($C308:L308)&gt;M$2,M$2,$AA308-SUM($C308:L308)))))</f>
        <v/>
      </c>
      <c r="N308" s="3" t="str">
        <f>IF(N$1&lt;YEAR($A308),"",IF(N$1=YEAR($A308),IF(N$1=YEAR($B308),DATEDIF($A308-1,$B308,"d"),DATEDIF($A308-1,DATE(YEAR($A308),12,31),"d")),IF(N$1&gt;YEAR($B308),"",IF($AA308-SUM($C308:M308)&gt;N$2,N$2,$AA308-SUM($C308:M308)))))</f>
        <v/>
      </c>
      <c r="O308" s="3" t="str">
        <f>IF(O$1&lt;YEAR($A308),"",IF(O$1=YEAR($A308),IF(O$1=YEAR($B308),DATEDIF($A308-1,$B308,"d"),DATEDIF($A308-1,DATE(YEAR($A308),12,31),"d")),IF(O$1&gt;YEAR($B308),"",IF($AA308-SUM($C308:N308)&gt;O$2,O$2,$AA308-SUM($C308:N308)))))</f>
        <v/>
      </c>
      <c r="P308" s="3" t="str">
        <f>IF(P$1&lt;YEAR($A308),"",IF(P$1=YEAR($A308),IF(P$1=YEAR($B308),DATEDIF($A308-1,$B308,"d"),DATEDIF($A308-1,DATE(YEAR($A308),12,31),"d")),IF(P$1&gt;YEAR($B308),"",IF($AA308-SUM($C308:O308)&gt;P$2,P$2,$AA308-SUM($C308:O308)))))</f>
        <v/>
      </c>
      <c r="Q308" s="3" t="str">
        <f>IF(Q$1&lt;YEAR($A308),"",IF(Q$1=YEAR($A308),IF(Q$1=YEAR($B308),DATEDIF($A308-1,$B308,"d"),DATEDIF($A308-1,DATE(YEAR($A308),12,31),"d")),IF(Q$1&gt;YEAR($B308),"",IF($AA308-SUM($C308:P308)&gt;Q$2,Q$2,$AA308-SUM($C308:P308)))))</f>
        <v/>
      </c>
      <c r="R308" s="3" t="str">
        <f>IF(R$1&lt;YEAR($A308),"",IF(R$1=YEAR($A308),IF(R$1=YEAR($B308),DATEDIF($A308-1,$B308,"d"),DATEDIF($A308-1,DATE(YEAR($A308),12,31),"d")),IF(R$1&gt;YEAR($B308),"",IF($AA308-SUM($C308:Q308)&gt;R$2,R$2,$AA308-SUM($C308:Q308)))))</f>
        <v/>
      </c>
      <c r="S308" s="3" t="str">
        <f>IF(S$1&lt;YEAR($A308),"",IF(S$1=YEAR($A308),IF(S$1=YEAR($B308),DATEDIF($A308-1,$B308,"d"),DATEDIF($A308-1,DATE(YEAR($A308),12,31),"d")),IF(S$1&gt;YEAR($B308),"",IF($AA308-SUM($C308:R308)&gt;S$2,S$2,$AA308-SUM($C308:R308)))))</f>
        <v/>
      </c>
      <c r="T308" s="3" t="str">
        <f>IF(T$1&lt;YEAR($A308),"",IF(T$1=YEAR($A308),IF(T$1=YEAR($B308),DATEDIF($A308-1,$B308,"d"),DATEDIF($A308-1,DATE(YEAR($A308),12,31),"d")),IF(T$1&gt;YEAR($B308),"",IF($AA308-SUM($C308:S308)&gt;T$2,T$2,$AA308-SUM($C308:S308)))))</f>
        <v/>
      </c>
      <c r="U308" s="3" t="str">
        <f>IF(U$1&lt;YEAR($A308),"",IF(U$1=YEAR($A308),IF(U$1=YEAR($B308),DATEDIF($A308-1,$B308,"d"),DATEDIF($A308-1,DATE(YEAR($A308),12,31),"d")),IF(U$1&gt;YEAR($B308),"",IF($AA308-SUM($C308:T308)&gt;U$2,U$2,$AA308-SUM($C308:T308)))))</f>
        <v/>
      </c>
      <c r="V308" s="3" t="str">
        <f>IF(V$1&lt;YEAR($A308),"",IF(V$1=YEAR($A308),IF(V$1=YEAR($B308),DATEDIF($A308-1,$B308,"d"),DATEDIF($A308-1,DATE(YEAR($A308),12,31),"d")),IF(V$1&gt;YEAR($B308),"",IF($AA308-SUM($C308:U308)&gt;V$2,V$2,$AA308-SUM($C308:U308)))))</f>
        <v/>
      </c>
      <c r="W308" s="3" t="str">
        <f>IF(W$1&lt;YEAR($A308),"",IF(W$1=YEAR($A308),IF(W$1=YEAR($B308),DATEDIF($A308-1,$B308,"d"),DATEDIF($A308-1,DATE(YEAR($A308),12,31),"d")),IF(W$1&gt;YEAR($B308),"",IF($AA308-SUM($C308:V308)&gt;W$2,W$2,$AA308-SUM($C308:V308)))))</f>
        <v/>
      </c>
      <c r="X308" s="3" t="str">
        <f>IF(X$1&lt;YEAR($A308),"",IF(X$1=YEAR($A308),IF(X$1=YEAR($B308),DATEDIF($A308-1,$B308,"d"),DATEDIF($A308-1,DATE(YEAR($A308),12,31),"d")),IF(X$1&gt;YEAR($B308),"",IF($AA308-SUM($C308:W308)&gt;X$2,X$2,$AA308-SUM($C308:W308)))))</f>
        <v/>
      </c>
      <c r="Y308" s="3" t="str">
        <f>IF(Y$1&lt;YEAR($A308),"",IF(Y$1=YEAR($A308),IF(Y$1=YEAR($B308),DATEDIF($A308-1,$B308,"d"),DATEDIF($A308-1,DATE(YEAR($A308),12,31),"d")),IF(Y$1&gt;YEAR($B308),"",IF($AA308-SUM($C308:X308)&gt;Y$2,Y$2,$AA308-SUM($C308:X308)))))</f>
        <v/>
      </c>
      <c r="Z308" s="3" t="str">
        <f>IF(Z$1&lt;YEAR($A308),"",IF(Z$1=YEAR($A308),IF(Z$1=YEAR($B308),DATEDIF($A308-1,$B308,"d"),DATEDIF($A308-1,DATE(YEAR($A308),12,31),"d")),IF(Z$1&gt;YEAR($B308),"",IF($AA308-SUM($C308:Y308)&gt;Z$2,Z$2,$AA308-SUM($C308:Y308)))))</f>
        <v/>
      </c>
      <c r="AA308" s="12">
        <f t="shared" si="11"/>
        <v>1064</v>
      </c>
    </row>
    <row r="309" spans="1:27" x14ac:dyDescent="0.25">
      <c r="A309" s="1">
        <v>44652</v>
      </c>
      <c r="B309" s="1">
        <v>44985</v>
      </c>
      <c r="C309" s="3" t="str">
        <f t="shared" si="10"/>
        <v/>
      </c>
      <c r="D309" s="3" t="str">
        <f>IF(D$1&lt;YEAR($A309),"",IF(D$1=YEAR($A309),IF(D$1=YEAR($B309),DATEDIF($A309-1,$B309,"d"),DATEDIF($A309-1,DATE(YEAR($A309),12,31),"d")),IF(D$1&gt;YEAR($B309),"",IF($AA309-SUM($C309:C309)&gt;D$2,D$2,$AA309-SUM($C309:C309)))))</f>
        <v/>
      </c>
      <c r="E309" s="3" t="str">
        <f>IF(E$1&lt;YEAR($A309),"",IF(E$1=YEAR($A309),IF(E$1=YEAR($B309),DATEDIF($A309-1,$B309,"d"),DATEDIF($A309-1,DATE(YEAR($A309),12,31),"d")),IF(E$1&gt;YEAR($B309),"",IF($AA309-SUM($C309:D309)&gt;E$2,E$2,$AA309-SUM($C309:D309)))))</f>
        <v/>
      </c>
      <c r="F309" s="3">
        <f>IF(F$1&lt;YEAR($A309),"",IF(F$1=YEAR($A309),IF(F$1=YEAR($B309),DATEDIF($A309-1,$B309,"d"),DATEDIF($A309-1,DATE(YEAR($A309),12,31),"d")),IF(F$1&gt;YEAR($B309),"",IF($AA309-SUM($C309:E309)&gt;F$2,F$2,$AA309-SUM($C309:E309)))))</f>
        <v>275</v>
      </c>
      <c r="G309" s="3">
        <f>IF(G$1&lt;YEAR($A309),"",IF(G$1=YEAR($A309),IF(G$1=YEAR($B309),DATEDIF($A309-1,$B309,"d"),DATEDIF($A309-1,DATE(YEAR($A309),12,31),"d")),IF(G$1&gt;YEAR($B309),"",IF($AA309-SUM($C309:F309)&gt;G$2,G$2,$AA309-SUM($C309:F309)))))</f>
        <v>59</v>
      </c>
      <c r="H309" s="3" t="str">
        <f>IF(H$1&lt;YEAR($A309),"",IF(H$1=YEAR($A309),IF(H$1=YEAR($B309),DATEDIF($A309-1,$B309,"d"),DATEDIF($A309-1,DATE(YEAR($A309),12,31),"d")),IF(H$1&gt;YEAR($B309),"",IF($AA309-SUM($C309:G309)&gt;H$2,H$2,$AA309-SUM($C309:G309)))))</f>
        <v/>
      </c>
      <c r="I309" s="3" t="str">
        <f>IF(I$1&lt;YEAR($A309),"",IF(I$1=YEAR($A309),IF(I$1=YEAR($B309),DATEDIF($A309-1,$B309,"d"),DATEDIF($A309-1,DATE(YEAR($A309),12,31),"d")),IF(I$1&gt;YEAR($B309),"",IF($AA309-SUM($C309:H309)&gt;I$2,I$2,$AA309-SUM($C309:H309)))))</f>
        <v/>
      </c>
      <c r="J309" s="3" t="str">
        <f>IF(J$1&lt;YEAR($A309),"",IF(J$1=YEAR($A309),IF(J$1=YEAR($B309),DATEDIF($A309-1,$B309,"d"),DATEDIF($A309-1,DATE(YEAR($A309),12,31),"d")),IF(J$1&gt;YEAR($B309),"",IF($AA309-SUM($C309:I309)&gt;J$2,J$2,$AA309-SUM($C309:I309)))))</f>
        <v/>
      </c>
      <c r="K309" s="3" t="str">
        <f>IF(K$1&lt;YEAR($A309),"",IF(K$1=YEAR($A309),IF(K$1=YEAR($B309),DATEDIF($A309-1,$B309,"d"),DATEDIF($A309-1,DATE(YEAR($A309),12,31),"d")),IF(K$1&gt;YEAR($B309),"",IF($AA309-SUM($C309:J309)&gt;K$2,K$2,$AA309-SUM($C309:J309)))))</f>
        <v/>
      </c>
      <c r="L309" s="3" t="str">
        <f>IF(L$1&lt;YEAR($A309),"",IF(L$1=YEAR($A309),IF(L$1=YEAR($B309),DATEDIF($A309-1,$B309,"d"),DATEDIF($A309-1,DATE(YEAR($A309),12,31),"d")),IF(L$1&gt;YEAR($B309),"",IF($AA309-SUM($C309:K309)&gt;L$2,L$2,$AA309-SUM($C309:K309)))))</f>
        <v/>
      </c>
      <c r="M309" s="3" t="str">
        <f>IF(M$1&lt;YEAR($A309),"",IF(M$1=YEAR($A309),IF(M$1=YEAR($B309),DATEDIF($A309-1,$B309,"d"),DATEDIF($A309-1,DATE(YEAR($A309),12,31),"d")),IF(M$1&gt;YEAR($B309),"",IF($AA309-SUM($C309:L309)&gt;M$2,M$2,$AA309-SUM($C309:L309)))))</f>
        <v/>
      </c>
      <c r="N309" s="3" t="str">
        <f>IF(N$1&lt;YEAR($A309),"",IF(N$1=YEAR($A309),IF(N$1=YEAR($B309),DATEDIF($A309-1,$B309,"d"),DATEDIF($A309-1,DATE(YEAR($A309),12,31),"d")),IF(N$1&gt;YEAR($B309),"",IF($AA309-SUM($C309:M309)&gt;N$2,N$2,$AA309-SUM($C309:M309)))))</f>
        <v/>
      </c>
      <c r="O309" s="3" t="str">
        <f>IF(O$1&lt;YEAR($A309),"",IF(O$1=YEAR($A309),IF(O$1=YEAR($B309),DATEDIF($A309-1,$B309,"d"),DATEDIF($A309-1,DATE(YEAR($A309),12,31),"d")),IF(O$1&gt;YEAR($B309),"",IF($AA309-SUM($C309:N309)&gt;O$2,O$2,$AA309-SUM($C309:N309)))))</f>
        <v/>
      </c>
      <c r="P309" s="3" t="str">
        <f>IF(P$1&lt;YEAR($A309),"",IF(P$1=YEAR($A309),IF(P$1=YEAR($B309),DATEDIF($A309-1,$B309,"d"),DATEDIF($A309-1,DATE(YEAR($A309),12,31),"d")),IF(P$1&gt;YEAR($B309),"",IF($AA309-SUM($C309:O309)&gt;P$2,P$2,$AA309-SUM($C309:O309)))))</f>
        <v/>
      </c>
      <c r="Q309" s="3" t="str">
        <f>IF(Q$1&lt;YEAR($A309),"",IF(Q$1=YEAR($A309),IF(Q$1=YEAR($B309),DATEDIF($A309-1,$B309,"d"),DATEDIF($A309-1,DATE(YEAR($A309),12,31),"d")),IF(Q$1&gt;YEAR($B309),"",IF($AA309-SUM($C309:P309)&gt;Q$2,Q$2,$AA309-SUM($C309:P309)))))</f>
        <v/>
      </c>
      <c r="R309" s="3" t="str">
        <f>IF(R$1&lt;YEAR($A309),"",IF(R$1=YEAR($A309),IF(R$1=YEAR($B309),DATEDIF($A309-1,$B309,"d"),DATEDIF($A309-1,DATE(YEAR($A309),12,31),"d")),IF(R$1&gt;YEAR($B309),"",IF($AA309-SUM($C309:Q309)&gt;R$2,R$2,$AA309-SUM($C309:Q309)))))</f>
        <v/>
      </c>
      <c r="S309" s="3" t="str">
        <f>IF(S$1&lt;YEAR($A309),"",IF(S$1=YEAR($A309),IF(S$1=YEAR($B309),DATEDIF($A309-1,$B309,"d"),DATEDIF($A309-1,DATE(YEAR($A309),12,31),"d")),IF(S$1&gt;YEAR($B309),"",IF($AA309-SUM($C309:R309)&gt;S$2,S$2,$AA309-SUM($C309:R309)))))</f>
        <v/>
      </c>
      <c r="T309" s="3" t="str">
        <f>IF(T$1&lt;YEAR($A309),"",IF(T$1=YEAR($A309),IF(T$1=YEAR($B309),DATEDIF($A309-1,$B309,"d"),DATEDIF($A309-1,DATE(YEAR($A309),12,31),"d")),IF(T$1&gt;YEAR($B309),"",IF($AA309-SUM($C309:S309)&gt;T$2,T$2,$AA309-SUM($C309:S309)))))</f>
        <v/>
      </c>
      <c r="U309" s="3" t="str">
        <f>IF(U$1&lt;YEAR($A309),"",IF(U$1=YEAR($A309),IF(U$1=YEAR($B309),DATEDIF($A309-1,$B309,"d"),DATEDIF($A309-1,DATE(YEAR($A309),12,31),"d")),IF(U$1&gt;YEAR($B309),"",IF($AA309-SUM($C309:T309)&gt;U$2,U$2,$AA309-SUM($C309:T309)))))</f>
        <v/>
      </c>
      <c r="V309" s="3" t="str">
        <f>IF(V$1&lt;YEAR($A309),"",IF(V$1=YEAR($A309),IF(V$1=YEAR($B309),DATEDIF($A309-1,$B309,"d"),DATEDIF($A309-1,DATE(YEAR($A309),12,31),"d")),IF(V$1&gt;YEAR($B309),"",IF($AA309-SUM($C309:U309)&gt;V$2,V$2,$AA309-SUM($C309:U309)))))</f>
        <v/>
      </c>
      <c r="W309" s="3" t="str">
        <f>IF(W$1&lt;YEAR($A309),"",IF(W$1=YEAR($A309),IF(W$1=YEAR($B309),DATEDIF($A309-1,$B309,"d"),DATEDIF($A309-1,DATE(YEAR($A309),12,31),"d")),IF(W$1&gt;YEAR($B309),"",IF($AA309-SUM($C309:V309)&gt;W$2,W$2,$AA309-SUM($C309:V309)))))</f>
        <v/>
      </c>
      <c r="X309" s="3" t="str">
        <f>IF(X$1&lt;YEAR($A309),"",IF(X$1=YEAR($A309),IF(X$1=YEAR($B309),DATEDIF($A309-1,$B309,"d"),DATEDIF($A309-1,DATE(YEAR($A309),12,31),"d")),IF(X$1&gt;YEAR($B309),"",IF($AA309-SUM($C309:W309)&gt;X$2,X$2,$AA309-SUM($C309:W309)))))</f>
        <v/>
      </c>
      <c r="Y309" s="3" t="str">
        <f>IF(Y$1&lt;YEAR($A309),"",IF(Y$1=YEAR($A309),IF(Y$1=YEAR($B309),DATEDIF($A309-1,$B309,"d"),DATEDIF($A309-1,DATE(YEAR($A309),12,31),"d")),IF(Y$1&gt;YEAR($B309),"",IF($AA309-SUM($C309:X309)&gt;Y$2,Y$2,$AA309-SUM($C309:X309)))))</f>
        <v/>
      </c>
      <c r="Z309" s="3" t="str">
        <f>IF(Z$1&lt;YEAR($A309),"",IF(Z$1=YEAR($A309),IF(Z$1=YEAR($B309),DATEDIF($A309-1,$B309,"d"),DATEDIF($A309-1,DATE(YEAR($A309),12,31),"d")),IF(Z$1&gt;YEAR($B309),"",IF($AA309-SUM($C309:Y309)&gt;Z$2,Z$2,$AA309-SUM($C309:Y309)))))</f>
        <v/>
      </c>
      <c r="AA309" s="12">
        <f t="shared" si="11"/>
        <v>334</v>
      </c>
    </row>
    <row r="310" spans="1:27" x14ac:dyDescent="0.25">
      <c r="A310" s="1">
        <v>44501</v>
      </c>
      <c r="B310" s="1">
        <v>44834</v>
      </c>
      <c r="C310" s="3" t="str">
        <f t="shared" si="10"/>
        <v/>
      </c>
      <c r="D310" s="3" t="str">
        <f>IF(D$1&lt;YEAR($A310),"",IF(D$1=YEAR($A310),IF(D$1=YEAR($B310),DATEDIF($A310-1,$B310,"d"),DATEDIF($A310-1,DATE(YEAR($A310),12,31),"d")),IF(D$1&gt;YEAR($B310),"",IF($AA310-SUM($C310:C310)&gt;D$2,D$2,$AA310-SUM($C310:C310)))))</f>
        <v/>
      </c>
      <c r="E310" s="3">
        <f>IF(E$1&lt;YEAR($A310),"",IF(E$1=YEAR($A310),IF(E$1=YEAR($B310),DATEDIF($A310-1,$B310,"d"),DATEDIF($A310-1,DATE(YEAR($A310),12,31),"d")),IF(E$1&gt;YEAR($B310),"",IF($AA310-SUM($C310:D310)&gt;E$2,E$2,$AA310-SUM($C310:D310)))))</f>
        <v>61</v>
      </c>
      <c r="F310" s="3">
        <f>IF(F$1&lt;YEAR($A310),"",IF(F$1=YEAR($A310),IF(F$1=YEAR($B310),DATEDIF($A310-1,$B310,"d"),DATEDIF($A310-1,DATE(YEAR($A310),12,31),"d")),IF(F$1&gt;YEAR($B310),"",IF($AA310-SUM($C310:E310)&gt;F$2,F$2,$AA310-SUM($C310:E310)))))</f>
        <v>273</v>
      </c>
      <c r="G310" s="3" t="str">
        <f>IF(G$1&lt;YEAR($A310),"",IF(G$1=YEAR($A310),IF(G$1=YEAR($B310),DATEDIF($A310-1,$B310,"d"),DATEDIF($A310-1,DATE(YEAR($A310),12,31),"d")),IF(G$1&gt;YEAR($B310),"",IF($AA310-SUM($C310:F310)&gt;G$2,G$2,$AA310-SUM($C310:F310)))))</f>
        <v/>
      </c>
      <c r="H310" s="3" t="str">
        <f>IF(H$1&lt;YEAR($A310),"",IF(H$1=YEAR($A310),IF(H$1=YEAR($B310),DATEDIF($A310-1,$B310,"d"),DATEDIF($A310-1,DATE(YEAR($A310),12,31),"d")),IF(H$1&gt;YEAR($B310),"",IF($AA310-SUM($C310:G310)&gt;H$2,H$2,$AA310-SUM($C310:G310)))))</f>
        <v/>
      </c>
      <c r="I310" s="3" t="str">
        <f>IF(I$1&lt;YEAR($A310),"",IF(I$1=YEAR($A310),IF(I$1=YEAR($B310),DATEDIF($A310-1,$B310,"d"),DATEDIF($A310-1,DATE(YEAR($A310),12,31),"d")),IF(I$1&gt;YEAR($B310),"",IF($AA310-SUM($C310:H310)&gt;I$2,I$2,$AA310-SUM($C310:H310)))))</f>
        <v/>
      </c>
      <c r="J310" s="3" t="str">
        <f>IF(J$1&lt;YEAR($A310),"",IF(J$1=YEAR($A310),IF(J$1=YEAR($B310),DATEDIF($A310-1,$B310,"d"),DATEDIF($A310-1,DATE(YEAR($A310),12,31),"d")),IF(J$1&gt;YEAR($B310),"",IF($AA310-SUM($C310:I310)&gt;J$2,J$2,$AA310-SUM($C310:I310)))))</f>
        <v/>
      </c>
      <c r="K310" s="3" t="str">
        <f>IF(K$1&lt;YEAR($A310),"",IF(K$1=YEAR($A310),IF(K$1=YEAR($B310),DATEDIF($A310-1,$B310,"d"),DATEDIF($A310-1,DATE(YEAR($A310),12,31),"d")),IF(K$1&gt;YEAR($B310),"",IF($AA310-SUM($C310:J310)&gt;K$2,K$2,$AA310-SUM($C310:J310)))))</f>
        <v/>
      </c>
      <c r="L310" s="3" t="str">
        <f>IF(L$1&lt;YEAR($A310),"",IF(L$1=YEAR($A310),IF(L$1=YEAR($B310),DATEDIF($A310-1,$B310,"d"),DATEDIF($A310-1,DATE(YEAR($A310),12,31),"d")),IF(L$1&gt;YEAR($B310),"",IF($AA310-SUM($C310:K310)&gt;L$2,L$2,$AA310-SUM($C310:K310)))))</f>
        <v/>
      </c>
      <c r="M310" s="3" t="str">
        <f>IF(M$1&lt;YEAR($A310),"",IF(M$1=YEAR($A310),IF(M$1=YEAR($B310),DATEDIF($A310-1,$B310,"d"),DATEDIF($A310-1,DATE(YEAR($A310),12,31),"d")),IF(M$1&gt;YEAR($B310),"",IF($AA310-SUM($C310:L310)&gt;M$2,M$2,$AA310-SUM($C310:L310)))))</f>
        <v/>
      </c>
      <c r="N310" s="3" t="str">
        <f>IF(N$1&lt;YEAR($A310),"",IF(N$1=YEAR($A310),IF(N$1=YEAR($B310),DATEDIF($A310-1,$B310,"d"),DATEDIF($A310-1,DATE(YEAR($A310),12,31),"d")),IF(N$1&gt;YEAR($B310),"",IF($AA310-SUM($C310:M310)&gt;N$2,N$2,$AA310-SUM($C310:M310)))))</f>
        <v/>
      </c>
      <c r="O310" s="3" t="str">
        <f>IF(O$1&lt;YEAR($A310),"",IF(O$1=YEAR($A310),IF(O$1=YEAR($B310),DATEDIF($A310-1,$B310,"d"),DATEDIF($A310-1,DATE(YEAR($A310),12,31),"d")),IF(O$1&gt;YEAR($B310),"",IF($AA310-SUM($C310:N310)&gt;O$2,O$2,$AA310-SUM($C310:N310)))))</f>
        <v/>
      </c>
      <c r="P310" s="3" t="str">
        <f>IF(P$1&lt;YEAR($A310),"",IF(P$1=YEAR($A310),IF(P$1=YEAR($B310),DATEDIF($A310-1,$B310,"d"),DATEDIF($A310-1,DATE(YEAR($A310),12,31),"d")),IF(P$1&gt;YEAR($B310),"",IF($AA310-SUM($C310:O310)&gt;P$2,P$2,$AA310-SUM($C310:O310)))))</f>
        <v/>
      </c>
      <c r="Q310" s="3" t="str">
        <f>IF(Q$1&lt;YEAR($A310),"",IF(Q$1=YEAR($A310),IF(Q$1=YEAR($B310),DATEDIF($A310-1,$B310,"d"),DATEDIF($A310-1,DATE(YEAR($A310),12,31),"d")),IF(Q$1&gt;YEAR($B310),"",IF($AA310-SUM($C310:P310)&gt;Q$2,Q$2,$AA310-SUM($C310:P310)))))</f>
        <v/>
      </c>
      <c r="R310" s="3" t="str">
        <f>IF(R$1&lt;YEAR($A310),"",IF(R$1=YEAR($A310),IF(R$1=YEAR($B310),DATEDIF($A310-1,$B310,"d"),DATEDIF($A310-1,DATE(YEAR($A310),12,31),"d")),IF(R$1&gt;YEAR($B310),"",IF($AA310-SUM($C310:Q310)&gt;R$2,R$2,$AA310-SUM($C310:Q310)))))</f>
        <v/>
      </c>
      <c r="S310" s="3" t="str">
        <f>IF(S$1&lt;YEAR($A310),"",IF(S$1=YEAR($A310),IF(S$1=YEAR($B310),DATEDIF($A310-1,$B310,"d"),DATEDIF($A310-1,DATE(YEAR($A310),12,31),"d")),IF(S$1&gt;YEAR($B310),"",IF($AA310-SUM($C310:R310)&gt;S$2,S$2,$AA310-SUM($C310:R310)))))</f>
        <v/>
      </c>
      <c r="T310" s="3" t="str">
        <f>IF(T$1&lt;YEAR($A310),"",IF(T$1=YEAR($A310),IF(T$1=YEAR($B310),DATEDIF($A310-1,$B310,"d"),DATEDIF($A310-1,DATE(YEAR($A310),12,31),"d")),IF(T$1&gt;YEAR($B310),"",IF($AA310-SUM($C310:S310)&gt;T$2,T$2,$AA310-SUM($C310:S310)))))</f>
        <v/>
      </c>
      <c r="U310" s="3" t="str">
        <f>IF(U$1&lt;YEAR($A310),"",IF(U$1=YEAR($A310),IF(U$1=YEAR($B310),DATEDIF($A310-1,$B310,"d"),DATEDIF($A310-1,DATE(YEAR($A310),12,31),"d")),IF(U$1&gt;YEAR($B310),"",IF($AA310-SUM($C310:T310)&gt;U$2,U$2,$AA310-SUM($C310:T310)))))</f>
        <v/>
      </c>
      <c r="V310" s="3" t="str">
        <f>IF(V$1&lt;YEAR($A310),"",IF(V$1=YEAR($A310),IF(V$1=YEAR($B310),DATEDIF($A310-1,$B310,"d"),DATEDIF($A310-1,DATE(YEAR($A310),12,31),"d")),IF(V$1&gt;YEAR($B310),"",IF($AA310-SUM($C310:U310)&gt;V$2,V$2,$AA310-SUM($C310:U310)))))</f>
        <v/>
      </c>
      <c r="W310" s="3" t="str">
        <f>IF(W$1&lt;YEAR($A310),"",IF(W$1=YEAR($A310),IF(W$1=YEAR($B310),DATEDIF($A310-1,$B310,"d"),DATEDIF($A310-1,DATE(YEAR($A310),12,31),"d")),IF(W$1&gt;YEAR($B310),"",IF($AA310-SUM($C310:V310)&gt;W$2,W$2,$AA310-SUM($C310:V310)))))</f>
        <v/>
      </c>
      <c r="X310" s="3" t="str">
        <f>IF(X$1&lt;YEAR($A310),"",IF(X$1=YEAR($A310),IF(X$1=YEAR($B310),DATEDIF($A310-1,$B310,"d"),DATEDIF($A310-1,DATE(YEAR($A310),12,31),"d")),IF(X$1&gt;YEAR($B310),"",IF($AA310-SUM($C310:W310)&gt;X$2,X$2,$AA310-SUM($C310:W310)))))</f>
        <v/>
      </c>
      <c r="Y310" s="3" t="str">
        <f>IF(Y$1&lt;YEAR($A310),"",IF(Y$1=YEAR($A310),IF(Y$1=YEAR($B310),DATEDIF($A310-1,$B310,"d"),DATEDIF($A310-1,DATE(YEAR($A310),12,31),"d")),IF(Y$1&gt;YEAR($B310),"",IF($AA310-SUM($C310:X310)&gt;Y$2,Y$2,$AA310-SUM($C310:X310)))))</f>
        <v/>
      </c>
      <c r="Z310" s="3" t="str">
        <f>IF(Z$1&lt;YEAR($A310),"",IF(Z$1=YEAR($A310),IF(Z$1=YEAR($B310),DATEDIF($A310-1,$B310,"d"),DATEDIF($A310-1,DATE(YEAR($A310),12,31),"d")),IF(Z$1&gt;YEAR($B310),"",IF($AA310-SUM($C310:Y310)&gt;Z$2,Z$2,$AA310-SUM($C310:Y310)))))</f>
        <v/>
      </c>
      <c r="AA310" s="12">
        <f t="shared" si="11"/>
        <v>334</v>
      </c>
    </row>
    <row r="311" spans="1:27" x14ac:dyDescent="0.25">
      <c r="A311" s="1">
        <v>44470</v>
      </c>
      <c r="B311" s="1">
        <v>44804</v>
      </c>
      <c r="C311" s="3" t="str">
        <f t="shared" si="10"/>
        <v/>
      </c>
      <c r="D311" s="3" t="str">
        <f>IF(D$1&lt;YEAR($A311),"",IF(D$1=YEAR($A311),IF(D$1=YEAR($B311),DATEDIF($A311-1,$B311,"d"),DATEDIF($A311-1,DATE(YEAR($A311),12,31),"d")),IF(D$1&gt;YEAR($B311),"",IF($AA311-SUM($C311:C311)&gt;D$2,D$2,$AA311-SUM($C311:C311)))))</f>
        <v/>
      </c>
      <c r="E311" s="3">
        <f>IF(E$1&lt;YEAR($A311),"",IF(E$1=YEAR($A311),IF(E$1=YEAR($B311),DATEDIF($A311-1,$B311,"d"),DATEDIF($A311-1,DATE(YEAR($A311),12,31),"d")),IF(E$1&gt;YEAR($B311),"",IF($AA311-SUM($C311:D311)&gt;E$2,E$2,$AA311-SUM($C311:D311)))))</f>
        <v>92</v>
      </c>
      <c r="F311" s="3">
        <f>IF(F$1&lt;YEAR($A311),"",IF(F$1=YEAR($A311),IF(F$1=YEAR($B311),DATEDIF($A311-1,$B311,"d"),DATEDIF($A311-1,DATE(YEAR($A311),12,31),"d")),IF(F$1&gt;YEAR($B311),"",IF($AA311-SUM($C311:E311)&gt;F$2,F$2,$AA311-SUM($C311:E311)))))</f>
        <v>243</v>
      </c>
      <c r="G311" s="3" t="str">
        <f>IF(G$1&lt;YEAR($A311),"",IF(G$1=YEAR($A311),IF(G$1=YEAR($B311),DATEDIF($A311-1,$B311,"d"),DATEDIF($A311-1,DATE(YEAR($A311),12,31),"d")),IF(G$1&gt;YEAR($B311),"",IF($AA311-SUM($C311:F311)&gt;G$2,G$2,$AA311-SUM($C311:F311)))))</f>
        <v/>
      </c>
      <c r="H311" s="3" t="str">
        <f>IF(H$1&lt;YEAR($A311),"",IF(H$1=YEAR($A311),IF(H$1=YEAR($B311),DATEDIF($A311-1,$B311,"d"),DATEDIF($A311-1,DATE(YEAR($A311),12,31),"d")),IF(H$1&gt;YEAR($B311),"",IF($AA311-SUM($C311:G311)&gt;H$2,H$2,$AA311-SUM($C311:G311)))))</f>
        <v/>
      </c>
      <c r="I311" s="3" t="str">
        <f>IF(I$1&lt;YEAR($A311),"",IF(I$1=YEAR($A311),IF(I$1=YEAR($B311),DATEDIF($A311-1,$B311,"d"),DATEDIF($A311-1,DATE(YEAR($A311),12,31),"d")),IF(I$1&gt;YEAR($B311),"",IF($AA311-SUM($C311:H311)&gt;I$2,I$2,$AA311-SUM($C311:H311)))))</f>
        <v/>
      </c>
      <c r="J311" s="3" t="str">
        <f>IF(J$1&lt;YEAR($A311),"",IF(J$1=YEAR($A311),IF(J$1=YEAR($B311),DATEDIF($A311-1,$B311,"d"),DATEDIF($A311-1,DATE(YEAR($A311),12,31),"d")),IF(J$1&gt;YEAR($B311),"",IF($AA311-SUM($C311:I311)&gt;J$2,J$2,$AA311-SUM($C311:I311)))))</f>
        <v/>
      </c>
      <c r="K311" s="3" t="str">
        <f>IF(K$1&lt;YEAR($A311),"",IF(K$1=YEAR($A311),IF(K$1=YEAR($B311),DATEDIF($A311-1,$B311,"d"),DATEDIF($A311-1,DATE(YEAR($A311),12,31),"d")),IF(K$1&gt;YEAR($B311),"",IF($AA311-SUM($C311:J311)&gt;K$2,K$2,$AA311-SUM($C311:J311)))))</f>
        <v/>
      </c>
      <c r="L311" s="3" t="str">
        <f>IF(L$1&lt;YEAR($A311),"",IF(L$1=YEAR($A311),IF(L$1=YEAR($B311),DATEDIF($A311-1,$B311,"d"),DATEDIF($A311-1,DATE(YEAR($A311),12,31),"d")),IF(L$1&gt;YEAR($B311),"",IF($AA311-SUM($C311:K311)&gt;L$2,L$2,$AA311-SUM($C311:K311)))))</f>
        <v/>
      </c>
      <c r="M311" s="3" t="str">
        <f>IF(M$1&lt;YEAR($A311),"",IF(M$1=YEAR($A311),IF(M$1=YEAR($B311),DATEDIF($A311-1,$B311,"d"),DATEDIF($A311-1,DATE(YEAR($A311),12,31),"d")),IF(M$1&gt;YEAR($B311),"",IF($AA311-SUM($C311:L311)&gt;M$2,M$2,$AA311-SUM($C311:L311)))))</f>
        <v/>
      </c>
      <c r="N311" s="3" t="str">
        <f>IF(N$1&lt;YEAR($A311),"",IF(N$1=YEAR($A311),IF(N$1=YEAR($B311),DATEDIF($A311-1,$B311,"d"),DATEDIF($A311-1,DATE(YEAR($A311),12,31),"d")),IF(N$1&gt;YEAR($B311),"",IF($AA311-SUM($C311:M311)&gt;N$2,N$2,$AA311-SUM($C311:M311)))))</f>
        <v/>
      </c>
      <c r="O311" s="3" t="str">
        <f>IF(O$1&lt;YEAR($A311),"",IF(O$1=YEAR($A311),IF(O$1=YEAR($B311),DATEDIF($A311-1,$B311,"d"),DATEDIF($A311-1,DATE(YEAR($A311),12,31),"d")),IF(O$1&gt;YEAR($B311),"",IF($AA311-SUM($C311:N311)&gt;O$2,O$2,$AA311-SUM($C311:N311)))))</f>
        <v/>
      </c>
      <c r="P311" s="3" t="str">
        <f>IF(P$1&lt;YEAR($A311),"",IF(P$1=YEAR($A311),IF(P$1=YEAR($B311),DATEDIF($A311-1,$B311,"d"),DATEDIF($A311-1,DATE(YEAR($A311),12,31),"d")),IF(P$1&gt;YEAR($B311),"",IF($AA311-SUM($C311:O311)&gt;P$2,P$2,$AA311-SUM($C311:O311)))))</f>
        <v/>
      </c>
      <c r="Q311" s="3" t="str">
        <f>IF(Q$1&lt;YEAR($A311),"",IF(Q$1=YEAR($A311),IF(Q$1=YEAR($B311),DATEDIF($A311-1,$B311,"d"),DATEDIF($A311-1,DATE(YEAR($A311),12,31),"d")),IF(Q$1&gt;YEAR($B311),"",IF($AA311-SUM($C311:P311)&gt;Q$2,Q$2,$AA311-SUM($C311:P311)))))</f>
        <v/>
      </c>
      <c r="R311" s="3" t="str">
        <f>IF(R$1&lt;YEAR($A311),"",IF(R$1=YEAR($A311),IF(R$1=YEAR($B311),DATEDIF($A311-1,$B311,"d"),DATEDIF($A311-1,DATE(YEAR($A311),12,31),"d")),IF(R$1&gt;YEAR($B311),"",IF($AA311-SUM($C311:Q311)&gt;R$2,R$2,$AA311-SUM($C311:Q311)))))</f>
        <v/>
      </c>
      <c r="S311" s="3" t="str">
        <f>IF(S$1&lt;YEAR($A311),"",IF(S$1=YEAR($A311),IF(S$1=YEAR($B311),DATEDIF($A311-1,$B311,"d"),DATEDIF($A311-1,DATE(YEAR($A311),12,31),"d")),IF(S$1&gt;YEAR($B311),"",IF($AA311-SUM($C311:R311)&gt;S$2,S$2,$AA311-SUM($C311:R311)))))</f>
        <v/>
      </c>
      <c r="T311" s="3" t="str">
        <f>IF(T$1&lt;YEAR($A311),"",IF(T$1=YEAR($A311),IF(T$1=YEAR($B311),DATEDIF($A311-1,$B311,"d"),DATEDIF($A311-1,DATE(YEAR($A311),12,31),"d")),IF(T$1&gt;YEAR($B311),"",IF($AA311-SUM($C311:S311)&gt;T$2,T$2,$AA311-SUM($C311:S311)))))</f>
        <v/>
      </c>
      <c r="U311" s="3" t="str">
        <f>IF(U$1&lt;YEAR($A311),"",IF(U$1=YEAR($A311),IF(U$1=YEAR($B311),DATEDIF($A311-1,$B311,"d"),DATEDIF($A311-1,DATE(YEAR($A311),12,31),"d")),IF(U$1&gt;YEAR($B311),"",IF($AA311-SUM($C311:T311)&gt;U$2,U$2,$AA311-SUM($C311:T311)))))</f>
        <v/>
      </c>
      <c r="V311" s="3" t="str">
        <f>IF(V$1&lt;YEAR($A311),"",IF(V$1=YEAR($A311),IF(V$1=YEAR($B311),DATEDIF($A311-1,$B311,"d"),DATEDIF($A311-1,DATE(YEAR($A311),12,31),"d")),IF(V$1&gt;YEAR($B311),"",IF($AA311-SUM($C311:U311)&gt;V$2,V$2,$AA311-SUM($C311:U311)))))</f>
        <v/>
      </c>
      <c r="W311" s="3" t="str">
        <f>IF(W$1&lt;YEAR($A311),"",IF(W$1=YEAR($A311),IF(W$1=YEAR($B311),DATEDIF($A311-1,$B311,"d"),DATEDIF($A311-1,DATE(YEAR($A311),12,31),"d")),IF(W$1&gt;YEAR($B311),"",IF($AA311-SUM($C311:V311)&gt;W$2,W$2,$AA311-SUM($C311:V311)))))</f>
        <v/>
      </c>
      <c r="X311" s="3" t="str">
        <f>IF(X$1&lt;YEAR($A311),"",IF(X$1=YEAR($A311),IF(X$1=YEAR($B311),DATEDIF($A311-1,$B311,"d"),DATEDIF($A311-1,DATE(YEAR($A311),12,31),"d")),IF(X$1&gt;YEAR($B311),"",IF($AA311-SUM($C311:W311)&gt;X$2,X$2,$AA311-SUM($C311:W311)))))</f>
        <v/>
      </c>
      <c r="Y311" s="3" t="str">
        <f>IF(Y$1&lt;YEAR($A311),"",IF(Y$1=YEAR($A311),IF(Y$1=YEAR($B311),DATEDIF($A311-1,$B311,"d"),DATEDIF($A311-1,DATE(YEAR($A311),12,31),"d")),IF(Y$1&gt;YEAR($B311),"",IF($AA311-SUM($C311:X311)&gt;Y$2,Y$2,$AA311-SUM($C311:X311)))))</f>
        <v/>
      </c>
      <c r="Z311" s="3" t="str">
        <f>IF(Z$1&lt;YEAR($A311),"",IF(Z$1=YEAR($A311),IF(Z$1=YEAR($B311),DATEDIF($A311-1,$B311,"d"),DATEDIF($A311-1,DATE(YEAR($A311),12,31),"d")),IF(Z$1&gt;YEAR($B311),"",IF($AA311-SUM($C311:Y311)&gt;Z$2,Z$2,$AA311-SUM($C311:Y311)))))</f>
        <v/>
      </c>
      <c r="AA311" s="12">
        <f t="shared" si="11"/>
        <v>335</v>
      </c>
    </row>
    <row r="312" spans="1:27" x14ac:dyDescent="0.25">
      <c r="A312" s="1">
        <v>44409</v>
      </c>
      <c r="B312" s="1">
        <v>44773</v>
      </c>
      <c r="C312" s="3" t="str">
        <f t="shared" si="10"/>
        <v/>
      </c>
      <c r="D312" s="3" t="str">
        <f>IF(D$1&lt;YEAR($A312),"",IF(D$1=YEAR($A312),IF(D$1=YEAR($B312),DATEDIF($A312-1,$B312,"d"),DATEDIF($A312-1,DATE(YEAR($A312),12,31),"d")),IF(D$1&gt;YEAR($B312),"",IF($AA312-SUM($C312:C312)&gt;D$2,D$2,$AA312-SUM($C312:C312)))))</f>
        <v/>
      </c>
      <c r="E312" s="3">
        <f>IF(E$1&lt;YEAR($A312),"",IF(E$1=YEAR($A312),IF(E$1=YEAR($B312),DATEDIF($A312-1,$B312,"d"),DATEDIF($A312-1,DATE(YEAR($A312),12,31),"d")),IF(E$1&gt;YEAR($B312),"",IF($AA312-SUM($C312:D312)&gt;E$2,E$2,$AA312-SUM($C312:D312)))))</f>
        <v>153</v>
      </c>
      <c r="F312" s="3">
        <f>IF(F$1&lt;YEAR($A312),"",IF(F$1=YEAR($A312),IF(F$1=YEAR($B312),DATEDIF($A312-1,$B312,"d"),DATEDIF($A312-1,DATE(YEAR($A312),12,31),"d")),IF(F$1&gt;YEAR($B312),"",IF($AA312-SUM($C312:E312)&gt;F$2,F$2,$AA312-SUM($C312:E312)))))</f>
        <v>212</v>
      </c>
      <c r="G312" s="3" t="str">
        <f>IF(G$1&lt;YEAR($A312),"",IF(G$1=YEAR($A312),IF(G$1=YEAR($B312),DATEDIF($A312-1,$B312,"d"),DATEDIF($A312-1,DATE(YEAR($A312),12,31),"d")),IF(G$1&gt;YEAR($B312),"",IF($AA312-SUM($C312:F312)&gt;G$2,G$2,$AA312-SUM($C312:F312)))))</f>
        <v/>
      </c>
      <c r="H312" s="3" t="str">
        <f>IF(H$1&lt;YEAR($A312),"",IF(H$1=YEAR($A312),IF(H$1=YEAR($B312),DATEDIF($A312-1,$B312,"d"),DATEDIF($A312-1,DATE(YEAR($A312),12,31),"d")),IF(H$1&gt;YEAR($B312),"",IF($AA312-SUM($C312:G312)&gt;H$2,H$2,$AA312-SUM($C312:G312)))))</f>
        <v/>
      </c>
      <c r="I312" s="3" t="str">
        <f>IF(I$1&lt;YEAR($A312),"",IF(I$1=YEAR($A312),IF(I$1=YEAR($B312),DATEDIF($A312-1,$B312,"d"),DATEDIF($A312-1,DATE(YEAR($A312),12,31),"d")),IF(I$1&gt;YEAR($B312),"",IF($AA312-SUM($C312:H312)&gt;I$2,I$2,$AA312-SUM($C312:H312)))))</f>
        <v/>
      </c>
      <c r="J312" s="3" t="str">
        <f>IF(J$1&lt;YEAR($A312),"",IF(J$1=YEAR($A312),IF(J$1=YEAR($B312),DATEDIF($A312-1,$B312,"d"),DATEDIF($A312-1,DATE(YEAR($A312),12,31),"d")),IF(J$1&gt;YEAR($B312),"",IF($AA312-SUM($C312:I312)&gt;J$2,J$2,$AA312-SUM($C312:I312)))))</f>
        <v/>
      </c>
      <c r="K312" s="3" t="str">
        <f>IF(K$1&lt;YEAR($A312),"",IF(K$1=YEAR($A312),IF(K$1=YEAR($B312),DATEDIF($A312-1,$B312,"d"),DATEDIF($A312-1,DATE(YEAR($A312),12,31),"d")),IF(K$1&gt;YEAR($B312),"",IF($AA312-SUM($C312:J312)&gt;K$2,K$2,$AA312-SUM($C312:J312)))))</f>
        <v/>
      </c>
      <c r="L312" s="3" t="str">
        <f>IF(L$1&lt;YEAR($A312),"",IF(L$1=YEAR($A312),IF(L$1=YEAR($B312),DATEDIF($A312-1,$B312,"d"),DATEDIF($A312-1,DATE(YEAR($A312),12,31),"d")),IF(L$1&gt;YEAR($B312),"",IF($AA312-SUM($C312:K312)&gt;L$2,L$2,$AA312-SUM($C312:K312)))))</f>
        <v/>
      </c>
      <c r="M312" s="3" t="str">
        <f>IF(M$1&lt;YEAR($A312),"",IF(M$1=YEAR($A312),IF(M$1=YEAR($B312),DATEDIF($A312-1,$B312,"d"),DATEDIF($A312-1,DATE(YEAR($A312),12,31),"d")),IF(M$1&gt;YEAR($B312),"",IF($AA312-SUM($C312:L312)&gt;M$2,M$2,$AA312-SUM($C312:L312)))))</f>
        <v/>
      </c>
      <c r="N312" s="3" t="str">
        <f>IF(N$1&lt;YEAR($A312),"",IF(N$1=YEAR($A312),IF(N$1=YEAR($B312),DATEDIF($A312-1,$B312,"d"),DATEDIF($A312-1,DATE(YEAR($A312),12,31),"d")),IF(N$1&gt;YEAR($B312),"",IF($AA312-SUM($C312:M312)&gt;N$2,N$2,$AA312-SUM($C312:M312)))))</f>
        <v/>
      </c>
      <c r="O312" s="3" t="str">
        <f>IF(O$1&lt;YEAR($A312),"",IF(O$1=YEAR($A312),IF(O$1=YEAR($B312),DATEDIF($A312-1,$B312,"d"),DATEDIF($A312-1,DATE(YEAR($A312),12,31),"d")),IF(O$1&gt;YEAR($B312),"",IF($AA312-SUM($C312:N312)&gt;O$2,O$2,$AA312-SUM($C312:N312)))))</f>
        <v/>
      </c>
      <c r="P312" s="3" t="str">
        <f>IF(P$1&lt;YEAR($A312),"",IF(P$1=YEAR($A312),IF(P$1=YEAR($B312),DATEDIF($A312-1,$B312,"d"),DATEDIF($A312-1,DATE(YEAR($A312),12,31),"d")),IF(P$1&gt;YEAR($B312),"",IF($AA312-SUM($C312:O312)&gt;P$2,P$2,$AA312-SUM($C312:O312)))))</f>
        <v/>
      </c>
      <c r="Q312" s="3" t="str">
        <f>IF(Q$1&lt;YEAR($A312),"",IF(Q$1=YEAR($A312),IF(Q$1=YEAR($B312),DATEDIF($A312-1,$B312,"d"),DATEDIF($A312-1,DATE(YEAR($A312),12,31),"d")),IF(Q$1&gt;YEAR($B312),"",IF($AA312-SUM($C312:P312)&gt;Q$2,Q$2,$AA312-SUM($C312:P312)))))</f>
        <v/>
      </c>
      <c r="R312" s="3" t="str">
        <f>IF(R$1&lt;YEAR($A312),"",IF(R$1=YEAR($A312),IF(R$1=YEAR($B312),DATEDIF($A312-1,$B312,"d"),DATEDIF($A312-1,DATE(YEAR($A312),12,31),"d")),IF(R$1&gt;YEAR($B312),"",IF($AA312-SUM($C312:Q312)&gt;R$2,R$2,$AA312-SUM($C312:Q312)))))</f>
        <v/>
      </c>
      <c r="S312" s="3" t="str">
        <f>IF(S$1&lt;YEAR($A312),"",IF(S$1=YEAR($A312),IF(S$1=YEAR($B312),DATEDIF($A312-1,$B312,"d"),DATEDIF($A312-1,DATE(YEAR($A312),12,31),"d")),IF(S$1&gt;YEAR($B312),"",IF($AA312-SUM($C312:R312)&gt;S$2,S$2,$AA312-SUM($C312:R312)))))</f>
        <v/>
      </c>
      <c r="T312" s="3" t="str">
        <f>IF(T$1&lt;YEAR($A312),"",IF(T$1=YEAR($A312),IF(T$1=YEAR($B312),DATEDIF($A312-1,$B312,"d"),DATEDIF($A312-1,DATE(YEAR($A312),12,31),"d")),IF(T$1&gt;YEAR($B312),"",IF($AA312-SUM($C312:S312)&gt;T$2,T$2,$AA312-SUM($C312:S312)))))</f>
        <v/>
      </c>
      <c r="U312" s="3" t="str">
        <f>IF(U$1&lt;YEAR($A312),"",IF(U$1=YEAR($A312),IF(U$1=YEAR($B312),DATEDIF($A312-1,$B312,"d"),DATEDIF($A312-1,DATE(YEAR($A312),12,31),"d")),IF(U$1&gt;YEAR($B312),"",IF($AA312-SUM($C312:T312)&gt;U$2,U$2,$AA312-SUM($C312:T312)))))</f>
        <v/>
      </c>
      <c r="V312" s="3" t="str">
        <f>IF(V$1&lt;YEAR($A312),"",IF(V$1=YEAR($A312),IF(V$1=YEAR($B312),DATEDIF($A312-1,$B312,"d"),DATEDIF($A312-1,DATE(YEAR($A312),12,31),"d")),IF(V$1&gt;YEAR($B312),"",IF($AA312-SUM($C312:U312)&gt;V$2,V$2,$AA312-SUM($C312:U312)))))</f>
        <v/>
      </c>
      <c r="W312" s="3" t="str">
        <f>IF(W$1&lt;YEAR($A312),"",IF(W$1=YEAR($A312),IF(W$1=YEAR($B312),DATEDIF($A312-1,$B312,"d"),DATEDIF($A312-1,DATE(YEAR($A312),12,31),"d")),IF(W$1&gt;YEAR($B312),"",IF($AA312-SUM($C312:V312)&gt;W$2,W$2,$AA312-SUM($C312:V312)))))</f>
        <v/>
      </c>
      <c r="X312" s="3" t="str">
        <f>IF(X$1&lt;YEAR($A312),"",IF(X$1=YEAR($A312),IF(X$1=YEAR($B312),DATEDIF($A312-1,$B312,"d"),DATEDIF($A312-1,DATE(YEAR($A312),12,31),"d")),IF(X$1&gt;YEAR($B312),"",IF($AA312-SUM($C312:W312)&gt;X$2,X$2,$AA312-SUM($C312:W312)))))</f>
        <v/>
      </c>
      <c r="Y312" s="3" t="str">
        <f>IF(Y$1&lt;YEAR($A312),"",IF(Y$1=YEAR($A312),IF(Y$1=YEAR($B312),DATEDIF($A312-1,$B312,"d"),DATEDIF($A312-1,DATE(YEAR($A312),12,31),"d")),IF(Y$1&gt;YEAR($B312),"",IF($AA312-SUM($C312:X312)&gt;Y$2,Y$2,$AA312-SUM($C312:X312)))))</f>
        <v/>
      </c>
      <c r="Z312" s="3" t="str">
        <f>IF(Z$1&lt;YEAR($A312),"",IF(Z$1=YEAR($A312),IF(Z$1=YEAR($B312),DATEDIF($A312-1,$B312,"d"),DATEDIF($A312-1,DATE(YEAR($A312),12,31),"d")),IF(Z$1&gt;YEAR($B312),"",IF($AA312-SUM($C312:Y312)&gt;Z$2,Z$2,$AA312-SUM($C312:Y312)))))</f>
        <v/>
      </c>
      <c r="AA312" s="12">
        <f t="shared" si="11"/>
        <v>365</v>
      </c>
    </row>
    <row r="313" spans="1:27" x14ac:dyDescent="0.25">
      <c r="A313" s="1">
        <v>44562</v>
      </c>
      <c r="B313" s="1">
        <v>44926</v>
      </c>
      <c r="C313" s="3" t="str">
        <f t="shared" si="10"/>
        <v/>
      </c>
      <c r="D313" s="3" t="str">
        <f>IF(D$1&lt;YEAR($A313),"",IF(D$1=YEAR($A313),IF(D$1=YEAR($B313),DATEDIF($A313-1,$B313,"d"),DATEDIF($A313-1,DATE(YEAR($A313),12,31),"d")),IF(D$1&gt;YEAR($B313),"",IF($AA313-SUM($C313:C313)&gt;D$2,D$2,$AA313-SUM($C313:C313)))))</f>
        <v/>
      </c>
      <c r="E313" s="3" t="str">
        <f>IF(E$1&lt;YEAR($A313),"",IF(E$1=YEAR($A313),IF(E$1=YEAR($B313),DATEDIF($A313-1,$B313,"d"),DATEDIF($A313-1,DATE(YEAR($A313),12,31),"d")),IF(E$1&gt;YEAR($B313),"",IF($AA313-SUM($C313:D313)&gt;E$2,E$2,$AA313-SUM($C313:D313)))))</f>
        <v/>
      </c>
      <c r="F313" s="3">
        <f>IF(F$1&lt;YEAR($A313),"",IF(F$1=YEAR($A313),IF(F$1=YEAR($B313),DATEDIF($A313-1,$B313,"d"),DATEDIF($A313-1,DATE(YEAR($A313),12,31),"d")),IF(F$1&gt;YEAR($B313),"",IF($AA313-SUM($C313:E313)&gt;F$2,F$2,$AA313-SUM($C313:E313)))))</f>
        <v>365</v>
      </c>
      <c r="G313" s="3" t="str">
        <f>IF(G$1&lt;YEAR($A313),"",IF(G$1=YEAR($A313),IF(G$1=YEAR($B313),DATEDIF($A313-1,$B313,"d"),DATEDIF($A313-1,DATE(YEAR($A313),12,31),"d")),IF(G$1&gt;YEAR($B313),"",IF($AA313-SUM($C313:F313)&gt;G$2,G$2,$AA313-SUM($C313:F313)))))</f>
        <v/>
      </c>
      <c r="H313" s="3" t="str">
        <f>IF(H$1&lt;YEAR($A313),"",IF(H$1=YEAR($A313),IF(H$1=YEAR($B313),DATEDIF($A313-1,$B313,"d"),DATEDIF($A313-1,DATE(YEAR($A313),12,31),"d")),IF(H$1&gt;YEAR($B313),"",IF($AA313-SUM($C313:G313)&gt;H$2,H$2,$AA313-SUM($C313:G313)))))</f>
        <v/>
      </c>
      <c r="I313" s="3" t="str">
        <f>IF(I$1&lt;YEAR($A313),"",IF(I$1=YEAR($A313),IF(I$1=YEAR($B313),DATEDIF($A313-1,$B313,"d"),DATEDIF($A313-1,DATE(YEAR($A313),12,31),"d")),IF(I$1&gt;YEAR($B313),"",IF($AA313-SUM($C313:H313)&gt;I$2,I$2,$AA313-SUM($C313:H313)))))</f>
        <v/>
      </c>
      <c r="J313" s="3" t="str">
        <f>IF(J$1&lt;YEAR($A313),"",IF(J$1=YEAR($A313),IF(J$1=YEAR($B313),DATEDIF($A313-1,$B313,"d"),DATEDIF($A313-1,DATE(YEAR($A313),12,31),"d")),IF(J$1&gt;YEAR($B313),"",IF($AA313-SUM($C313:I313)&gt;J$2,J$2,$AA313-SUM($C313:I313)))))</f>
        <v/>
      </c>
      <c r="K313" s="3" t="str">
        <f>IF(K$1&lt;YEAR($A313),"",IF(K$1=YEAR($A313),IF(K$1=YEAR($B313),DATEDIF($A313-1,$B313,"d"),DATEDIF($A313-1,DATE(YEAR($A313),12,31),"d")),IF(K$1&gt;YEAR($B313),"",IF($AA313-SUM($C313:J313)&gt;K$2,K$2,$AA313-SUM($C313:J313)))))</f>
        <v/>
      </c>
      <c r="L313" s="3" t="str">
        <f>IF(L$1&lt;YEAR($A313),"",IF(L$1=YEAR($A313),IF(L$1=YEAR($B313),DATEDIF($A313-1,$B313,"d"),DATEDIF($A313-1,DATE(YEAR($A313),12,31),"d")),IF(L$1&gt;YEAR($B313),"",IF($AA313-SUM($C313:K313)&gt;L$2,L$2,$AA313-SUM($C313:K313)))))</f>
        <v/>
      </c>
      <c r="M313" s="3" t="str">
        <f>IF(M$1&lt;YEAR($A313),"",IF(M$1=YEAR($A313),IF(M$1=YEAR($B313),DATEDIF($A313-1,$B313,"d"),DATEDIF($A313-1,DATE(YEAR($A313),12,31),"d")),IF(M$1&gt;YEAR($B313),"",IF($AA313-SUM($C313:L313)&gt;M$2,M$2,$AA313-SUM($C313:L313)))))</f>
        <v/>
      </c>
      <c r="N313" s="3" t="str">
        <f>IF(N$1&lt;YEAR($A313),"",IF(N$1=YEAR($A313),IF(N$1=YEAR($B313),DATEDIF($A313-1,$B313,"d"),DATEDIF($A313-1,DATE(YEAR($A313),12,31),"d")),IF(N$1&gt;YEAR($B313),"",IF($AA313-SUM($C313:M313)&gt;N$2,N$2,$AA313-SUM($C313:M313)))))</f>
        <v/>
      </c>
      <c r="O313" s="3" t="str">
        <f>IF(O$1&lt;YEAR($A313),"",IF(O$1=YEAR($A313),IF(O$1=YEAR($B313),DATEDIF($A313-1,$B313,"d"),DATEDIF($A313-1,DATE(YEAR($A313),12,31),"d")),IF(O$1&gt;YEAR($B313),"",IF($AA313-SUM($C313:N313)&gt;O$2,O$2,$AA313-SUM($C313:N313)))))</f>
        <v/>
      </c>
      <c r="P313" s="3" t="str">
        <f>IF(P$1&lt;YEAR($A313),"",IF(P$1=YEAR($A313),IF(P$1=YEAR($B313),DATEDIF($A313-1,$B313,"d"),DATEDIF($A313-1,DATE(YEAR($A313),12,31),"d")),IF(P$1&gt;YEAR($B313),"",IF($AA313-SUM($C313:O313)&gt;P$2,P$2,$AA313-SUM($C313:O313)))))</f>
        <v/>
      </c>
      <c r="Q313" s="3" t="str">
        <f>IF(Q$1&lt;YEAR($A313),"",IF(Q$1=YEAR($A313),IF(Q$1=YEAR($B313),DATEDIF($A313-1,$B313,"d"),DATEDIF($A313-1,DATE(YEAR($A313),12,31),"d")),IF(Q$1&gt;YEAR($B313),"",IF($AA313-SUM($C313:P313)&gt;Q$2,Q$2,$AA313-SUM($C313:P313)))))</f>
        <v/>
      </c>
      <c r="R313" s="3" t="str">
        <f>IF(R$1&lt;YEAR($A313),"",IF(R$1=YEAR($A313),IF(R$1=YEAR($B313),DATEDIF($A313-1,$B313,"d"),DATEDIF($A313-1,DATE(YEAR($A313),12,31),"d")),IF(R$1&gt;YEAR($B313),"",IF($AA313-SUM($C313:Q313)&gt;R$2,R$2,$AA313-SUM($C313:Q313)))))</f>
        <v/>
      </c>
      <c r="S313" s="3" t="str">
        <f>IF(S$1&lt;YEAR($A313),"",IF(S$1=YEAR($A313),IF(S$1=YEAR($B313),DATEDIF($A313-1,$B313,"d"),DATEDIF($A313-1,DATE(YEAR($A313),12,31),"d")),IF(S$1&gt;YEAR($B313),"",IF($AA313-SUM($C313:R313)&gt;S$2,S$2,$AA313-SUM($C313:R313)))))</f>
        <v/>
      </c>
      <c r="T313" s="3" t="str">
        <f>IF(T$1&lt;YEAR($A313),"",IF(T$1=YEAR($A313),IF(T$1=YEAR($B313),DATEDIF($A313-1,$B313,"d"),DATEDIF($A313-1,DATE(YEAR($A313),12,31),"d")),IF(T$1&gt;YEAR($B313),"",IF($AA313-SUM($C313:S313)&gt;T$2,T$2,$AA313-SUM($C313:S313)))))</f>
        <v/>
      </c>
      <c r="U313" s="3" t="str">
        <f>IF(U$1&lt;YEAR($A313),"",IF(U$1=YEAR($A313),IF(U$1=YEAR($B313),DATEDIF($A313-1,$B313,"d"),DATEDIF($A313-1,DATE(YEAR($A313),12,31),"d")),IF(U$1&gt;YEAR($B313),"",IF($AA313-SUM($C313:T313)&gt;U$2,U$2,$AA313-SUM($C313:T313)))))</f>
        <v/>
      </c>
      <c r="V313" s="3" t="str">
        <f>IF(V$1&lt;YEAR($A313),"",IF(V$1=YEAR($A313),IF(V$1=YEAR($B313),DATEDIF($A313-1,$B313,"d"),DATEDIF($A313-1,DATE(YEAR($A313),12,31),"d")),IF(V$1&gt;YEAR($B313),"",IF($AA313-SUM($C313:U313)&gt;V$2,V$2,$AA313-SUM($C313:U313)))))</f>
        <v/>
      </c>
      <c r="W313" s="3" t="str">
        <f>IF(W$1&lt;YEAR($A313),"",IF(W$1=YEAR($A313),IF(W$1=YEAR($B313),DATEDIF($A313-1,$B313,"d"),DATEDIF($A313-1,DATE(YEAR($A313),12,31),"d")),IF(W$1&gt;YEAR($B313),"",IF($AA313-SUM($C313:V313)&gt;W$2,W$2,$AA313-SUM($C313:V313)))))</f>
        <v/>
      </c>
      <c r="X313" s="3" t="str">
        <f>IF(X$1&lt;YEAR($A313),"",IF(X$1=YEAR($A313),IF(X$1=YEAR($B313),DATEDIF($A313-1,$B313,"d"),DATEDIF($A313-1,DATE(YEAR($A313),12,31),"d")),IF(X$1&gt;YEAR($B313),"",IF($AA313-SUM($C313:W313)&gt;X$2,X$2,$AA313-SUM($C313:W313)))))</f>
        <v/>
      </c>
      <c r="Y313" s="3" t="str">
        <f>IF(Y$1&lt;YEAR($A313),"",IF(Y$1=YEAR($A313),IF(Y$1=YEAR($B313),DATEDIF($A313-1,$B313,"d"),DATEDIF($A313-1,DATE(YEAR($A313),12,31),"d")),IF(Y$1&gt;YEAR($B313),"",IF($AA313-SUM($C313:X313)&gt;Y$2,Y$2,$AA313-SUM($C313:X313)))))</f>
        <v/>
      </c>
      <c r="Z313" s="3" t="str">
        <f>IF(Z$1&lt;YEAR($A313),"",IF(Z$1=YEAR($A313),IF(Z$1=YEAR($B313),DATEDIF($A313-1,$B313,"d"),DATEDIF($A313-1,DATE(YEAR($A313),12,31),"d")),IF(Z$1&gt;YEAR($B313),"",IF($AA313-SUM($C313:Y313)&gt;Z$2,Z$2,$AA313-SUM($C313:Y313)))))</f>
        <v/>
      </c>
      <c r="AA313" s="12">
        <f t="shared" si="11"/>
        <v>365</v>
      </c>
    </row>
    <row r="314" spans="1:27" x14ac:dyDescent="0.25">
      <c r="A314" s="1">
        <v>44562</v>
      </c>
      <c r="B314" s="1">
        <v>44895</v>
      </c>
      <c r="C314" s="3" t="str">
        <f t="shared" si="10"/>
        <v/>
      </c>
      <c r="D314" s="3" t="str">
        <f>IF(D$1&lt;YEAR($A314),"",IF(D$1=YEAR($A314),IF(D$1=YEAR($B314),DATEDIF($A314-1,$B314,"d"),DATEDIF($A314-1,DATE(YEAR($A314),12,31),"d")),IF(D$1&gt;YEAR($B314),"",IF($AA314-SUM($C314:C314)&gt;D$2,D$2,$AA314-SUM($C314:C314)))))</f>
        <v/>
      </c>
      <c r="E314" s="3" t="str">
        <f>IF(E$1&lt;YEAR($A314),"",IF(E$1=YEAR($A314),IF(E$1=YEAR($B314),DATEDIF($A314-1,$B314,"d"),DATEDIF($A314-1,DATE(YEAR($A314),12,31),"d")),IF(E$1&gt;YEAR($B314),"",IF($AA314-SUM($C314:D314)&gt;E$2,E$2,$AA314-SUM($C314:D314)))))</f>
        <v/>
      </c>
      <c r="F314" s="3">
        <f>IF(F$1&lt;YEAR($A314),"",IF(F$1=YEAR($A314),IF(F$1=YEAR($B314),DATEDIF($A314-1,$B314,"d"),DATEDIF($A314-1,DATE(YEAR($A314),12,31),"d")),IF(F$1&gt;YEAR($B314),"",IF($AA314-SUM($C314:E314)&gt;F$2,F$2,$AA314-SUM($C314:E314)))))</f>
        <v>334</v>
      </c>
      <c r="G314" s="3" t="str">
        <f>IF(G$1&lt;YEAR($A314),"",IF(G$1=YEAR($A314),IF(G$1=YEAR($B314),DATEDIF($A314-1,$B314,"d"),DATEDIF($A314-1,DATE(YEAR($A314),12,31),"d")),IF(G$1&gt;YEAR($B314),"",IF($AA314-SUM($C314:F314)&gt;G$2,G$2,$AA314-SUM($C314:F314)))))</f>
        <v/>
      </c>
      <c r="H314" s="3" t="str">
        <f>IF(H$1&lt;YEAR($A314),"",IF(H$1=YEAR($A314),IF(H$1=YEAR($B314),DATEDIF($A314-1,$B314,"d"),DATEDIF($A314-1,DATE(YEAR($A314),12,31),"d")),IF(H$1&gt;YEAR($B314),"",IF($AA314-SUM($C314:G314)&gt;H$2,H$2,$AA314-SUM($C314:G314)))))</f>
        <v/>
      </c>
      <c r="I314" s="3" t="str">
        <f>IF(I$1&lt;YEAR($A314),"",IF(I$1=YEAR($A314),IF(I$1=YEAR($B314),DATEDIF($A314-1,$B314,"d"),DATEDIF($A314-1,DATE(YEAR($A314),12,31),"d")),IF(I$1&gt;YEAR($B314),"",IF($AA314-SUM($C314:H314)&gt;I$2,I$2,$AA314-SUM($C314:H314)))))</f>
        <v/>
      </c>
      <c r="J314" s="3" t="str">
        <f>IF(J$1&lt;YEAR($A314),"",IF(J$1=YEAR($A314),IF(J$1=YEAR($B314),DATEDIF($A314-1,$B314,"d"),DATEDIF($A314-1,DATE(YEAR($A314),12,31),"d")),IF(J$1&gt;YEAR($B314),"",IF($AA314-SUM($C314:I314)&gt;J$2,J$2,$AA314-SUM($C314:I314)))))</f>
        <v/>
      </c>
      <c r="K314" s="3" t="str">
        <f>IF(K$1&lt;YEAR($A314),"",IF(K$1=YEAR($A314),IF(K$1=YEAR($B314),DATEDIF($A314-1,$B314,"d"),DATEDIF($A314-1,DATE(YEAR($A314),12,31),"d")),IF(K$1&gt;YEAR($B314),"",IF($AA314-SUM($C314:J314)&gt;K$2,K$2,$AA314-SUM($C314:J314)))))</f>
        <v/>
      </c>
      <c r="L314" s="3" t="str">
        <f>IF(L$1&lt;YEAR($A314),"",IF(L$1=YEAR($A314),IF(L$1=YEAR($B314),DATEDIF($A314-1,$B314,"d"),DATEDIF($A314-1,DATE(YEAR($A314),12,31),"d")),IF(L$1&gt;YEAR($B314),"",IF($AA314-SUM($C314:K314)&gt;L$2,L$2,$AA314-SUM($C314:K314)))))</f>
        <v/>
      </c>
      <c r="M314" s="3" t="str">
        <f>IF(M$1&lt;YEAR($A314),"",IF(M$1=YEAR($A314),IF(M$1=YEAR($B314),DATEDIF($A314-1,$B314,"d"),DATEDIF($A314-1,DATE(YEAR($A314),12,31),"d")),IF(M$1&gt;YEAR($B314),"",IF($AA314-SUM($C314:L314)&gt;M$2,M$2,$AA314-SUM($C314:L314)))))</f>
        <v/>
      </c>
      <c r="N314" s="3" t="str">
        <f>IF(N$1&lt;YEAR($A314),"",IF(N$1=YEAR($A314),IF(N$1=YEAR($B314),DATEDIF($A314-1,$B314,"d"),DATEDIF($A314-1,DATE(YEAR($A314),12,31),"d")),IF(N$1&gt;YEAR($B314),"",IF($AA314-SUM($C314:M314)&gt;N$2,N$2,$AA314-SUM($C314:M314)))))</f>
        <v/>
      </c>
      <c r="O314" s="3" t="str">
        <f>IF(O$1&lt;YEAR($A314),"",IF(O$1=YEAR($A314),IF(O$1=YEAR($B314),DATEDIF($A314-1,$B314,"d"),DATEDIF($A314-1,DATE(YEAR($A314),12,31),"d")),IF(O$1&gt;YEAR($B314),"",IF($AA314-SUM($C314:N314)&gt;O$2,O$2,$AA314-SUM($C314:N314)))))</f>
        <v/>
      </c>
      <c r="P314" s="3" t="str">
        <f>IF(P$1&lt;YEAR($A314),"",IF(P$1=YEAR($A314),IF(P$1=YEAR($B314),DATEDIF($A314-1,$B314,"d"),DATEDIF($A314-1,DATE(YEAR($A314),12,31),"d")),IF(P$1&gt;YEAR($B314),"",IF($AA314-SUM($C314:O314)&gt;P$2,P$2,$AA314-SUM($C314:O314)))))</f>
        <v/>
      </c>
      <c r="Q314" s="3" t="str">
        <f>IF(Q$1&lt;YEAR($A314),"",IF(Q$1=YEAR($A314),IF(Q$1=YEAR($B314),DATEDIF($A314-1,$B314,"d"),DATEDIF($A314-1,DATE(YEAR($A314),12,31),"d")),IF(Q$1&gt;YEAR($B314),"",IF($AA314-SUM($C314:P314)&gt;Q$2,Q$2,$AA314-SUM($C314:P314)))))</f>
        <v/>
      </c>
      <c r="R314" s="3" t="str">
        <f>IF(R$1&lt;YEAR($A314),"",IF(R$1=YEAR($A314),IF(R$1=YEAR($B314),DATEDIF($A314-1,$B314,"d"),DATEDIF($A314-1,DATE(YEAR($A314),12,31),"d")),IF(R$1&gt;YEAR($B314),"",IF($AA314-SUM($C314:Q314)&gt;R$2,R$2,$AA314-SUM($C314:Q314)))))</f>
        <v/>
      </c>
      <c r="S314" s="3" t="str">
        <f>IF(S$1&lt;YEAR($A314),"",IF(S$1=YEAR($A314),IF(S$1=YEAR($B314),DATEDIF($A314-1,$B314,"d"),DATEDIF($A314-1,DATE(YEAR($A314),12,31),"d")),IF(S$1&gt;YEAR($B314),"",IF($AA314-SUM($C314:R314)&gt;S$2,S$2,$AA314-SUM($C314:R314)))))</f>
        <v/>
      </c>
      <c r="T314" s="3" t="str">
        <f>IF(T$1&lt;YEAR($A314),"",IF(T$1=YEAR($A314),IF(T$1=YEAR($B314),DATEDIF($A314-1,$B314,"d"),DATEDIF($A314-1,DATE(YEAR($A314),12,31),"d")),IF(T$1&gt;YEAR($B314),"",IF($AA314-SUM($C314:S314)&gt;T$2,T$2,$AA314-SUM($C314:S314)))))</f>
        <v/>
      </c>
      <c r="U314" s="3" t="str">
        <f>IF(U$1&lt;YEAR($A314),"",IF(U$1=YEAR($A314),IF(U$1=YEAR($B314),DATEDIF($A314-1,$B314,"d"),DATEDIF($A314-1,DATE(YEAR($A314),12,31),"d")),IF(U$1&gt;YEAR($B314),"",IF($AA314-SUM($C314:T314)&gt;U$2,U$2,$AA314-SUM($C314:T314)))))</f>
        <v/>
      </c>
      <c r="V314" s="3" t="str">
        <f>IF(V$1&lt;YEAR($A314),"",IF(V$1=YEAR($A314),IF(V$1=YEAR($B314),DATEDIF($A314-1,$B314,"d"),DATEDIF($A314-1,DATE(YEAR($A314),12,31),"d")),IF(V$1&gt;YEAR($B314),"",IF($AA314-SUM($C314:U314)&gt;V$2,V$2,$AA314-SUM($C314:U314)))))</f>
        <v/>
      </c>
      <c r="W314" s="3" t="str">
        <f>IF(W$1&lt;YEAR($A314),"",IF(W$1=YEAR($A314),IF(W$1=YEAR($B314),DATEDIF($A314-1,$B314,"d"),DATEDIF($A314-1,DATE(YEAR($A314),12,31),"d")),IF(W$1&gt;YEAR($B314),"",IF($AA314-SUM($C314:V314)&gt;W$2,W$2,$AA314-SUM($C314:V314)))))</f>
        <v/>
      </c>
      <c r="X314" s="3" t="str">
        <f>IF(X$1&lt;YEAR($A314),"",IF(X$1=YEAR($A314),IF(X$1=YEAR($B314),DATEDIF($A314-1,$B314,"d"),DATEDIF($A314-1,DATE(YEAR($A314),12,31),"d")),IF(X$1&gt;YEAR($B314),"",IF($AA314-SUM($C314:W314)&gt;X$2,X$2,$AA314-SUM($C314:W314)))))</f>
        <v/>
      </c>
      <c r="Y314" s="3" t="str">
        <f>IF(Y$1&lt;YEAR($A314),"",IF(Y$1=YEAR($A314),IF(Y$1=YEAR($B314),DATEDIF($A314-1,$B314,"d"),DATEDIF($A314-1,DATE(YEAR($A314),12,31),"d")),IF(Y$1&gt;YEAR($B314),"",IF($AA314-SUM($C314:X314)&gt;Y$2,Y$2,$AA314-SUM($C314:X314)))))</f>
        <v/>
      </c>
      <c r="Z314" s="3" t="str">
        <f>IF(Z$1&lt;YEAR($A314),"",IF(Z$1=YEAR($A314),IF(Z$1=YEAR($B314),DATEDIF($A314-1,$B314,"d"),DATEDIF($A314-1,DATE(YEAR($A314),12,31),"d")),IF(Z$1&gt;YEAR($B314),"",IF($AA314-SUM($C314:Y314)&gt;Z$2,Z$2,$AA314-SUM($C314:Y314)))))</f>
        <v/>
      </c>
      <c r="AA314" s="12">
        <f t="shared" si="11"/>
        <v>334</v>
      </c>
    </row>
    <row r="315" spans="1:27" x14ac:dyDescent="0.25">
      <c r="A315" s="1">
        <v>44652</v>
      </c>
      <c r="B315" s="1">
        <v>45351</v>
      </c>
      <c r="C315" s="3" t="str">
        <f t="shared" si="10"/>
        <v/>
      </c>
      <c r="D315" s="3" t="str">
        <f>IF(D$1&lt;YEAR($A315),"",IF(D$1=YEAR($A315),IF(D$1=YEAR($B315),DATEDIF($A315-1,$B315,"d"),DATEDIF($A315-1,DATE(YEAR($A315),12,31),"d")),IF(D$1&gt;YEAR($B315),"",IF($AA315-SUM($C315:C315)&gt;D$2,D$2,$AA315-SUM($C315:C315)))))</f>
        <v/>
      </c>
      <c r="E315" s="3" t="str">
        <f>IF(E$1&lt;YEAR($A315),"",IF(E$1=YEAR($A315),IF(E$1=YEAR($B315),DATEDIF($A315-1,$B315,"d"),DATEDIF($A315-1,DATE(YEAR($A315),12,31),"d")),IF(E$1&gt;YEAR($B315),"",IF($AA315-SUM($C315:D315)&gt;E$2,E$2,$AA315-SUM($C315:D315)))))</f>
        <v/>
      </c>
      <c r="F315" s="3">
        <f>IF(F$1&lt;YEAR($A315),"",IF(F$1=YEAR($A315),IF(F$1=YEAR($B315),DATEDIF($A315-1,$B315,"d"),DATEDIF($A315-1,DATE(YEAR($A315),12,31),"d")),IF(F$1&gt;YEAR($B315),"",IF($AA315-SUM($C315:E315)&gt;F$2,F$2,$AA315-SUM($C315:E315)))))</f>
        <v>275</v>
      </c>
      <c r="G315" s="3">
        <f>IF(G$1&lt;YEAR($A315),"",IF(G$1=YEAR($A315),IF(G$1=YEAR($B315),DATEDIF($A315-1,$B315,"d"),DATEDIF($A315-1,DATE(YEAR($A315),12,31),"d")),IF(G$1&gt;YEAR($B315),"",IF($AA315-SUM($C315:F315)&gt;G$2,G$2,$AA315-SUM($C315:F315)))))</f>
        <v>365</v>
      </c>
      <c r="H315" s="3">
        <f>IF(H$1&lt;YEAR($A315),"",IF(H$1=YEAR($A315),IF(H$1=YEAR($B315),DATEDIF($A315-1,$B315,"d"),DATEDIF($A315-1,DATE(YEAR($A315),12,31),"d")),IF(H$1&gt;YEAR($B315),"",IF($AA315-SUM($C315:G315)&gt;H$2,H$2,$AA315-SUM($C315:G315)))))</f>
        <v>60</v>
      </c>
      <c r="I315" s="3" t="str">
        <f>IF(I$1&lt;YEAR($A315),"",IF(I$1=YEAR($A315),IF(I$1=YEAR($B315),DATEDIF($A315-1,$B315,"d"),DATEDIF($A315-1,DATE(YEAR($A315),12,31),"d")),IF(I$1&gt;YEAR($B315),"",IF($AA315-SUM($C315:H315)&gt;I$2,I$2,$AA315-SUM($C315:H315)))))</f>
        <v/>
      </c>
      <c r="J315" s="3" t="str">
        <f>IF(J$1&lt;YEAR($A315),"",IF(J$1=YEAR($A315),IF(J$1=YEAR($B315),DATEDIF($A315-1,$B315,"d"),DATEDIF($A315-1,DATE(YEAR($A315),12,31),"d")),IF(J$1&gt;YEAR($B315),"",IF($AA315-SUM($C315:I315)&gt;J$2,J$2,$AA315-SUM($C315:I315)))))</f>
        <v/>
      </c>
      <c r="K315" s="3" t="str">
        <f>IF(K$1&lt;YEAR($A315),"",IF(K$1=YEAR($A315),IF(K$1=YEAR($B315),DATEDIF($A315-1,$B315,"d"),DATEDIF($A315-1,DATE(YEAR($A315),12,31),"d")),IF(K$1&gt;YEAR($B315),"",IF($AA315-SUM($C315:J315)&gt;K$2,K$2,$AA315-SUM($C315:J315)))))</f>
        <v/>
      </c>
      <c r="L315" s="3" t="str">
        <f>IF(L$1&lt;YEAR($A315),"",IF(L$1=YEAR($A315),IF(L$1=YEAR($B315),DATEDIF($A315-1,$B315,"d"),DATEDIF($A315-1,DATE(YEAR($A315),12,31),"d")),IF(L$1&gt;YEAR($B315),"",IF($AA315-SUM($C315:K315)&gt;L$2,L$2,$AA315-SUM($C315:K315)))))</f>
        <v/>
      </c>
      <c r="M315" s="3" t="str">
        <f>IF(M$1&lt;YEAR($A315),"",IF(M$1=YEAR($A315),IF(M$1=YEAR($B315),DATEDIF($A315-1,$B315,"d"),DATEDIF($A315-1,DATE(YEAR($A315),12,31),"d")),IF(M$1&gt;YEAR($B315),"",IF($AA315-SUM($C315:L315)&gt;M$2,M$2,$AA315-SUM($C315:L315)))))</f>
        <v/>
      </c>
      <c r="N315" s="3" t="str">
        <f>IF(N$1&lt;YEAR($A315),"",IF(N$1=YEAR($A315),IF(N$1=YEAR($B315),DATEDIF($A315-1,$B315,"d"),DATEDIF($A315-1,DATE(YEAR($A315),12,31),"d")),IF(N$1&gt;YEAR($B315),"",IF($AA315-SUM($C315:M315)&gt;N$2,N$2,$AA315-SUM($C315:M315)))))</f>
        <v/>
      </c>
      <c r="O315" s="3" t="str">
        <f>IF(O$1&lt;YEAR($A315),"",IF(O$1=YEAR($A315),IF(O$1=YEAR($B315),DATEDIF($A315-1,$B315,"d"),DATEDIF($A315-1,DATE(YEAR($A315),12,31),"d")),IF(O$1&gt;YEAR($B315),"",IF($AA315-SUM($C315:N315)&gt;O$2,O$2,$AA315-SUM($C315:N315)))))</f>
        <v/>
      </c>
      <c r="P315" s="3" t="str">
        <f>IF(P$1&lt;YEAR($A315),"",IF(P$1=YEAR($A315),IF(P$1=YEAR($B315),DATEDIF($A315-1,$B315,"d"),DATEDIF($A315-1,DATE(YEAR($A315),12,31),"d")),IF(P$1&gt;YEAR($B315),"",IF($AA315-SUM($C315:O315)&gt;P$2,P$2,$AA315-SUM($C315:O315)))))</f>
        <v/>
      </c>
      <c r="Q315" s="3" t="str">
        <f>IF(Q$1&lt;YEAR($A315),"",IF(Q$1=YEAR($A315),IF(Q$1=YEAR($B315),DATEDIF($A315-1,$B315,"d"),DATEDIF($A315-1,DATE(YEAR($A315),12,31),"d")),IF(Q$1&gt;YEAR($B315),"",IF($AA315-SUM($C315:P315)&gt;Q$2,Q$2,$AA315-SUM($C315:P315)))))</f>
        <v/>
      </c>
      <c r="R315" s="3" t="str">
        <f>IF(R$1&lt;YEAR($A315),"",IF(R$1=YEAR($A315),IF(R$1=YEAR($B315),DATEDIF($A315-1,$B315,"d"),DATEDIF($A315-1,DATE(YEAR($A315),12,31),"d")),IF(R$1&gt;YEAR($B315),"",IF($AA315-SUM($C315:Q315)&gt;R$2,R$2,$AA315-SUM($C315:Q315)))))</f>
        <v/>
      </c>
      <c r="S315" s="3" t="str">
        <f>IF(S$1&lt;YEAR($A315),"",IF(S$1=YEAR($A315),IF(S$1=YEAR($B315),DATEDIF($A315-1,$B315,"d"),DATEDIF($A315-1,DATE(YEAR($A315),12,31),"d")),IF(S$1&gt;YEAR($B315),"",IF($AA315-SUM($C315:R315)&gt;S$2,S$2,$AA315-SUM($C315:R315)))))</f>
        <v/>
      </c>
      <c r="T315" s="3" t="str">
        <f>IF(T$1&lt;YEAR($A315),"",IF(T$1=YEAR($A315),IF(T$1=YEAR($B315),DATEDIF($A315-1,$B315,"d"),DATEDIF($A315-1,DATE(YEAR($A315),12,31),"d")),IF(T$1&gt;YEAR($B315),"",IF($AA315-SUM($C315:S315)&gt;T$2,T$2,$AA315-SUM($C315:S315)))))</f>
        <v/>
      </c>
      <c r="U315" s="3" t="str">
        <f>IF(U$1&lt;YEAR($A315),"",IF(U$1=YEAR($A315),IF(U$1=YEAR($B315),DATEDIF($A315-1,$B315,"d"),DATEDIF($A315-1,DATE(YEAR($A315),12,31),"d")),IF(U$1&gt;YEAR($B315),"",IF($AA315-SUM($C315:T315)&gt;U$2,U$2,$AA315-SUM($C315:T315)))))</f>
        <v/>
      </c>
      <c r="V315" s="3" t="str">
        <f>IF(V$1&lt;YEAR($A315),"",IF(V$1=YEAR($A315),IF(V$1=YEAR($B315),DATEDIF($A315-1,$B315,"d"),DATEDIF($A315-1,DATE(YEAR($A315),12,31),"d")),IF(V$1&gt;YEAR($B315),"",IF($AA315-SUM($C315:U315)&gt;V$2,V$2,$AA315-SUM($C315:U315)))))</f>
        <v/>
      </c>
      <c r="W315" s="3" t="str">
        <f>IF(W$1&lt;YEAR($A315),"",IF(W$1=YEAR($A315),IF(W$1=YEAR($B315),DATEDIF($A315-1,$B315,"d"),DATEDIF($A315-1,DATE(YEAR($A315),12,31),"d")),IF(W$1&gt;YEAR($B315),"",IF($AA315-SUM($C315:V315)&gt;W$2,W$2,$AA315-SUM($C315:V315)))))</f>
        <v/>
      </c>
      <c r="X315" s="3" t="str">
        <f>IF(X$1&lt;YEAR($A315),"",IF(X$1=YEAR($A315),IF(X$1=YEAR($B315),DATEDIF($A315-1,$B315,"d"),DATEDIF($A315-1,DATE(YEAR($A315),12,31),"d")),IF(X$1&gt;YEAR($B315),"",IF($AA315-SUM($C315:W315)&gt;X$2,X$2,$AA315-SUM($C315:W315)))))</f>
        <v/>
      </c>
      <c r="Y315" s="3" t="str">
        <f>IF(Y$1&lt;YEAR($A315),"",IF(Y$1=YEAR($A315),IF(Y$1=YEAR($B315),DATEDIF($A315-1,$B315,"d"),DATEDIF($A315-1,DATE(YEAR($A315),12,31),"d")),IF(Y$1&gt;YEAR($B315),"",IF($AA315-SUM($C315:X315)&gt;Y$2,Y$2,$AA315-SUM($C315:X315)))))</f>
        <v/>
      </c>
      <c r="Z315" s="3" t="str">
        <f>IF(Z$1&lt;YEAR($A315),"",IF(Z$1=YEAR($A315),IF(Z$1=YEAR($B315),DATEDIF($A315-1,$B315,"d"),DATEDIF($A315-1,DATE(YEAR($A315),12,31),"d")),IF(Z$1&gt;YEAR($B315),"",IF($AA315-SUM($C315:Y315)&gt;Z$2,Z$2,$AA315-SUM($C315:Y315)))))</f>
        <v/>
      </c>
      <c r="AA315" s="12">
        <f t="shared" si="11"/>
        <v>700</v>
      </c>
    </row>
    <row r="316" spans="1:27" x14ac:dyDescent="0.25">
      <c r="A316" s="1">
        <v>45292</v>
      </c>
      <c r="B316" s="1">
        <v>46356</v>
      </c>
      <c r="C316" s="3" t="str">
        <f t="shared" si="10"/>
        <v/>
      </c>
      <c r="D316" s="3" t="str">
        <f>IF(D$1&lt;YEAR($A316),"",IF(D$1=YEAR($A316),IF(D$1=YEAR($B316),DATEDIF($A316-1,$B316,"d"),DATEDIF($A316-1,DATE(YEAR($A316),12,31),"d")),IF(D$1&gt;YEAR($B316),"",IF($AA316-SUM($C316:C316)&gt;D$2,D$2,$AA316-SUM($C316:C316)))))</f>
        <v/>
      </c>
      <c r="E316" s="3" t="str">
        <f>IF(E$1&lt;YEAR($A316),"",IF(E$1=YEAR($A316),IF(E$1=YEAR($B316),DATEDIF($A316-1,$B316,"d"),DATEDIF($A316-1,DATE(YEAR($A316),12,31),"d")),IF(E$1&gt;YEAR($B316),"",IF($AA316-SUM($C316:D316)&gt;E$2,E$2,$AA316-SUM($C316:D316)))))</f>
        <v/>
      </c>
      <c r="F316" s="3" t="str">
        <f>IF(F$1&lt;YEAR($A316),"",IF(F$1=YEAR($A316),IF(F$1=YEAR($B316),DATEDIF($A316-1,$B316,"d"),DATEDIF($A316-1,DATE(YEAR($A316),12,31),"d")),IF(F$1&gt;YEAR($B316),"",IF($AA316-SUM($C316:E316)&gt;F$2,F$2,$AA316-SUM($C316:E316)))))</f>
        <v/>
      </c>
      <c r="G316" s="3" t="str">
        <f>IF(G$1&lt;YEAR($A316),"",IF(G$1=YEAR($A316),IF(G$1=YEAR($B316),DATEDIF($A316-1,$B316,"d"),DATEDIF($A316-1,DATE(YEAR($A316),12,31),"d")),IF(G$1&gt;YEAR($B316),"",IF($AA316-SUM($C316:F316)&gt;G$2,G$2,$AA316-SUM($C316:F316)))))</f>
        <v/>
      </c>
      <c r="H316" s="3">
        <f>IF(H$1&lt;YEAR($A316),"",IF(H$1=YEAR($A316),IF(H$1=YEAR($B316),DATEDIF($A316-1,$B316,"d"),DATEDIF($A316-1,DATE(YEAR($A316),12,31),"d")),IF(H$1&gt;YEAR($B316),"",IF($AA316-SUM($C316:G316)&gt;H$2,H$2,$AA316-SUM($C316:G316)))))</f>
        <v>366</v>
      </c>
      <c r="I316" s="3">
        <f>IF(I$1&lt;YEAR($A316),"",IF(I$1=YEAR($A316),IF(I$1=YEAR($B316),DATEDIF($A316-1,$B316,"d"),DATEDIF($A316-1,DATE(YEAR($A316),12,31),"d")),IF(I$1&gt;YEAR($B316),"",IF($AA316-SUM($C316:H316)&gt;I$2,I$2,$AA316-SUM($C316:H316)))))</f>
        <v>365</v>
      </c>
      <c r="J316" s="3">
        <f>IF(J$1&lt;YEAR($A316),"",IF(J$1=YEAR($A316),IF(J$1=YEAR($B316),DATEDIF($A316-1,$B316,"d"),DATEDIF($A316-1,DATE(YEAR($A316),12,31),"d")),IF(J$1&gt;YEAR($B316),"",IF($AA316-SUM($C316:I316)&gt;J$2,J$2,$AA316-SUM($C316:I316)))))</f>
        <v>334</v>
      </c>
      <c r="K316" s="3" t="str">
        <f>IF(K$1&lt;YEAR($A316),"",IF(K$1=YEAR($A316),IF(K$1=YEAR($B316),DATEDIF($A316-1,$B316,"d"),DATEDIF($A316-1,DATE(YEAR($A316),12,31),"d")),IF(K$1&gt;YEAR($B316),"",IF($AA316-SUM($C316:J316)&gt;K$2,K$2,$AA316-SUM($C316:J316)))))</f>
        <v/>
      </c>
      <c r="L316" s="3" t="str">
        <f>IF(L$1&lt;YEAR($A316),"",IF(L$1=YEAR($A316),IF(L$1=YEAR($B316),DATEDIF($A316-1,$B316,"d"),DATEDIF($A316-1,DATE(YEAR($A316),12,31),"d")),IF(L$1&gt;YEAR($B316),"",IF($AA316-SUM($C316:K316)&gt;L$2,L$2,$AA316-SUM($C316:K316)))))</f>
        <v/>
      </c>
      <c r="M316" s="3" t="str">
        <f>IF(M$1&lt;YEAR($A316),"",IF(M$1=YEAR($A316),IF(M$1=YEAR($B316),DATEDIF($A316-1,$B316,"d"),DATEDIF($A316-1,DATE(YEAR($A316),12,31),"d")),IF(M$1&gt;YEAR($B316),"",IF($AA316-SUM($C316:L316)&gt;M$2,M$2,$AA316-SUM($C316:L316)))))</f>
        <v/>
      </c>
      <c r="N316" s="3" t="str">
        <f>IF(N$1&lt;YEAR($A316),"",IF(N$1=YEAR($A316),IF(N$1=YEAR($B316),DATEDIF($A316-1,$B316,"d"),DATEDIF($A316-1,DATE(YEAR($A316),12,31),"d")),IF(N$1&gt;YEAR($B316),"",IF($AA316-SUM($C316:M316)&gt;N$2,N$2,$AA316-SUM($C316:M316)))))</f>
        <v/>
      </c>
      <c r="O316" s="3" t="str">
        <f>IF(O$1&lt;YEAR($A316),"",IF(O$1=YEAR($A316),IF(O$1=YEAR($B316),DATEDIF($A316-1,$B316,"d"),DATEDIF($A316-1,DATE(YEAR($A316),12,31),"d")),IF(O$1&gt;YEAR($B316),"",IF($AA316-SUM($C316:N316)&gt;O$2,O$2,$AA316-SUM($C316:N316)))))</f>
        <v/>
      </c>
      <c r="P316" s="3" t="str">
        <f>IF(P$1&lt;YEAR($A316),"",IF(P$1=YEAR($A316),IF(P$1=YEAR($B316),DATEDIF($A316-1,$B316,"d"),DATEDIF($A316-1,DATE(YEAR($A316),12,31),"d")),IF(P$1&gt;YEAR($B316),"",IF($AA316-SUM($C316:O316)&gt;P$2,P$2,$AA316-SUM($C316:O316)))))</f>
        <v/>
      </c>
      <c r="Q316" s="3" t="str">
        <f>IF(Q$1&lt;YEAR($A316),"",IF(Q$1=YEAR($A316),IF(Q$1=YEAR($B316),DATEDIF($A316-1,$B316,"d"),DATEDIF($A316-1,DATE(YEAR($A316),12,31),"d")),IF(Q$1&gt;YEAR($B316),"",IF($AA316-SUM($C316:P316)&gt;Q$2,Q$2,$AA316-SUM($C316:P316)))))</f>
        <v/>
      </c>
      <c r="R316" s="3" t="str">
        <f>IF(R$1&lt;YEAR($A316),"",IF(R$1=YEAR($A316),IF(R$1=YEAR($B316),DATEDIF($A316-1,$B316,"d"),DATEDIF($A316-1,DATE(YEAR($A316),12,31),"d")),IF(R$1&gt;YEAR($B316),"",IF($AA316-SUM($C316:Q316)&gt;R$2,R$2,$AA316-SUM($C316:Q316)))))</f>
        <v/>
      </c>
      <c r="S316" s="3" t="str">
        <f>IF(S$1&lt;YEAR($A316),"",IF(S$1=YEAR($A316),IF(S$1=YEAR($B316),DATEDIF($A316-1,$B316,"d"),DATEDIF($A316-1,DATE(YEAR($A316),12,31),"d")),IF(S$1&gt;YEAR($B316),"",IF($AA316-SUM($C316:R316)&gt;S$2,S$2,$AA316-SUM($C316:R316)))))</f>
        <v/>
      </c>
      <c r="T316" s="3" t="str">
        <f>IF(T$1&lt;YEAR($A316),"",IF(T$1=YEAR($A316),IF(T$1=YEAR($B316),DATEDIF($A316-1,$B316,"d"),DATEDIF($A316-1,DATE(YEAR($A316),12,31),"d")),IF(T$1&gt;YEAR($B316),"",IF($AA316-SUM($C316:S316)&gt;T$2,T$2,$AA316-SUM($C316:S316)))))</f>
        <v/>
      </c>
      <c r="U316" s="3" t="str">
        <f>IF(U$1&lt;YEAR($A316),"",IF(U$1=YEAR($A316),IF(U$1=YEAR($B316),DATEDIF($A316-1,$B316,"d"),DATEDIF($A316-1,DATE(YEAR($A316),12,31),"d")),IF(U$1&gt;YEAR($B316),"",IF($AA316-SUM($C316:T316)&gt;U$2,U$2,$AA316-SUM($C316:T316)))))</f>
        <v/>
      </c>
      <c r="V316" s="3" t="str">
        <f>IF(V$1&lt;YEAR($A316),"",IF(V$1=YEAR($A316),IF(V$1=YEAR($B316),DATEDIF($A316-1,$B316,"d"),DATEDIF($A316-1,DATE(YEAR($A316),12,31),"d")),IF(V$1&gt;YEAR($B316),"",IF($AA316-SUM($C316:U316)&gt;V$2,V$2,$AA316-SUM($C316:U316)))))</f>
        <v/>
      </c>
      <c r="W316" s="3" t="str">
        <f>IF(W$1&lt;YEAR($A316),"",IF(W$1=YEAR($A316),IF(W$1=YEAR($B316),DATEDIF($A316-1,$B316,"d"),DATEDIF($A316-1,DATE(YEAR($A316),12,31),"d")),IF(W$1&gt;YEAR($B316),"",IF($AA316-SUM($C316:V316)&gt;W$2,W$2,$AA316-SUM($C316:V316)))))</f>
        <v/>
      </c>
      <c r="X316" s="3" t="str">
        <f>IF(X$1&lt;YEAR($A316),"",IF(X$1=YEAR($A316),IF(X$1=YEAR($B316),DATEDIF($A316-1,$B316,"d"),DATEDIF($A316-1,DATE(YEAR($A316),12,31),"d")),IF(X$1&gt;YEAR($B316),"",IF($AA316-SUM($C316:W316)&gt;X$2,X$2,$AA316-SUM($C316:W316)))))</f>
        <v/>
      </c>
      <c r="Y316" s="3" t="str">
        <f>IF(Y$1&lt;YEAR($A316),"",IF(Y$1=YEAR($A316),IF(Y$1=YEAR($B316),DATEDIF($A316-1,$B316,"d"),DATEDIF($A316-1,DATE(YEAR($A316),12,31),"d")),IF(Y$1&gt;YEAR($B316),"",IF($AA316-SUM($C316:X316)&gt;Y$2,Y$2,$AA316-SUM($C316:X316)))))</f>
        <v/>
      </c>
      <c r="Z316" s="3" t="str">
        <f>IF(Z$1&lt;YEAR($A316),"",IF(Z$1=YEAR($A316),IF(Z$1=YEAR($B316),DATEDIF($A316-1,$B316,"d"),DATEDIF($A316-1,DATE(YEAR($A316),12,31),"d")),IF(Z$1&gt;YEAR($B316),"",IF($AA316-SUM($C316:Y316)&gt;Z$2,Z$2,$AA316-SUM($C316:Y316)))))</f>
        <v/>
      </c>
      <c r="AA316" s="13">
        <f t="shared" si="11"/>
        <v>1065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NB Mois</vt:lpstr>
      <vt:lpstr>NB jours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2021-05-29T04:28:14Z</dcterms:created>
  <dcterms:modified xsi:type="dcterms:W3CDTF">2021-06-20T12:58:17Z</dcterms:modified>
</cp:coreProperties>
</file>