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13_ncr:1_{A748AB6C-1AE1-4174-B774-7D5D0EB2FA58}" xr6:coauthVersionLast="45" xr6:coauthVersionMax="46" xr10:uidLastSave="{00000000-0000-0000-0000-000000000000}"/>
  <bookViews>
    <workbookView xWindow="30" yWindow="90" windowWidth="19005" windowHeight="14580" xr2:uid="{7AEC4005-0025-44A8-89EF-621ACE4E2E6B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2" i="1"/>
</calcChain>
</file>

<file path=xl/sharedStrings.xml><?xml version="1.0" encoding="utf-8"?>
<sst xmlns="http://schemas.openxmlformats.org/spreadsheetml/2006/main" count="51" uniqueCount="50">
  <si>
    <t>Nom</t>
  </si>
  <si>
    <t>Raison sociale</t>
  </si>
  <si>
    <t>ABCD123</t>
  </si>
  <si>
    <t>ABCD124</t>
  </si>
  <si>
    <t>ABCD125</t>
  </si>
  <si>
    <t>ABCD126</t>
  </si>
  <si>
    <t>ABCD127</t>
  </si>
  <si>
    <t>ABCD128</t>
  </si>
  <si>
    <t>ABCD129</t>
  </si>
  <si>
    <t>ABCD130</t>
  </si>
  <si>
    <t>ABCD131</t>
  </si>
  <si>
    <t>ABCD132</t>
  </si>
  <si>
    <t>ABCD133</t>
  </si>
  <si>
    <t>ABCD134</t>
  </si>
  <si>
    <t>ABCD135</t>
  </si>
  <si>
    <t>ABCD136</t>
  </si>
  <si>
    <t>ABCD137</t>
  </si>
  <si>
    <t>9000-8000 SARL-1</t>
  </si>
  <si>
    <t>9000-8000 SARL-2</t>
  </si>
  <si>
    <t>9000-8000 SARL-3</t>
  </si>
  <si>
    <t>9000-8000 SARL-4</t>
  </si>
  <si>
    <t>9000-8000 SARL-5</t>
  </si>
  <si>
    <t>9000-8000 SARL-6</t>
  </si>
  <si>
    <t>9000-8000 SARL-7</t>
  </si>
  <si>
    <t>9000-8000 SARL-8</t>
  </si>
  <si>
    <t>9000-8000 SARL-9</t>
  </si>
  <si>
    <t>9000-8000 SARL-10</t>
  </si>
  <si>
    <t>9000-8000 SARL-11</t>
  </si>
  <si>
    <t>9000-8000 SARL-12</t>
  </si>
  <si>
    <t>9000-8000 SARL-13</t>
  </si>
  <si>
    <t>9000-8000 SARL-14</t>
  </si>
  <si>
    <t>9000-8000 SARL-15</t>
  </si>
  <si>
    <t>No client</t>
  </si>
  <si>
    <t>No badge</t>
  </si>
  <si>
    <t>BQ9961</t>
  </si>
  <si>
    <t>BQ9962</t>
  </si>
  <si>
    <t>BQ9963</t>
  </si>
  <si>
    <t>BQ9964</t>
  </si>
  <si>
    <t>BQ9965</t>
  </si>
  <si>
    <t>BQ9966</t>
  </si>
  <si>
    <t>BQ9967</t>
  </si>
  <si>
    <t>BQ9968</t>
  </si>
  <si>
    <t>BQ9969</t>
  </si>
  <si>
    <t>BQ9970</t>
  </si>
  <si>
    <t>BQ9971</t>
  </si>
  <si>
    <t>BQ9972</t>
  </si>
  <si>
    <t>BQ9973</t>
  </si>
  <si>
    <t>BQ9974</t>
  </si>
  <si>
    <t>BQ9975</t>
  </si>
  <si>
    <t>n° client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</si>
</sst>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0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0" xfId="1" applyFont="1" applyFill="1" applyAlignment="1">
      <alignment horizontal="left" vertical="top"/>
    </xf>
    <xf numFmtId="49" fontId="1" fillId="0" borderId="0" xfId="1" applyNumberFormat="1" applyAlignment="1">
      <alignment horizontal="left" vertical="top"/>
    </xf>
    <xf numFmtId="0" fontId="0" fillId="0" borderId="0" xfId="0" applyAlignment="1">
      <alignment horizontal="right"/>
    </xf>
    <xf numFmtId="0" fontId="1" fillId="0" borderId="0" xfId="1" applyNumberFormat="1" applyFill="1" applyAlignment="1">
      <alignment horizontal="left" vertical="top"/>
    </xf>
    <xf numFmtId="164" fontId="1" fillId="0" borderId="0" xfId="1" quotePrefix="1" applyNumberFormat="1" applyAlignment="1">
      <alignment horizontal="right" vertical="top"/>
    </xf>
    <xf numFmtId="164" fontId="0" fillId="0" borderId="0" xfId="0" applyNumberFormat="1" applyAlignment="1">
      <alignment horizontal="right"/>
    </xf>
  </cellXfs>
  <cellStyles count="2">
    <cellStyle name="Normal" xfId="0" builtinId="0"/>
    <cellStyle name="Normal 2" xfId="1" xr:uid="{80726B2D-FD77-47AF-AA8E-5AF381D1C4FC}"/>
  </cellStyles>
  <dxfs count="0"/>
  <tableStyles count="1" defaultTableStyle="TableStyleMedium2" defaultPivotStyle="PivotStyleLight16">
    <tableStyle name="Invisible" pivot="0" table="0" count="0" xr9:uid="{04CBD142-356C-4942-8F7B-874E250D9B8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0</xdr:row>
      <xdr:rowOff>74295</xdr:rowOff>
    </xdr:from>
    <xdr:to>
      <xdr:col>13</xdr:col>
      <xdr:colOff>213360</xdr:colOff>
      <xdr:row>5</xdr:row>
      <xdr:rowOff>158115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6D3E91B-271D-4454-82D4-AE1CD9C3F626}"/>
            </a:ext>
          </a:extLst>
        </xdr:cNvPr>
        <xdr:cNvSpPr txBox="1"/>
      </xdr:nvSpPr>
      <xdr:spPr>
        <a:xfrm>
          <a:off x="4248150" y="74295"/>
          <a:ext cx="5128260" cy="103632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J'ai besoin d'ajouter</a:t>
          </a:r>
          <a:r>
            <a:rPr lang="fr-FR" sz="1100" baseline="0"/>
            <a:t> colonne dans feuille 1 pour verser le no de de client du feuille 2 dont le no de certificat est le meme (tenir compte du 0 au début car on reçoit le fichier comme tel). Quelle formule utiliser?. j'ai extrait des lignes, en fait les vrais fichiers contiennent des centaines de lignes. 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373DE-B420-4043-95C2-83CAFF027F8F}">
  <dimension ref="A1:D16"/>
  <sheetViews>
    <sheetView tabSelected="1" workbookViewId="0">
      <selection activeCell="Q11" sqref="Q11"/>
    </sheetView>
  </sheetViews>
  <sheetFormatPr baseColWidth="10" defaultColWidth="9.140625" defaultRowHeight="15" x14ac:dyDescent="0.25"/>
  <cols>
    <col min="1" max="1" width="13.7109375" customWidth="1"/>
    <col min="2" max="2" width="11.7109375" customWidth="1"/>
    <col min="3" max="3" width="20.5703125" customWidth="1"/>
  </cols>
  <sheetData>
    <row r="1" spans="1:4" x14ac:dyDescent="0.25">
      <c r="A1" s="1" t="s">
        <v>33</v>
      </c>
      <c r="B1" s="1" t="s">
        <v>0</v>
      </c>
      <c r="C1" s="1" t="s">
        <v>1</v>
      </c>
      <c r="D1" s="1" t="s">
        <v>49</v>
      </c>
    </row>
    <row r="2" spans="1:4" x14ac:dyDescent="0.25">
      <c r="A2" s="5">
        <v>1003</v>
      </c>
      <c r="B2" s="2" t="s">
        <v>2</v>
      </c>
      <c r="C2" s="2" t="s">
        <v>17</v>
      </c>
      <c r="D2" s="4" t="str">
        <f>IFERROR(INDEX(Sheet2!$A$2:$A$16,MATCH(Sheet1!A2,Sheet2!$B$2:$B$16,0)),"Inconnu")</f>
        <v>Inconnu</v>
      </c>
    </row>
    <row r="3" spans="1:4" x14ac:dyDescent="0.25">
      <c r="A3" s="5">
        <v>1004</v>
      </c>
      <c r="B3" s="2" t="s">
        <v>3</v>
      </c>
      <c r="C3" s="2" t="s">
        <v>18</v>
      </c>
      <c r="D3" s="4" t="str">
        <f>IFERROR(INDEX(Sheet2!$A$2:$A$16,MATCH(Sheet1!A3,Sheet2!$B$2:$B$16,0)),"Inconnu")</f>
        <v>Inconnu</v>
      </c>
    </row>
    <row r="4" spans="1:4" x14ac:dyDescent="0.25">
      <c r="A4" s="5">
        <v>1005</v>
      </c>
      <c r="B4" s="2" t="s">
        <v>4</v>
      </c>
      <c r="C4" s="2" t="s">
        <v>19</v>
      </c>
      <c r="D4" s="4" t="str">
        <f>IFERROR(INDEX(Sheet2!$A$2:$A$16,MATCH(Sheet1!A4,Sheet2!$B$2:$B$16,0)),"Inconnu")</f>
        <v>BQ9961</v>
      </c>
    </row>
    <row r="5" spans="1:4" x14ac:dyDescent="0.25">
      <c r="A5" s="5">
        <v>1006</v>
      </c>
      <c r="B5" s="2" t="s">
        <v>5</v>
      </c>
      <c r="C5" s="2" t="s">
        <v>20</v>
      </c>
      <c r="D5" s="4" t="str">
        <f>IFERROR(INDEX(Sheet2!$A$2:$A$16,MATCH(Sheet1!A5,Sheet2!$B$2:$B$16,0)),"Inconnu")</f>
        <v>Inconnu</v>
      </c>
    </row>
    <row r="6" spans="1:4" x14ac:dyDescent="0.25">
      <c r="A6" s="5">
        <v>1008</v>
      </c>
      <c r="B6" s="2" t="s">
        <v>6</v>
      </c>
      <c r="C6" s="2" t="s">
        <v>21</v>
      </c>
      <c r="D6" s="4" t="str">
        <f>IFERROR(INDEX(Sheet2!$A$2:$A$16,MATCH(Sheet1!A6,Sheet2!$B$2:$B$16,0)),"Inconnu")</f>
        <v>BQ9962</v>
      </c>
    </row>
    <row r="7" spans="1:4" x14ac:dyDescent="0.25">
      <c r="A7" s="5">
        <v>1009</v>
      </c>
      <c r="B7" s="2" t="s">
        <v>7</v>
      </c>
      <c r="C7" s="2" t="s">
        <v>22</v>
      </c>
      <c r="D7" s="4" t="str">
        <f>IFERROR(INDEX(Sheet2!$A$2:$A$16,MATCH(Sheet1!A7,Sheet2!$B$2:$B$16,0)),"Inconnu")</f>
        <v>BQ9967</v>
      </c>
    </row>
    <row r="8" spans="1:4" x14ac:dyDescent="0.25">
      <c r="A8" s="5">
        <v>2002</v>
      </c>
      <c r="B8" s="2" t="s">
        <v>8</v>
      </c>
      <c r="C8" s="2" t="s">
        <v>23</v>
      </c>
      <c r="D8" s="4" t="str">
        <f>IFERROR(INDEX(Sheet2!$A$2:$A$16,MATCH(Sheet1!A8,Sheet2!$B$2:$B$16,0)),"Inconnu")</f>
        <v>Inconnu</v>
      </c>
    </row>
    <row r="9" spans="1:4" x14ac:dyDescent="0.25">
      <c r="A9" s="5">
        <v>2003</v>
      </c>
      <c r="B9" s="2" t="s">
        <v>9</v>
      </c>
      <c r="C9" s="2" t="s">
        <v>24</v>
      </c>
      <c r="D9" s="4" t="str">
        <f>IFERROR(INDEX(Sheet2!$A$2:$A$16,MATCH(Sheet1!A9,Sheet2!$B$2:$B$16,0)),"Inconnu")</f>
        <v>Inconnu</v>
      </c>
    </row>
    <row r="10" spans="1:4" x14ac:dyDescent="0.25">
      <c r="A10" s="5">
        <v>2004</v>
      </c>
      <c r="B10" s="2" t="s">
        <v>10</v>
      </c>
      <c r="C10" s="2" t="s">
        <v>25</v>
      </c>
      <c r="D10" s="4" t="str">
        <f>IFERROR(INDEX(Sheet2!$A$2:$A$16,MATCH(Sheet1!A10,Sheet2!$B$2:$B$16,0)),"Inconnu")</f>
        <v>Inconnu</v>
      </c>
    </row>
    <row r="11" spans="1:4" x14ac:dyDescent="0.25">
      <c r="A11" s="5">
        <v>2006</v>
      </c>
      <c r="B11" s="2" t="s">
        <v>11</v>
      </c>
      <c r="C11" s="2" t="s">
        <v>26</v>
      </c>
      <c r="D11" s="4" t="str">
        <f>IFERROR(INDEX(Sheet2!$A$2:$A$16,MATCH(Sheet1!A11,Sheet2!$B$2:$B$16,0)),"Inconnu")</f>
        <v>Inconnu</v>
      </c>
    </row>
    <row r="12" spans="1:4" x14ac:dyDescent="0.25">
      <c r="A12" s="5">
        <v>2007</v>
      </c>
      <c r="B12" s="2" t="s">
        <v>12</v>
      </c>
      <c r="C12" s="2" t="s">
        <v>27</v>
      </c>
      <c r="D12" s="4" t="str">
        <f>IFERROR(INDEX(Sheet2!$A$2:$A$16,MATCH(Sheet1!A12,Sheet2!$B$2:$B$16,0)),"Inconnu")</f>
        <v>Inconnu</v>
      </c>
    </row>
    <row r="13" spans="1:4" x14ac:dyDescent="0.25">
      <c r="A13" s="5">
        <v>2008</v>
      </c>
      <c r="B13" s="2" t="s">
        <v>13</v>
      </c>
      <c r="C13" s="2" t="s">
        <v>28</v>
      </c>
      <c r="D13" s="4" t="str">
        <f>IFERROR(INDEX(Sheet2!$A$2:$A$16,MATCH(Sheet1!A13,Sheet2!$B$2:$B$16,0)),"Inconnu")</f>
        <v>Inconnu</v>
      </c>
    </row>
    <row r="14" spans="1:4" x14ac:dyDescent="0.25">
      <c r="A14" s="5">
        <v>2009</v>
      </c>
      <c r="B14" s="2" t="s">
        <v>14</v>
      </c>
      <c r="C14" s="2" t="s">
        <v>29</v>
      </c>
      <c r="D14" s="4" t="str">
        <f>IFERROR(INDEX(Sheet2!$A$2:$A$16,MATCH(Sheet1!A14,Sheet2!$B$2:$B$16,0)),"Inconnu")</f>
        <v>Inconnu</v>
      </c>
    </row>
    <row r="15" spans="1:4" x14ac:dyDescent="0.25">
      <c r="A15" s="5">
        <v>2010</v>
      </c>
      <c r="B15" s="2" t="s">
        <v>15</v>
      </c>
      <c r="C15" s="2" t="s">
        <v>30</v>
      </c>
      <c r="D15" s="4" t="str">
        <f>IFERROR(INDEX(Sheet2!$A$2:$A$16,MATCH(Sheet1!A15,Sheet2!$B$2:$B$16,0)),"Inconnu")</f>
        <v>BQ9965</v>
      </c>
    </row>
    <row r="16" spans="1:4" x14ac:dyDescent="0.25">
      <c r="A16" s="5">
        <v>2013</v>
      </c>
      <c r="B16" s="2" t="s">
        <v>16</v>
      </c>
      <c r="C16" s="2" t="s">
        <v>31</v>
      </c>
      <c r="D16" s="4" t="str">
        <f>IFERROR(INDEX(Sheet2!$A$2:$A$16,MATCH(Sheet1!A16,Sheet2!$B$2:$B$16,0)),"Inconnu")</f>
        <v>Inconnu</v>
      </c>
    </row>
  </sheetData>
  <phoneticPr fontId="3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1042F-AC08-4C60-85DD-FC112D90A732}">
  <dimension ref="A1:B16"/>
  <sheetViews>
    <sheetView workbookViewId="0">
      <selection activeCell="L15" sqref="L15"/>
    </sheetView>
  </sheetViews>
  <sheetFormatPr baseColWidth="10" defaultColWidth="9.140625" defaultRowHeight="15" x14ac:dyDescent="0.25"/>
  <cols>
    <col min="1" max="1" width="13.85546875" customWidth="1"/>
    <col min="2" max="2" width="13.85546875" style="3" customWidth="1"/>
  </cols>
  <sheetData>
    <row r="1" spans="1:2" x14ac:dyDescent="0.25">
      <c r="A1" t="s">
        <v>32</v>
      </c>
      <c r="B1" s="3" t="s">
        <v>33</v>
      </c>
    </row>
    <row r="2" spans="1:2" x14ac:dyDescent="0.25">
      <c r="A2" t="s">
        <v>34</v>
      </c>
      <c r="B2" s="6">
        <v>1005</v>
      </c>
    </row>
    <row r="3" spans="1:2" x14ac:dyDescent="0.25">
      <c r="A3" t="s">
        <v>35</v>
      </c>
      <c r="B3" s="6">
        <v>1008</v>
      </c>
    </row>
    <row r="4" spans="1:2" x14ac:dyDescent="0.25">
      <c r="A4" t="s">
        <v>36</v>
      </c>
      <c r="B4" s="6">
        <v>3000</v>
      </c>
    </row>
    <row r="5" spans="1:2" x14ac:dyDescent="0.25">
      <c r="A5" t="s">
        <v>37</v>
      </c>
      <c r="B5" s="6">
        <v>1232</v>
      </c>
    </row>
    <row r="6" spans="1:2" x14ac:dyDescent="0.25">
      <c r="A6" t="s">
        <v>38</v>
      </c>
      <c r="B6" s="6">
        <v>2010</v>
      </c>
    </row>
    <row r="7" spans="1:2" x14ac:dyDescent="0.25">
      <c r="A7" t="s">
        <v>39</v>
      </c>
      <c r="B7" s="6">
        <v>2015</v>
      </c>
    </row>
    <row r="8" spans="1:2" x14ac:dyDescent="0.25">
      <c r="A8" t="s">
        <v>40</v>
      </c>
      <c r="B8" s="6">
        <v>1009</v>
      </c>
    </row>
    <row r="9" spans="1:2" x14ac:dyDescent="0.25">
      <c r="A9" t="s">
        <v>41</v>
      </c>
      <c r="B9" s="6">
        <v>2055</v>
      </c>
    </row>
    <row r="10" spans="1:2" x14ac:dyDescent="0.25">
      <c r="A10" t="s">
        <v>42</v>
      </c>
      <c r="B10" s="6">
        <v>2100</v>
      </c>
    </row>
    <row r="11" spans="1:2" x14ac:dyDescent="0.25">
      <c r="A11" t="s">
        <v>43</v>
      </c>
      <c r="B11" s="6">
        <v>3015</v>
      </c>
    </row>
    <row r="12" spans="1:2" x14ac:dyDescent="0.25">
      <c r="A12" t="s">
        <v>44</v>
      </c>
      <c r="B12" s="6">
        <v>3003</v>
      </c>
    </row>
    <row r="13" spans="1:2" x14ac:dyDescent="0.25">
      <c r="A13" t="s">
        <v>45</v>
      </c>
      <c r="B13" s="6">
        <v>3023</v>
      </c>
    </row>
    <row r="14" spans="1:2" x14ac:dyDescent="0.25">
      <c r="A14" t="s">
        <v>46</v>
      </c>
      <c r="B14" s="6">
        <v>4013</v>
      </c>
    </row>
    <row r="15" spans="1:2" x14ac:dyDescent="0.25">
      <c r="A15" t="s">
        <v>47</v>
      </c>
      <c r="B15" s="6">
        <v>9070</v>
      </c>
    </row>
    <row r="16" spans="1:2" x14ac:dyDescent="0.25">
      <c r="A16" t="s">
        <v>48</v>
      </c>
      <c r="B16" s="6">
        <v>10033</v>
      </c>
    </row>
  </sheetData>
  <sortState xmlns:xlrd2="http://schemas.microsoft.com/office/spreadsheetml/2017/richdata2" ref="A2:B16">
    <sortCondition ref="A2:A16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Sebane</dc:creator>
  <cp:lastModifiedBy>DjiDji</cp:lastModifiedBy>
  <dcterms:created xsi:type="dcterms:W3CDTF">2021-04-14T15:00:37Z</dcterms:created>
  <dcterms:modified xsi:type="dcterms:W3CDTF">2021-04-14T16:04:50Z</dcterms:modified>
</cp:coreProperties>
</file>