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E:\Téléchargements\"/>
    </mc:Choice>
  </mc:AlternateContent>
  <xr:revisionPtr revIDLastSave="0" documentId="13_ncr:1_{05448BCF-92C9-48C8-9EB0-EC270B015D93}" xr6:coauthVersionLast="45" xr6:coauthVersionMax="45" xr10:uidLastSave="{00000000-0000-0000-0000-000000000000}"/>
  <bookViews>
    <workbookView xWindow="1005" yWindow="135" windowWidth="22860" windowHeight="12150" xr2:uid="{00000000-000D-0000-FFFF-FFFF00000000}"/>
  </bookViews>
  <sheets>
    <sheet name="Feuil1" sheetId="2" r:id="rId1"/>
  </sheets>
  <definedNames>
    <definedName name="nom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5" i="2"/>
  <c r="F10" i="2"/>
  <c r="F11" i="2"/>
  <c r="F12" i="2"/>
  <c r="E4" i="2" l="1"/>
  <c r="F4" i="2" s="1"/>
  <c r="E13" i="2" l="1"/>
  <c r="F13" i="2" s="1"/>
  <c r="E6" i="2"/>
  <c r="F6" i="2" s="1"/>
  <c r="E7" i="2"/>
  <c r="F7" i="2" s="1"/>
  <c r="D15" i="2"/>
  <c r="E9" i="2"/>
  <c r="F9" i="2" s="1"/>
  <c r="E8" i="2"/>
  <c r="F8" i="2" s="1"/>
  <c r="E3" i="2"/>
  <c r="F3" i="2" s="1"/>
  <c r="E15" i="2" l="1"/>
</calcChain>
</file>

<file path=xl/sharedStrings.xml><?xml version="1.0" encoding="utf-8"?>
<sst xmlns="http://schemas.openxmlformats.org/spreadsheetml/2006/main" count="6" uniqueCount="6">
  <si>
    <t>Début du travail</t>
  </si>
  <si>
    <t>Fin du travail</t>
  </si>
  <si>
    <t>Pause</t>
  </si>
  <si>
    <t>Temps de travail</t>
  </si>
  <si>
    <t>Heures</t>
  </si>
  <si>
    <t xml:space="preserve">Temps journalier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</si>
</sst>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6" formatCode="[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0" xfId="0" applyFill="1"/>
    <xf numFmtId="0" fontId="2" fillId="3" borderId="2" xfId="0" applyFont="1" applyFill="1" applyBorder="1"/>
    <xf numFmtId="20" fontId="0" fillId="0" borderId="1" xfId="0" applyNumberFormat="1" applyBorder="1"/>
    <xf numFmtId="20" fontId="0" fillId="4" borderId="1" xfId="0" applyNumberFormat="1" applyFill="1" applyBorder="1"/>
    <xf numFmtId="0" fontId="0" fillId="5" borderId="3" xfId="0" applyFill="1" applyBorder="1"/>
    <xf numFmtId="164" fontId="4" fillId="5" borderId="3" xfId="0" applyNumberFormat="1" applyFont="1" applyFill="1" applyBorder="1"/>
    <xf numFmtId="0" fontId="1" fillId="2" borderId="0" xfId="0" applyFont="1" applyFill="1" applyBorder="1" applyAlignment="1">
      <alignment horizontal="left"/>
    </xf>
    <xf numFmtId="166" fontId="0" fillId="0" borderId="1" xfId="0" quotePrefix="1" applyNumberFormat="1" applyBorder="1" applyAlignment="1">
      <alignment horizontal="right"/>
    </xf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16</xdr:row>
      <xdr:rowOff>85725</xdr:rowOff>
    </xdr:from>
    <xdr:to>
      <xdr:col>5</xdr:col>
      <xdr:colOff>6381750</xdr:colOff>
      <xdr:row>20</xdr:row>
      <xdr:rowOff>19050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23A12EE-5F79-4C76-B11B-D32FCF61204C}"/>
            </a:ext>
          </a:extLst>
        </xdr:cNvPr>
        <xdr:cNvSpPr txBox="1"/>
      </xdr:nvSpPr>
      <xdr:spPr>
        <a:xfrm>
          <a:off x="5172075" y="3143250"/>
          <a:ext cx="57721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Ce</a:t>
          </a:r>
          <a:r>
            <a:rPr lang="fr-CA" sz="1100" baseline="0"/>
            <a:t> fichier utilise le calendrier 1904 ce qui permet d'afficher des heures négatives sans devoir recourir à la fonction "Texte()" comme tu le fais de F3 à F3. J'ai simplement modifié leur formule et la somme s'effectue correctement.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"/>
  <sheetViews>
    <sheetView tabSelected="1" workbookViewId="0">
      <selection activeCell="F15" sqref="F15"/>
    </sheetView>
  </sheetViews>
  <sheetFormatPr baseColWidth="10" defaultRowHeight="15" x14ac:dyDescent="0.25"/>
  <cols>
    <col min="1" max="1" width="11.85546875" style="2" customWidth="1"/>
    <col min="2" max="3" width="15.7109375" style="2" bestFit="1" customWidth="1"/>
    <col min="4" max="4" width="9.28515625" style="2" customWidth="1"/>
    <col min="5" max="5" width="15.85546875" style="2" customWidth="1"/>
    <col min="6" max="6" width="95.85546875" style="2" customWidth="1"/>
    <col min="7" max="7" width="5.85546875" style="2" customWidth="1"/>
    <col min="8" max="16384" width="11.42578125" style="2"/>
  </cols>
  <sheetData>
    <row r="1" spans="2:9" x14ac:dyDescent="0.25">
      <c r="C1" s="3" t="s">
        <v>5</v>
      </c>
      <c r="D1" s="5">
        <v>0.33333333333333331</v>
      </c>
    </row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9" x14ac:dyDescent="0.25">
      <c r="B3" s="4">
        <v>0.375</v>
      </c>
      <c r="C3" s="4">
        <v>0.75</v>
      </c>
      <c r="D3" s="4">
        <v>3.4722222222222224E-2</v>
      </c>
      <c r="E3" s="4">
        <f>C3-D3-B3</f>
        <v>0.34027777777777779</v>
      </c>
      <c r="F3" s="9">
        <f>IF(ISBLANK(E3),"",IF(E3&lt;D$1,E3-D$1,E3-D$1))</f>
        <v>6.9444444444444753E-3</v>
      </c>
    </row>
    <row r="4" spans="2:9" x14ac:dyDescent="0.25">
      <c r="B4" s="4">
        <v>0.33333333333333331</v>
      </c>
      <c r="C4" s="4">
        <v>0.79166666666666696</v>
      </c>
      <c r="D4" s="4">
        <v>7.6388888888888895E-2</v>
      </c>
      <c r="E4" s="4">
        <f>C4-D4-B4</f>
        <v>0.38194444444444481</v>
      </c>
      <c r="F4" s="9">
        <f t="shared" ref="F4:F13" si="0">IF(ISBLANK(E4),"",IF(E4&lt;D$1,E4-D$1,E4-D$1))</f>
        <v>4.8611111111111494E-2</v>
      </c>
    </row>
    <row r="5" spans="2:9" x14ac:dyDescent="0.25">
      <c r="B5" s="4"/>
      <c r="C5" s="4"/>
      <c r="D5" s="4"/>
      <c r="E5" s="4"/>
      <c r="F5" s="9" t="str">
        <f t="shared" si="0"/>
        <v/>
      </c>
    </row>
    <row r="6" spans="2:9" x14ac:dyDescent="0.25">
      <c r="B6" s="4">
        <v>0.375</v>
      </c>
      <c r="C6" s="4">
        <v>0.75</v>
      </c>
      <c r="D6" s="4">
        <v>4.1666666666666664E-2</v>
      </c>
      <c r="E6" s="4">
        <f t="shared" ref="E6:E7" si="1">C6-D6-B6</f>
        <v>0.33333333333333337</v>
      </c>
      <c r="F6" s="9">
        <f t="shared" si="0"/>
        <v>5.5511151231257827E-17</v>
      </c>
    </row>
    <row r="7" spans="2:9" x14ac:dyDescent="0.25">
      <c r="B7" s="4">
        <v>0.39583333333333331</v>
      </c>
      <c r="C7" s="4">
        <v>0.75</v>
      </c>
      <c r="D7" s="4">
        <v>3.4722222222222224E-2</v>
      </c>
      <c r="E7" s="4">
        <f t="shared" si="1"/>
        <v>0.31944444444444448</v>
      </c>
      <c r="F7" s="9">
        <f t="shared" si="0"/>
        <v>-1.388888888888884E-2</v>
      </c>
    </row>
    <row r="8" spans="2:9" x14ac:dyDescent="0.25">
      <c r="B8" s="4">
        <v>0.375</v>
      </c>
      <c r="C8" s="4">
        <v>0.77083333333333337</v>
      </c>
      <c r="D8" s="4">
        <v>4.1666666666666664E-2</v>
      </c>
      <c r="E8" s="4">
        <f t="shared" ref="E8:E13" si="2">C8-D8-B8</f>
        <v>0.35416666666666674</v>
      </c>
      <c r="F8" s="9">
        <f t="shared" si="0"/>
        <v>2.0833333333333426E-2</v>
      </c>
    </row>
    <row r="9" spans="2:9" x14ac:dyDescent="0.25">
      <c r="B9" s="4">
        <v>0.37152777777777773</v>
      </c>
      <c r="C9" s="4">
        <v>0.76041666666666663</v>
      </c>
      <c r="D9" s="4">
        <v>8.3333333333333329E-2</v>
      </c>
      <c r="E9" s="4">
        <f t="shared" si="2"/>
        <v>0.30555555555555552</v>
      </c>
      <c r="F9" s="9">
        <f t="shared" si="0"/>
        <v>-2.777777777777779E-2</v>
      </c>
    </row>
    <row r="10" spans="2:9" x14ac:dyDescent="0.25">
      <c r="B10" s="4"/>
      <c r="C10" s="4"/>
      <c r="D10" s="4"/>
      <c r="E10" s="4"/>
      <c r="F10" s="9" t="str">
        <f t="shared" si="0"/>
        <v/>
      </c>
      <c r="H10" s="8"/>
      <c r="I10" s="8"/>
    </row>
    <row r="11" spans="2:9" x14ac:dyDescent="0.25">
      <c r="B11" s="4"/>
      <c r="C11" s="4"/>
      <c r="D11" s="4"/>
      <c r="E11" s="4"/>
      <c r="F11" s="9" t="str">
        <f t="shared" si="0"/>
        <v/>
      </c>
    </row>
    <row r="12" spans="2:9" x14ac:dyDescent="0.25">
      <c r="B12" s="4"/>
      <c r="C12" s="4"/>
      <c r="D12" s="4"/>
      <c r="E12" s="4"/>
      <c r="F12" s="9" t="str">
        <f t="shared" si="0"/>
        <v/>
      </c>
      <c r="H12" s="8"/>
      <c r="I12" s="8"/>
    </row>
    <row r="13" spans="2:9" x14ac:dyDescent="0.25">
      <c r="B13" s="4">
        <v>0.35416666666666669</v>
      </c>
      <c r="C13" s="4">
        <v>0.76041666666666663</v>
      </c>
      <c r="D13" s="4">
        <v>5.2083333333333336E-2</v>
      </c>
      <c r="E13" s="4">
        <f t="shared" si="2"/>
        <v>0.35416666666666657</v>
      </c>
      <c r="F13" s="9">
        <f t="shared" si="0"/>
        <v>2.0833333333333259E-2</v>
      </c>
    </row>
    <row r="14" spans="2:9" ht="15.75" thickBot="1" x14ac:dyDescent="0.3">
      <c r="F14" s="10"/>
    </row>
    <row r="15" spans="2:9" ht="15" customHeight="1" thickBot="1" x14ac:dyDescent="0.3">
      <c r="B15" s="6"/>
      <c r="C15" s="6"/>
      <c r="D15" s="7">
        <f>SUM(D3:D13)</f>
        <v>0.36458333333333331</v>
      </c>
      <c r="E15" s="7">
        <f>SUM(E3:E13)</f>
        <v>2.3888888888888888</v>
      </c>
      <c r="F15" s="7">
        <f>IF(SUM(F3:F13)=0,"",SUM(F3:F13))</f>
        <v>5.555555555555608E-2</v>
      </c>
    </row>
  </sheetData>
  <mergeCells count="2">
    <mergeCell ref="H10:I10"/>
    <mergeCell ref="H12:I12"/>
  </mergeCells>
  <phoneticPr fontId="3" type="noConversion"/>
  <conditionalFormatting sqref="F3:F13">
    <cfRule type="colorScale" priority="6">
      <colorScale>
        <cfvo type="num" val="&quot;H2 &lt; I2&quot;"/>
        <cfvo type="num" val="0"/>
        <cfvo type="num" val="&quot;I2 &gt; H2&quot;"/>
        <color rgb="FFF8696B"/>
        <color rgb="FFFFEB84"/>
        <color rgb="FF63BE7B"/>
      </colorScale>
    </cfRule>
  </conditionalFormatting>
  <conditionalFormatting sqref="F6:F12">
    <cfRule type="colorScale" priority="9">
      <colorScale>
        <cfvo type="num" val="&quot;H2 &lt; I2&quot;"/>
        <cfvo type="num" val="0"/>
        <cfvo type="num" val="&quot;I2 &gt; H2&quot;"/>
        <color rgb="FFF8696B"/>
        <color rgb="FFFFEB84"/>
        <color rgb="FF63BE7B"/>
      </colorScale>
    </cfRule>
  </conditionalFormatting>
  <conditionalFormatting sqref="D1">
    <cfRule type="colorScale" priority="1">
      <colorScale>
        <cfvo type="num" val="&quot;H2 &lt; I2&quot;"/>
        <cfvo type="num" val="0"/>
        <cfvo type="num" val="&quot;I2 &gt; H2&quot;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 Michon</cp:lastModifiedBy>
  <dcterms:created xsi:type="dcterms:W3CDTF">2020-04-16T11:48:03Z</dcterms:created>
  <dcterms:modified xsi:type="dcterms:W3CDTF">2020-04-18T14:13:25Z</dcterms:modified>
</cp:coreProperties>
</file>